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54" r:id="rId2"/>
    <sheet name="Consolidated_Statements_of_Fin1" sheetId="155" r:id="rId3"/>
    <sheet name="Consolidated_Statements_of_Ear" sheetId="4" r:id="rId4"/>
    <sheet name="Consolidated_Statements_of_Com" sheetId="5" r:id="rId5"/>
    <sheet name="Consolidated_Statements_of_Com1" sheetId="6" r:id="rId6"/>
    <sheet name="Consolidated_Statements_of_Cha" sheetId="156" r:id="rId7"/>
    <sheet name="Consolidated_Statements_of_Cha1" sheetId="8" r:id="rId8"/>
    <sheet name="Consolidated_Statements_of_Cas" sheetId="9" r:id="rId9"/>
    <sheet name="Organization_and_Basis_of_Pres" sheetId="157" r:id="rId10"/>
    <sheet name="Summary_of_Significant_Account" sheetId="158" r:id="rId11"/>
    <sheet name="Accounting_Developments" sheetId="159" r:id="rId12"/>
    <sheet name="Leucadia_and_Related_Transacti" sheetId="160" r:id="rId13"/>
    <sheet name="Acquisition" sheetId="161" r:id="rId14"/>
    <sheet name="Fair_Value_Disclosures" sheetId="162" r:id="rId15"/>
    <sheet name="Derivative_Financial_Instrumen" sheetId="163" r:id="rId16"/>
    <sheet name="Collateralized_Transactions" sheetId="164" r:id="rId17"/>
    <sheet name="Securitization_Activities" sheetId="165" r:id="rId18"/>
    <sheet name="Variable_Interest_Entities" sheetId="166" r:id="rId19"/>
    <sheet name="Investments" sheetId="167" r:id="rId20"/>
    <sheet name="Goodwill_and_Other_Intangible_" sheetId="168" r:id="rId21"/>
    <sheet name="ShortTerm_Borrowings" sheetId="169" r:id="rId22"/>
    <sheet name="LongTerm_Debt" sheetId="170" r:id="rId23"/>
    <sheet name="Mandatorily_Redeemable_Convert" sheetId="171" r:id="rId24"/>
    <sheet name="Noncontrolling_Interests_and_M" sheetId="172" r:id="rId25"/>
    <sheet name="Benefit_Plans" sheetId="173" r:id="rId26"/>
    <sheet name="Compensation_Plans" sheetId="174" r:id="rId27"/>
    <sheet name="Noninterest_Expenses" sheetId="175" r:id="rId28"/>
    <sheet name="Earnings_per_Share" sheetId="176" r:id="rId29"/>
    <sheet name="Income_Taxes" sheetId="177" r:id="rId30"/>
    <sheet name="Commitments_Contingencies_and_" sheetId="178" r:id="rId31"/>
    <sheet name="Net_Capital_Requirements" sheetId="179" r:id="rId32"/>
    <sheet name="Segment_Reporting" sheetId="180" r:id="rId33"/>
    <sheet name="Related_Party_Transactions" sheetId="181" r:id="rId34"/>
    <sheet name="Selected_Quarterly_Financial_D" sheetId="182" r:id="rId35"/>
    <sheet name="Summary_of_Significant_Account1" sheetId="183" r:id="rId36"/>
    <sheet name="Leucadia_and_Related_Transacti1" sheetId="184" r:id="rId37"/>
    <sheet name="Fair_Value_Disclosures_Tables" sheetId="185" r:id="rId38"/>
    <sheet name="Derivative_Financial_Instrumen1" sheetId="186" r:id="rId39"/>
    <sheet name="Collateralized_Transactions_Ta" sheetId="187" r:id="rId40"/>
    <sheet name="Securitization_Activities_Tabl" sheetId="188" r:id="rId41"/>
    <sheet name="Variable_Interest_Entities_Tab" sheetId="189" r:id="rId42"/>
    <sheet name="Investments_Tables" sheetId="190" r:id="rId43"/>
    <sheet name="Goodwill_and_Other_Intangible_1" sheetId="191" r:id="rId44"/>
    <sheet name="LongTerm_Debt_Tables" sheetId="192" r:id="rId45"/>
    <sheet name="Noncontrolling_Interests_and_M1" sheetId="193" r:id="rId46"/>
    <sheet name="Benefit_Plans_Tables" sheetId="194" r:id="rId47"/>
    <sheet name="Compensation_Plans_Tables" sheetId="195" r:id="rId48"/>
    <sheet name="Noninterest_Expenses_Tables" sheetId="196" r:id="rId49"/>
    <sheet name="Earnings_per_Share_Tables" sheetId="197" r:id="rId50"/>
    <sheet name="Income_Taxes_Tables" sheetId="198" r:id="rId51"/>
    <sheet name="Commitments_Contingencies_and_1" sheetId="199" r:id="rId52"/>
    <sheet name="Net_Capital_Requirements_Table" sheetId="200" r:id="rId53"/>
    <sheet name="Segment_Reporting_Tables" sheetId="201" r:id="rId54"/>
    <sheet name="Related_Party_Transactions_Tab" sheetId="202" r:id="rId55"/>
    <sheet name="Selected_Quarterly_Financial_D1" sheetId="203" r:id="rId56"/>
    <sheet name="Organization_and_Basis_of_Pres1" sheetId="204" r:id="rId57"/>
    <sheet name="Summary_of_Significant_Account2" sheetId="58" r:id="rId58"/>
    <sheet name="Leucadia_and_Related_Transacti2" sheetId="59" r:id="rId59"/>
    <sheet name="Leucadia_and_Related_Transacti3" sheetId="60" r:id="rId60"/>
    <sheet name="Leucadia_and_Related_Transacti4" sheetId="61" r:id="rId61"/>
    <sheet name="Leucadia_and_Related_Transacti5" sheetId="205" r:id="rId62"/>
    <sheet name="Acquisition_Additional_Informa" sheetId="206" r:id="rId63"/>
    <sheet name="Fair_Value_Disclosures_Financi" sheetId="207" r:id="rId64"/>
    <sheet name="Fair_Value_Disclosures_Financi1" sheetId="208" r:id="rId65"/>
    <sheet name="Fair_Value_Disclosures_Investm" sheetId="66" r:id="rId66"/>
    <sheet name="Fair_Value_Disclosures_Investm1" sheetId="67" r:id="rId67"/>
    <sheet name="Fair_Value_Disclosures_Additio" sheetId="68" r:id="rId68"/>
    <sheet name="Fair_Value_Disclosures_Summary" sheetId="69" r:id="rId69"/>
    <sheet name="Fair_Value_Disclosures_Summary1" sheetId="70" r:id="rId70"/>
    <sheet name="Fair_Value_Disclosures_Summary2" sheetId="71" r:id="rId71"/>
    <sheet name="Fair_Value_Disclosures_Summary3" sheetId="72" r:id="rId72"/>
    <sheet name="Fair_Value_Disclosures_Quantit" sheetId="73" r:id="rId73"/>
    <sheet name="Fair_Value_Disclosures_Summary4" sheetId="74" r:id="rId74"/>
    <sheet name="Fair_Value_Disclosures_Summary5" sheetId="209" r:id="rId75"/>
    <sheet name="Fair_Value_Disclosures_Assets_" sheetId="76" r:id="rId76"/>
    <sheet name="Fair_Value_Disclosures_Assets_1" sheetId="77" r:id="rId77"/>
    <sheet name="Derivative_Financial_Instrumen2" sheetId="210" r:id="rId78"/>
    <sheet name="Derivative_Financial_Instrumen3" sheetId="79" r:id="rId79"/>
    <sheet name="Derivative_Financial_Instrumen4" sheetId="211" r:id="rId80"/>
    <sheet name="Derivative_Financial_Instrumen5" sheetId="212" r:id="rId81"/>
    <sheet name="Derivative_Financial_Instrumen6" sheetId="213" r:id="rId82"/>
    <sheet name="Derivative_Financial_Instrumen7" sheetId="214" r:id="rId83"/>
    <sheet name="Collateralized_Transactions_Ad" sheetId="84" r:id="rId84"/>
    <sheet name="Collateralized_Transactions_Su" sheetId="215" r:id="rId85"/>
    <sheet name="Collateralized_Transactions_Su1" sheetId="216" r:id="rId86"/>
    <sheet name="Securitization_Activities_Acti" sheetId="87" r:id="rId87"/>
    <sheet name="Securitization_Activities_Summ" sheetId="217" r:id="rId88"/>
    <sheet name="Securitization_Activities_Addi" sheetId="218" r:id="rId89"/>
    <sheet name="Variable_Interest_Entities_Ass" sheetId="90" r:id="rId90"/>
    <sheet name="Variable_Interest_Entities_Ass1" sheetId="219" r:id="rId91"/>
    <sheet name="Variable_Interest_Entities_Var" sheetId="220" r:id="rId92"/>
    <sheet name="Variable_Interest_Entities_Non" sheetId="221" r:id="rId93"/>
    <sheet name="Investments_Jefferies_Finance_" sheetId="94" r:id="rId94"/>
    <sheet name="Investments_Summary_of_Selecte" sheetId="222" r:id="rId95"/>
    <sheet name="Investments_Jefferies_LoanCore" sheetId="96" r:id="rId96"/>
    <sheet name="Investments_Summary_of_Selecte1" sheetId="223" r:id="rId97"/>
    <sheet name="Investments_Knight_Capital_Add" sheetId="98" r:id="rId98"/>
    <sheet name="Investments_Summary_of_Selecte2" sheetId="224" r:id="rId99"/>
    <sheet name="Goodwill_and_Other_Intangible_2" sheetId="100" r:id="rId100"/>
    <sheet name="Goodwill_and_Other_Intangible_3" sheetId="225" r:id="rId101"/>
    <sheet name="Goodwill_and_Other_Intangible_4" sheetId="102" r:id="rId102"/>
    <sheet name="Goodwill_and_Other_Intangible_5" sheetId="103" r:id="rId103"/>
    <sheet name="Goodwill_and_Other_Intangible_6" sheetId="104" r:id="rId104"/>
    <sheet name="Goodwill_and_Other_Intangible_7" sheetId="226" r:id="rId105"/>
    <sheet name="ShortTerm_Borrowings_Additiona" sheetId="106" r:id="rId106"/>
    <sheet name="LongTerm_Debt_Additional_Infor" sheetId="227" r:id="rId107"/>
    <sheet name="LongTerm_Debt_Summary_of_LongT" sheetId="228" r:id="rId108"/>
    <sheet name="LongTerm_Debt_Summary_of_LongT1" sheetId="109" r:id="rId109"/>
    <sheet name="Mandatorily_Redeemable_Convert1" sheetId="110" r:id="rId110"/>
    <sheet name="Noncontrolling_Interests_and_M2" sheetId="229" r:id="rId111"/>
    <sheet name="Noncontrolling_Interests_and_M3" sheetId="112" r:id="rId112"/>
    <sheet name="Benefit_Plans_Additional_Infor" sheetId="113" r:id="rId113"/>
    <sheet name="Benefit_Plans_Changes_in_Proje" sheetId="114" r:id="rId114"/>
    <sheet name="Benefit_Plans_Pension_Liabilit" sheetId="230" r:id="rId115"/>
    <sheet name="Benefit_Plans_Components_of_Ne" sheetId="116" r:id="rId116"/>
    <sheet name="Benefit_Plans_Components_of_Ne1" sheetId="117" r:id="rId117"/>
    <sheet name="Benefit_Plans_Weighted_Average" sheetId="118" r:id="rId118"/>
    <sheet name="Benefit_Plans_Expected_Benefit" sheetId="231" r:id="rId119"/>
    <sheet name="Benefit_Plans_Summary_of_Fair_" sheetId="232" r:id="rId120"/>
    <sheet name="Benefit_Plans_Changes_in_Proje1" sheetId="121" r:id="rId121"/>
    <sheet name="Benefit_Plans_Assumptions_Used" sheetId="122" r:id="rId122"/>
    <sheet name="Compensation_Plans_Components_" sheetId="123" r:id="rId123"/>
    <sheet name="Compensation_Plans_Components_1" sheetId="124" r:id="rId124"/>
    <sheet name="Compensation_Plans_Schedule_of" sheetId="125" r:id="rId125"/>
    <sheet name="Compensation_Plans_Additional_" sheetId="126" r:id="rId126"/>
    <sheet name="Noninterest_Expenses_Schedule_" sheetId="127" r:id="rId127"/>
    <sheet name="Noninterest_Expenses_Schedule_1" sheetId="128" r:id="rId128"/>
    <sheet name="Earnings_per_Share_Basic_and_D" sheetId="129" r:id="rId129"/>
    <sheet name="Earnings_per_Share_Basic_and_D1" sheetId="130" r:id="rId130"/>
    <sheet name="Earnings_per_Share_Dividends_p" sheetId="131" r:id="rId131"/>
    <sheet name="Income_Taxes_Total_Income_Taxe" sheetId="132" r:id="rId132"/>
    <sheet name="Income_Taxes_Components_of_Pro" sheetId="133" r:id="rId133"/>
    <sheet name="Income_Taxes_Additional_Inform" sheetId="134" r:id="rId134"/>
    <sheet name="Income_Taxes_Reconciliation_of" sheetId="135" r:id="rId135"/>
    <sheet name="Income_Taxes_Roll_Forward_of_G" sheetId="136" r:id="rId136"/>
    <sheet name="Income_Taxes_Significant_Compo" sheetId="233" r:id="rId137"/>
    <sheet name="Income_Taxes_Earliest_Tax_Year" sheetId="138" r:id="rId138"/>
    <sheet name="Commitments_Contingencies_and_2" sheetId="234" r:id="rId139"/>
    <sheet name="Commitments_Contingencies_and_3" sheetId="235" r:id="rId140"/>
    <sheet name="Commitments_Contingencies_and_4" sheetId="236" r:id="rId141"/>
    <sheet name="Commitments_Contingencies_and_5" sheetId="142" r:id="rId142"/>
    <sheet name="Commitments_Contingencies_and_6" sheetId="237" r:id="rId143"/>
    <sheet name="Commitments_Contingencies_and_7" sheetId="238" r:id="rId144"/>
    <sheet name="Commitments_Contingencies_and_8" sheetId="239" r:id="rId145"/>
    <sheet name="Commitments_Contingencies_and_9" sheetId="240" r:id="rId146"/>
    <sheet name="Net_Capital_Requirements_Net_C" sheetId="241" r:id="rId147"/>
    <sheet name="Segment_Reporting_Additional_I" sheetId="242" r:id="rId148"/>
    <sheet name="Segment_Reporting_Net_Revenues" sheetId="149" r:id="rId149"/>
    <sheet name="Segment_Reporting_Net_Revenues1" sheetId="150" r:id="rId150"/>
    <sheet name="Related_Party_Transactions_Add" sheetId="151" r:id="rId151"/>
    <sheet name="Related_Party_Transactions_Sum" sheetId="152" r:id="rId152"/>
    <sheet name="Selected_Quarterly_Financial_D2" sheetId="153" r:id="rId153"/>
  </sheets>
  <definedNames>
    <definedName name="tx822996_10" localSheetId="18">Variable_Interest_Entities!$B$4</definedName>
    <definedName name="tx822996_18" localSheetId="26">Compensation_Plans!$B$4</definedName>
    <definedName name="tx822996_19" localSheetId="27">Noninterest_Expenses!$B$4</definedName>
    <definedName name="tx822996_2" localSheetId="10">Summary_of_Significant_Account!$B$4</definedName>
    <definedName name="tx822996_21" localSheetId="29">Income_Taxes!$B$4</definedName>
    <definedName name="tx822996_23" localSheetId="31">Net_Capital_Requirements!$B$4</definedName>
    <definedName name="tx822996_24" localSheetId="32">Segment_Reporting!$B$4</definedName>
    <definedName name="tx822996_25" localSheetId="33">Related_Party_Transactions!$B$4</definedName>
    <definedName name="tx822996_3" localSheetId="11">Accounting_Developments!$B$4</definedName>
    <definedName name="tx822996_9" localSheetId="17">Securitization_Activities!$B$4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<sst xmlns="http://schemas.openxmlformats.org/spreadsheetml/2006/main" count="18297" uniqueCount="2635">
  <si>
    <t>Document and Entity Information (USD $)</t>
  </si>
  <si>
    <t>12 Months Ended</t>
  </si>
  <si>
    <t>Nov. 30, 2014</t>
  </si>
  <si>
    <t>Document And Entity Information [Abstract]</t>
  </si>
  <si>
    <t>Document Type</t>
  </si>
  <si>
    <t>10-K</t>
  </si>
  <si>
    <t>Amendment Flag</t>
  </si>
  <si>
    <t>Document Period End Date</t>
  </si>
  <si>
    <t>Document Fiscal Year Focus</t>
  </si>
  <si>
    <t>Document Fiscal Period Focus</t>
  </si>
  <si>
    <t>FY</t>
  </si>
  <si>
    <t>Entity Registrant Name</t>
  </si>
  <si>
    <t>JEFFERIES GROUP LLC</t>
  </si>
  <si>
    <t>Entity Central Index Key</t>
  </si>
  <si>
    <t>Current Fiscal Year End Date</t>
  </si>
  <si>
    <t>Entity Well-known Seasoned Issuer</t>
  </si>
  <si>
    <t>Yes</t>
  </si>
  <si>
    <t>Entity Current Reporting Status</t>
  </si>
  <si>
    <t>Entity Voluntary Filers</t>
  </si>
  <si>
    <t>No</t>
  </si>
  <si>
    <t>Entity Filer Category</t>
  </si>
  <si>
    <t>Non-accelerated Filer</t>
  </si>
  <si>
    <t>Entity Common Stock, Shares Outstanding</t>
  </si>
  <si>
    <t>Entity Public Float</t>
  </si>
  <si>
    <t>Consolidated Statements of Financial Condition (USD $)</t>
  </si>
  <si>
    <t>In Thousands, unless otherwise specified</t>
  </si>
  <si>
    <t>Nov. 30, 2013</t>
  </si>
  <si>
    <t>ASSETS</t>
  </si>
  <si>
    <t>Cash and cash equivalents</t>
  </si>
  <si>
    <t>Cash and securities segregated and on deposit for regulatory purposes or deposited with clearing and depository organizations</t>
  </si>
  <si>
    <t>Financial instruments owned, at fair value</t>
  </si>
  <si>
    <t>Investments in managed funds</t>
  </si>
  <si>
    <t>Loans to and investments in related parties</t>
  </si>
  <si>
    <t>Securities borrowed</t>
  </si>
  <si>
    <t>Securities purchased under agreements to resell</t>
  </si>
  <si>
    <t>Securities received as collateral</t>
  </si>
  <si>
    <t>Receivables:</t>
  </si>
  <si>
    <t>Brokers, dealers and clearing organizations</t>
  </si>
  <si>
    <t>Customers</t>
  </si>
  <si>
    <t>Fees, interest and other</t>
  </si>
  <si>
    <t>Premises and equipment</t>
  </si>
  <si>
    <t>Goodwill</t>
  </si>
  <si>
    <t>Other assets</t>
  </si>
  <si>
    <t>Total assets</t>
  </si>
  <si>
    <t>LIABILITIES AND EQUITY</t>
  </si>
  <si>
    <t>Short-term borrowings</t>
  </si>
  <si>
    <t>Financial instruments sold, not yet purchased, at fair value</t>
  </si>
  <si>
    <t>Collateralized financings:</t>
  </si>
  <si>
    <t>Securities loaned</t>
  </si>
  <si>
    <t>Securities sold under agreements to repurchase</t>
  </si>
  <si>
    <t>Other secured financings</t>
  </si>
  <si>
    <t>Obligation to return securities received as collateral</t>
  </si>
  <si>
    <t>Payables:</t>
  </si>
  <si>
    <t>Accrued expenses and other liabilities</t>
  </si>
  <si>
    <t>Long-term debt</t>
  </si>
  <si>
    <t>Total liabilities</t>
  </si>
  <si>
    <t>EQUITY</t>
  </si>
  <si>
    <t>Member's paid-in capital</t>
  </si>
  <si>
    <t>Accumulated other comprehensive income:</t>
  </si>
  <si>
    <t>Currency translation adjustments</t>
  </si>
  <si>
    <t>Additional minimum pension liability</t>
  </si>
  <si>
    <t>Total accumulated other comprehensive income</t>
  </si>
  <si>
    <t>Total member's equity</t>
  </si>
  <si>
    <t>Noncontrolling interests</t>
  </si>
  <si>
    <t>Total equity</t>
  </si>
  <si>
    <t>Total liabilities and equity</t>
  </si>
  <si>
    <t>Consolidated Statements of Financial Condition (Parenthetical) (USD $)</t>
  </si>
  <si>
    <t>Securities pledged to creditors</t>
  </si>
  <si>
    <t>Variable Interest Entities [Member]</t>
  </si>
  <si>
    <t>Consolidated Statements of Earnings (USD $)</t>
  </si>
  <si>
    <t>In Thousands, except Per Share data, unless otherwise specified</t>
  </si>
  <si>
    <t>3 Months Ended</t>
  </si>
  <si>
    <t>9 Months Ended</t>
  </si>
  <si>
    <t>Feb. 28, 2013</t>
  </si>
  <si>
    <t>Nov. 30, 2012</t>
  </si>
  <si>
    <t>Revenues:</t>
  </si>
  <si>
    <t>Commissions</t>
  </si>
  <si>
    <t>Earnings per common share:</t>
  </si>
  <si>
    <t>Dividends declared per common share</t>
  </si>
  <si>
    <t>Successor [Member]</t>
  </si>
  <si>
    <t>Principal transactions</t>
  </si>
  <si>
    <t>Investment banking</t>
  </si>
  <si>
    <t>Asset management fees and investment income from managed funds</t>
  </si>
  <si>
    <t>Interest</t>
  </si>
  <si>
    <t>Other</t>
  </si>
  <si>
    <t>Total revenues</t>
  </si>
  <si>
    <t>Interest expense</t>
  </si>
  <si>
    <t>Net revenues</t>
  </si>
  <si>
    <t>Interest on mandatorily redeemable preferred interests of consolidated subsidiaries</t>
  </si>
  <si>
    <t>Net revenues, less interest on mandatorily redeemable preferred interests of consolidated subsidiaries</t>
  </si>
  <si>
    <t>Non-interest expenses:</t>
  </si>
  <si>
    <t>Compensation and benefits</t>
  </si>
  <si>
    <t>Non-compensation expenses:</t>
  </si>
  <si>
    <t>Floor brokerage and clearing fees</t>
  </si>
  <si>
    <t>Technology and communications</t>
  </si>
  <si>
    <t>Occupancy and equipment rental</t>
  </si>
  <si>
    <t>Business development</t>
  </si>
  <si>
    <t>Professional services</t>
  </si>
  <si>
    <t>Bad debt provision</t>
  </si>
  <si>
    <t>Goodwill impairment</t>
  </si>
  <si>
    <t>Total non-compensation expenses</t>
  </si>
  <si>
    <t>Total non-interest expenses</t>
  </si>
  <si>
    <t>Earnings before income taxes</t>
  </si>
  <si>
    <t>Income tax expense</t>
  </si>
  <si>
    <t>Net earnings</t>
  </si>
  <si>
    <t>Net earnings attributable to noncontrolling interests</t>
  </si>
  <si>
    <t>Net earnings attributable to Jefferies Group LLC/common stockholders</t>
  </si>
  <si>
    <t>Predecessor [Member]</t>
  </si>
  <si>
    <t>Basic</t>
  </si>
  <si>
    <t>Diluted</t>
  </si>
  <si>
    <t>Weighted average common shares:</t>
  </si>
  <si>
    <t>Consolidated Statements of Comprehensive Income (USD $)</t>
  </si>
  <si>
    <t>Other comprehensive income (loss), net of tax:</t>
  </si>
  <si>
    <t>Minimum pension liability adjustments, net of tax</t>
  </si>
  <si>
    <t>[1]</t>
  </si>
  <si>
    <t>Total other comprehensive income (loss), net of tax</t>
  </si>
  <si>
    <t>[2]</t>
  </si>
  <si>
    <t>Comprehensive income:</t>
  </si>
  <si>
    <t>Comprehensive income attributable to Jefferies Group LLC/common stockholders</t>
  </si>
  <si>
    <t>Includes income tax benefit of $0.5 million, $2.5 million, $-0- and $0.2 million for the year ended November 30, 2014, nine months ended November 30, 2013, three months ended February 28, 2013, and for the year ended November 30, 2012.</t>
  </si>
  <si>
    <t>None of the components of other comprehensive income (loss) are attributable to noncontrolling interests.</t>
  </si>
  <si>
    <t>Consolidated Statements of Comprehensive Income (Parenthetical) (USD $)</t>
  </si>
  <si>
    <t>In Millions, unless otherwise specified</t>
  </si>
  <si>
    <t>Minimum pension liability adjustments, tax</t>
  </si>
  <si>
    <t>Consolidated Statements of Changes in Equity (USD $)</t>
  </si>
  <si>
    <t>In Thousands</t>
  </si>
  <si>
    <t>Total</t>
  </si>
  <si>
    <t>Members Paid In Capital [Member]</t>
  </si>
  <si>
    <t>Accumulated other comprehensive income (loss) [Member]</t>
  </si>
  <si>
    <t>Noncontrolling interests [Member]</t>
  </si>
  <si>
    <t>Common stock, par value $0.0001 per share [Member]</t>
  </si>
  <si>
    <t>Additional paid-in capital [Member]</t>
  </si>
  <si>
    <t>Retained earnings [Member]</t>
  </si>
  <si>
    <t>Treasury stock, at cost [Member]</t>
  </si>
  <si>
    <t>Balance at Nov. 30, 2011</t>
  </si>
  <si>
    <t>[1],[2]</t>
  </si>
  <si>
    <t>Benefit plan share activity</t>
  </si>
  <si>
    <t>[3]</t>
  </si>
  <si>
    <t>Purchases</t>
  </si>
  <si>
    <t>Issued</t>
  </si>
  <si>
    <t>Currency adjustment</t>
  </si>
  <si>
    <t>Share-based expense, net of forfeitures and clawbacks</t>
  </si>
  <si>
    <t>Net earnings to common shareholders</t>
  </si>
  <si>
    <t>Returns / forfeitures</t>
  </si>
  <si>
    <t>Retired</t>
  </si>
  <si>
    <t>Pension adjustment, net of tax</t>
  </si>
  <si>
    <t>[4]</t>
  </si>
  <si>
    <t>Proceeds from exercise of stock options</t>
  </si>
  <si>
    <t>Dividends</t>
  </si>
  <si>
    <t>Tax (deficiency) benefit for issuance of share-based awards</t>
  </si>
  <si>
    <t>Equity component of convertible debt, net of tax</t>
  </si>
  <si>
    <t>Dividend equivalents on share-based plans</t>
  </si>
  <si>
    <t>Retirement of treasury stock</t>
  </si>
  <si>
    <t>Distributions</t>
  </si>
  <si>
    <t>(Deconsolidation) Consolidation of asset management entity</t>
  </si>
  <si>
    <t>Balance at Nov. 30, 2012</t>
  </si>
  <si>
    <t>Acquisitions and contingent consideration</t>
  </si>
  <si>
    <t>Balance at Feb. 28, 2013</t>
  </si>
  <si>
    <t>Contributions</t>
  </si>
  <si>
    <t>Redemptions</t>
  </si>
  <si>
    <t>Balance at Nov. 30, 2013</t>
  </si>
  <si>
    <t>Balance at Nov. 30, 2014</t>
  </si>
  <si>
    <t>The components of other comprehensive income (loss) are attributable to Jefferies Group LLC (formerly Jefferies Group, Inc.). None of the components of other comprehensive income (loss) are attributable to noncontrolling interests.</t>
  </si>
  <si>
    <t>There were no reclassifications out of Accumulated other comprehensive income during the year ended November 30, 2014 and nine months ended November 30, 2013.</t>
  </si>
  <si>
    <t>Includes grants related to the Incentive Plan, Deferred Compensation Plan and Directors' Plan.</t>
  </si>
  <si>
    <t>Consolidated Statements of Changes in Equity (Parenthetical) (USD $)</t>
  </si>
  <si>
    <t>Common stock, par value</t>
  </si>
  <si>
    <t>Consolidated Statements of Cash Flows (USD $)</t>
  </si>
  <si>
    <t>Cash flows from operating activities:</t>
  </si>
  <si>
    <t>Adjustments to reconcile net earnings to net cash (used in) provided by operating activities:</t>
  </si>
  <si>
    <t>Depreciation and amortization</t>
  </si>
  <si>
    <t>Deferred income taxes</t>
  </si>
  <si>
    <t>Income on loans to and investments in related parties</t>
  </si>
  <si>
    <t>Distributions received on investments in related parties</t>
  </si>
  <si>
    <t>Other adjustments</t>
  </si>
  <si>
    <t>Net change in assets and liabilities:</t>
  </si>
  <si>
    <t>Financial instruments owned</t>
  </si>
  <si>
    <t>Financial instruments sold, not yet purchased</t>
  </si>
  <si>
    <t>Net cash (used in) provided by operating activities</t>
  </si>
  <si>
    <t>Cash flows from investing activities:</t>
  </si>
  <si>
    <t>Contributions to loans to and investments in related parties</t>
  </si>
  <si>
    <t>Distributions from loans to and investments in related parties</t>
  </si>
  <si>
    <t>Net payments on premises and equipment</t>
  </si>
  <si>
    <t>Cash disposed in connection with disposal of reporting units, net of cash received</t>
  </si>
  <si>
    <t>(Deconsolidation) consolidation of asset management entity</t>
  </si>
  <si>
    <t>Cash received from contingent consideration</t>
  </si>
  <si>
    <t>Net cash (used in) provided by investing activities</t>
  </si>
  <si>
    <t>Cash flows from financing activities:</t>
  </si>
  <si>
    <t>Excess tax benefits from the issuance of share-based awards</t>
  </si>
  <si>
    <t>Proceeds from short-term borrowings</t>
  </si>
  <si>
    <t>Payments on short-term borrowings</t>
  </si>
  <si>
    <t>Proceeds from secured credit facility</t>
  </si>
  <si>
    <t>Payments on secured credit facility</t>
  </si>
  <si>
    <t>Repayment of long-term debt</t>
  </si>
  <si>
    <t>Net proceeds from other secured financings</t>
  </si>
  <si>
    <t>Payments on mandatorily redeemable preferred interest of consolidated subsidiaries</t>
  </si>
  <si>
    <t>Net proceeds from issuance of senior notes, net of issuance costs</t>
  </si>
  <si>
    <t>Proceeds from contributions of noncontrolling interests</t>
  </si>
  <si>
    <t>Payments on distributions to noncontrolling interests</t>
  </si>
  <si>
    <t>Net cash provided by (used in) financing activities</t>
  </si>
  <si>
    <t>Effect of exchange rate changes on cash and cash equivalents</t>
  </si>
  <si>
    <t>Net increase in cash and cash equivalents</t>
  </si>
  <si>
    <t>Cash and cash equivalents at beginning of period</t>
  </si>
  <si>
    <t>Cash and cash equivalents at end of period</t>
  </si>
  <si>
    <t>Cash paid (received) during the period for:</t>
  </si>
  <si>
    <t>Income taxes paid (refunds), net</t>
  </si>
  <si>
    <t>Gain on repurchase of long-term debt</t>
  </si>
  <si>
    <t>Gain on sale of mortgage servicing rights</t>
  </si>
  <si>
    <t>Accruals related to various benefit plans and stock issuances, net of forfeitures</t>
  </si>
  <si>
    <t>Cash received in connection with acquisition during the period, net of cash acquired</t>
  </si>
  <si>
    <t>Cash received from sales of mortgage servicing rights</t>
  </si>
  <si>
    <t>Cash paid from contingent consideration</t>
  </si>
  <si>
    <t>Payments on repurchase of long-term debt</t>
  </si>
  <si>
    <t>Payments on repurchase of common stock</t>
  </si>
  <si>
    <t>Payments on dividends</t>
  </si>
  <si>
    <t>Proceeds from exercise of stock options, not including tax benefits</t>
  </si>
  <si>
    <t>Organization and Basis of Presentation</t>
  </si>
  <si>
    <t>Accounting Policies [Abstract]</t>
  </si>
  <si>
    <t>Note 1. Organization and Basis of Presentation</t>
  </si>
  <si>
    <t>Organization</t>
  </si>
  <si>
    <t>Jefferies Group LLC and its subsidiaries operate as a global full service, integrated securities and investment banking firm. Jefferies Group LLC was previously known as Jefferies Group, Inc., which on March 1, 2013 was converted into a limited liability company and renamed Jefferies Group LLC. In addition, certain subsidiaries of Jefferies Group, Inc. also converted into limited liability companies. The accompanying Consolidated Financial Statements therefore refer to Jefferies Group LLC and represent the accounts of Jefferies Group, Inc., as it was formerly known, and all our subsidiaries (together “we” or “us”). The subsidiaries of Jefferies Group LLC include Jefferies LLC (“Jefferies”), Jefferies Execution Services, Inc. (“Jefferies Execution”), Jefferies International Limited, Jefferies Bache Limited, Jefferies Hong Kong Limited, Jefferies Bache Financial Services, Inc., Jefferies Mortgage Funding, LLC and Jefferies Leveraged Credit Products, LLC and all other entities in which we have a controlling financial interest or are the primary beneficiary.</t>
  </si>
  <si>
    <t>On March 1, 2013, Jefferies Group LLC, through a series of transactions, became an indirect wholly owned subsidiary of Leucadia National Corporation (“Leucadia”) (referred to herein as the “Leucadia Transaction”). Each outstanding share of Jefferies Group LLC was converted into 0.81 of a share of Leucadia common stock (the “Exchange Ratio”). Leucadia did not assume nor guarantee any of our outstanding debt securities. Our 3.875% Convertible Senior Debentures due 2029 are now convertible into Leucadia common shares at a price that reflects the Exchange Ratio and the 3.25% Series A Convertible Cumulative Preferred Stock of Jefferies Group, Inc. was exchanged for a comparable series of convertible preferred shares of Leucadia. Jefferies Group LLC continues to operate as a full-service investment banking firm and as the holding company of its various regulated and unregulated operating subsidiaries, retain a credit rating separate from Leucadia and remain a Securities and Exchange Commission (“SEC”) reporting company, filing annual, quarterly and periodic financial reports. Richard Handler, our Chief Executive Officer and Chairman, is also the Chief Executive Officer of Leucadia, as well as a Director of Leucadia. Brian P. Friedman, our Chairman of the Executive Committee, is also Leucadia’s President and a Director of Leucadia.</t>
  </si>
  <si>
    <t>We operate in two business segments, Capital Markets and Asset Management. Capital Markets, which represents substantially our entire business, includes our securities, commodities, futures and foreign exchange trading and investment banking activities, which provides the research, sales, trading, origination and advisory effort for various equity, fixed income and advisory products and services. Asset Management provides investment management services to various private investment funds and separate accounts.</t>
  </si>
  <si>
    <t>On September 1, 2014, Jefferies Bache, LLC merged with and into Jefferies (a broker-dealer in the United States of America (“U.S.”)), with Jefferies as the surviving entity. In addition, on April 1, 2013, we merged Jefferies High Yield Trading, LLC (our high yield trading broker-dealer) with Jefferies and our high yield activities are now conducted by Jefferies. In addition, during the three months ended May 31, 2013, we redeemed the third party interests in our high yield joint venture.</t>
  </si>
  <si>
    <t>Basis of Presentation</t>
  </si>
  <si>
    <t>The accompanying Consolidated Financial Statements have been prepared in accordance with U.S. generally accepted accounting principles (“U.S. GAAP”) for financial information.</t>
  </si>
  <si>
    <t>As more fully described in Note 4, Leucadia and Related Transactions, the Leucadia Transaction is accounted for using the acquisition method of accounting, which requires that the assets, including identifiable intangible assets, and liabilities of Jefferies Group LLC be recorded at their fair values. The application of the acquisition method of accounting has been pushed down and reflected in the financial statements of Jefferies Group LLC as a wholly-owned subsidiary of Leucadia. The application of push down accounting represents the termination of the prior reporting entity and the creation of a new reporting entity, which do not have the same bases of accounting. As a result, our consolidated financial statements are presented for periods subsequent to March 1, 2013 for the new reporting entity (the “Successor”), and before March 1, 2013 for the prior reporting entity (the “Predecessor.”) The Predecessor and Successor periods are separated by a vertical line to highlight the fact that the financial information for such periods has been prepared under two different cost bases of accounting.</t>
  </si>
  <si>
    <t>We have made a number of estimates and assumptions relating to the reporting of assets and liabilities and the disclosure of contingent assets and liabilities to prepare these financial statements in conformity with U.S. GAAP. The most important of these estimates and assumptions relate to fair value measurements, compensation and benefits, goodwill and intangible assets, the ability to realize deferred tax assets and the recognition and measurement of uncertain tax positions. Although these and other estimates and assumptions are based on the best available information, actual results could be materially different from these estimates.</t>
  </si>
  <si>
    <t>Cash Flow Statement Presentation</t>
  </si>
  <si>
    <t>Amounts relating to loans and investments in related parties are classified as components of investing activities on the Consolidated Statements of Cash Flows to conform to the presentation of our Parent company in connection with the establishment of a new accounting entity through the application of push down accounting. These amounts are classified by the Predecessor entity as operating activities for reporting periods prior to the Leucadia Transaction.</t>
  </si>
  <si>
    <t>Consolidation</t>
  </si>
  <si>
    <t>Our policy is to consolidate all entities in which we control by ownership a majority of the outstanding voting stock. In addition, we consolidate entities which meet the definition of a variable interest entity (“VIE”) for which we are the primary beneficiary. The primary beneficiary is the party who has the power to direct the activities of a VIE that most significantly impact the entity’s economic performance and who has an obligation to absorb losses of the entity or a right to receive benefits from the entity that could potentially be significant to the entity. For consolidated entities that are less than wholly owned, the third-party’s holding of equity interest is presented as Noncontrolling interests in the Consolidated Statements of Financial Condition and Consolidated Statements of Changes in Equity. The portion of net earnings attributable to the noncontrolling interests is presented as Net earnings to noncontrolling interests in the Consolidated Statements of Earnings.</t>
  </si>
  <si>
    <t>In situations where we have significant influence, but not control, of an entity that does not qualify as a variable interest entity, we apply either the equity method of accounting or fair value accounting pursuant to the fair value option election under U.S. GAAP, with our portion of net earnings or gains and losses recorded within Other revenues or Principal transaction revenues, respectively. We also have formed nonconsolidated investment vehicles with third-party investors that are typically organized as partnerships or limited liability companies and are carried at fair value. We act as general partner or managing member for these investment vehicles and have generally provided the third-party investors with termination or “kick-out” rights.</t>
  </si>
  <si>
    <t>Intercompany accounts and transactions are eliminated in consolidation.</t>
  </si>
  <si>
    <t>Immaterial Adjustments</t>
  </si>
  <si>
    <t>We have made correcting adjustments (referred to as “adjustments”) to our financial statements at November 30, 2013. The first adjustment relates to a decrease of $88.7 million to Receivables from customers and a corresponding increase to Receivables from brokers, dealers and clearing organizations. The second adjustment relates to a decrease of $39.4 million to Payables from customers and a corresponding increase to Payables from brokers, dealers and clearing organizations. There was no change to Total assets or Total liabilities at November 30, 2013 as a result of these adjustments. The adjustments had the impact of increasing the Net change in Receivables: Brokers, dealers and clearing organizations by $170.5 million, decreasing the Net change in Receivables: Customers by $170.5 million, decreasing the Net change in Payables: Brokers, dealers and clearing organizations by $24.5 million, and increasing the Net change in Payables: Customers by $24.5 million on the Consolidated Statements of Cash Flows for the nine months ended November 30, 2013. The adjustments had the impact of decreasing the Net change in Receivables: Brokers, dealers and clearing organizations by $198.2 million, increasing the Net change in Receivables: Customers by $198.2 million, increasing the Net change in Payables: Brokers, dealers and clearing organizations by $13.1 million, and decreasing the Net change in Payables: Customers by $13.1 million on the Consolidated Statements of Cash Flows for the three months ended February, 2013. There was no impact on Net cash (used in) provided by operating activities on the Consolidated Statements of Cash Flows for the nine months ended November 30, 2013 and the three months ended February 28, 2013. These adjustments were made in order to classify amounts arising from unsettled securities transactions with other broker dealers. We do not believe these adjustments are material to our financial statements for any previously reported period.</t>
  </si>
  <si>
    <t>Summary of Significant Accounting Policies</t>
  </si>
  <si>
    <t>Note 2. Summary of Significant Accounting Policies</t>
  </si>
  <si>
    <t>Revenue Recognition Policies</t>
  </si>
  <si>
    <r>
      <t>Commissions.</t>
    </r>
    <r>
      <rPr>
        <sz val="10"/>
        <color theme="1"/>
        <rFont val="Times New Roman"/>
        <family val="1"/>
      </rPr>
      <t xml:space="preserve"> All customer securities transactions are reported on the Consolidated Statements of Financial Condition on a settlement date basis with related income reported on a trade-date basis. We permit institutional customers to allocate a portion of their gross commissions to pay for research products and other services provided by third parties. The amounts allocated for those purposes are commonly referred to as soft dollar arrangements. These arrangements are accounted for on an accrual basis and, as we are not the primary obligor for these arrangements, netted against commission revenues in the Consolidated Statements of Earnings. The commissions and related expenses on client transactions executed by Jefferies, a futures commission merchant (“FCM”), are recorded on a half-turn basis.</t>
    </r>
  </si>
  <si>
    <r>
      <t>Principal Transactions.</t>
    </r>
    <r>
      <rPr>
        <sz val="10"/>
        <color theme="1"/>
        <rFont val="Times New Roman"/>
        <family val="1"/>
      </rPr>
      <t xml:space="preserve"> Financial instruments owned and Financial instruments sold, but not yet purchased (all of which are recorded on a trade-date basis) are carried at fair value with gains and losses reflected in Principal transaction revenues in the Consolidated Statements of Earnings on a trade-date basis. Fees received on loans carried at fair value are also recorded within Principal transaction revenues.</t>
    </r>
  </si>
  <si>
    <r>
      <t>Investment Banking.</t>
    </r>
    <r>
      <rPr>
        <sz val="10"/>
        <color theme="1"/>
        <rFont val="Times New Roman"/>
        <family val="1"/>
      </rPr>
      <t xml:space="preserve"> Underwriting revenues and fees from mergers and acquisitions, restructuring and other investment banking advisory assignments or engagements are recorded when the services related to the underlying transactions are completed under the terms of the assignment or engagement. Expenses associated with such assignments are deferred until reimbursed by the client, the related revenue is recognized or the engagement is otherwise concluded. Expenses are recorded net of client reimbursements and netted against revenues. Unreimbursed expenses with no related revenues are included in Business development and Professional services expenses in the Consolidated Statements of Earnings.</t>
    </r>
  </si>
  <si>
    <r>
      <t>Asset Management Fees and Investment Income From Managed Funds.</t>
    </r>
    <r>
      <rPr>
        <sz val="10"/>
        <color theme="1"/>
        <rFont val="Times New Roman"/>
        <family val="1"/>
      </rPr>
      <t xml:space="preserve"> Asset management fees and investment income from managed funds include revenues we earn from management, administrative and performance fees from funds and accounts managed by us, revenues from management and performance fees we earn from related-party managed funds and investment income from our investments in these funds. We earn fees in connection with management and investment advisory services performed for various funds and managed accounts. These fees are based on assets under management or an agreed upon notional amount and may include performance fees based upon the performance of the funds. Management and administrative fees are generally recognized over the period that the related service is provided. Generally, performance fees are earned when the return on assets under management exceeds certain benchmark returns, “high-water marks” or other performance targets. Performance fees are accrued (or reversed) on a monthly basis based on measuring performance to date versus any relevant benchmark return hurdles stated in the investment management agreement. Performance fees are not subject to adjustment once the measurement period ends (generally annual periods) and the performance fees have been realized.</t>
    </r>
  </si>
  <si>
    <r>
      <t>Interest Revenue and Expense. </t>
    </r>
    <r>
      <rPr>
        <sz val="10"/>
        <color theme="1"/>
        <rFont val="Times New Roman"/>
        <family val="1"/>
      </rPr>
      <t>We recognize contractual interest on Financial instruments owned and Financial instruments sold, but not yet purchased, on an accrual basis as a component of interest revenue and expense. Interest flows on derivative trading transactions and dividends are included as part of the fair valuation of these contracts and recognized in Principal transaction revenues in the Consolidated Statements of Earnings rather than as a component of interest revenue or expense. We account for our short- and long-term borrowings on an accrual basis with related interest recorded as Interest expense. Discounts/premiums arising on our long-term debt are accreted/amortized to Interest expense using the effective yield method over the remaining lives of the underlying debt obligations. In addition, we recognize interest revenue related to our securities borrowed and securities purchased under agreements to resell activities and interest expense related to our securities loaned and securities sold under agreements to repurchase activities on an accrual basis.</t>
    </r>
  </si>
  <si>
    <t>Cash Equivalents</t>
  </si>
  <si>
    <t>Cash equivalents include highly liquid investments, including certificates of deposit and money market funds, not held for resale with original maturities of three months or less.</t>
  </si>
  <si>
    <t>Cash and Securities Segregated and on Deposit for Regulatory Purposes or Deposited With Clearing and Depository Organizations</t>
  </si>
  <si>
    <t>In accordance with Rule 15c3-3 of the Securities Exchange Act of 1934, Jefferies as a broker-dealer carrying client accounts, is subject to requirements related to maintaining cash or qualified securities in a segregated reserve account for the exclusive benefit of its clients. In addition, certain financial instruments used for initial and variation margin purposes with clearing and depository organizations are recorded in this caption. Jefferies as a futures commission merchant, is obligated by rules mandated by the Commodities Futures Trading Commission under the Commodities Exchange Act, to segregate or set aside cash or qualified securities to satisfy such regulations, which regulations have been promulgated to protect customer assets. Certain other entities are also obligated by rules mandated by their primary regulators to segregate or set aside cash or equivalent securities to satisfy regulations, promulgated to protect customer assets.</t>
  </si>
  <si>
    <t>Financial Instruments and Fair Value</t>
  </si>
  <si>
    <t>Financial instruments owned and Financial instruments sold, not yet purchased are recorded at fair value, either as required by accounting pronouncements or through the fair value option election. These instruments primarily represent our trading activities and include both cash and derivative products. Gains and losses are recognized in Principal transaction revenues in our Consolidated Statements of Earnings. The fair value of a financial instrument is the amount that would be received to sell an asset or paid to transfer a liability in an orderly transaction between market participants at the measurement date (the exit price).</t>
  </si>
  <si>
    <t>Fair Value Hierarchy</t>
  </si>
  <si>
    <t>In determining fair value, we maximize the use of observable inputs and minimize the use of unobservable inputs by requiring that observable inputs be used when available. Observable inputs are inputs that market participants would use in pricing the asset or liability based on market data obtained from independent sources. Unobservable inputs reflect our assumptions that market participants would use in pricing the asset or liability developed based on the best information available in the circumstances. We apply a hierarchy to categorize our fair value measurements broken down into three levels based on the transparency of inputs as follows:</t>
  </si>
  <si>
    <t>Level 1:</t>
  </si>
  <si>
    <t>Quoted prices are available in active markets for identical assets or liabilities at the reported date.</t>
  </si>
  <si>
    <t>Level 2:</t>
  </si>
  <si>
    <t>Pricing inputs are other than quoted prices in active markets, which are either directly or indirectly observable as of the reported date. The nature of these financial instruments include cash instruments for which quoted prices are available but traded less frequently, derivative instruments whose fair value have been derived using a model where inputs to the model are directly observable in the market, or can be derived principally from or corroborated by observable market data, and instruments that are fair valued using other financial instruments, the parameters of which can be directly observed.</t>
  </si>
  <si>
    <t>Level 3:</t>
  </si>
  <si>
    <t>Instruments that have little to no pricing observability at the reported date. These financial instruments are measured using management’s best estimate of fair value, where the inputs into the determination of fair value require significant management judgment or estimation.</t>
  </si>
  <si>
    <t>Financial instruments are valued at quoted market prices, if available. Certain financial instruments have bid and ask prices that can be observed in the marketplace. For financial instruments whose inputs are based on bid-ask prices, the financial instrument is valued at the point within the bid-ask range that meets our best estimate of fair value. We use prices and inputs that are current at the measurement date. For financial instruments that do not have readily determinable fair values using quoted market prices, the determination of fair value is based upon consideration of available information, including types of financial instruments, current financial information, restrictions on dispositions, fair values of underlying financial instruments and quotations for similar instruments.</t>
  </si>
  <si>
    <t>The valuation of financial instruments may include the use of valuation models and other techniques. Adjustments to valuations derived from valuation models may be made when, in management’s judgment, features of the financial instrument such as its complexity, the market in which the financial instrument is traded and risk uncertainties about market conditions require that an adjustment be made to the value derived from the models. Adjustments from the price derived from a valuation model reflect management’s judgment that other participants in the market for the financial instrument being measured at fair value would also consider in valuing that same financial instrument. To the extent that valuation is based on models or inputs that are less observable or unobservable in the market, the determination of fair value requires more judgment.</t>
  </si>
  <si>
    <t>The availability of observable inputs can vary and is affected by a wide variety of factors, including, for example, the type of financial instrument and market conditions. As the observability of prices and inputs may change for a financial instrument from period to period, this condition may cause a transfer of an instrument among the fair value hierarchy levels. Transfers among the levels are recognized at the beginning of each period. The degree of judgment exercised in determining fair value is greatest for instruments categorized in Level 3.</t>
  </si>
  <si>
    <t>Valuation Process for Financial Instruments</t>
  </si>
  <si>
    <t>Our Independent Price Verification (“IPV”) Group, which is part of our Finance department, in partnership with Risk Management, is responsible for establishing our valuation policies and procedures. The IPV Group and Risk Management, which are independent of our business functions, play an important role and serve as a control function in determining that our financial instruments are appropriately valued and that fair value measurements are reliable. This is particularly important where prices or valuations that require inputs are less observable. In the event that observable inputs are not available, the control processes are designed to assure that the valuation approach utilized is appropriate and consistently applied and that the assumptions are reasonable. The IPV Group reports to the Global Controller and is subject to the oversight of the IPV Committee, which is comprised of our Chief Financial Officer, Global Controller, Chief Risk Officer and Principal Accounting Officer, among other personnel. Our independent price verification policies and procedures are reviewed, at a minimum, annually and changes to the policies require the approval of the IPV Committee.</t>
  </si>
  <si>
    <r>
      <t>Price Testing Process.</t>
    </r>
    <r>
      <rPr>
        <sz val="10"/>
        <color theme="1"/>
        <rFont val="Times New Roman"/>
        <family val="1"/>
      </rPr>
      <t xml:space="preserve"> The business units are responsible for determining the fair value of our financial instruments using approved valuation models and methodologies. In order to ensure that the business unit valuations represent a fair value exit price, the IPV Group tests and validates the fair value of our financial instruments inventory. In the testing process, the IPV Group obtains prices and valuation inputs from independent sources, consistently adheres to established procedures set forth in our valuation policies for sourcing prices and valuation inputs and utilizing valuation methodologies. Sources used to validate fair value prices and inputs include, but are not limited to, exchange data, recently executed transactions, pricing data obtained from third party vendors, pricing and valuation services, broker quotes and observed comparable transactions.</t>
    </r>
  </si>
  <si>
    <r>
      <t>To the extent discrepancies between the business unit valuations and the pricing or valuations resulting from the price testing process are identified, such discrepancies are investigated by the IPV Group and fair values are adjusted, as appropriate. The IPV Group maintains documentation of its testing, results, rationale and recommendations and prepares a monthly summary of its valuation results. This process also forms the basis for our classification of fair values within the fair value hierarchy (</t>
    </r>
    <r>
      <rPr>
        <i/>
        <sz val="10"/>
        <color theme="1"/>
        <rFont val="Times New Roman"/>
        <family val="1"/>
      </rPr>
      <t>i.e.,</t>
    </r>
    <r>
      <rPr>
        <sz val="10"/>
        <color theme="1"/>
        <rFont val="Times New Roman"/>
        <family val="1"/>
      </rPr>
      <t xml:space="preserve"> Level 1, Level 2 or Level 3). The IPV Group utilizes the additional expertise of Risk Management personnel in valuing more complex financial instruments and financial instruments with less or limited pricing observability. The results of the valuation testing are reported to the IPV Committee on a monthly basis, which discusses the results and is charged with the final conclusions as to the financial instrument fair values in the consolidated financial statements. This process specifically assists the Chief Financial Officer in asserting as to the fair presentation of our financial condition and results of operations as included within our Quarterly Reports on Form 10-Q and Annual Report on Form 10-K. At each quarter end, the overall valuation results, as concluded upon by the IPV Committee, are presented to the Audit Committee.</t>
    </r>
  </si>
  <si>
    <t>Judgment exercised in determining Level 3 fair value measurements is supplemented by daily analysis of profit and loss performed by the Product Control functions. Gains and losses, which result from changes in fair value, are evaluated and corroborated daily based on an understanding of each of the trading desks’ overall risk positions and developments in a particular market on the given day. Valuation techniques generally rely on recent transactions of suitably comparable financial instruments and use the observable inputs from those comparable transactions as a validation basis for Level 3 inputs. Level 3 fair value measurements are further validated through subsequent sales testing and market comparable sales, if such information is available. Level 3 fair value measurements require documentation of the valuation rationale applied, which is reviewed for consistency in application from period to period; and the documentation includes benchmarking the assumptions underlying the valuation rationale against relevant analytic data.</t>
  </si>
  <si>
    <r>
      <t>Third Party Pricing Information.</t>
    </r>
    <r>
      <rPr>
        <sz val="10"/>
        <color theme="1"/>
        <rFont val="Times New Roman"/>
        <family val="1"/>
      </rPr>
      <t xml:space="preserve"> Pricing information obtained from external data providers (including independent pricing services and brokers) may incorporate a range of market quotes from dealers, recent market transactions and benchmarking model derived prices to quoted market prices and trade data for comparable securities. External pricing data is subject to evaluation for reasonableness by the IPV Group using a variety of means including comparisons of prices to those of similar product types, quality and maturities, consideration of the narrowness or wideness of the range of prices obtained, knowledge of recent market transactions and an assessment of the similarity in prices to comparable dealer offerings in a recent time period. We have a process whereby we challenge the appropriateness of pricing information obtained from external data providers (including independent pricing services and brokers) in order to validate the data for consistency with the definition of a fair value exit price. Our process includes understanding and evaluating the external data providers’ valuation methodologies. For corporate, U.S. government and agency and municipal debt securities, and loans, to the extent independent pricing services or broker quotes are utilized in our valuation process, the vendor service providers are collecting and aggregating observable market information as to recent trade activity and active bid-ask submissions. The composite pricing information received from the independent pricing service is thus not based on unobservable inputs or proprietary models. For mortgage- and other asset-backed securities and collateralized debt obligations, our independent pricing service uses a matrix evaluation approach incorporating both observable yield curves and market yields on comparable securities as well as implied inputs from observed trades for comparable securities in order to determine prepayment speeds, cumulative default rates and loss severity. Further, we consider pricing data from multiple service providers as available as well as compare pricing data to prices we have observed for recent transactions, if any, in order to corroborate our valuation inputs.</t>
    </r>
  </si>
  <si>
    <r>
      <t>Model Review Process.</t>
    </r>
    <r>
      <rPr>
        <sz val="10"/>
        <color theme="1"/>
        <rFont val="Times New Roman"/>
        <family val="1"/>
      </rPr>
      <t xml:space="preserve"> Where a pricing model is to be used to determine fair value, the pricing model is reviewed for theoretical soundness and appropriateness by Risk Management, independent from the trading desks, and then approved by Risk Management to be used in the valuation process. Review and approval of a model for use may include benchmarking the model against relevant third party valuations, testing sample trades in the model, backtesting the results of the model against actual trades and stress-testing the sensitivity of the pricing model using varying inputs and assumptions. In addition, recently executed comparable transactions and other observable market data are considered for purposes of validating assumptions underlying the model. Models are independently reviewed and validated by Risk Management annually or more frequently if market conditions or use of the valuation model changes.</t>
    </r>
  </si>
  <si>
    <t>Investments in Managed Funds</t>
  </si>
  <si>
    <t>Investments in managed funds include our investments in funds managed by us and our investments in related-party managed funds in which we are entitled to a portion of the management and/or performance fees. Investments in nonconsolidated managed funds are accounted for at fair value with gains or losses included in Asset management fees and investment income from managed funds in the Consolidated Statements of Earnings.</t>
  </si>
  <si>
    <t>Loans to and Investments in Related Parties</t>
  </si>
  <si>
    <t>Loans to and investments in related parties include investments in private equity and other operating entities made in connection with our capital markets activities in which we exercise significant influence over operating and capital decisions and loans issued in connection with such activities. Loans to and investments in related parties are accounted for using the equity method or at cost, as appropriate. Revenues on Loans to and investments in related parties are included in Other revenues in the Consolidated Statements of Earnings. (See Note 11, Investments, and Note 25, Related Party Transactions, for additional information regarding certain of these investments.)</t>
  </si>
  <si>
    <t>Securities Borrowed and Securities Loaned</t>
  </si>
  <si>
    <t>Securities borrowed and securities loaned are carried at the amounts of cash collateral advanced and received in connection with the transactions and accounted for as collateralized financing transactions. In connection with both trading and brokerage activities, we borrow securities to cover short sales and to complete transactions in which customers have failed to deliver securities by the required settlement date, and lend securities to other brokers and dealers for similar purposes. We have an active securities borrowed and lending matched book business in which we borrow securities from one party and lend them to another party. When we borrow securities, we generally provide cash to the lender as collateral, which is reflected in our Consolidated Statements of Financial Condition as Securities borrowed. We earn interest revenues on this cash collateral. Similarly, when we lend securities to another party, that party provides cash to us as collateral, which is reflected in our Consolidated Statements of Financial Condition as Securities loaned. We pay interest expense on the cash collateral received from the party borrowing the securities. The initial collateral advanced or received approximates or is greater than the fair value of the securities borrowed or loaned. We monitor the fair value of the securities borrowed and loaned on a daily basis and request additional collateral or return excess collateral, as appropriate.</t>
  </si>
  <si>
    <t>Securities Purchased Under Agreements to Resell and Securities Sold Under Agreements to Repurchase</t>
  </si>
  <si>
    <t>Securities purchased under agreements to resell and Securities sold under agreements to repurchase (collectively “repos”) are accounted for as collateralized financing transactions and are recorded at their contracted resale or repurchase amount plus accrued interest. We earn and incur interest over the term of the repo, which is reflected in Interest income and Interest expense on our Consolidated Statements of Earnings on an accrual basis. Repos are presented in the Consolidated Statements of Financial Condition on a net-basis by counterparty, where permitted by generally accepted accounting principles. We monitor the fair value of the underlying securities daily versus the related receivable or payable balances. Should the fair value of the underlying securities decline or increase, additional collateral is requested or excess collateral is returned, as appropriate.</t>
  </si>
  <si>
    <t>Premises and Equipment</t>
  </si>
  <si>
    <t>Premises and equipment are depreciated using the straight-line method over the estimated useful lives of the related assets (generally three to ten years). Leasehold improvements are amortized using the straight-line method over the term of the related leases or the estimated useful lives of the assets, whichever is shorter. Premises and equipment includes internally developed software, which was increased to its fair market value in the allocation of the purchase price on March 1, 2013. The revised carrying values of internally developed software ready for its intended use are depreciated over the remaining useful life. (See Note 4, Leucadia and Related Transactions for more information regarding the allocation of the purchase price.)</t>
  </si>
  <si>
    <t>At November 30, 2014 and November 30, 2013, furniture, fixtures and equipment, including amounts under capital leases, amounted to $351.1 million and $278.5 million, respectively, and leasehold improvements amounted to $156.9 million and $134.1 million, respectively. Accumulated depreciation and amortization was $256.0 million and $210.1 million at November 30, 2014 and November 30, 2013, respectively.</t>
  </si>
  <si>
    <t>Depreciation and amortization expense amounted to $58.0 million for the year ended November 30, 2014, $38.8 million for the nine months ended November 30, 2013, $12.9 million for the three months ended February 28, 2013, and $50.5 million for the year ended November 30, 2012, respectively.</t>
  </si>
  <si>
    <t>Goodwill and Intangible Assets</t>
  </si>
  <si>
    <r>
      <t>Goodwill</t>
    </r>
    <r>
      <rPr>
        <sz val="10"/>
        <color theme="1"/>
        <rFont val="Times New Roman"/>
        <family val="1"/>
      </rPr>
      <t>. Goodwill represents the excess acquisition cost over the fair value of net tangible and intangible assets acquired. Goodwill is not amortized and is subject to annual impairment testing on August 1 or between annual tests if an event or change in circumstance occurs that would more likely than not reduce the fair value of a reporting unit below its carrying value. In testing for goodwill impairment, we have the option to first assess qualitative factors to determine whether the existence of events or circumstances lead to a determination that it is more likely than not that the fair value of a reporting unit is less than its carrying amount. If, after assessing the totality of events and circumstances, we conclude that it is not more likely than not that the fair value of a reporting unit is less than its carrying amount, then performing the two-step impairment test is not required. If we conclude otherwise, we are required to perform the two-step impairment test. The goodwill impairment test is performed at the reporting unit level by comparing the estimated fair value of a reporting unit with its respective carrying value. If the estimated fair value exceeds the carrying value, goodwill at the reporting unit level is not impaired. If the estimated fair value is less than carrying value, further analysis is necessary to determine the amount of impairment, if any, by comparing the implied fair value of the reporting unit’s goodwill to the carrying value of the reporting units goodwill.</t>
    </r>
  </si>
  <si>
    <t>The fair value of reporting units are based on widely accepted valuation techniques that we believe market participants would use, although the valuation process requires significant judgment and often involves the use of significant estimates and assumptions. The methodologies we utilize in estimating the fair value of reporting units include market valuation methods that incorporate price-to-earnings and price-to-book multiples of comparable exchange traded companies and multiples of merger and acquisitions of similar businesses and discounted cash flow methodologies that incorporate an appropriate risk-adjusted discount rate. The estimates and assumptions used in determining fair value could have a significant effect on whether or not an impairment charge is recorded and the magnitude of such a charge. Adverse market or economic events could result in impairment charges in future periods.</t>
  </si>
  <si>
    <r>
      <t>Intangible Assets</t>
    </r>
    <r>
      <rPr>
        <sz val="10"/>
        <color theme="1"/>
        <rFont val="Times New Roman"/>
        <family val="1"/>
      </rPr>
      <t>. Intangible assets deemed to have finite lives are amortized on a straight line basis over their estimated useful lives, where the useful life is the period over which the asset is expected to contribute directly, or indirectly, to our future cash flows. Intangible assets are reviewed for impairment on an interim basis when certain events or circumstances exist. For amortizable intangible assets, impairment exists when the carrying amount of the intangible asset exceeds its fair value. At least annually, the remaining useful life is evaluated.</t>
    </r>
  </si>
  <si>
    <t>An intangible asset with an indefinite useful life is not amortized but assessed for impairment annually, or more frequently, when events or changes in circumstances occur indicating that it is more likely than not that the indefinite-lived asset is impaired. Impairment exists when the carrying amount exceeds its fair value. In testing for impairment, we have the option to first perform a qualitative assessment to determine whether it is more likely than not that an impairment exists. If it is determined that it is not more likely than not that an impairment exists, a quantitative impairment test is not necessary. If we conclude otherwise, we are required to perform a quantitative impairment test. Our annual indefinite-lived intangible asset impairment testing date is August 1.</t>
  </si>
  <si>
    <t>To the extent an impairment loss is recognized, the loss establishes the new cost basis of the asset that is amortized over the remaining useful life of that asset, if any. Subsequent reversal of impairment losses is not permitted.</t>
  </si>
  <si>
    <t>Refer to Note 12, Goodwill and Other Intangible Assets, for further information.</t>
  </si>
  <si>
    <t>Income Taxes</t>
  </si>
  <si>
    <t>Prior to the Leucadia Transaction, we filed a consolidated U.S. federal income tax return, which included all of our qualifying subsidiaries. Subsequently, our results of operations are included in the consolidated federal and applicable state income tax returns filed by Leucadia. In states that neither accept nor require combined or unitary tax returns, certain subsidiaries file separate state income tax returns. We also are subject to income tax in various foreign jurisdictions in which we operate. We account for our provision for income taxes using a “separate return” method. Amounts provided for income taxes are based on income reported for financial statement purposes and do not necessarily represent amounts currently payable. Pursuant to a tax sharing agreement entered into between us and Leucadia, payments are between us and Leucadia settle current tax assets and liabilities.</t>
  </si>
  <si>
    <t>Deferred tax assets and liabilities are recognized for the future tax consequences attributable to differences between the financial statement carrying amounts of existing assets and liabilities and their respective tax bases and for tax loss carryforwards. Deferred tax assets and liabilities are measured using enacted tax rates expected to apply to taxable income in the years in which those temporary differences are expected to be recovered or settled. The effect of a change in tax rates on deferred tax assets and liabilities is recognized in income in the period that includes the enactment date. Under acquisition accounting, the recognition of certain assets and liabilities at fair value created a change in the financial reporting basis for our assets and liabilities, while the tax basis of our assets and liabilities remained the same. As a result, deferred tax assets and liabilities were recognized for the change in the basis differences. Jefferies provides deferred taxes on its temporary differences and on any carryforwards that it could claim on its hypothetical tax return. The realization of deferred tax assets is assessed and a valuation allowance is recorded to the extent that it is more likely than not that any portion of the deferred tax asset will not be realized on the basis of its projected separate return results. The tax benefit related to Leucadia dividends and dividend equivalents paid on nonvested share-based payment awards are recognized as an increase to Additional paid-in capital. These amounts are included in tax benefits for issuance of share-based awards on the Consolidated Statements of Changes in Equity.</t>
  </si>
  <si>
    <t>We record uncertain tax positions using a two-step process: (i) we determine whether it is more likely than not that each tax position will be sustained on the basis of the technical merits of the position; and (ii) for those tax positions that meet the more-likely-than-not recognition threshold, we recognize the largest amount of tax benefit that is more than 50 percent likely to be realized upon ultimate settlement with the related tax authority.</t>
  </si>
  <si>
    <t>Legal Reserves</t>
  </si>
  <si>
    <t>In the normal course of business, we have been named, from time to time, as a defendant in legal and regulatory proceedings. We are also involved, from time to time, in other exams, investigations and similar reviews (both formal and informal) by governmental and self-regulatory agencies regarding our businesses, certain of which may result in judgments, settlements, fines, penalties or other injunctions.</t>
  </si>
  <si>
    <t>We recognize a liability for a contingency in Accrued expenses and other liabilities when it is probable that a liability has been incurred and the amount of loss can be reasonably estimated. If the reasonable estimate of a probable loss is a range, we accrue the most likely amount of such loss, and if such amount is not determinable, then we accrue the minimum in the range as the loss accrual. The determination of the outcome and loss estimates requires significant judgment on the part of management. At November 30, 2014, we have reserved approximately $1.9 million for remaining payments under a non-prosecution agreement with the United States Attorney for the District of Connecticut and a settlement agreement with the SEC, both with respect to an investigation of certain purchases and sales of mortgage-backed securities. We believe that any other matters for which we have determined a loss to be probable and reasonably estimable are not material to the consolidated financial statements.</t>
  </si>
  <si>
    <t>In many instances, it is not possible to determine whether any loss is probable or even possible or to estimate the amount of any loss or the size of any range of loss. We believe that, in the aggregate, the pending legal actions or regulatory proceedings and any other exams, investigations or similar reviews (both formal and informal) should not have a material adverse effect on our consolidated results of operations, cash flows or financial condition. In addition, we believe that any amount that could be reasonably estimated of potential loss or range of potential loss in excess of what has been provided in the consolidated financial statements is not material.</t>
  </si>
  <si>
    <t>Share-based Compensation</t>
  </si>
  <si>
    <t>Share-based awards are measured based on the grant-date fair value of the award and recognized over the period from the service inception date through the date the employee is no longer required to provide service to earn the award. Expected forfeitures are included in determining share-based compensation expense.</t>
  </si>
  <si>
    <t>Foreign Currency Translation</t>
  </si>
  <si>
    <t>Assets and liabilities of foreign subsidiaries having non-U.S. dollar functional currencies are translated at exchange rates at the end of a period. Revenues and expenses are translated at average exchange rates during the period. The gains or losses resulting from translating foreign currency financial statements into U.S. dollars, net of hedging gains or losses and taxes, if any, are included in Other comprehensive income. Gains or losses resulting from foreign currency transactions are included in Principal transaction revenues in the Consolidated Statements of Earnings.</t>
  </si>
  <si>
    <t>Securitization Activities</t>
  </si>
  <si>
    <t>We engage in securitization activities related to corporate loans, commercial mortgage loans and mortgage-backed and other asset-backed securities. Such transfers of financial assets are accounted for as sales when we have relinquished control over the transferred assets. The gain or loss on sale of such financial assets depends, in part, on the previous carrying amount of the assets involved in the transfer allocated between the assets sold and the retained interests, if any, based upon their respective fair values at the date of sale. We may retain interests in the securitized financial assets as one or more tranches of the securitization. These retained interests are included within Financial instruments owned in the Consolidated Statements of Financial Condition at fair value. Any changes in the fair value of such retained interests are recognized within Principal transactions revenues in the Consolidated Statements of Earnings.</t>
  </si>
  <si>
    <t>When a transfer of assets does not meet the criteria of a sale, we account for the transfer as a secured borrowing and continue to recognize the assets of a secured borrowing in Financial instruments owned and recognize the associated financing in Other secured financings in the Consolidated Statements of Financial Condition.</t>
  </si>
  <si>
    <t>Earnings per Common Share</t>
  </si>
  <si>
    <t>As a single member limited liability company, earnings per share is not calculated for Jefferies Group LLC (the Successor company).</t>
  </si>
  <si>
    <t>Prior to the Leucadia Transaction, Jefferies Group, Inc. (the Predecessor company) had common shares and other common share equivalents outstanding. For the Predecessor periods, basic earnings per share (“EPS”) was computed by dividing net earnings available to common shareholders by the weighted average number of common shares outstanding and certain other shares committed to be, but not yet issued. Net earnings available to common shareholders represent net earnings to common shareholders reduced by the allocation of earnings to participating securities. Losses are not allocated to participating securities. For Predecessor periods, diluted EPS was computed by dividing net earnings available to common shareholders plus dividends on dilutive mandatorily redeemable convertible preferred stock by the weighted average number of common shares outstanding and certain other shares committed to be, but not yet issued, plus all dilutive common stock equivalents outstanding during the period. Unvested share-based payment awards that contain nonforfeitable rights to dividends or dividend equivalents (whether paid or unpaid) are participating securities and, therefore, are included in the earnings allocation in computing earnings per share under the two-class method of earning per share. Restricted stock and Restricted stock units (“RSUs”) granted as part of our share-based compensation contain nonforfeitable rights to dividends and dividend equivalents, respectively, and therefore, prior to the requisite service being rendered for the right to retain the award, restricted stock and RSUs meet the definition of a participating security. As such, Basic and Diluted earnings per share were calculated under the two-class method.</t>
  </si>
  <si>
    <t>Accounting Developments</t>
  </si>
  <si>
    <t>New Accounting Pronouncements and Changes in Accounting Principles [Abstract]</t>
  </si>
  <si>
    <t>Note 3. Accounting Developments</t>
  </si>
  <si>
    <t>Accounting Standards to be Adopted in Future Periods</t>
  </si>
  <si>
    <r>
      <t>Repurchase Agreements.</t>
    </r>
    <r>
      <rPr>
        <sz val="10"/>
        <color theme="1"/>
        <rFont val="Times New Roman"/>
        <family val="1"/>
      </rPr>
      <t xml:space="preserve"> In June 2014, the Financial Accounting Standards Board (“FASB”) issued Accounting Standards Update (“ASU”) No. 2014-11, Repurchase-to-Maturity Transactions, Repurchase Financings, and Disclosures. The accounting guidance changes the accounting for repurchase-to-maturity transactions and linked repurchase financings to secured borrowing accounting, which is consistent with the accounting for other repurchase agreements. The guidance also requires new disclosures about transfers that are accounted for as sales in transactions that are economically similar to repurchase agreements and increased transparency about the types of collateral pledged in repurchase agreements and similar transactions accounted for as secured borrowings. The guidance is effective prospectively in the second quarter of fiscal 2015. We do not expect this guidance to significantly affect our results of operations, financial condition or cash flows and we will provide the additional disclosures in our consolidated financial statements.</t>
    </r>
  </si>
  <si>
    <r>
      <t>Revenue Recognition</t>
    </r>
    <r>
      <rPr>
        <sz val="10"/>
        <color theme="1"/>
        <rFont val="Times New Roman"/>
        <family val="1"/>
      </rPr>
      <t>. In May 2014, the FASB issued ASU No. 2014-09, Revenue from Contracts with Customers. The accounting guidance defines how companies report revenues from contracts with customers, and also requires enhanced disclosures. The guidance is effective beginning in the first quarter of fiscal 2017. We are currently evaluating the impact of the new guidance on our consolidated financial statements.</t>
    </r>
  </si>
  <si>
    <r>
      <t>Discontinued Operations</t>
    </r>
    <r>
      <rPr>
        <sz val="10"/>
        <color theme="1"/>
        <rFont val="Times New Roman"/>
        <family val="1"/>
      </rPr>
      <t>. In April 2014, the FASB issued ASU No. 2014-08, Reporting Discontinued Operations and Disclosures of Disposals of Components of an Entity. The guidance changes the criteria for disposals to qualify as discontinued operations and requires new disclosures about disposals of both discontinued operations and certain other disposals that do not meet the new definition. The guidance is effective beginning in the first quarter of 2015. We do not expect the guidance to have a significant impact on our consolidated financial position or results of operations upon adoption.</t>
    </r>
  </si>
  <si>
    <r>
      <t>Income Taxes.</t>
    </r>
    <r>
      <rPr>
        <sz val="10"/>
        <color theme="1"/>
        <rFont val="Times New Roman"/>
        <family val="1"/>
      </rPr>
      <t xml:space="preserve"> In July 2013, the FASB issued ASU No. 2013-11, Presentation of an Unrecognized Tax Benefit When a Net Operating Loss Carryforward, a Similar Tax Loss, or a Tax Credit Carryforward Exists. The guidance requires an entity to net their unrecognized tax benefit, or a portion of an unrecognized tax benefit, in the financial statements against a deferred tax asset for a net operating loss carryforward, a similar tax loss or tax credit carryforward, unless such tax loss or credit carryforward is not available at the reporting date under the tax law of the applicable jurisdiction to settle any additional income taxes resulting from the disallowance of a tax position. In the event that the tax position is disallowed or the tax law of the applicable jurisdiction does not require the entity to use, and the entity does not intend to use, the deferred tax asset for such purpose, the unrecognized tax benefit shall be presented in the financial statements as a liability and shall not be combined with deferred tax assets. The guidance is effective for fiscal years and interim periods within those years, beginning after December 15, 2013, and is to be applied prospectively to all unrecognized tax benefits that exist at the effective date. We do not expect that the adoption of this update will have a material effect on our consolidated financial statements.</t>
    </r>
  </si>
  <si>
    <t>Adopted Accounting Standards</t>
  </si>
  <si>
    <t>Balance Sheet Offsetting Disclosures. In December 2011, the FASB issued ASU No. 2011-11, Disclosures about Offsetting Assets and Liabilities and in January 2013 the FASB issued ASU 2013-01, Clarifying the Scope of Disclosures about Offsetting Assets and Liabilities. The updates require new disclosures regarding balance sheet offsetting and related arrangements. For derivatives, repurchase agreements and reverse repurchase agreements, and securities borrowing and securities lending transactions, the updates require disclosure of gross asset and liability amounts, amounts offset on the balance sheet, and amounts subject to the offsetting requirements but not offset on the balance sheet. We adopted the guidance effective December 1, 2013, presenting the additional disclosures in our notes to consolidated financial statements. This guidance did not amend the existing guidance on when it is appropriate to offset; as a result, the adoption of this guidance did not affect our financial condition, results of operations or cash flows.</t>
  </si>
  <si>
    <r>
      <t>Accumulated Other Comprehensive Income.</t>
    </r>
    <r>
      <rPr>
        <sz val="10"/>
        <color theme="1"/>
        <rFont val="Times New Roman"/>
        <family val="1"/>
      </rPr>
      <t xml:space="preserve"> In February 2013, the FASB issued ASU No. 2013-02, Reporting of Amounts Reclassified Out of Accumulated Other Comprehensive Income. The guidance requires an entity to report the effect of significant reclassifications out of accumulated other comprehensive income on the respective line items in net income if the amount being reclassified is required under U.S. GAAP to be reclassified in its entirety to net income. For other amounts that are not required under U.S. GAAP to be reclassified in their entirety from accumulated other comprehensive income to net income in the same reporting period, an entity is required to cross-reference to other disclosures required under U.S. GAAP that provide additional detail about those amounts. We adopted the guidance effective March 1, 2013, presenting the additional disclosures within our Consolidated Statements of Changes in Equity. Adoption did not affect our results of operations, financial condition or cash flows.</t>
    </r>
  </si>
  <si>
    <r>
      <t>Indefinite-Lived Intangible Asset Impairment.</t>
    </r>
    <r>
      <rPr>
        <sz val="10"/>
        <color theme="1"/>
        <rFont val="Times New Roman"/>
        <family val="1"/>
      </rPr>
      <t xml:space="preserve"> In July 2012, the FASB issued ASU No. 2012-02, Testing Indefinite-Lived Intangible Assets for Impairment. The guidance permits an entity to first assess qualitative factors to determine whether it is more likely than not that an indefinite-lived intangible asset, other than goodwill, is impaired as a basis for determining whether it is necessary to perform the quantitative impairment test. The update does not revise the requirement to test indefinite-lived intangible assets annually for impairment, or more frequently if deemed appropriate. The adoption of this guidance on December 1, 2012 did not affect our financial condition, results of operations or cash flows as it did not affect how impairment is calculated.</t>
    </r>
  </si>
  <si>
    <r>
      <t>Goodwill Testing.</t>
    </r>
    <r>
      <rPr>
        <sz val="10"/>
        <color theme="1"/>
        <rFont val="Times New Roman"/>
        <family val="1"/>
      </rPr>
      <t xml:space="preserve"> In September 2011, the FASB issued ASU No. 2011-08, Testing Goodwill for Impairment. The update outlines amendments to the two step goodwill impairment test permitting an entity to first assess qualitative factors in determining whether it is more likely than not that the fair value of a reporting unit is less than its carrying amount as a basis for determining whether it is necessary to perform the two-step quantitative goodwill impairment test. We adopted this guidance on December 1, 2012, which did not change how goodwill impairment is calculated nor assigned to reporting units and therefore had no effect on our financial condition, results of operations or cash flows.</t>
    </r>
  </si>
  <si>
    <r>
      <t>Comprehensive Income</t>
    </r>
    <r>
      <rPr>
        <sz val="10"/>
        <color theme="1"/>
        <rFont val="Times New Roman"/>
        <family val="1"/>
      </rPr>
      <t>. In June 2011, the FASB issued ASU No. 2011-05, Presentation of Comprehensive Income. The update requires entities to report comprehensive income either (1) in a single continuous statement of comprehensive income or (2) in two separate but consecutive statements. We adopted the guidance on March 1, 2012, and elected the two separate but consecutive statements approach. Accordingly, we now present our Consolidated Statements of Comprehensive Income immediately following our Consolidated Statements of Earnings within our consolidated financial statements.</t>
    </r>
  </si>
  <si>
    <r>
      <t>Fair Value Measurements and Disclosures.</t>
    </r>
    <r>
      <rPr>
        <sz val="10"/>
        <color theme="1"/>
        <rFont val="Times New Roman"/>
        <family val="1"/>
      </rPr>
      <t xml:space="preserve"> In May 2011, the FASB issued ASU No. 2011-04, Amendments to Achieve Common Fair Value Measurement and Disclosure Requirements in U.S. GAAP and IFRS. The amendments prohibit the use of blockage factors at all levels of the fair value hierarchy and provide guidance on measuring financial instruments that are managed on a net portfolio basis. Additional disclosure requirements include transfers between Levels 1 and 2; and for Level 3 fair value measurements, a description of our valuation processes and additional information about unobservable inputs impacting Level 3 measurements. We adopted this guidance on March 1, 2012 and have reflected the new disclosures in our consolidated financial statements. The adoption of this guidance did not have an impact on our financial condition, results of operations or cash flows.</t>
    </r>
  </si>
  <si>
    <r>
      <t>Reconsideration of Effective Control for Repurchase Agreements.</t>
    </r>
    <r>
      <rPr>
        <sz val="10"/>
        <color theme="1"/>
        <rFont val="Times New Roman"/>
        <family val="1"/>
      </rPr>
      <t xml:space="preserve"> In April 2011, the FASB issued ASU No. 2011-03, Reconsideration of Effective Control for Repurchase Agreements. In assessing whether to account for repurchase and other agreements that both entitle and obligate the transferor to repurchase or redeem financial assets before their maturity as sales or as secured financing, this guidance removes from the assessment of effective control 1) the criterion requiring the transferor to have the ability to repurchase or redeem the financial assets on substantially the agreed terms and 2) the collateral maintenance implementation guidance related to that criterion. The adoption of this guidance for transactions beginning on or after January 1, 2012 did not have an impact on our financial condition, results of operations or cash flows.</t>
    </r>
  </si>
  <si>
    <t>Leucadia and Related Transactions</t>
  </si>
  <si>
    <t>Business Combinations [Abstract]</t>
  </si>
  <si>
    <t>Note 4. Leucadia and Related Transactions</t>
  </si>
  <si>
    <t>Leucadia Transaction</t>
  </si>
  <si>
    <t>On March 1, 2013, Jefferies Group LLC completed a business combination with Leucadia and became a wholly-owned subsidiary of Leucadia as described in Note 1, Organization and Basis of Presentation. Each share of Jefferies Group Inc.’s common stock outstanding was converted into common shares of Leucadia at an Exchange Ratio of 0.81 of a Leucadia common share for each share of Jefferies Group, Inc. (the “Exchange Ratio”). Leucadia exchanged Jefferies Group, Inc.’s $125.0 million 3.25% Series A-1 Convertible Cumulative Preferred Stock for a new series of Leucadia $125.0 million 3.25% Cumulative Convertible Preferred Shares. In addition, each restricted share and restricted stock unit of Jefferies Group, Inc. common stock was converted at the Exchange Ratio, into an equivalent award of shares of Leucadia, with all such awards for Leucadia shares subject to the same terms and conditions, including, without limitation, vesting and, in the case of performance-based restricted stock units, performance being measured at existing targets.</t>
  </si>
  <si>
    <t>Leucadia did not assume or guarantee any of our outstanding debt securities, but our 3.875% Convertible senior Debentures due 2029 with an aggregate principal amount of $345.0 million became convertible into common shares of Leucadia. Other than the conversion into Leucadia common shares, the terms of the debenture remain the same.</t>
  </si>
  <si>
    <t>The Leucadia Transaction resulted in a change in our ownership and was recorded under the acquisition method of accounting by Leucadia and pushed-down to us by allocating the total purchase consideration of $4.8 billion to the cost of the assets acquired, including intangible assets, and liabilities assumed based on their estimated fair values. The excess of the total purchase price over the fair value of assets acquired and the liabilities assumed is recorded as goodwill. The goodwill arising from the Leucadia Transaction consists largely of our commercial potential and the value of our assembled workforce.</t>
  </si>
  <si>
    <t>In connection with the Leucadia Transaction, we recognized $11.5 million, $2.1 million and $4.7 million in transaction costs during the nine months ended November 30, 2013, three months ended February 28, 2013, and the year ended November 30, 2012, respectively.</t>
  </si>
  <si>
    <t>The summary computation of the purchase price and the fair values assigned to the assets and liabilities are presented as follows (in thousands except share amounts):</t>
  </si>
  <si>
    <t>Purchase Price</t>
  </si>
  <si>
    <t>  </t>
  </si>
  <si>
    <t>Jefferies common stock outstanding</t>
  </si>
  <si>
    <t>Less: Jefferies common stock owned by Leucadia</t>
  </si>
  <si>
    <t>(58,006,024</t>
  </si>
  <si>
    <t>) </t>
  </si>
  <si>
    <t>Jefferies common stock acquired by Leucadia</t>
  </si>
  <si>
    <t>Exchange ratio</t>
  </si>
  <si>
    <t>Leucadia’s shares issued (excluding for Jefferies shares held by Leucadia)</t>
  </si>
  <si>
    <t>Less: restricted shares issued for share-based payment awards (1)</t>
  </si>
  <si>
    <t>(6,894,856</t>
  </si>
  <si>
    <t>Leucadia’s shares issued, excluding share-based payment awards</t>
  </si>
  <si>
    <t>Closing price of Leucadia’s common stock (2)</t>
  </si>
  <si>
    <t>$</t>
  </si>
  <si>
    <t>Fair value of common shares acquired by Leucadia</t>
  </si>
  <si>
    <t>Fair value of 3.25% cumulative convertible preferred shares (3)</t>
  </si>
  <si>
    <t>Fair value of shares-based payment awards (4)</t>
  </si>
  <si>
    <t>Fair value of Jefferies shares owned by Leucadia (5)</t>
  </si>
  <si>
    <t>Total purchase price</t>
  </si>
  <si>
    <t>Represents shares of restricted stock included in Jefferies common stock outstanding that contained a future service requirement at March 1, 2013.</t>
  </si>
  <si>
    <t>The value of the shares of common stock exchanged with Jefferies shareholders was based upon the closing price of Leucadia’s common stock at February 28, 2013, the last trading day prior to the date of acquisition.</t>
  </si>
  <si>
    <t>Represents Leucadia’s 3.25% Cumulative Convertible Preferred Shares issued in exchange for Jefferies Group, Inc.’s 3.25% Series A-1 Convertible Cumulative Preferred Stock.</t>
  </si>
  <si>
    <t>The fair value of share-based payment awards is calculated in accordance with ASC 718, Compensation – Stock Compensation. Share-based payment awards attributable to pre-combination service are included as part of the total purchase price. Share-based payment awards attributable to pre-combination service is estimated based on the ratio of the pre-combination service performed to the original service period of the award.</t>
  </si>
  <si>
    <t>The fair value of Jefferies shares owned by Leucadia was based upon a price of $21.72, the closing price of Jefferies common stock at February 28, 2013.</t>
  </si>
  <si>
    <t>Assets acquired:</t>
  </si>
  <si>
    <t>Cash and securities segregated</t>
  </si>
  <si>
    <t>Indefinite-lived intangible exchange memberships and licenses (1)</t>
  </si>
  <si>
    <t>Finite-lived intangible customer relationships (1)</t>
  </si>
  <si>
    <t>Finite-lived trade name (1)</t>
  </si>
  <si>
    <t>Liabilities assumed:</t>
  </si>
  <si>
    <t>Mandatorily redeemable preferred interests</t>
  </si>
  <si>
    <t>Fair value of net assets acquired, excluding goodwill</t>
  </si>
  <si>
    <t>Intangible assets are recorded within Other assets on the Consolidated Statements of Financial Condition.</t>
  </si>
  <si>
    <t>The goodwill of $1.7 billion is not deductible for tax purposes.</t>
  </si>
  <si>
    <t>Reorganization of Jefferies High Yield Holdings, LLC</t>
  </si>
  <si>
    <t>On March 1, 2013, we commenced a reorganization of our high yield joint venture with Leucadia, conducted through Jefferies High Yield Holdings, LLC (“JHYH”) (the parent of Jefferies High Yield Trading, LLC (our high yield trading broker-dealer)). On March 1, 2013, we redeemed the outstanding third party noncontrolling interests in JHYH of $347.6 million. On March 31, 2013, Leucadia contributed its mandatorily redeemable preferred interests in JHYH of $362.3 million to Jefferies Group LLC as member’s equity. On April 1, 2013, we redeemed the mandatorily redeemable preferred interests in JHYH received from Leucadia. In addition, on April 1, 2013, our high yield trading broker-dealer was merged into Jefferies LLC (our U.S. securities broker-dealer).</t>
  </si>
  <si>
    <t>Acquisition</t>
  </si>
  <si>
    <t>Note 5. Acquisition</t>
  </si>
  <si>
    <t>Hoare Govett</t>
  </si>
  <si>
    <t>On February 1, 2012, we acquired the corporate broking business of Hoare Govett from RBS. Total cash consideration paid by us to RBS for the acquisition was £1. In addition, under the terms of the purchase agreement RBS agreed to pay us approximately £1.9 million towards retention payments made to certain employees, which constituted a reduction of the final purchase price. The business acquired represents the corporate broking business carried on under the name RBS Hoare Govett in the United Kingdom and comprised corporate broking advice and services, as well as certain equity sales and trading activities. The acquisition included the Hoare Govett trade name, domain name, client agreements and the exclusive right to carry on the business in succession to RBS.</t>
  </si>
  <si>
    <r>
      <t>We accounted for the acquisition under the acquisition method of accounting</t>
    </r>
    <r>
      <rPr>
        <i/>
        <sz val="10"/>
        <color theme="1"/>
        <rFont val="Times New Roman"/>
        <family val="1"/>
      </rPr>
      <t>.</t>
    </r>
    <r>
      <rPr>
        <sz val="10"/>
        <color theme="1"/>
        <rFont val="Times New Roman"/>
        <family val="1"/>
      </rPr>
      <t xml:space="preserve"> Accordingly, the assets acquired, including identifiable intangible assets, and liabilities assumed were recorded at their respective fair values as of the date of acquisition. The fair values of the net assets acquired, including identifiable intangible assets, specifically the Hoare Govett trademark/trade name, was approximately $0.3 million, which exceeded the negative purchase price of $3.1 million (cash consideration paid of £1 less remittance from RBS of £1.9 million), resulting in a bargain purchase gain of approximately $3.4 million. The bargain purchase gain is included within Other revenues in the Consolidated Statement of Earnings for the year ended November 30, 2012 and is reported within the Capital Markets business segment. Approximately $0.4 million was recognized at the date of acquisition as the fair value of the Hoare Govett trade name. (See Note 12, Goodwill and Other Intangible Assets for further details.) Additionally, on February 1, 2012, we recognized a deferred tax liability of approximately $0.1 million, recorded within Accrued expenses and other liabilities on the Consolidated Statement of Financial Condition.</t>
    </r>
  </si>
  <si>
    <t>Our results of operations for the year ended November 30, 2012 include the results of operations of Hoare Govett for ten months for the period from February 1, 2012 to November 30, 2012. The acquisition closed on February 29, 2012.</t>
  </si>
  <si>
    <t>Fair Value Disclosures</t>
  </si>
  <si>
    <t>Fair Value Disclosures [Abstract]</t>
  </si>
  <si>
    <t>Note 6. Fair Value Disclosures</t>
  </si>
  <si>
    <t>The following is a summary of our financial assets and liabilities that are accounted for at fair value on a recurring basis at November 30, 2014 and November 30, 2013 by level within the fair value hierarchy (in thousands):</t>
  </si>
  <si>
    <t>November 30, 2014</t>
  </si>
  <si>
    <t>Level 1(1)</t>
  </si>
  <si>
    <t>Level 2(1)</t>
  </si>
  <si>
    <t>Level 3</t>
  </si>
  <si>
    <t>Counterparty and</t>
  </si>
  <si>
    <t>Cash Collateral</t>
  </si>
  <si>
    <t>Netting (2)</t>
  </si>
  <si>
    <t>Assets:</t>
  </si>
  <si>
    <t>Financial instruments owned:</t>
  </si>
  <si>
    <t>Corporate equity securities</t>
  </si>
  <si>
    <t>—  </t>
  </si>
  <si>
    <t>Corporate debt securities</t>
  </si>
  <si>
    <t>Collateralized debt obligations</t>
  </si>
  <si>
    <t>U.S. government and federal agency securities</t>
  </si>
  <si>
    <t>Municipal securities</t>
  </si>
  <si>
    <t>Sovereign obligations</t>
  </si>
  <si>
    <t>Residential mortgage-backed securities</t>
  </si>
  <si>
    <t>Commercial mortgage-backed securities</t>
  </si>
  <si>
    <t>Other asset-backed securities</t>
  </si>
  <si>
    <t>Loans and other receivables</t>
  </si>
  <si>
    <t>Derivatives</t>
  </si>
  <si>
    <t>(4,759,345</t>
  </si>
  <si>
    <t>Investments at fair value</t>
  </si>
  <si>
    <t>Physical commodities</t>
  </si>
  <si>
    <t>Total financial instruments owned</t>
  </si>
  <si>
    <t>Cash and securities segregated and on deposit for regulatory purposes (3)</t>
  </si>
  <si>
    <t>Total Level 3 assets</t>
  </si>
  <si>
    <t>Liabilities:</t>
  </si>
  <si>
    <t>Financial instruments sold, not yet purchased:</t>
  </si>
  <si>
    <t>Loans</t>
  </si>
  <si>
    <t>(4,856,618</t>
  </si>
  <si>
    <t>Total financial instruments sold, not yet purchased</t>
  </si>
  <si>
    <t>Embedded conversion option</t>
  </si>
  <si>
    <t>As of December 1, 2013, equity options presented within Financial instruments owned and Financial instruments sold, not yet purchased of $6.1 million and $6.6 million, respectively, were transferred from Level 1 to Level 2 as adjustments were incorporated into the valuation approach for such contracts to estimate the point within the bid-ask range that meets the best estimate of fair value.</t>
  </si>
  <si>
    <t>Represents counterparty and cash collateral netting across the levels of the fair value hierarchy for positions with the same counterparty.</t>
  </si>
  <si>
    <t>Cash and securities segregated and on deposit for regulatory purposes include U.S. government securities with a fair value of $453.7 million and Commodities Futures Trading Commission (“CFTC”) approved money market funds with a fair value of $545.0 million.</t>
  </si>
  <si>
    <t>November 30, 2013</t>
  </si>
  <si>
    <t>Level 1 (1)</t>
  </si>
  <si>
    <t>Level 2 (1)</t>
  </si>
  <si>
    <t>(2,253,589</t>
  </si>
  <si>
    <t>(2,352,611</t>
  </si>
  <si>
    <t>During the nine months ended November 30, 2013, we transferred listed equity options with a fair value of $403.0 million within Financial instruments owned and $423.0 million within Financial instruments sold, not yet purchased from Level 1 to Level 2 as adjustments to the exchange closing price are necessary to best reflect the fair value of the population at its exit price.</t>
  </si>
  <si>
    <t>Cash and securities segregated and on deposit for regulatory purposes include U.S. government securities with a fair value of $304.2 million.</t>
  </si>
  <si>
    <t>The following is a description of the valuation basis, including valuation techniques and inputs, used in measuring our financial assets and liabilities that are accounted for at fair value on a recurring basis:</t>
  </si>
  <si>
    <t>Corporate Equity Securities</t>
  </si>
  <si>
    <t>•</t>
  </si>
  <si>
    <r>
      <t>Exchange Traded Equity Securities:</t>
    </r>
    <r>
      <rPr>
        <sz val="11"/>
        <color theme="1"/>
        <rFont val="Calibri"/>
        <family val="2"/>
        <scheme val="minor"/>
      </rPr>
      <t> Exchange-traded equity securities are measured based on quoted closing exchange prices, which are generally obtained from external pricing services, and are categorized within Level 1 of the fair value hierarchy, otherwise they are categorized within Level 2 or Level 3 of the fair value hierarchy.</t>
    </r>
  </si>
  <si>
    <r>
      <t>Non-exchange Traded Equity Securities</t>
    </r>
    <r>
      <rPr>
        <sz val="11"/>
        <color theme="1"/>
        <rFont val="Calibri"/>
        <family val="2"/>
        <scheme val="minor"/>
      </rPr>
      <t>: Non-exchange traded equity securities are measured primarily using broker quotations, pricing data from external pricing services and prices observed for recently executed market transactions and are categorized within Level 2 of the fair value hierarchy. Where such information is not available, non-exchange traded equity securities are categorized within Level 3 of the fair value hierarchy and measured using valuation techniques involving quoted prices of or market data for comparable companies, similar company ratios and multiples (</t>
    </r>
    <r>
      <rPr>
        <i/>
        <sz val="11"/>
        <color theme="1"/>
        <rFont val="Calibri"/>
        <family val="2"/>
        <scheme val="minor"/>
      </rPr>
      <t>e.g.</t>
    </r>
    <r>
      <rPr>
        <sz val="11"/>
        <color theme="1"/>
        <rFont val="Calibri"/>
        <family val="2"/>
        <scheme val="minor"/>
      </rPr>
      <t>, price/EBITDA, price/book value), discounted cash flow analyses and transaction prices observed for subsequent financing or capital issuance by the company. When using pricing data of comparable companies, judgment must be applied to adjust the pricing data to account for differences between the measured security and the comparable security (</t>
    </r>
    <r>
      <rPr>
        <i/>
        <sz val="11"/>
        <color theme="1"/>
        <rFont val="Calibri"/>
        <family val="2"/>
        <scheme val="minor"/>
      </rPr>
      <t>e.g.</t>
    </r>
    <r>
      <rPr>
        <sz val="11"/>
        <color theme="1"/>
        <rFont val="Calibri"/>
        <family val="2"/>
        <scheme val="minor"/>
      </rPr>
      <t>, issuer market capitalization, yield, dividend rate, geographical concentration).</t>
    </r>
  </si>
  <si>
    <r>
      <t>Equity warrants:</t>
    </r>
    <r>
      <rPr>
        <sz val="11"/>
        <color theme="1"/>
        <rFont val="Calibri"/>
        <family val="2"/>
        <scheme val="minor"/>
      </rPr>
      <t> Non-exchange traded equity warrants are generally categorized within Level 3 of the fair value hierarchy and are measured using the Black-Scholes model with key inputs impacting the valuation including the underlying security price, implied volatility, dividend yield, interest rate curve, strike price and maturity date.</t>
    </r>
  </si>
  <si>
    <t>Corporate Debt Securities</t>
  </si>
  <si>
    <r>
      <t>Corporate Bonds:</t>
    </r>
    <r>
      <rPr>
        <sz val="11"/>
        <color theme="1"/>
        <rFont val="Calibri"/>
        <family val="2"/>
        <scheme val="minor"/>
      </rPr>
      <t> Corporate bonds are measured primarily using pricing data from external pricing services and broker quotations, where available, prices observed for recently executed market transactions and bond spreads or credit default swap spreads of the issuer adjusted for basis differences between the swap curve and the bond curve. Corporate bonds measured using these valuation methods are categorized within Level 2 of the fair value hierarchy. If broker quotes, pricing data or spread data is not available, alternative valuation techniques are used including cash flow models incorporating interest rate curves, single name or index credit default swap curves for comparable issuers and recovery rate assumptions. Corporate bonds measured using alternative valuation techniques are categorized within Level 3 of the fair value hierarchy and comprise a limited portion of our corporate bonds.</t>
    </r>
  </si>
  <si>
    <r>
      <t>High Yield Corporate and Convertible Bonds:</t>
    </r>
    <r>
      <rPr>
        <sz val="11"/>
        <color theme="1"/>
        <rFont val="Calibri"/>
        <family val="2"/>
        <scheme val="minor"/>
      </rPr>
      <t> A significant portion of our high yield corporate and convertible bonds are categorized within Level 2 of the fair value hierarchy and are measured primarily using broker quotations and pricing data from external pricing services, where available, and prices observed for recently executed market transactions of comparable size. Where pricing data is less observable, valuations are categorized within Level 3 and are based on pending transactions involving the issuer or comparable issuers, prices implied from an issuer’s subsequent financings or recapitalizations, models incorporating financial ratios and projected cash flows of the issuer and market prices for comparable issuers.</t>
    </r>
  </si>
  <si>
    <t>Collateralized Debt Obligations</t>
  </si>
  <si>
    <t>Collateralized debt obligations are measured based on prices observed for recently executed market transactions of the same or similar security or based on valuations received from third party brokers or data providers and are categorized within Level 2 or Level 3 of the fair value hierarchy depending on the observability and significance of the pricing inputs. Valuation that is based on recently executed market transitions of similar securities incorporates additional review and analysis of pricing inputs and comparability criteria including but not limited to collateral type, tranche type, rating, origination year, prepayment rates, default rates, and severities.</t>
  </si>
  <si>
    <t>U.S. Government and Federal Agency Securities</t>
  </si>
  <si>
    <r>
      <t>U.S. Treasury Securities:</t>
    </r>
    <r>
      <rPr>
        <sz val="11"/>
        <color theme="1"/>
        <rFont val="Calibri"/>
        <family val="2"/>
        <scheme val="minor"/>
      </rPr>
      <t> U.S. Treasury securities are measured based on quoted market prices and categorized within Level 1 of the fair value hierarchy.</t>
    </r>
  </si>
  <si>
    <r>
      <t>U.S. Agency Issued Debt Securities:</t>
    </r>
    <r>
      <rPr>
        <sz val="11"/>
        <color theme="1"/>
        <rFont val="Calibri"/>
        <family val="2"/>
        <scheme val="minor"/>
      </rPr>
      <t> Callable and non-callable U.S. agency issued debt securities are measured primarily based on quoted market prices obtained from external pricing services and are generally categorized within Level 1 or Level 2 of the fair value hierarchy.</t>
    </r>
  </si>
  <si>
    <t>Municipal Securities</t>
  </si>
  <si>
    <t>Municipal securities are measured based on quoted prices obtained from external pricing services and are generally categorized within Level 2 of the fair value hierarchy.</t>
  </si>
  <si>
    <t>Sovereign Obligations</t>
  </si>
  <si>
    <t>Foreign sovereign government obligations are measured based on quoted market prices obtained from external pricing services, where available, or recently executed independent transactions of comparable size. To the extent external price quotations are not available or recent transactions have not been observed, valuation techniques incorporating interest rate yield curves and country spreads for bonds of similar issuers, seniority and maturity are used to determine fair value of sovereign bonds or obligations. Foreign sovereign government obligations are classified in Level 1, 2 or Level 3 of the fair value hierarchy, primarily based on the country of issuance.</t>
  </si>
  <si>
    <t>Residential Mortgage-Backed Securities</t>
  </si>
  <si>
    <r>
      <t>Agency Residential Mortgage-Backed Securities:</t>
    </r>
    <r>
      <rPr>
        <sz val="11"/>
        <color theme="1"/>
        <rFont val="Calibri"/>
        <family val="2"/>
        <scheme val="minor"/>
      </rPr>
      <t> Agency residential mortgage-backed securities include mortgage pass-through securities (fixed and adjustable rate), collateralized mortgage obligations and interest-only and principal-only securities and are generally measured using market price quotations from external pricing services and categorized within Level 2 of the fair value hierarchy.</t>
    </r>
  </si>
  <si>
    <r>
      <t>Agency Residential Interest-Only and Inverse Interest-Only Securities (“Agency Inverse IOs”):</t>
    </r>
    <r>
      <rPr>
        <sz val="11"/>
        <color theme="1"/>
        <rFont val="Calibri"/>
        <family val="2"/>
        <scheme val="minor"/>
      </rPr>
      <t> The fair value of agency inverse IOs is estimated using expected future cash flow techniques that incorporate prepayment models and other prepayment assumptions to amortize the underlying mortgage loan collateral. We use prices observed for recently executed transactions to develop market-clearing spread and yield curve assumptions. Valuation inputs with regard to the underlying collateral incorporate weighted average coupon, loan-to-value, credit scores, geographic location, maximum and average loan size, originator, servicer, and weighted average loan age. Agency inverse IOs are categorized within Level 2 or Level 3 of the fair value hierarchy. We also use vendor data in developing our assumptions, as appropriate.</t>
    </r>
  </si>
  <si>
    <r>
      <t>Non-Agency Residential Mortgage-Backed Securities:</t>
    </r>
    <r>
      <rPr>
        <sz val="11"/>
        <color theme="1"/>
        <rFont val="Calibri"/>
        <family val="2"/>
        <scheme val="minor"/>
      </rPr>
      <t> Fair values are determined primarily using discounted cash flow methodologies and securities are categorized within Level 2 or Level 3 of the fair value hierarchy based on the observability and significance of the pricing inputs used. Performance attributes of the underlying mortgage loans are evaluated to estimate pricing inputs, such as prepayment rates, default rates and the severity of credit losses. Attributes of the underlying mortgage loans that affect the pricing inputs include, but are not limited to, weighted average coupon; average and maximum loan size; loan-to-value; credit scores; documentation type; geographic location; weighted average loan age; originator; servicer; historical prepayment, default and loss severity experience of the mortgage loan pool; and delinquency rate. Yield curves used in the discounted cash flow models are based on observed market prices for comparable securities and published interest rate data to estimate market yields.</t>
    </r>
  </si>
  <si>
    <t>Commercial Mortgage-Backed Securities</t>
  </si>
  <si>
    <r>
      <t>Agency Commercial Mortgage-Backed Securities:</t>
    </r>
    <r>
      <rPr>
        <sz val="11"/>
        <color theme="1"/>
        <rFont val="Calibri"/>
        <family val="2"/>
        <scheme val="minor"/>
      </rPr>
      <t> Government National Mortgage Association (“GNMA”) project loans are measured based on inputs corroborated from and benchmarked to observed prices of recent securitization transactions of similar securities with adjustments incorporating an evaluation for various factors, including prepayment speeds, default rates, and cash flow structures as well as the likelihood of pricing levels in the current market environment. Federal National Mortgage Association (“FNMA”) Delegated Underwriting and Servicing (“DUS”) mortgage-backed securities are generally measured by using prices observed for recently executed market transactions to estimate market-clearing spread levels for purposes of estimating fair value. GNMA project loan bonds and FNMA DUS mortgage-backed securities are categorized within Level 2 of the fair value hierarchy.</t>
    </r>
  </si>
  <si>
    <r>
      <t>Non-Agency Commercial Mortgage-Backed Securities:</t>
    </r>
    <r>
      <rPr>
        <sz val="11"/>
        <color theme="1"/>
        <rFont val="Calibri"/>
        <family val="2"/>
        <scheme val="minor"/>
      </rPr>
      <t> Non-agency commercial mortgage-backed securities are measured using pricing data obtained from external pricing services and prices observed for recently executed market transactions and are categorized within Level 2 and Level 3 of the fair value hierarchy.</t>
    </r>
  </si>
  <si>
    <t>Other Asset-Backed Securities</t>
  </si>
  <si>
    <t>Other asset-backed securities include, but are not limited to, securities backed by auto loans, credit card receivables and student loans and are categorized within Level 2 and Level 3 of the fair value hierarchy. Valuations are determined using pricing data obtained from external pricing services and prices observed for recently executed market transactions.</t>
  </si>
  <si>
    <t>Loans and Other Receivables</t>
  </si>
  <si>
    <r>
      <t>Corporate Loans:</t>
    </r>
    <r>
      <rPr>
        <sz val="11"/>
        <color theme="1"/>
        <rFont val="Calibri"/>
        <family val="2"/>
        <scheme val="minor"/>
      </rPr>
      <t> Corporate loans categorized within Level 2 of the fair value hierarchy are measured based on market price quotations where market price quotations from external pricing services are supported by market transaction data. Corporate loans categorized within Level 3 of the fair value hierarchy are measured based on market price quotations that are considered to be less transparent, market prices for debt securities of the same creditor, and estimates of future cash flow incorporating assumptions regarding creditor default and recovery rates and consideration of the issuer’s capital structure.</t>
    </r>
  </si>
  <si>
    <r>
      <t>Participation Certificates in Agency Residential Loans:</t>
    </r>
    <r>
      <rPr>
        <sz val="11"/>
        <color theme="1"/>
        <rFont val="Calibri"/>
        <family val="2"/>
        <scheme val="minor"/>
      </rPr>
      <t> Valuations of participation certificates in agency residential loans are based on observed market prices of recently executed purchases and sales of similar loans. The loan participation certificates are categorized within Level 2 of the fair value hierarchy given the observability and volume of recently executed transactions and availability of data provider pricing.</t>
    </r>
  </si>
  <si>
    <r>
      <t>Project Loans and Participation Certificates in GNMA Project and Construction Loans:</t>
    </r>
    <r>
      <rPr>
        <sz val="11"/>
        <color theme="1"/>
        <rFont val="Calibri"/>
        <family val="2"/>
        <scheme val="minor"/>
      </rPr>
      <t> Valuations of participation certificates in GNMA project and construction loans are based on inputs corroborated from and benchmarked to observed prices of recent securitizations of assets with similar underlying loan collateral to derive an implied spread. Securitization prices are adjusted to estimate the fair value of the loans incorporating an evaluation for various factors, including prepayment speeds, default rates, and cash flow structures as well as the likelihood of pricing levels in the current market environment. The measurements are categorized within Level 2 of the fair value hierarchy given the observability and volume of recently executed transactions.</t>
    </r>
  </si>
  <si>
    <r>
      <t>Consumer Loans and Funding Facilities:</t>
    </r>
    <r>
      <rPr>
        <sz val="11"/>
        <color theme="1"/>
        <rFont val="Calibri"/>
        <family val="2"/>
        <scheme val="minor"/>
      </rPr>
      <t> Consumer and small business whole loans and related funding facilities are valued based on observed market transactions incorporating additional valuation inputs including, but not limited to, delinquency and default rates, prepayment rates, borrower characteristics, loan risk grades and loan age. These assets are categorized within Level 2 or Level 3 of the fair value hierarchy.</t>
    </r>
  </si>
  <si>
    <r>
      <t>Escrow and Trade Claim Receivables:</t>
    </r>
    <r>
      <rPr>
        <sz val="11"/>
        <color theme="1"/>
        <rFont val="Calibri"/>
        <family val="2"/>
        <scheme val="minor"/>
      </rPr>
      <t> Escrow and trade claim receivables are categorized within Level 3 of the fair value hierarchy where fair value is estimated based on reference to market prices and implied yields of debt securities of the same or similar issuers. Escrow and trade claim receivables are categorized within Level 2 of the fair value hierarchy where fair value is based on recent trade activity in the same security.</t>
    </r>
  </si>
  <si>
    <r>
      <t>Listed Derivative Contracts:</t>
    </r>
    <r>
      <rPr>
        <sz val="11"/>
        <color theme="1"/>
        <rFont val="Calibri"/>
        <family val="2"/>
        <scheme val="minor"/>
      </rPr>
      <t> Listed derivative contracts that are actively traded are measured based on quoted exchange prices, which are generally obtained from external pricing services, and are categorized within Level 1 of the fair value hierarchy. Listed derivatives for which there is limited trading activity are measured based on incorporating the closing auction price of the underlying equity security, use similar valuation approaches as those applied to over-the-counter derivative contracts and are categorized within Level 2 of the fair value hierarchy.</t>
    </r>
  </si>
  <si>
    <r>
      <t>OTC Derivative Contracts:</t>
    </r>
    <r>
      <rPr>
        <sz val="11"/>
        <color theme="1"/>
        <rFont val="Calibri"/>
        <family val="2"/>
        <scheme val="minor"/>
      </rPr>
      <t> Over-the-counter (“OTC”) derivative contracts are generally valued using models, whose inputs reflect assumptions that we believe market participants would use in valuing the derivative in a current period transaction. Inputs to valuation models are appropriately calibrated to market data. For many OTC derivative contracts, the valuation models do not involve material subjectivity as the methodologies do not entail significant judgment and the inputs to valuation models do not involve a high degree of subjectivity as the valuation model inputs are readily observable or can be derived from actively quoted markets. OTC derivative contracts are primarily categorized within Level 2 of the fair value hierarchy given the observability and significance of the inputs to the valuation models. Where significant inputs to the valuation are unobservable, derivative instruments are categorized within Level 3 of the fair value hierarchy.</t>
    </r>
  </si>
  <si>
    <t>OTC options include OTC equity, foreign exchange and commodity options measured using various valuation models, such as the Black-Scholes, with key inputs impacting the valuation including the underlying security, foreign exchange spot rate or commodity price, implied volatility, dividend yield, interest rate curve, strike price and maturity date. Discounted cash flow models are utilized to measure certain OTC derivative contracts including the valuations of our interest rate swaps, which incorporate observable inputs related to interest rate curves, valuations of our foreign exchange forwards and swaps, which incorporate observable inputs related to foreign currency spot rates and forward curves and valuations of our commodity swaps and forwards, which incorporate observable inputs related to commodity spot prices and forward curves. Credit default swaps include both index and single-name credit default swaps. External prices are available as inputs in measuring index credit default swaps and single-name credit default swaps. For commodity and equity total return swaps, market prices are observable for the underlying asset and used as the basis for measuring the fair value of the derivative contracts. Total return swaps executed on other underlyings are measured based on valuations received from external pricing services.</t>
  </si>
  <si>
    <t>Physical Commodities</t>
  </si>
  <si>
    <t>Physical commodities include base and precious metals and are measured using observable inputs including spot prices and published indices. Physical commodities are categorized within Level 2 of the fair value hierarchy. To facilitate the trading in precious metals we undertake leasing of such precious metals. The fees earned or paid for such leases are recorded as Principal transaction revenues on the Consolidated Statements of Earnings.</t>
  </si>
  <si>
    <t>Investments at Fair Value and Investments in Managed Funds</t>
  </si>
  <si>
    <r>
      <t>Investments at fair value and Investments in managed funds include investments in hedge funds, fund of funds, private equity funds, convertible bond funds and commodity funds, which are measured at fair value based on the net asset value of the funds provided by the fund managers and are categorized within Level 2 or Level 3 of the fair value hierarchy. Investments at fair value also include direct equity investments in private companies, which are measured at fair value using valuation techniques involving quoted prices of or market data for comparable companies, similar company ratios and multiples (</t>
    </r>
    <r>
      <rPr>
        <i/>
        <sz val="10"/>
        <color rgb="FF000000"/>
        <rFont val="Calibri"/>
        <family val="2"/>
        <scheme val="minor"/>
      </rPr>
      <t>e.g.</t>
    </r>
    <r>
      <rPr>
        <sz val="10"/>
        <color rgb="FF000000"/>
        <rFont val="Calibri"/>
        <family val="2"/>
        <scheme val="minor"/>
      </rPr>
      <t>, price/EBITDA, price/book value), discounted cash flow analyses and transaction prices observed for subsequent financing or capital issuance by the company. Direct equity investments in private companies are categorized within Level 2 or Level 3 of the fair value hierarchy. Additionally, investments at fair value include investments in insurance contracts relating to our defined benefit plan in Germany. Fair value for the insurance contracts is determined using a third party and is categorized within Level 3 of the fair value hierarchy.</t>
    </r>
  </si>
  <si>
    <t>The following tables present information about our investments in entities that have the characteristics of an investment company at November 30, 2014 and November 30, 2013 (in thousands):</t>
  </si>
  <si>
    <t>Fair Value (1)</t>
  </si>
  <si>
    <t>Unfunded</t>
  </si>
  <si>
    <t>Commitments</t>
  </si>
  <si>
    <t>Redemption Frequency</t>
  </si>
  <si>
    <t>(if currently eligible)</t>
  </si>
  <si>
    <t>Equity Long/Short Hedge Funds (2)</t>
  </si>
  <si>
    <t>Monthly, Quarterly</t>
  </si>
  <si>
    <t>High Yield Hedge Funds (3)</t>
  </si>
  <si>
    <t>—</t>
  </si>
  <si>
    <t>Fund of Funds (4)</t>
  </si>
  <si>
    <t>Equity Funds (5)</t>
  </si>
  <si>
    <t>Convertible Bond Funds (6)</t>
  </si>
  <si>
    <t>At Will</t>
  </si>
  <si>
    <t>Total (7)</t>
  </si>
  <si>
    <t>Fair Value (1)</t>
  </si>
  <si>
    <t>Redemption Frequency</t>
  </si>
  <si>
    <t>Monthly, Quarterly</t>
  </si>
  <si>
    <t>Where fair value is calculated based on net asset value, fair value has been derived from each of the funds’ capital statements.</t>
  </si>
  <si>
    <t>This category includes investments in hedge funds that invest, long and short, in equity securities in domestic and international markets in both the public and private sectors. At November 30, 2014 and November 30, 2013, investments representing approximately 99% and 98%, respectively, of the fair value of investments in this category are redeemable with 30—90 days prior written notice.</t>
  </si>
  <si>
    <t>Includes investments in funds that invest in domestic and international public high yield debt, private high yield investments, senior bank loans, public leveraged equities, distressed debt, and private equity investments. There are no redemption provisions. The underlying assets of the funds are being liquidated and we are unable to estimate when the underlying assets will be fully liquidated.</t>
  </si>
  <si>
    <t>Includes investments in fund of funds that invest in various private equity funds. At November 30, 2014 and November 30, 2013, approximately 95% and 98%, respectively, of the fair value of investments in this category are managed by us and have no redemption provisions, instead distributions are received through the liquidation of the underlying assets of the fund of funds, which are estimated to be liquidated in approximately two years. For the remaining investments we have requested redemption; however, we are unable to estimate when these funds will be received.</t>
  </si>
  <si>
    <t>At November 30, 2014 and November 30, 2013, investments representing approximately 99% and 99%, respectively, of the fair value of investments in this category include investments in equity funds that invest in the equity of various U.S. and foreign private companies in the energy, technology, internet service and telecommunication service industries. These investments cannot be redeemed, instead distributions are received through the liquidation of the underlying assets of the funds which are expected to liquidate in one to eight years. The remaining investments are in liquidation and we are unable to estimate when the underlying assets will be fully liquidated.</t>
  </si>
  <si>
    <t>This category represents an investment in the Jefferies Umbrella Fund, an open-ended investment company managed by us that invests primarily in convertible bonds. The investment is redeemable with five days prior written notice.</t>
  </si>
  <si>
    <t>Investments at fair value in the Consolidated Statements of Financial Condition at November 30, 2014 and November 30, 2013 include $128.8 million and $66.9 million, respectively, of direct investments which do not have the characteristics of investment companies and therefore not included within this table.</t>
  </si>
  <si>
    <t>Other Secured Financings</t>
  </si>
  <si>
    <t>Other secured financings that are accounted for at fair value include notes issued by consolidated VIEs, which are classified as Level 2 or Level 3 within the fair value hierarchy. Fair value is based on recent transaction prices for similar assets. In addition, at November 30, 2014 and November 30, 2013, Other secured financings includes $7.8 million and $8.7 million, respectively, related to transfers of loans accounted for as secured financings rather than as sales and classified as Level 3 within the fair value hierarchy.</t>
  </si>
  <si>
    <t>Embedded Conversion Option</t>
  </si>
  <si>
    <t>The embedded conversion option presented within long-term debt represents the fair value of the conversion option on Leucadia shares within our 3.875% Convertible Senior Debentures, due November 1, 2029 and categorized as Level 3 within the fair value hierarchy. The conversion option was valued using a convertible bond model using as inputs the price of Leucadia’s common stock, the conversion strike price, 252-day historical volatility, a maturity date of November 1, 2017 (the first put date), dividend yield and the risk-free interest rate curve.</t>
  </si>
  <si>
    <t>Pricing Information</t>
  </si>
  <si>
    <t>At November 30, 2014 and November 30, 2013, our Financial instruments owned and Financial instruments sold, not yet purchased are measured using different valuation bases as follows:</t>
  </si>
  <si>
    <t>Financial</t>
  </si>
  <si>
    <t>Instruments</t>
  </si>
  <si>
    <t>Owned</t>
  </si>
  <si>
    <t>Instruments Sold,</t>
  </si>
  <si>
    <t>Not Yet</t>
  </si>
  <si>
    <t>Purchased</t>
  </si>
  <si>
    <t>Exchange closing prices</t>
  </si>
  <si>
    <t>% </t>
  </si>
  <si>
    <t>Recently observed transaction prices</t>
  </si>
  <si>
    <t>External pricing services</t>
  </si>
  <si>
    <t>Broker quotes</t>
  </si>
  <si>
    <t>Valuation techniques</t>
  </si>
  <si>
    <t>The following is a summary of changes in fair value of our financial assets and liabilities that have been categorized within Level 3 of the fair value hierarchy for the year ended November 30, 2014 (in thousands):</t>
  </si>
  <si>
    <t>Successor</t>
  </si>
  <si>
    <t>Year Ended November 30, 2014</t>
  </si>
  <si>
    <t>Balance at</t>
  </si>
  <si>
    <t>November 30,</t>
  </si>
  <si>
    <t>Total gains/</t>
  </si>
  <si>
    <t>losses (realized</t>
  </si>
  <si>
    <t>and unrealized)</t>
  </si>
  <si>
    <t>Sales</t>
  </si>
  <si>
    <t>Settlements</t>
  </si>
  <si>
    <t>Issuances</t>
  </si>
  <si>
    <t>Net transfers</t>
  </si>
  <si>
    <t>into/(out of)</t>
  </si>
  <si>
    <t>November</t>
  </si>
  <si>
    <t>30, 2014</t>
  </si>
  <si>
    <t>Change in unrealized</t>
  </si>
  <si>
    <t>gains/(losses) relating to</t>
  </si>
  <si>
    <t>instruments still held at</t>
  </si>
  <si>
    <t>November 30, 2014 (1)</t>
  </si>
  <si>
    <t>(12,826</t>
  </si>
  <si>
    <t>(51,094</t>
  </si>
  <si>
    <t>(2,303</t>
  </si>
  <si>
    <t>(170,991</t>
  </si>
  <si>
    <t>(1,297</t>
  </si>
  <si>
    <t>U.S government and federal agency securities</t>
  </si>
  <si>
    <t>(2,518</t>
  </si>
  <si>
    <t>(9,870</t>
  </si>
  <si>
    <t>(61,689</t>
  </si>
  <si>
    <t>(1,847</t>
  </si>
  <si>
    <t>(4,679</t>
  </si>
  <si>
    <t>(4,237</t>
  </si>
  <si>
    <t>(51,360</t>
  </si>
  <si>
    <t>(782</t>
  </si>
  <si>
    <t>(2,384</t>
  </si>
  <si>
    <t>(18,002</t>
  </si>
  <si>
    <t>(31,311</t>
  </si>
  <si>
    <t>(92,140</t>
  </si>
  <si>
    <t>(60,390</t>
  </si>
  <si>
    <t>(26,864</t>
  </si>
  <si>
    <t>Investments, at fair value</t>
  </si>
  <si>
    <t>(46,315</t>
  </si>
  <si>
    <t>(1,243</t>
  </si>
  <si>
    <t>(9,810</t>
  </si>
  <si>
    <t>(13,541</t>
  </si>
  <si>
    <t>(315</t>
  </si>
  <si>
    <t>(3,323</t>
  </si>
  <si>
    <t>(149</t>
  </si>
  <si>
    <t>(565</t>
  </si>
  <si>
    <t>(23</t>
  </si>
  <si>
    <t>(8</t>
  </si>
  <si>
    <t>Net derivatives (2)</t>
  </si>
  <si>
    <t>(24,682</t>
  </si>
  <si>
    <t>(3,332</t>
  </si>
  <si>
    <t>(4,638</t>
  </si>
  <si>
    <t>(15,615</t>
  </si>
  <si>
    <t>(18,332</t>
  </si>
  <si>
    <t>(1,018</t>
  </si>
  <si>
    <t>(17,525</t>
  </si>
  <si>
    <t>(8,881</t>
  </si>
  <si>
    <t>Realized and unrealized gains/losses are reported in Principal transaction revenues in the Consolidated Statements of Earnings.</t>
  </si>
  <si>
    <t>Net derivatives represent Financial instruments owned—Derivatives and Financial instruments sold, not yet purchased—Derivatives.</t>
  </si>
  <si>
    <t>Analysis of Level 3 Assets and Liabilities for the Year Ended November 30, 2014</t>
  </si>
  <si>
    <t>During the year ended November 30, 2014, transfers of assets of $145.0 million from Level 2 to Level 3 of the fair value hierarchy are primarily attributed to:</t>
  </si>
  <si>
    <t>Non-agency residential mortgage-backed securities of $30.3 million and commercial mortgage-backed securities of $16.6 million for which no recent trade activity was observed for purposes of determining observable inputs;</t>
  </si>
  <si>
    <t>Loans and other receivables of $8.5 million due to a lower number of contributors comprising vendor quotes to support classification within Level 2;</t>
  </si>
  <si>
    <t>Collateralized debt obligations of $49.6 million which have little to no transparency related to trade activity;</t>
  </si>
  <si>
    <t>Corporate debt securities of $23.4 million, corporate equity securities of $9.7 million and investments at fair value of $5.8 million due to a lack of observable market transactions.</t>
  </si>
  <si>
    <t>During the year ended November 30, 2014, transfers of assets of $58.2 million from Level 3 to Level 2 are primarily attributed to:</t>
  </si>
  <si>
    <t>Non-agency residential mortgage-backed securities of $22.4 million for which market trades were observed in the period for either identical or similar securities;</t>
  </si>
  <si>
    <t>Loans and other receivables of $3.5 million and investments at fair value of $15.6 million due to a greater number of contributors for certain vendor quotes supporting classification into Level 2;</t>
  </si>
  <si>
    <t>Corporate equity securities of $4.9 million, corporate debt securities of $7.5 million and investments in managed funds $3.5 million due to an increase in observable market transactions.</t>
  </si>
  <si>
    <t>There were $1.0 million transfers of loan liabilities from Level 3 to Level 2 and $3.3 million transfers of net derivative liabilities from Level 3 to Level 2 due to an increase in observable inputs in the valuation and an increase in observable inputs used in the valuing of derivative contracts, respectively.</t>
  </si>
  <si>
    <t>Net losses on Level 3 assets were $39.4 million and net losses on Level 3 liabilities were $6.0 million for the year ended November 30, 2014. Net losses on Level 3 assets were primarily due to a decrease in valuation of certain loans and other receivables, residential and commercial mortgage-backed securities and investments in managed funds, partially offset by increased valuations of certain investments at fair value and corporate debt securities. Net losses on Level 3 liabilities were primarily due to increased valuations of certain derivatives, partially offset by decreased valuations of the embedded conversion option.</t>
  </si>
  <si>
    <t>The following is a summary of changes in fair value of our financial assets and liabilities that have been categorized within Level 3 of the fair value hierarchy for the nine months ended November 30, 2013 (in thousands):</t>
  </si>
  <si>
    <t>Nine Months Ended November 30, 2013</t>
  </si>
  <si>
    <t>Balance,</t>
  </si>
  <si>
    <t>February 28,</t>
  </si>
  <si>
    <t>Total gains/losses</t>
  </si>
  <si>
    <t>(realized and</t>
  </si>
  <si>
    <t>unrealized) (1)</t>
  </si>
  <si>
    <t>Net</t>
  </si>
  <si>
    <t>transfers</t>
  </si>
  <si>
    <t>into/(out</t>
  </si>
  <si>
    <t>of)</t>
  </si>
  <si>
    <t>30, 2013</t>
  </si>
  <si>
    <t>Change in</t>
  </si>
  <si>
    <t>unrealized gains/</t>
  </si>
  <si>
    <t>(losses) relating to</t>
  </si>
  <si>
    <t>instruments still</t>
  </si>
  <si>
    <t>held at November</t>
  </si>
  <si>
    <t>30, 2013 (1)</t>
  </si>
  <si>
    <t>(7,141</t>
  </si>
  <si>
    <t>(1,343</t>
  </si>
  <si>
    <t>(419</t>
  </si>
  <si>
    <t>(2,454</t>
  </si>
  <si>
    <t>(34,125</t>
  </si>
  <si>
    <t>(589</t>
  </si>
  <si>
    <t>(2,749</t>
  </si>
  <si>
    <t>(2,309</t>
  </si>
  <si>
    <t>(32,874</t>
  </si>
  <si>
    <t>(8,384</t>
  </si>
  <si>
    <t>(4,897</t>
  </si>
  <si>
    <t>(150,807</t>
  </si>
  <si>
    <t>(11,007</t>
  </si>
  <si>
    <t>(6,932</t>
  </si>
  <si>
    <t>(4,469</t>
  </si>
  <si>
    <t>(13,538</t>
  </si>
  <si>
    <t>(100</t>
  </si>
  <si>
    <t>(2,249</t>
  </si>
  <si>
    <t>(3,794</t>
  </si>
  <si>
    <t>(4,535</t>
  </si>
  <si>
    <t>(104,711</t>
  </si>
  <si>
    <t>(3,497</t>
  </si>
  <si>
    <t>(115,231</t>
  </si>
  <si>
    <t>(211,805</t>
  </si>
  <si>
    <t>(825</t>
  </si>
  <si>
    <t>(102</t>
  </si>
  <si>
    <t>(5,012</t>
  </si>
  <si>
    <t>(17</t>
  </si>
  <si>
    <t>(28,188</t>
  </si>
  <si>
    <t>(1,542</t>
  </si>
  <si>
    <t>(300</t>
  </si>
  <si>
    <t>(8,515</t>
  </si>
  <si>
    <t>(16,027</t>
  </si>
  <si>
    <t>(2,970</t>
  </si>
  <si>
    <t>Embedded conversion option (3)</t>
  </si>
  <si>
    <t>(6,914</t>
  </si>
  <si>
    <t>Net derivatives represent Financial instruments owned – Derivatives and Financial instruments sold, not yet purchased – Derivatives.</t>
  </si>
  <si>
    <t>The embedded conversion option of $16.5 million is at March 1, 2013, upon completion of the Leucadia Transaction (See Note 14.)</t>
  </si>
  <si>
    <t>Analysis of Level 3 Assets and Liabilities for the Nine Months Ended November 30, 2013</t>
  </si>
  <si>
    <t>During the nine months ended November 30, 2013, transfers of assets of $82.4 million from Level 2 to Level 3 of the fair value hierarchy are attributed to:</t>
  </si>
  <si>
    <t>Non-agency residential mortgage-backed securities of $58.8 million and other asset-backed securities of $16.4 million for which no recent trade activity was observed for purposes of determining observable inputs;</t>
  </si>
  <si>
    <t>Loans and other receivables of $0.8 million due to a lower number of contributors comprising vendor quotes to support classification within Level 2.</t>
  </si>
  <si>
    <t>Corporate equity securities of $2.3 million, corporate debt securities of $0.2 million and investments at fair value of $1.0 million due to lack of observable market transactions;</t>
  </si>
  <si>
    <t>Collateralized debt obligations of $2.8 million which have little to no transparency in trade activity;</t>
  </si>
  <si>
    <t>During the nine months ended November 30, 2013, transfers of assets of $55.9 million from Level 3 to Level 2 are attributed to:</t>
  </si>
  <si>
    <t>Non-agency residential mortgage-backed securities of $45.9 million, commercial mortgage-backed securities of $2.2 million and other asset-backed securities of $1.1 million for which market trades were observed in the period for either identical or similar securities;</t>
  </si>
  <si>
    <t>Collateralized debt obligations of $0.6 million and loans and other receivables of $1.7 million due to a greater number of contributors for certain vendor quotes supporting classification into Level 2;</t>
  </si>
  <si>
    <t>Corporate equity securities of $3.6 million and corporate debt securities of $0.8 million due to an increase in observable market transactions.</t>
  </si>
  <si>
    <t>During the nine months ended November 30, 2013, there were no transfers of liabilities from Level 2 to Level 3 and there were $0.1 million transfers of net derivative liabilities from Level 3 to Level 2 due to an increase in observable inputs used in the valuing of derivative contracts.</t>
  </si>
  <si>
    <t>Net gains on Level 3 assets were $9.4 million and net losses on Level 3 liabilities were $1.1 million for the nine months ended November 30, 2013, respectively. Net gains on Level 3 assets were primarily due to increased valuations of certain corporate equity securities, loans and other receivables, investments at fair value and investments in managed funds, partially offset by a decrease in valuation of certain corporate debt securities, collateralized debt obligations, residential and commercial mortgage-backed securities and other asset-backed securities. Net losses on Level 3 liabilities were primarily due to increased valuations of certain derivative instruments and loan positions.</t>
  </si>
  <si>
    <t>The following is a summary of changes in fair value of our financial assets and liabilities that have been categorized within Level 3 of the fair value hierarchy for the three months ended February 28, 2013 (in thousands):</t>
  </si>
  <si>
    <t>Predecessor</t>
  </si>
  <si>
    <t>Three Months Ended February 28, 2013 (1)</t>
  </si>
  <si>
    <t>30, 2012</t>
  </si>
  <si>
    <t>Balance at</t>
  </si>
  <si>
    <t>gains/(losses) relating</t>
  </si>
  <si>
    <t>to instruments still held</t>
  </si>
  <si>
    <t>at February 28, 2013</t>
  </si>
  <si>
    <t>(4,597</t>
  </si>
  <si>
    <t>(1,918</t>
  </si>
  <si>
    <t>(17,374</t>
  </si>
  <si>
    <t>(1,165</t>
  </si>
  <si>
    <t>(130,143</t>
  </si>
  <si>
    <t>(6,057</t>
  </si>
  <si>
    <t>(995</t>
  </si>
  <si>
    <t>(2,866</t>
  </si>
  <si>
    <t>(1,188</t>
  </si>
  <si>
    <t>(9,639</t>
  </si>
  <si>
    <t>(2,059</t>
  </si>
  <si>
    <t>(1,342</t>
  </si>
  <si>
    <t>(19</t>
  </si>
  <si>
    <t>(178</t>
  </si>
  <si>
    <t>(8,682</t>
  </si>
  <si>
    <t>(29,828</t>
  </si>
  <si>
    <t>(61,407</t>
  </si>
  <si>
    <t>(15,140</t>
  </si>
  <si>
    <t>(12,374</t>
  </si>
  <si>
    <t>(4,923</t>
  </si>
  <si>
    <t>(9,721</t>
  </si>
  <si>
    <t>(1,099</t>
  </si>
  <si>
    <t>(363</t>
  </si>
  <si>
    <t>(8,492</t>
  </si>
  <si>
    <t>(73,846</t>
  </si>
  <si>
    <t>Net derivatives (3)</t>
  </si>
  <si>
    <t>(651</t>
  </si>
  <si>
    <t>(2,648</t>
  </si>
  <si>
    <t>(1,711</t>
  </si>
  <si>
    <t>There were no issuances during the three months ended February 28, 2013.</t>
  </si>
  <si>
    <t>Analysis of Level 3 Assets and Liabilities for the Three Months Ended February 28, 2013</t>
  </si>
  <si>
    <t>During the three months ended February 28, 2013, transfers of assets of $100.5 million from Level 2 to Level 3 of the fair value hierarchy are attributed to:</t>
  </si>
  <si>
    <t>Non-agency residential mortgage-backed securities of $78.4 million and commercial mortgage-backed securities of $1.3 million for which no recent trade activity was observed for purposes of determining observable inputs;</t>
  </si>
  <si>
    <t>Corporate debt securities of $10.8 million and corporate equity securities of $0.1 million due to lack of observable market transactions;</t>
  </si>
  <si>
    <t>Collateralized debt obligations of $5.3 million which have little to no transparency in trade activity;</t>
  </si>
  <si>
    <t>Loans and other receivables of $4.8 million due to a lower number of contributors comprising vendor quotes to support classification within Level 2.</t>
  </si>
  <si>
    <t>During the three months ended February 28, 2013, transfers of assets of $112.7 million from Level 3 to Level 2 are attributed to:</t>
  </si>
  <si>
    <t>Non-agency residential mortgage-backed securities of $73.5 million, commercial mortgage-backed securities of $10.9 million and $0.2 million of other asset-backed securities for which market trades were observed in the period for either identical or similar securities;</t>
  </si>
  <si>
    <t>Loans and other receivables of $19.9 million and collateralized debt obligations of $2.4 million due to a greater number of contributors for certain vendor quotes supporting classification into Level 2;</t>
  </si>
  <si>
    <t>Corporate equity securities of $4.7 million due to an increase in observable market transactions.</t>
  </si>
  <si>
    <t>During the three months ended February 28, 2013, there were no transfers of liabilities from Level 2 to Level 3 and there were $0.7 million transfers of net derivative liabilities from Level 3 to Level 2 due to an increase in observable significant inputs used in valuing the derivative contracts.</t>
  </si>
  <si>
    <t>Net gains on Level 3 assets were $14.5 million and net losses on Level 3 liabilities were $2.7 million for the three months ended February 28, 2013. Net gains on Level 3 assets were primarily due to increased valuations of certain residential mortgage-backed securities, corporate debt securities, collateralized debt obligations and investments at fair value, partially offset by a decrease in valuation of certain loans and other receivables, commercial mortgage-backed securities and investments in managed funds. Net losses on Level 3 liabilities were primarily due to increased valuations of certain derivative instruments.</t>
  </si>
  <si>
    <t>Quantitative Information about Significant Unobservable Inputs used in Level 3 Fair Value Measurements at November 30, 2014 and November 30, 2013</t>
  </si>
  <si>
    <r>
      <t>The tables below present information on the valuation techniques, significant unobservable inputs and their ranges for our financial assets and liabilities, subject to threshold levels related to the market value of the positions held, measured at fair value on a recurring basis with a significant Level 3 balance. The range of unobservable inputs could differ significantly across different firms given the range of products across different firms in the financial services sector. The inputs are not representative of the inputs that could have been used in the valuation of any one financial instrument (</t>
    </r>
    <r>
      <rPr>
        <i/>
        <sz val="10"/>
        <color rgb="FF000000"/>
        <rFont val="Calibri"/>
        <family val="2"/>
        <scheme val="minor"/>
      </rPr>
      <t>i.e.,</t>
    </r>
    <r>
      <rPr>
        <sz val="10"/>
        <color rgb="FF000000"/>
        <rFont val="Calibri"/>
        <family val="2"/>
        <scheme val="minor"/>
      </rPr>
      <t> the input used for valuing one financial instrument within a particular class of financial instruments may not be appropriate for valuing other financial instruments within that given class). Additionally, the ranges of inputs presented below should not be construed to represent uncertainty regarding the fair values of our financial instruments; rather the range of inputs is reflective of the differences in the underlying characteristics of the financial instruments in each category.</t>
    </r>
  </si>
  <si>
    <t>For certain categories, we have provided a weighted average of the inputs allocated based on the fair values of the financial instruments comprising the category. We do not believe that the range or weighted average of the inputs is indicative of the reasonableness of uncertainty of our Level 3 fair values. The range and weighted average are driven by the individual financial instruments within each category and their relative distribution in the population. The disclosed inputs when compared with the inputs as disclosed in other periods should not be expected to necessarily be indicative of changes in our estimates of unobservable inputs for a particular financial instrument as the population of financial instruments comprising the category will vary from period to period based on purchases and sales of financial instruments during the period as well as transfers into and out of Level 3 each period.</t>
  </si>
  <si>
    <t>Financial Instruments Owned</t>
  </si>
  <si>
    <t>Fair Value</t>
  </si>
  <si>
    <t>(in thousands)</t>
  </si>
  <si>
    <t>Valuation Technique</t>
  </si>
  <si>
    <t>Significant Unobservable Input(s)</t>
  </si>
  <si>
    <t>Input / Range</t>
  </si>
  <si>
    <t>Weighted</t>
  </si>
  <si>
    <t>Average</t>
  </si>
  <si>
    <t>Non-exchange traded securities</t>
  </si>
  <si>
    <t>Market approach</t>
  </si>
  <si>
    <t>EBITDA (a) multiple</t>
  </si>
  <si>
    <t>3.4 to 4.7</t>
  </si>
  <si>
    <t>Scenario analysis</t>
  </si>
  <si>
    <t>Estimated recovery percentage</t>
  </si>
  <si>
    <t>Convertible bond model</t>
  </si>
  <si>
    <t>Discount rate/yield</t>
  </si>
  <si>
    <t>Discounted cash flows</t>
  </si>
  <si>
    <t>Constant prepayment rate</t>
  </si>
  <si>
    <t>0% to 20%</t>
  </si>
  <si>
    <t>Constant default rate</t>
  </si>
  <si>
    <t>0% to 2%</t>
  </si>
  <si>
    <t>Loss severity</t>
  </si>
  <si>
    <t>0% to 70%</t>
  </si>
  <si>
    <t>Yield</t>
  </si>
  <si>
    <t>2% to 51%</t>
  </si>
  <si>
    <t>1% to 50%</t>
  </si>
  <si>
    <t>1% to 100%</t>
  </si>
  <si>
    <t>20% to 80%</t>
  </si>
  <si>
    <t>3% to 13%</t>
  </si>
  <si>
    <t>8% to 12%</t>
  </si>
  <si>
    <t>Cumulative loss rate</t>
  </si>
  <si>
    <t>4% to 72%</t>
  </si>
  <si>
    <t>Comparable pricing</t>
  </si>
  <si>
    <t>Comparable loan price</t>
  </si>
  <si>
    <t>$100 to $101</t>
  </si>
  <si>
    <t>3% to 5%</t>
  </si>
  <si>
    <t>3.4 to 8.2</t>
  </si>
  <si>
    <t>10% to 41%</t>
  </si>
  <si>
    <t>Foreign exchange options</t>
  </si>
  <si>
    <t>Option model</t>
  </si>
  <si>
    <t>Volatility</t>
  </si>
  <si>
    <t>13% to 23%</t>
  </si>
  <si>
    <t>Commodity forwards</t>
  </si>
  <si>
    <t>Discount rate</t>
  </si>
  <si>
    <t>Loan commitments</t>
  </si>
  <si>
    <t>Private equity securities</t>
  </si>
  <si>
    <t>Transaction Level</t>
  </si>
  <si>
    <t>Liabilities</t>
  </si>
  <si>
    <t>Input / Range</t>
  </si>
  <si>
    <t>Financial Instruments Sold, Not Yet Purchased:</t>
  </si>
  <si>
    <t>FX options</t>
  </si>
  <si>
    <t>13% to 23%</t>
  </si>
  <si>
    <t>Unfunded commitment</t>
  </si>
  <si>
    <t>$89 to $100</t>
  </si>
  <si>
    <t>Credit spread</t>
  </si>
  <si>
    <t>45bps</t>
  </si>
  <si>
    <t>$81-$100</t>
  </si>
  <si>
    <t>Option valuation model</t>
  </si>
  <si>
    <t>Historical volatility</t>
  </si>
  <si>
    <t>(a)</t>
  </si>
  <si>
    <t>Earnings before interest, taxes, depreciation and amortization (“EBITDA”).</t>
  </si>
  <si>
    <t>EBITDA multiple</t>
  </si>
  <si>
    <t>4.0 to 5.5</t>
  </si>
  <si>
    <t>Warrants</t>
  </si>
  <si>
    <t>Comparable bond or loan price</t>
  </si>
  <si>
    <t>$69.10 to $70.50</t>
  </si>
  <si>
    <t>2% to 3%</t>
  </si>
  <si>
    <t>30% to 85%</t>
  </si>
  <si>
    <t>3% to 91%</t>
  </si>
  <si>
    <t>2% to 50%</t>
  </si>
  <si>
    <t>30% to 90%</t>
  </si>
  <si>
    <t>12% to 20%</t>
  </si>
  <si>
    <t>5% to 28.2%</t>
  </si>
  <si>
    <t>4% to 30%</t>
  </si>
  <si>
    <t>2% to 11%</t>
  </si>
  <si>
    <t>40% to 92%</t>
  </si>
  <si>
    <t>3% to 29%</t>
  </si>
  <si>
    <t>$91 to $101</t>
  </si>
  <si>
    <t>8.75% to 13.5%</t>
  </si>
  <si>
    <t>16.9% to 92%</t>
  </si>
  <si>
    <t>Comparable share price</t>
  </si>
  <si>
    <t>15% to 30%</t>
  </si>
  <si>
    <t>Equity options</t>
  </si>
  <si>
    <t>36.25% to 41%</t>
  </si>
  <si>
    <t>$99-$103</t>
  </si>
  <si>
    <t>The fair values of certain Level 3 assets and liabilities that were determined based on third-party pricing information, unadjusted past transaction prices, reported net asset value or a percentage of the reported enterprise fair value are excluded from the above tables. At November 30, 2014 and November 30, 2013, asset exclusions consisted of $180.0 million and $127.7 million, respectively, primarily comprised of investments in non-exchange traded securities, private equity securities, investments in reinsurance contracts, derivatives and certain corporate loans. At November 30, 2014, liability exclusions consisted of $0.3 million comprised of corporate equity and debt securities. At November 30, 2013, liability exclusions consisted of $14.4 million of corporate loan commitments.</t>
  </si>
  <si>
    <t>Sensitivity of Fair Values to Changes in Significant Unobservable Inputs</t>
  </si>
  <si>
    <t>For recurring fair value measurements categorized within Level 3 of the fair value hierarchy, the sensitivity of the fair value measurement to changes in significant unobservable inputs and interrelationships between those unobservable inputs (if any) are described below:</t>
  </si>
  <si>
    <t>Private equity securities, corporate debt securities, other asset-backed securities, loans and other receivables and loan commitments using comparable pricing valuation techniques. A significant increase (decrease) in the comparable share, bond or loan price in isolation would result in a significant higher (lower) fair value measurement.</t>
  </si>
  <si>
    <t>Non-exchange traded securities and loans and other receivables using a market approach valuation technique. A significant increase (decrease) in the EBITDA or other multiples in isolation would result in a significantly higher (lower) fair value measurement. A significant increase (decrease) in the yield of a corporate debt security, loan and other receivable would result in a significantly lower (higher) fair value measurement. A significant increase (decrease) in the discount rate of a private equity security would result in a significantly lower (higher) fair value measurement.</t>
  </si>
  <si>
    <t>Corporate debt securities and loans and other receivables using scenario analysis. A significant increase (decrease) in the possible recovery rates of the cash flow outcomes underlying the investment would result in a significantly higher (lower) fair value measurement for the financial instrument.</t>
  </si>
  <si>
    <t>Collateralized debt obligations, residential and commercial mortgage-backed securities and other asset-backed securities using a discounted cash flow valuation technique. A significant increase (decrease) in isolation in the constant default rate, and loss severities or cumulative loss rate would result in a significantly lower (higher) fair value measurement. The impact of changes in the constant prepayment rate would have differing impacts depending on the capital structure of the security. A significant increase (decrease) in the loan or bond yield would result in a significant lower (higher) fair value measurement.</t>
  </si>
  <si>
    <t>Derivative equity options and equity warrants using an option model. A significant increase (decrease) in volatility would result in a significant higher (lower) fair value measurement.</t>
  </si>
  <si>
    <t>Private equity securities using a net asset value technique. A significant increase (decrease) in the discount applied to net asset value would result in a significant (lower) higher fair value measurement.</t>
  </si>
  <si>
    <t>Fair Value Option Election</t>
  </si>
  <si>
    <t>We have elected the fair value option for all loans and loan commitments made by our capital markets businesses. These loans and loan commitments include loans entered into by our investment banking division in connection with client bridge financing and loan syndications, loans purchased by our leveraged credit trading desk as part of its bank loan trading activities and mortgage loan commitments and fundings in connection with mortgage- and other asset-backed securitization activities. Loans and loan commitments originated or purchased by our leveraged credit and mortgage-backed businesses are managed on a fair value basis. Loans are included in Financial instruments owned and loan commitments are included in Financial instruments owned—Derivatives and Financial instruments sold, not yet purchased—Derivatives on the Consolidated Statements of Financial Condition. The fair value option election is not applied to loans made to affiliate entities as such loans are entered into as part of ongoing, strategic business ventures. Loans to affiliate entities are included within Loans to and investments in related parties on the Consolidated Statements of Financial Condition and are accounted for on an amortized cost basis. We have elected the fair value option for our investment in Knight Capital, which is included in Financial Instruments owned – Corporate equity securities on the Consolidated Statement of Financial Condition. (See Note 11, Investments for further details regarding our investment in Knight Capital.) We have also elected the fair value option for certain financial instruments held by subsidiaries as the investments are risk managed by us on a fair value basis. The fair value option has also been elected for certain secured financings that arise in connection with our securitization activities and other structured financings. Other secured financings, Receivables—Brokers, dealers and clearing organizations, Receivables—Customers, Receivables—Fees, interest and other, Payables—Brokers, dealers and clearing organizations and Payables—Customers are accounted for at cost plus accrued interest rather than at fair value; however, the recorded amounts approximate fair value due to their liquid or short-term nature.</t>
  </si>
  <si>
    <t>The following is a summary of gains (losses) due to changes in instrument specific credit risk on loans and other receivables and loan commitments measured at fair value under the fair value option (in thousands):</t>
  </si>
  <si>
    <t>Year Ended</t>
  </si>
  <si>
    <t>Nine Months Ended</t>
  </si>
  <si>
    <t>Three Months Ended</t>
  </si>
  <si>
    <t>Year Ended</t>
  </si>
  <si>
    <t>November 30, 2014</t>
  </si>
  <si>
    <t>February 28, 2013</t>
  </si>
  <si>
    <t>November 30, 2012</t>
  </si>
  <si>
    <t>Financial Instruments Owned:</t>
  </si>
  <si>
    <t>(24,785</t>
  </si>
  <si>
    <t>Financial Instruments Sold:</t>
  </si>
  <si>
    <t>(585</t>
  </si>
  <si>
    <t>(32</t>
  </si>
  <si>
    <t>(55</t>
  </si>
  <si>
    <t>(15,459</t>
  </si>
  <si>
    <t>(1,007</t>
  </si>
  <si>
    <t>(2,746</t>
  </si>
  <si>
    <t>(7,155</t>
  </si>
  <si>
    <t>The following is a summary of the amount by which contractual principal exceeds fair value for loans and other receivables measured at fair value under the fair value option (in thousands):</t>
  </si>
  <si>
    <t>November 30, 2013</t>
  </si>
  <si>
    <t>Loans and other receivables (1)</t>
  </si>
  <si>
    <t>Loans and other receivables greater than 90 days past due (1)</t>
  </si>
  <si>
    <t>Loans and other receivables on nonaccrual status (1)(2)</t>
  </si>
  <si>
    <t>(22,360</t>
  </si>
  <si>
    <t>Interest income is recognized separately from other changes in fair value and is included within Interest revenues on the Consolidated Statements of Earnings.</t>
  </si>
  <si>
    <t>Amount includes all loans and other receivables greater than 90 or more days past due.</t>
  </si>
  <si>
    <t>The aggregate fair value of loans and other receivables that were 90 or more days past due was $-0- million and $-0- at November 30, 2014 and November 30, 2013, respectively.</t>
  </si>
  <si>
    <t>The aggregate fair value of loans and other receivables on nonaccrual status, which includes all loans and other receivables greater than 90 or more days past due, was $274.6 million at November 30, 2014. There were no loan receivables on nonaccrual status at November 30, 2013.</t>
  </si>
  <si>
    <t>Assets and Liabilities Measured at Fair Value on a Non-recurring Basis</t>
  </si>
  <si>
    <t>Certain assets were measured at fair value on a non-recurring basis and are not included in the tables above. These assets include goodwill and intangible assets. The following table presents those assets measured at fair value on a non-recurring basis for which the Company recognized a non-recurring fair value adjustment during the year ended November 30, 2014 (in thousands):</t>
  </si>
  <si>
    <t>Carrying Value at</t>
  </si>
  <si>
    <t>Level 2</t>
  </si>
  <si>
    <t>Level 3</t>
  </si>
  <si>
    <t>Impairment Losses for</t>
  </si>
  <si>
    <t>the Year Ended</t>
  </si>
  <si>
    <t>Futures Reporting Unit (1):</t>
  </si>
  <si>
    <t>Goodwill (2)</t>
  </si>
  <si>
    <t>Intangible assets (3)</t>
  </si>
  <si>
    <t>Exchange ownership interests (4)</t>
  </si>
  <si>
    <t>International Asset Management Reporting Unit (5):</t>
  </si>
  <si>
    <t>Goodwill (6)</t>
  </si>
  <si>
    <t>Intangible assets (7)</t>
  </si>
  <si>
    <t>Given management’s decision to pursue strategic alternatives for our Futures business, including possible disposal, as a result of recent operating performance and margin challenges experienced by the business, an impairment analysis of the carrying amounts of goodwill, intangible assets and certain other assets employed directly by the business was performed at November 30, 2014. (See Note 12, Goodwill and Other Intangible Assets.)</t>
  </si>
  <si>
    <t>An impairment loss for goodwill allocated to our Futures business with a carrying amount of $51.9 million was recognized for the year ended November 30, 2014. The fair value of the Futures business was estimated 1) by comparison to similar companies using publicly traded price-to-tangible book multiples as the basis for valuation and 2) by utilizing a discounted cash flow methodology based on internally developed forecasts of profitability and an appropriate risk-adjusted discount rate.</t>
  </si>
  <si>
    <t>Intangible assets relate primarily to customer relationship intangibles. An impairment loss for customer relationships within our Futures business with a carrying amount of $7.5 million was recognized in Other expenses for the year ended November 30, 2014. Fair value was estimated utilizing a discounted cash flow methodology based on projected future cash flows and operating margins and an appropriate risk-adjusted discount rate.</t>
  </si>
  <si>
    <t>Exchange memberships, which represent ownership interests in market exchanges on which trading business is conducted, were written down to their fair value during the year ended November 30, 2014 resulting in impairment losses of $0.2 million recognized in Other expenses. The fair value of these exchange memberships is based on observed quoted sales prices for each individual membership.</t>
  </si>
  <si>
    <t>Given management’s decision to liquidate our International Asset Management business, an impairment analysis of the carrying amounts of goodwill, intangible assets and certain other assets employed directly by the business was performed at November 30, 2014. (See Note 12, Goodwill and Other Intangible Assets.)</t>
  </si>
  <si>
    <t>An impairment loss for goodwill allocated to our International Asset Management business with a carrying amount of $2.1 million was recognized for the year ended November 30, 2014. Fair value was estimated by utilizing a discounted cash flow methodology based on internally developed forecasts of profitability and an appropriate risk-adjusted discount rate.</t>
  </si>
  <si>
    <t>Intangible assets relate to customer relationship intangibles. Impairment losses of $0.1 million were recognized in Other expenses for the year ended November 30, 2014. Fair values were estimated utilizing a discounted cash flow methodology based on projected future cash flows and operating margins and an appropriate risk-adjusted discount rate.</t>
  </si>
  <si>
    <t>There were no assets measured at fair value on a non-recurring basis, which utilized Level 1 inputs during the year ended November 30, 2014. There were no liabilities measured at fair value on a non-recurring basis during the year ended November 30, 2014. There were no significant assets or liabilities measured at fair value on a non-recurring basis during the nine months ended November 30, 2013, the three months ended February 28, 2013 and the year ended November 30, 2012.</t>
  </si>
  <si>
    <t>Derivative Financial Instruments</t>
  </si>
  <si>
    <t>Derivative Instruments and Hedging Activities Disclosure [Abstract]</t>
  </si>
  <si>
    <t>Note 7. Derivative Financial Instruments</t>
  </si>
  <si>
    <t>Off-Balance Sheet Risk</t>
  </si>
  <si>
    <t>We have contractual commitments arising in the ordinary course of business for securities loaned or purchased under agreements to resell, repurchase agreements, future purchases and sales of foreign currencies, securities transactions on a when-issued basis and underwriting. Each of these financial instruments and activities contains varying degrees of off-balance sheet risk whereby the fair values of the securities underlying the financial instruments may be in excess of, or less than, the contract amount. The settlement of these transactions is not expected to have a material effect upon our consolidated financial statements.</t>
  </si>
  <si>
    <t>Our derivative activities are recorded at fair value in the Consolidated Statements of Financial Condition in Financial instruments owned – derivatives and Financial instruments sold, not yet purchased – derivatives net of cash paid or received under credit support agreements and on a net counterparty basis when a legally enforceable right to offset exists under a master netting agreement. Net realized and unrealized gains and losses are recognized in Principal transaction revenues in the Consolidated Statements of Earnings on a trade date basis and as a component of cash flows from operating activities in the Consolidated Statements of Cash Flows. Acting in a trading capacity, we may enter into derivative transactions to satisfy the needs of our clients and to manage our own exposure to market and credit risks resulting from our trading activities. (See Note 6, Fair Value Disclosures and Note 22, Commitments, Contingencies and Guarantees for additional disclosures about derivative financial instruments.)</t>
  </si>
  <si>
    <t>Derivatives are subject to various risks similar to other financial instruments, including market, credit and operational risk. The risks of derivatives should not be viewed in isolation, but rather should be considered on an aggregate basis along with our other trading-related activities. We manage the risks associated with derivatives on an aggregate basis along with the risks associated with proprietary trading as part of our firm wide risk management policies.</t>
  </si>
  <si>
    <t>In connection with our derivative activities, we may enter into International Swaps and Derivative Association, Inc. (“ISDA”) master netting agreements or similar agreements with counterparties. A master agreement creates a single contract under which all transactions between two counterparties are executed allowing for trade aggregation and a single net payment obligation. Master agreements provide protection in bankruptcy in certain circumstances and, where legally enforceable, enable receivables and payables with the same counterparty to be settled or otherwise eliminated by applying amounts due against all or a portion of an amount due from the counterparty or a third party. In addition, we enter into customized bilateral trading agreements and other customer agreements that provide for the netting of receivables and payables with a given counterparty as a single net obligation.</t>
  </si>
  <si>
    <t>Under our ISDA master netting agreements, we typically also execute credit support annexes, which provide for collateral, either in the form of cash or securities, to be posted by or paid to a counterparty based on the fair value of the derivative receivable or payable based on the rates and parameters established in the credit support annex. In the event of the counterparty’s default, provisions of the master agreement permit acceleration and termination of all outstanding transactions covered by the agreement such that a single amount is owed by, or to, the non-defaulting party. In addition, any collateral posted can be applied to the net obligations, with any excess returned; and the collateralized party has a right to liquidate the collateral. Any residual claim after netting is treated along with other unsecured claims in bankruptcy court.</t>
  </si>
  <si>
    <t>The conditions supporting the legal right of offset may vary from one legal jurisdiction to another and the enforceability of master netting agreements and bankruptcy laws in certain countries or in certain industries is not free from doubt. The right of offset is dependent both on contract law under the governing arrangement and consistency with the bankruptcy laws of the jurisdiction where the counterparty is located. Industry legal opinions with respect to the enforceability of certain standard provisions in respective jurisdictions are relied upon as a part of managing credit risk. In cases where we have not determined an agreement to be enforceable, the related amounts are not offset. Master netting agreements are a critical component of our risk management processes as part of reducing counterparty credit risk and managing liquidity risk.</t>
  </si>
  <si>
    <t>We are also a party to clearing agreements with various central clearing parties. Under these arrangements, the central clearing counterparty facilitates settlement between counterparties based on the net payable owed or receivable due and, with respect to daily settlement, cash is generally only required to be deposited to the extent of the net amount. In the event of default, a net termination amount is determined based on the market values of all outstanding positions and the clearing organization or clearing member provides for the liquidation and settlement of the net termination amount among all counterparties to the open derivative contracts.</t>
  </si>
  <si>
    <t>The following tables present the fair value and related number of derivative contracts at November 30, 2014 and November 30, 2013 categorized by type of derivative contract and the platform on which these derivatives are transacted. The fair value of assets/liabilities represents our receivable/payable for derivative financial instruments, gross of counterparty netting and cash collateral received and pledged. (See Note 8, Collateralized Transactions, for information related to offsetting of certain secured financing transactions.) The following tables also provide information regarding 1) the extent to which, under enforceable master netting arrangements, such balances are presented net in the Consolidated Statements of Financial Condition as appropriate under GAAP and 2) the extent to which other rights of setoff associated with these arrangements exist and could have an effect on our financial position (in thousands, except contract amounts).</t>
  </si>
  <si>
    <t>November 30, 2014 (1)</t>
  </si>
  <si>
    <t>Assets</t>
  </si>
  <si>
    <t>Number of</t>
  </si>
  <si>
    <t>Contracts</t>
  </si>
  <si>
    <t>Interest rate contracts</t>
  </si>
  <si>
    <t>Exchange-traded</t>
  </si>
  <si>
    <t>Cleared OTC</t>
  </si>
  <si>
    <t>Bilateral OTC</t>
  </si>
  <si>
    <t>Foreign exchange contracts</t>
  </si>
  <si>
    <t>Equity contracts</t>
  </si>
  <si>
    <t>Commodity contracts</t>
  </si>
  <si>
    <t>Credit contracts</t>
  </si>
  <si>
    <t>Total gross derivative assets/ liabilities:</t>
  </si>
  <si>
    <t>Amounts offset in the Consolidated Statements of Financial Condition (2):</t>
  </si>
  <si>
    <t>(1,038,992</t>
  </si>
  <si>
    <t>(1,416,613</t>
  </si>
  <si>
    <t>(2,303,740</t>
  </si>
  <si>
    <t>(2,401,013</t>
  </si>
  <si>
    <t>Net amounts per Consolidated Statements of Financial Condition (3)</t>
  </si>
  <si>
    <t>Exchange traded derivatives include derivatives executed on an organized exchange. Cleared OTC derivatives include derivatives executed bilaterally and subsequently novated to and cleared through central clearing counterparties. Bilateral OTC derivatives include derivatives executed and settled bilaterally without the use of an organized exchange or central clearing counterparty.</t>
  </si>
  <si>
    <t>Amounts netted include both netting by counterparty and for cash collateral paid or received.</t>
  </si>
  <si>
    <t>We have not received or pledged additional collateral under master netting agreements and/or other credit support agreements that is eligible to be offset beyond what has been offset in the Consolidated Statements of Financial Condition.</t>
  </si>
  <si>
    <t>November 30, 2013 (1)</t>
  </si>
  <si>
    <t>Fair Value</t>
  </si>
  <si>
    <t>(489,375</t>
  </si>
  <si>
    <t>(446,520</t>
  </si>
  <si>
    <t>(445,106</t>
  </si>
  <si>
    <t>(1,317,694</t>
  </si>
  <si>
    <t>(1,418,130</t>
  </si>
  <si>
    <t>The following table presents unrealized and realized gains (losses) on derivative contracts for year ended November 30, 2014, the nine months ended November 30, 2013, the three months ended February 28, 2013 and the year ended November 30, 2012 (in thousands):</t>
  </si>
  <si>
    <t>Gains (Losses)</t>
  </si>
  <si>
    <t>(149,587</t>
  </si>
  <si>
    <t>(146,439</t>
  </si>
  <si>
    <t>(327,978</t>
  </si>
  <si>
    <t>(21,216</t>
  </si>
  <si>
    <t>(20,938</t>
  </si>
  <si>
    <t>(138,622</t>
  </si>
  <si>
    <t>(23,934</t>
  </si>
  <si>
    <t>(18,098</t>
  </si>
  <si>
    <t>(3,886</t>
  </si>
  <si>
    <t>(25,086</t>
  </si>
  <si>
    <t>(402,881</t>
  </si>
  <si>
    <t>(223,786</t>
  </si>
  <si>
    <r>
      <t>OTC Derivatives. </t>
    </r>
    <r>
      <rPr>
        <sz val="10"/>
        <color rgb="FF000000"/>
        <rFont val="Calibri"/>
        <family val="2"/>
        <scheme val="minor"/>
      </rPr>
      <t>The following tables set forth by remaining contract maturity the fair value of OTC derivative assets and liabilities at November 30, 2014 (in thousands):</t>
    </r>
  </si>
  <si>
    <t>OTC Derivative Assets (1) (2) (3)</t>
  </si>
  <si>
    <t>0 – 12 Months</t>
  </si>
  <si>
    <t>1 – 5 Years</t>
  </si>
  <si>
    <t>Greater Than</t>
  </si>
  <si>
    <t>5 Years</t>
  </si>
  <si>
    <t>Cross-Maturity</t>
  </si>
  <si>
    <t>Netting (4)</t>
  </si>
  <si>
    <t>Commodity swaps, options and forwards</t>
  </si>
  <si>
    <t>(6,249</t>
  </si>
  <si>
    <t>Equity swaps and options</t>
  </si>
  <si>
    <t>Credit default swaps</t>
  </si>
  <si>
    <t>Total return swaps</t>
  </si>
  <si>
    <t>(44</t>
  </si>
  <si>
    <t>Foreign currency forwards, swaps and options</t>
  </si>
  <si>
    <t>(28,294</t>
  </si>
  <si>
    <t>Interest rate swaps, options and forwards</t>
  </si>
  <si>
    <t>(61,665</t>
  </si>
  <si>
    <t>(96,252</t>
  </si>
  <si>
    <t>Cross product counterparty netting</t>
  </si>
  <si>
    <t>(19,237</t>
  </si>
  <si>
    <t>Total OTC derivative assets included in Financial instruments owned</t>
  </si>
  <si>
    <t>At November 30, 2014, we held exchange traded derivative assets and other credit agreements with a fair value of $44.5 million, which are not included in this table.</t>
  </si>
  <si>
    <t>OTC derivative assets in the table above are gross of collateral received. OTC derivative assets are recorded net of collateral received on the Consolidated Statements of Financial Condition. At November 30, 2014, cash collateral received was $309.7 million.</t>
  </si>
  <si>
    <t>Derivative fair values include counterparty netting within product category.</t>
  </si>
  <si>
    <t>Amounts represent the netting of receivable balances with payable balances for the same counterparty within product category across maturity categories.</t>
  </si>
  <si>
    <t>OTC Derivative Liabilities (1) (2) (3)</t>
  </si>
  <si>
    <t>Total OTC derivative liabilities included in Financial instruments sold, not yet purchased</t>
  </si>
  <si>
    <t>At November 30, 2014, we held exchange traded derivative liabilities and other credit agreements with a fair value of $21.9 million, which are not included in this table.</t>
  </si>
  <si>
    <t>OTC derivative liabilities in the table above are gross of collateral pledged. OTC derivative liabilities are recorded net of collateral pledged on the Consolidated Statements of Financial Condition. At November 30, 2014, cash collateral pledged was $406.9 million.</t>
  </si>
  <si>
    <t>At November 30, 2014, the counterparty credit quality with respect to the fair value of our OTC derivatives assets was as follows (in thousands):</t>
  </si>
  <si>
    <t>Counterparty credit quality (1):</t>
  </si>
  <si>
    <t>A- or higher</t>
  </si>
  <si>
    <t>BBB- to BBB+</t>
  </si>
  <si>
    <t>BB+ or lower</t>
  </si>
  <si>
    <t>Unrated</t>
  </si>
  <si>
    <t>We utilize internal credit ratings determined by our Risk Management. Credit ratings determined by Risk Management use methodologies that produce ratings generally consistent with those produced by external rating agencies.</t>
  </si>
  <si>
    <t>Contingent Features</t>
  </si>
  <si>
    <t>Certain of our derivative instruments contain provisions that require our debt to maintain an investment grade credit rating from each of the major credit rating agencies. If our debt were to fall below investment grade, it would be in violation of these provisions and the counterparties to the derivative instruments could request immediate payment or demand immediate and ongoing full overnight collateralization on our derivative instruments in liability positions. The aggregate fair value of all derivative instruments with such credit-risk-related contingent features that are in a liability position at November 30, 2014 and November 30, 2013 is $269.0 million and $170.2 million, respectively, for which we have posted collateral of $234.6 million and $127.7 million, respectively, in the normal course of business. If the credit-risk-related contingent features underlying these agreements were triggered on November 30, 2014 and November 30, 2013, we would have been required to post an additional $55.1 million and $49.4 million, respectively, of collateral to our counterparties.</t>
  </si>
  <si>
    <t>Collateralized Transactions</t>
  </si>
  <si>
    <t>Banking and Thrift [Abstract]</t>
  </si>
  <si>
    <t>Note 8. Collateralized Transactions</t>
  </si>
  <si>
    <t>We enter into secured borrowing and lending arrangements to obtain collateral necessary to effect settlement, finance inventory positions, meet customer needs or re-lend as part of our dealer operations. We monitor the fair value of the securities loaned and borrowed on a daily basis as compared with the related payable or receivable, and request additional collateral or return excess collateral, as appropriate. We pledge financial instruments as collateral under repurchase agreements, securities lending agreements and other secured arrangements, including clearing arrangements. Our agreements with counterparties generally contain contractual provisions allowing the counterparty the right to sell or repledge the collateral. Pledged securities owned that can be sold or repledged by the counterparty are included within Financial instruments owned and noted parenthetically as Securities pledged on our Consolidated Statements of Financial Condition.</t>
  </si>
  <si>
    <t>We receive securities as collateral under resale agreements, securities borrowing transactions and customer margin loans. We also receive securities as collateral in connection with securities-for-securities transactions in which we are the lender of securities. In many instances, we are permitted by contract or custom to rehypothecate the securities received as collateral. These securities may be used to secure repurchase agreements, enter into securities lending transactions, satisfy margin requirements on derivative transactions or cover short positions. At November 30, 2014 and November 30, 2013, the approximate fair value of securities received as collateral by us that may be sold or repledged was $25.8 billion and $21.9 billion, respectively. At November 30, 2014 and November 30, 2013, a substantial portion of the securities received by us had been sold or repledged.</t>
  </si>
  <si>
    <t>In instances where we receive securities as collateral in connection with securities-for-securities transactions in which we are the lender of securities and are permitted to sell or repledge the securities received as collateral, we report the fair value of the collateral received and the related obligation to return the collateral in the Consolidated Statements of Financial Condition. At November 30, 2014 and November 30, 2013, $5.4 million and $11.1 million, respectively, were reported as Securities received as collateral and as Obligation to return securities received as collateral.</t>
  </si>
  <si>
    <t>Offsetting of Securities Financing Agreements</t>
  </si>
  <si>
    <t>To manage our exposure to credit risk associated with securities financing transactions, we may enter into master netting agreements and collateral arrangements with counterparties. Generally, transactions are executed under standard industry agreements, including, but not limited to, master securities lending agreements (securities lending transactions) and master repurchase agreements (repurchase transactions). A master agreement creates a single contract under which all transactions between two counterparties are executed allowing for trade aggregation and a single net payment obligation. Master agreements provide protection in bankruptcy in certain circumstances and, where legally enforceable, enable receivables and payables with the same counterparty to be settled or otherwise eliminated by applying amounts due against all or a portion of an amount due from the counterparty or a third party. In addition, we enter into customized bilateral trading agreements and other customer agreements that provide for the netting of receivables and payables with a given counterparty as a single net obligation.</t>
  </si>
  <si>
    <t>In the event of the counterparty’s default, provisions of the master agreement permit acceleration and termination of all outstanding transactions covered by the agreement such that a single amount is owed by, or to, the non-defaulting party. In addition, any collateral posted can be applied to the net obligations, with any excess returned; and the collateralized party has a right to liquidate the collateral. Any residual claim after netting is treated along with other unsecured claims in bankruptcy court.</t>
  </si>
  <si>
    <t>The conditions supporting the legal right of offset may vary from one legal jurisdiction to another and the enforceability of master netting agreements and bankruptcy laws in certain countries or in certain industries is not free from doubt. The right of offset is dependent both on contract law under the governing arrangement and consistency with the bankruptcy laws of the jurisdiction where the counterparty is located. Industry legal opinions with respect to the enforceability of certain standard provisions in respective jurisdictions are relied upon as a part of managing credit risk. Master netting agreements are a critical component of our risk management processes as part of reducing counterparty credit risk and managing liquidity risk.</t>
  </si>
  <si>
    <t>We are also a party to clearing agreements with various central clearing parties. Under these arrangements, the central clearing counterparty facilitates settlement between counterparties based on the net payable owed or receivable due and, with respect to daily settlement, cash is generally only required to be deposited to the extent of the net amount. In the event of default, a net termination amount is determined based on the market values of all outstanding positions and the clearing organization or clearing member provides for the liquidation and settlement of the net termination amount among all counterparties to the open repurchase and/or securities lending transactions.</t>
  </si>
  <si>
    <t>The following tables provide information regarding repurchase agreements and securities borrowing and lending arrangements that are recognized in the Consolidated Statements of Financial Condition and 1) the extent to which, under enforceable master netting arrangements, such balances are presented net in the Consolidated Statements of Financial Condition as appropriate under GAAP and 2) the extent to which other rights of setoff associated with these arrangements exist and could have an effect on our financial position (in thousands). (See Note 7, Derivative Financial Instruments, for information related to offsetting of derivatives.)</t>
  </si>
  <si>
    <t>Gross Amounts</t>
  </si>
  <si>
    <t>Netting in Consolidated</t>
  </si>
  <si>
    <t>Statement of Financial</t>
  </si>
  <si>
    <t>Condition</t>
  </si>
  <si>
    <t>Net Amounts in</t>
  </si>
  <si>
    <t>Consolidated</t>
  </si>
  <si>
    <t>Statement of Financial</t>
  </si>
  <si>
    <t>Additional</t>
  </si>
  <si>
    <t>Amounts</t>
  </si>
  <si>
    <t>Available for</t>
  </si>
  <si>
    <t>Setoff (1)</t>
  </si>
  <si>
    <t>Available</t>
  </si>
  <si>
    <t>Collateral (2)</t>
  </si>
  <si>
    <t>Net Amount (3)</t>
  </si>
  <si>
    <t>Securities borrowing arrangements</t>
  </si>
  <si>
    <t>(680,222</t>
  </si>
  <si>
    <t>(1,274,196</t>
  </si>
  <si>
    <t>Reverse repurchase agreements</t>
  </si>
  <si>
    <t>(10,132,275</t>
  </si>
  <si>
    <t>(634,568</t>
  </si>
  <si>
    <t>(3,248,817</t>
  </si>
  <si>
    <t>Securities lending arrangements</t>
  </si>
  <si>
    <t>(1,883,140</t>
  </si>
  <si>
    <t>Repurchase agreements</t>
  </si>
  <si>
    <t>(8,810,770</t>
  </si>
  <si>
    <t>Gross Amounts</t>
  </si>
  <si>
    <t>Netting in</t>
  </si>
  <si>
    <t>Statement of</t>
  </si>
  <si>
    <t>Net Amount (4)</t>
  </si>
  <si>
    <t>(530,293</t>
  </si>
  <si>
    <t>(957,140</t>
  </si>
  <si>
    <t>(8,968,529</t>
  </si>
  <si>
    <t>(590,754</t>
  </si>
  <si>
    <t>(3,074,540</t>
  </si>
  <si>
    <t>(1,942,271</t>
  </si>
  <si>
    <t>(8,748,641</t>
  </si>
  <si>
    <t>Under master netting agreements with our counterparties, we have the legal right of offset with a counterparty, which incorporates all of the counterparty’s outstanding rights and obligations under the arrangement. These balances reflect additional credit risk mitigation that is available by counterparty in the event of a counterparty’s default, but which are not netted in the balance sheet because other netting provisions of U.S. GAAP are not met.</t>
  </si>
  <si>
    <t>Includes securities received or paid under collateral arrangements with counterparties that could be liquidated in the event of a counterparty default and thus offset against a counterparty’s rights and obligations under the respective repurchase agreements or securities borrowing or lending arrangements.</t>
  </si>
  <si>
    <t>Amounts include $4,847.4 million of securities borrowing arrangements, for which we have received securities collateral of $4,694.0 million, and $1,201.9 million of repurchase agreements, for which we have pledged securities collateral of $1,238.4 million, which are subject to master netting agreements but we have not yet determined the agreements to be legally enforceable.</t>
  </si>
  <si>
    <t>Amounts include $3,818.4 million of securities borrowing arrangements, for which we have received securities collateral of $3,721.8 million, and $1,410.0 million of repurchase agreements, for which we have pledged securities collateral of $1,438.9 million, which are subject to master netting agreements but we have not yet determined the agreements to be legally enforceable.</t>
  </si>
  <si>
    <t>Cash and Securities Segregated and on Deposit for Regulatory Purposes or Deposited with Clearing and Depository Organizations</t>
  </si>
  <si>
    <t>Cash and securities deposited with clearing and depository organizations and segregated in accordance with regulatory regulations totaled $3,444.7 million and $3,616.6 million at November 30, 2014 and November 30, 2013, respectively. Segregated cash and securities consist of deposits in accordance with Rule 15c3-3 of the Securities Exchange Act of 1934, which subjects Jefferies as a broker-dealer carrying customer accounts to requirements related to maintaining cash or qualified securities in segregated special reserve bank accounts for the exclusive benefit of its customers, and with the Commodity Exchange Act, which subjects Jefferies as an FCM to segregation requirements.</t>
  </si>
  <si>
    <t>Transfers and Servicing [Abstract]</t>
  </si>
  <si>
    <t>Note 9. Securitization Activities</t>
  </si>
  <si>
    <t>We engage in securitization activities related to corporate loans, commercial mortgage loans and mortgage-backed and other asset-backed securities. In our securitization transactions, we transfer these assets to special purpose entities (“SPEs”) and act as the placement or structuring agent for the beneficial interests sold to investors by the SPE. A significant portion of our securitization transactions are securitization of assets issued or guaranteed by U.S. government agencies. These SPEs generally meet the criteria of variable interest entities; however we generally do not consolidate the SPEs as we are not considered the primary beneficiary for these SPEs. (See Note 10, Variable Interest Entities for further discussion on variable interest entities and our determination of the primary beneficiary.)</t>
  </si>
  <si>
    <t>We account for our securitization transactions as sales provided we have relinquished control over the transferred assets. Transferred assets are carried at fair value with unrealized gains and losses reflected in Principal transactions revenues in the Consolidated Statement of Earnings prior to the identification and isolation for securitization. Subsequently, revenues recognized upon securitization are reflected as net underwriting revenues. We generally receive cash proceeds in connection with the transfer of assets to an SPE. We may, however, have continuing involvement with the transferred assets, which is limited to retaining one or more tranches of the securitization (primarily senior and subordinated debt securities in the form of mortgage- and other-asset backed securities or collateralized loan obligations), which are included within Financial instruments owned and are generally initially categorized as Level 2 within the fair value hierarchy. We apply fair value accounting to the securities.</t>
  </si>
  <si>
    <t>The following table presents activity related to our securitizations that were accounted for as sales in which we had continuing involvement (in millions):</t>
  </si>
  <si>
    <t>Nine Months</t>
  </si>
  <si>
    <t>Ended</t>
  </si>
  <si>
    <t>Three Months</t>
  </si>
  <si>
    <t>February 28, 2013</t>
  </si>
  <si>
    <t>Transferred assets</t>
  </si>
  <si>
    <t>Proceeds on new securitizations</t>
  </si>
  <si>
    <t>Cash flows received on retained interests</t>
  </si>
  <si>
    <t>We have no explicit or implicit arrangements to provide additional financial support to these SPEs, have no liabilities related to these SPEs and do not have any outstanding derivative contracts executed in connection with these securitization activities at November 30, 2014 and November 30, 2013.</t>
  </si>
  <si>
    <t>The following tables summarize our retained interests in SPEs where we transferred assets and have continuing involvement and received sale accounting treatment (in millions):</t>
  </si>
  <si>
    <t>Securitization Type</t>
  </si>
  <si>
    <t>Total Assets</t>
  </si>
  <si>
    <t>Retained Interests</t>
  </si>
  <si>
    <t>U.S. government agency residential mortgage-backed securities</t>
  </si>
  <si>
    <t>U.S. government agency commercial mortgage-backed securities</t>
  </si>
  <si>
    <t>Collateralized loan obligations</t>
  </si>
  <si>
    <t>Total assets represent the unpaid principal amount of assets in the SPEs in which we have continuing involvement and are presented solely to provide information regarding the size of the transaction and the size of the underlying assets supporting our retained interests, and are not considered representative of the risk of potential loss. Assets retained in connection with a securitization transaction represent the fair value of the securities of one or more tranches issued by an SPE, including senior and subordinated tranches. Our risk of loss is limited to this fair value amount which is included within total Financial instruments owned on our Consolidated Statements of Financial Condition.</t>
  </si>
  <si>
    <t>Although not obligated, in connection with secondary market-making activities we may make a market in the securities issued by these SPEs. In these market-making transactions, we buy these securities from and sell these securities to investors. Securities purchased through these market-making activities are not considered to be continuing involvement in these SPEs, although the securities are included in Financial instruments owned. To the extent we purchased securities through these market-marking activities and we are not deemed to be the primary beneficiary of the variable interest entity, these securities are included in agency and non-agency mortgage- and asset-backed securitizations in the nonconsolidated variable interest entities section presented in Note 10, Variable Interest Entities.</t>
  </si>
  <si>
    <t>If we have not relinquished control over the transferred assets, the assets continue to be recognized in Financial instruments owned and a corresponding liability is recognized in Other secured financings. The carrying value of assets and liabilities resulting from transfers of financial assets treated as secured financings was $7.8 million and $7.8 million, respectively, at November 30, 2014 and $8.7 million and $8.7 million, respectively, at November 30, 2013. The related liabilities do not have recourse to our general credit.</t>
  </si>
  <si>
    <t>Variable Interest Entities</t>
  </si>
  <si>
    <t>Equity Method Investments and Joint Ventures [Abstract]</t>
  </si>
  <si>
    <t>Note 10. Variable Interest Entities</t>
  </si>
  <si>
    <t>Variable interest entities (“VIEs”) are entities in which equity investors lack the characteristics of a controlling financial interest. VIEs are consolidated by the primary beneficiary. The primary beneficiary is the party who has both (1) the power to direct the activities of a variable interest entity that most significantly impact the entity’s economic performance and (2) an obligation to absorb losses of the entity or a right to receive benefits from the entity that could potentially be significant to the entity.</t>
  </si>
  <si>
    <t>Our variable interests in VIEs include debt and equity interests, commitments, guarantees and certain fees. Our involvement with VIEs arises primarily from:</t>
  </si>
  <si>
    <t>Purchases of securities in connection with our trading and secondary market making activities,</t>
  </si>
  <si>
    <t>Retained interests held as a result of securitization activities, including the resecuritization of mortgage- and other asset-backed securities and the securitization of commercial mortgage and corporate loans,</t>
  </si>
  <si>
    <t>Acting as placement agent and/or underwriter in connection with client-sponsored securitizations,</t>
  </si>
  <si>
    <t>Financing of agency and non-agency mortgage- and other asset-backed securities,</t>
  </si>
  <si>
    <t>Warehousing funding arrangements for client-sponsored consumer loan vehicles and collateralized loan obligations (“CLOs”) through participation certificates and revolving loan commitments, and</t>
  </si>
  <si>
    <t>Loans to, investments in and fees from various investment fund vehicles.</t>
  </si>
  <si>
    <t>We determine whether we are the primary beneficiary of a VIE upon our initial involvement with the VIE and we reassess whether we are the primary beneficiary of a VIE on an ongoing basis. Our determination of whether we are the primary beneficiary of a VIE is based upon the facts and circumstances for each VIE and requires significant judgment. Our considerations in determining the VIE’s most significant activities and whether we have power to direct those activities include, but are not limited to, the VIE’s purpose and design and the risks passed through to investors, the voting interests of the VIE, management, service and/or other agreements of the VIE, involvement in the VIE’s initial design and the existence of explicit or implicit financial guarantees. In situations where we have determined that the power over the VIE’s most significant activities is shared, we assess whether we are the party with the power over the majority of the significant activities. If we are the party with the power over the majority of the significant activities, we meet the “power” criteria of the primary beneficiary. If we do not have the power over a majority of the significant activities or we determine that decisions require consent of each sharing party, we do not meet the “power” criteria of the primary beneficiary.</t>
  </si>
  <si>
    <t>We assess our variable interests in a VIE both individually and in aggregate to determine whether we have an obligation to absorb losses of or a right to receive benefits from the VIE that could potentially be significant to the VIE. The determination of whether our variable interest is significant to the VIE requires significant judgment. In determining the significance of our variable interest, we consider the terms, characteristics and size of the variable interests, the design and characteristics of the VIE, our involvement in the VIE and our market-making activities related to the variable interests.</t>
  </si>
  <si>
    <t>Consolidated VIEs</t>
  </si>
  <si>
    <t>The following table presents information about our consolidated VIEs at November 30, 2014 and November 30, 2013 (in millions). The assets and liabilities in the tables below are presented prior to consolidation and thus a portion of these assets and liabilities are eliminated in consolidation.</t>
  </si>
  <si>
    <t>Securitization</t>
  </si>
  <si>
    <t>Vehicles</t>
  </si>
  <si>
    <t>Cash</t>
  </si>
  <si>
    <t>Securities purchased under agreement to resell (1)</t>
  </si>
  <si>
    <t>Fees, interest and other receivables</t>
  </si>
  <si>
    <t>Other secured financings (2)</t>
  </si>
  <si>
    <t>Other liabilities</t>
  </si>
  <si>
    <t>Securities purchased under agreement to resell represent an amount due under a collateralized transaction on a related consolidated entity, which is eliminated in consolidation.</t>
  </si>
  <si>
    <t>Approximately $39.7 million and $66.5 million of the secured financing represents an amount held by us in inventory and is eliminated in consolidation at November 30, 2014 and November 30, 2013, respectively.</t>
  </si>
  <si>
    <r>
      <t>Securitization Vehicles</t>
    </r>
    <r>
      <rPr>
        <sz val="10"/>
        <color theme="1"/>
        <rFont val="Times New Roman"/>
        <family val="1"/>
      </rPr>
      <t>. We are the primary beneficiary of a securitization vehicle to which we transferred term loans backed by consumer installment receivables and retained a portion of the securities issued by the securitization vehicle. In the creation of the securitization vehicle, we were involved in the decisions made during the establishment and design of the entity and hold variable interests consisting of the securities retained that could potentially be significant. The assets of the VIE consist of the term loans backed by consumer installment receivables, which are available for the benefit of the vehicle’s beneficial interest holders. The creditors of the VIE do not have recourse to our general credit and the assets of the VIE are not available to satisfy any other debt.</t>
    </r>
  </si>
  <si>
    <t>We are also the primary beneficiary of mortgage-backed financing vehicles to which we sell agency and non-agency residential and commercial mortgage-backed securities pursuant to the terms of a master repurchase agreement. We manage the assets within these vehicles. Our variable interests in these vehicles consist of our collateral margin maintenance obligations under the master repurchase agreement. The assets of these VIEs consist of reverse repurchase agreements, which are available for the benefit of the vehicle’s debt holders. The creditors of these VIEs do not have recourse to our general credit and each such VIE’s assets are not available to satisfy any other debt.</t>
  </si>
  <si>
    <t>At November 30, 2013, we were the primary beneficiary of a securitization vehicle to which we transferred a corporate loan and retained a portion of the securities issued by the securitization vehicle. During the second quarter of 2014, the loan was repaid, the securities issued by the securitization vehicle were redeemed and the securitization vehicle was terminated. As a result, the securitization vehicle is no longer consolidated by us at November 30, 2014 and no gain or loss was recognized upon deconsolidation.</t>
  </si>
  <si>
    <r>
      <t>Other.</t>
    </r>
    <r>
      <rPr>
        <sz val="10"/>
        <color theme="1"/>
        <rFont val="Times New Roman"/>
        <family val="1"/>
      </rPr>
      <t xml:space="preserve"> We are the primary beneficiary of certain investment vehicles set up for the benefit of our employees. We manage and invest alongside our employees in these vehicles. The assets of these VIEs consist of private equity securities, and are available for the benefit of the entities’ equity holders. Our variable interests in these vehicles consist of equity securities. The creditors of these VIEs do not have recourse to our general credit and each such VIE’s assets are not available to satisfy any other debt.</t>
    </r>
  </si>
  <si>
    <t>Nonconsolidated VIEs</t>
  </si>
  <si>
    <t>The following tables present information about our variable interests in nonconsolidated VIEs (in millions).</t>
  </si>
  <si>
    <t>Carrying Amount</t>
  </si>
  <si>
    <t>Maximum</t>
  </si>
  <si>
    <t>Exposure to loss</t>
  </si>
  <si>
    <t>VIE Assets</t>
  </si>
  <si>
    <t>Consumer loan financing vehicles</t>
  </si>
  <si>
    <t>Asset management vehicles (1)</t>
  </si>
  <si>
    <t>Private equity vehicles (2)</t>
  </si>
  <si>
    <t>Asset management vehicle (1)</t>
  </si>
  <si>
    <t>Assets consist of equity interests, which are included within Investments in managed funds, and accrued management and performance fees, which are included within Receivables: Fees, interest and other.</t>
  </si>
  <si>
    <t>Assets consist of equity interests, which are included within Investments in managed funds.</t>
  </si>
  <si>
    <t>Our maximum exposure to loss often differs from the carrying value of the variable interests. The maximum exposure to loss is dependent on the nature of our variable interests in the VIEs and is limited to the notional amounts of certain loan commitments and guarantees. Our maximum exposure to loss does not include the offsetting benefit of any financial instruments that may be utilized to hedge the risks associated with our variable interests and is not reduced by the amount of collateral held as part of a transaction with a VIE.</t>
  </si>
  <si>
    <r>
      <t>Collateralized Loan Obligations.</t>
    </r>
    <r>
      <rPr>
        <sz val="10"/>
        <color theme="1"/>
        <rFont val="Times New Roman"/>
        <family val="1"/>
      </rPr>
      <t xml:space="preserve"> Assets collateralizing the CLOs include bank loans, participation interests and sub-investment grade and senior secured U.S. loans. We underwrite securities issued in CLO transactions on behalf of unaffiliated sponsors and provide advisory services to the unaffiliated sponsors. We may also sell corporate loans to the CLOs. Our variable interests in connection with collateralized loan obligations where we have been involved in providing underwriting and/or advisory services consist of the following:</t>
    </r>
  </si>
  <si>
    <t>Forward sale agreements whereby we commit to sell, at a fixed price, corporate loans and ownership interests in an entity holding such corporate loans to CLOs,</t>
  </si>
  <si>
    <t>Warehouse funding arrangements in the form of participation interests in corporate loans held by CLOs and commitments to fund such participation interests,</t>
  </si>
  <si>
    <t>Trading positions in securities issued in a CLO transaction,</t>
  </si>
  <si>
    <t>Investments in variable funding notes issued by CLOs,</t>
  </si>
  <si>
    <t>A guarantee to a CLO managed by Jefferies Finance, whereby we guarantee certain of the obligations of Jefferies Finance to the CLO.</t>
  </si>
  <si>
    <t>In addition, we own variable interests in CLOs previously managed by us. Our variable interests consist of debt securities and a right to a portion of the CLOs’ management and incentive fees. Our exposure to loss from these CLOs is limited to our investments in the debt securities held. Management and incentives fees are accrued as the amounts become realizable. These CLOs represent interests in assets consisting primarily of senior secured loans, unsecured loans and high yield bonds.</t>
  </si>
  <si>
    <r>
      <t>Consumer Loan Financing Vehicles.</t>
    </r>
    <r>
      <rPr>
        <sz val="10"/>
        <color theme="1"/>
        <rFont val="Times New Roman"/>
        <family val="1"/>
      </rPr>
      <t xml:space="preserve"> The underlying assets, which are collateralizing the vehicles, are primarily comprised of unsecured consumer installment loans. We provide financing and lending related services to certain client-sponsored VIEs in the form of revolving funding note agreements, revolving credit facilities and forward purchase agreements. In addition, we may provide structuring and advisory services and act as an underwriter or placement agent for securities issued by the vehicles. We do not control the activities of these entities.</t>
    </r>
  </si>
  <si>
    <r>
      <t>Asset Management Vehicles.</t>
    </r>
    <r>
      <rPr>
        <sz val="10"/>
        <color theme="1"/>
        <rFont val="Times New Roman"/>
        <family val="1"/>
      </rPr>
      <t xml:space="preserve"> We manage asset management vehicles that provide investors with exposure to investment strategies consistent with the investment objectives of each vehicle. The vehicles consist of an “umbrella structure” company that invests primarily in convertible bonds and a fund that invests in absolute return strategies. Accounting changes to consolidation standards under generally accepted accounting principles have been deferred for entities that are considered to be investment companies; accordingly, consolidation continues to be determined under a risk and reward model. These asset management vehicles are subject to the deferral guidance and we are not the primary beneficiary at November 30, 2014 and November 30, 2013 under the risk and reward model. Our variable interests in these asset management vehicles consist of equity interests, management fees and performance fees.</t>
    </r>
  </si>
  <si>
    <r>
      <t>Private Equity Vehicles.</t>
    </r>
    <r>
      <rPr>
        <sz val="10"/>
        <color theme="1"/>
        <rFont val="Times New Roman"/>
        <family val="1"/>
      </rPr>
      <t xml:space="preserve"> On July 26, 2010, we committed to invest equity of up to $75.0 million in Jefferies SBI USA Fund L.P. (the “SBI USA Fund”). At November 30, 2014 and November 30, 2013, we funded approximately $60.1 million and $47.0 million, respectively, of our commitment. The carrying amount of our equity investment was $43.1 million and $39.2 million at November 30, 2014 and November 30, 2013, respectively. Our exposure to loss is limited to our equity commitment. The SBI USA Fund has assets consisting primarily of private equity and equity related investments.</t>
    </r>
  </si>
  <si>
    <t>We have a variable interest in Jefferies Employees Partners IV, LLC (“JEP IV”) consisting of an equity investment. The carrying amount of our equity investment was $1.2 million and $1.6 million at November 30, 2014 and November 30, 2013, respectively. Our exposure to loss is limited to our equity investment. JEP IV has assets consisting primarily of private equity and equity related investments.</t>
  </si>
  <si>
    <r>
      <t>Mortgage- and Other Asset-Backed Securitization Vehicles.</t>
    </r>
    <r>
      <rPr>
        <sz val="10"/>
        <color theme="1"/>
        <rFont val="Times New Roman"/>
        <family val="1"/>
      </rPr>
      <t xml:space="preserve"> In connection with our secondary trading and market making activities, we buy and sell agency and nonagency mortgage- backed securities and other asset-backed securities, which are issued by third party securitization SPEs and are generally considered variable interests in VIEs. Securities issued by securitization SPEs are backed by residential mortgage loans, U.S. agency collateralized mortgage obligations, commercial mortgage loans, collateralized debt obligations and CLOs and other consumer loans, such as installment receivables, auto loans and student loans. These securities are accounted for at fair value and included in Financial instruments owned on our Consolidated Statements of Financial Condition. We have no other involvement with the related SPEs and therefore do not consolidate these entities.</t>
    </r>
  </si>
  <si>
    <t>We also engage in underwriting, placement and structuring activities for third-party-sponsored securitization trusts generally through agency (Fannie Mae, Freddie Mac and Ginnie Mae) or nonagency sponsored SPEs and may purchase loans or mortgage-backed securities from third parties that are subsequently transferred into the securitization trusts. The securitizations are backed by residential and commercial mortgage, home equity and auto loans. We do not consolidate agency sponsored securitizations as we do not have the power to direct the activities of the SPEs that most significantly impact their economic performance. Further, we are not the servicer of nonagency-sponsored securitizations and therefore do not have power to direct the most significant activities of the SPEs and accordingly, do not consolidate these entities. We may retain unsold senior and/or subordinated interests at the time of securitization in the form of securities issued by the SPEs.</t>
  </si>
  <si>
    <t>We transfer existing securities, typically mortgage-backed securities, into resecuritization vehicles. These transactions in which debt securities are transferred to a VIE in exchange for new beneficial interests occur in connection with both agency and nonagency sponsored VIEs. Our consolidation analysis is largely dependent on our role and interest in the resecuritization trusts. Most resecuritizations in which we are involved are in connection with investors seeking securities with specific risk and return characteristics. As such, we have concluded that the decision-making power is shared between us and the investor(s), considering the joint efforts involved in structuring the trust and selecting the underlying assets as well as the level of security interests the investor(s) hold in the SPE; therefore, we do not consolidate the resecuritization VIEs.</t>
  </si>
  <si>
    <t>At November 30, 2014 and November 30, 2013, we held $3,186.9 million and $3,476.2 million of agency mortgage-backed securities, respectively, and $1,120.0 million and $985.0 million of nonagency mortgage- and other asset-backed securities, respectively, as a result of our secondary trading and market making activities, underwriting, placement and structuring activities and resecuritization activities. Our maximum exposure to loss on these securities is limited to the carrying value of our investments in these securities. Mortgage- and other asset-backed securitization vehicles discussed within this section are not included in the above table containing information about our variable interests in nonconsolidated VIEs.</t>
  </si>
  <si>
    <t>Investments</t>
  </si>
  <si>
    <t>Investments Schedule [Abstract]</t>
  </si>
  <si>
    <t>Note 11. Investments</t>
  </si>
  <si>
    <t>We have investments in Jefferies Finance, LLC (“Jefferies Finance”), Jefferies LoanCore LLC (“Jefferies LoanCore”) and KCG Holdings, Inc. (“Knight”). Our investment in Knight is accounted for at fair value by electing the fair value option available under U.S. GAAP and is included in Financial instruments owned, at fair value – Corporate equity securities on the Consolidated Statements of Financial Condition with changes in fair value recognized in Principal transaction revenues on the Consolidated Statements of Earnings. Our investments in Jefferies Finance and Jefferies LoanCore are accounted for under the equity method and are included in Loans to and investments in related parties on the Consolidated Statements of Financial Condition with our share of the investees’ earnings recognized in Other revenues in the Consolidated Statements of Earnings.</t>
  </si>
  <si>
    <t>Jefferies Finance</t>
  </si>
  <si>
    <t>On October 7, 2004, we entered into an agreement with Babson Capital Management LLC (“Babson Capital”) and Massachusetts Mutual Life Insurance Company (“MassMutual”) to form Jefferies Finance, a joint venture entity. Jefferies Finance is a commercial finance company whose primary focus is the origination and syndication of senior secured debt to middle market and growth companies in the form of term and revolving loans. Loans are originated primarily through the investment banking efforts of Jefferies, with Babson Capital providing primary credit analytics and portfolio management services. Jefferies Finance can also originate other debt products such as second lien term, bridge and mezzanine loans, as well as related equity co-investments. Jefferies Finance also purchases syndicated loans in the secondary market, including loans that are performing, stressed and distressed loan obligations.</t>
  </si>
  <si>
    <t>At November 30, 2014, we and MassMutual each have equity commitments to Jefferies Finance of $600.0 million for a combined total commitment of $1.2 billion. At November 30, 2014, we have funded $496.0 million of our $600.0 million commitment, leaving $104.0 million unfunded. The investment commitment is scheduled to expire on March 1, 2016 with automatic one year extensions absent a 60 day termination notice by either party.</t>
  </si>
  <si>
    <t>Jefferies Finance has executed a Secured Revolving Credit Facility with us and MassMutual, to be funded equally, to support loan underwritings by Jefferies Finance. The Secured Revolving Credit Facility bears interest based on the interest rates of the related Jefferies Finance underwritten loans and is secured by the underlying loans funded by the proceeds of the facility. The total committed Secured Revolving Credit Facility is $1.0 billion, comprised of committed and discretionary advances totaling $700.0 million and $300.0 million, respectively, at November 30, 2014. Committed advances are shared equally between us and MassMutual but discretionary advances may be funded in unequal amounts if agreed between MassMutual and us. The facility is scheduled to mature on March 1, 2016 with automatic one year extensions absent a 60 day termination notice by either party. At November 30, 2014 and November 30, 2013, we have funded $-0- and $123.8 million, respectively, of our $350.0 million commitment. During the year ended November 30, 2014, $2.0 million of interest income and $1.9 million of unfunded commitment fees are included in the Consolidated Statement of Earnings related to the Secured Revolving Credit Facility. During the nine months ended November 30, 2013, the three months ended February 28, 2013, and the year ended November 30, 2012 we earned interest income of $1.5 million, $4.1 million, and $8.4 million, respectively and unfunded commitment fees of $1.2 million, $0.3 million, and $1.8 million, respectively.</t>
  </si>
  <si>
    <t>The following is a summary of selected financial information for Jefferies Finance (in millions):</t>
  </si>
  <si>
    <t>Our total equity balance</t>
  </si>
  <si>
    <t>Separate financial statements for Jefferies Finance is included in this Annual Report on Form 10-K. The net earnings of Jefferies Finance were $138.6 million, $132.7 million and $128.6 million for the years ended November 30, 2014 and November 30, 2013 and November 30, 2012, respectively.</t>
  </si>
  <si>
    <t>We engage in debt capital markets transactions with Jefferies Finance related to the originations of loans by Jefferies Finance. In connection with such transactions, we earned net underwriting fees of $199.5 million for the year ended November 30, 2014, and $125.8 million, $39.9 million and $123.1 million during the nine months ended November 30, 2013, the three months ended February 28, 2013, and the year ended November 30, 2012, respectively, which are recognized in Investment banking revenues on the Consolidated Statements of Earnings. In addition, we paid fees to Jefferies Finance regarding certain loans originated by Jefferies Finance of $10.6 million during the year ended November 30, 2014, and $12.0 million, $0.8 million and $8.7 million during the nine months ended November 30, 2013, the three months ended February 28, 2013, and the year ended November 30, 2012, respectively, which are recognized as Business development expenses on the Consolidated Statements of Earnings.</t>
  </si>
  <si>
    <t>During the years ended November 30, 2014 and November 30, 2013, we acted as placement agent in connection with CLOs managed by Jefferies Finance, for which we recognized fees of $4.6 million and $1.9 million, respectively, which are included in Investment banking revenues on the Consolidated Statements of Earnings. As part of the transactions, we purchased securities issued by the CLOs, which are included within Financial instruments owned and provided a guarantee, whereby we are required to make certain payments to a CLO in the event that Jefferies Finance is unable to meet its obligations to the CLO. Additionally, we have entered into a derivative contract with Jefferies Finance whose underlying is based on certain securities issued by the CLO for which we have recognized revenue of $0.7 million during the year ended November 30, 2014.</t>
  </si>
  <si>
    <t>During the years ended November 30, 2014 and November 30, 2013, we acted as underwriter in connection with senior notes issued by Jefferies Finance, for which we recognized net underwriting fees of $7.7 million and $6.0 million, respectively, which are included in Investment banking revenues on the Consolidated Statements of Earnings.</t>
  </si>
  <si>
    <t>Under a service agreement, we charged Jefferies Finance $41.6 million for services provided during the year ended November 30, 2014, and $14.2 million, $15.7 million and $26.8 million for the nine months ended November 30, 2013, the three months ended February 28, 2013 and the year ended November 30, 2012, respectively. Receivables from Jefferies Finance, included within Other assets on the Consolidated Statements of Financial Condition, were $41.5 million and $31.1 million at November 30, 2014 and November 30, 2013, respectively.</t>
  </si>
  <si>
    <t>Jefferies LoanCore</t>
  </si>
  <si>
    <t>On February 23, 2011, we entered into a joint venture agreement with the Government of Singapore Investment Corporation and LoanCore, LLC and formed Jefferies LoanCore, a commercial real estate finance company. Jefferies LoanCore originates and purchases commercial real estate loans throughout the U.S. with the support of the investment banking and securitization capabilities of Jefferies and the real estate and mortgage investment expertise of the Government of Singapore Investment Corporation and LoanCore, LLC. Jefferies LoanCore has aggregate equity commitments of $600.0 million. At November 30, 2014 and November 30, 2013, we have funded $200.9 million and $175.5 million, respectively, of our $291.0 million equity commitment and have a 48.5% voting interest in Jefferies LoanCore.</t>
  </si>
  <si>
    <t>The following is a summary of selected financial information for Jefferies LoanCore (in millions):</t>
  </si>
  <si>
    <t>The net earnings of Jefferies LoanCore were $38.1 million, $85.1 million and $84.2 million for the years ended November 30, 2014, November 30, 2013 and November 30, 2012, respectively.</t>
  </si>
  <si>
    <t>Under a service agreement, we charged Jefferies LoanCore $0.1 million for year ended November 30, 2014, $0.5 million for the nine months ended November 30, 2013, $0.6 million for the three months ended February 28, 2013, and $0.5 million for the year ended November 30, 2012, respectively, for administrative services. Receivables from Jefferies LoanCore, included within Other assets on the Consolidated Statements of Financial Condition, were $8,900 and $230,000 at November 30, 2014 and November 30, 2013, respectively.</t>
  </si>
  <si>
    <t>In connection with the securitization of commercial real estate loans originated by Jefferies LoanCore, we earned placement fees $1.6 million during the year ended November 30, 2014.</t>
  </si>
  <si>
    <t>On derivative transactions with Jefferies LoanCore, we recognized $-0- during the year ended November 30, 2014, a net gain of $3.6 million for the nine months ended November 30, 2013, a net gain of $0.2 million during the three months ended February 28, 2013 and a net gain of $25.6 million during the year ended November 30, 2012, which are included in Principal transactions revenue on the Consolidated Statements of Earnings.</t>
  </si>
  <si>
    <t>Knight Capital</t>
  </si>
  <si>
    <t>On August 6, 2012, we entered into a Securities Purchase Agreement with Knight Capital Group, Inc., a publicly-traded global financial services firm, (the “Agreement”). Under the Agreement, we purchased preferred stock, which contained certain conversion options, in exchange for cash consideration of $125.0 million. On August 29, 2012, we exercised our conversion options and converted our holding of Series A Securities to common stock. On July 1, 2013, Knight Capital Group, Inc. merged with GETCO Holding Company, LLC (the merged company referred to as “KCG Holdings, Inc.”). In connection with the consummation of the merger, we received cash consideration of $3.75 per share, or approximately $192.0 million, with respect to approximately 63% of our holdings in Knight Capital Group, Inc. and stock consideration of one third of a share of KCG Holdings, Inc. common stock for each share of Knight Capital Group Inc. common stock for the remainder of our holdings. At November 30, 2014, we owned approximately 19% of the outstanding common stock of Knight.</t>
  </si>
  <si>
    <t>We elected to record our investment in Knight at fair value under the fair value option as the investment was acquired as part of our capital markets activities. The valuation of our investment at November 30, 2014 is based on the closing exchange price of Knight’s common stock and included within Level 1 of the fair value hierarchy. Changes in the fair value of our investment of $(14.7) million for the year ended November 30, 2014, and $19.5 million, $26.5 million and $151.9 million, for the nine months ended November 30, 2013, the three months ended February 28, 2013 and for the year ended November 30, 2012, respectively, are recognized in Principal transactions revenues on the Consolidated Statement of Earnings.</t>
  </si>
  <si>
    <t>The following is a summary of selected financial information for Knight at September 30, 2014, the most recently available public financial information for the company, and at December 31, 2013 (in millions):</t>
  </si>
  <si>
    <t>September 30,</t>
  </si>
  <si>
    <t>December 31,</t>
  </si>
  <si>
    <t>For the nine months ended September 30, 2014 and for the year ended December 31, 2013, Knight reported net income of $35.0 million and $141.7 million, respectively.</t>
  </si>
  <si>
    <t>We have separately entered into securities lending transactions with Knight in the normal course of our capital markets activities. The balances of securities borrowed and securities loaned were $4.8 million and $9.5 million, respectively, at November 30, 2014 and $11.0 million and $22.7 million, respectively, at November 30, 2013.</t>
  </si>
  <si>
    <t>Goodwill and Other Intangible Assets</t>
  </si>
  <si>
    <t>Goodwill and Intangible Assets Disclosure [Abstract]</t>
  </si>
  <si>
    <t>Note 12. Goodwill and Other Intangible Assets</t>
  </si>
  <si>
    <t>In connection with the Leucadia Transaction, goodwill of $1.7 billion was recorded on March 1, 2013. In addition, at March 1, 2013, certain existing intangible assets and new intangible assets were identified and recorded at their fair values. (See Note 4, Leucadia and Related Transactions for further information.)</t>
  </si>
  <si>
    <t>Goodwill resulting from the Leucadia Transaction attributed to our reportable segments is as follows (in thousands):</t>
  </si>
  <si>
    <t>Capital Markets</t>
  </si>
  <si>
    <t>Asset Management</t>
  </si>
  <si>
    <t>Total goodwill</t>
  </si>
  <si>
    <t>The following table is a summary of the changes to goodwill for the year ended November 30, 2014, the nine months ended November 30, 2013 and the three months ended February 28, 2013 (in thousands):</t>
  </si>
  <si>
    <t>Balance, at beginning of period</t>
  </si>
  <si>
    <t>Less: Impairment loss</t>
  </si>
  <si>
    <t>(54,000</t>
  </si>
  <si>
    <t>) (1) </t>
  </si>
  <si>
    <t>Less: Disposal</t>
  </si>
  <si>
    <t>(5,700</t>
  </si>
  <si>
    <t>) (2) </t>
  </si>
  <si>
    <t>Add: Contingent consideration</t>
  </si>
  <si>
    <t>  (3) </t>
  </si>
  <si>
    <t>Add: Translation adjustments</t>
  </si>
  <si>
    <t>(5,710</t>
  </si>
  <si>
    <t>(1,287</t>
  </si>
  <si>
    <t>Balance, at end of period</t>
  </si>
  <si>
    <t>  (4) </t>
  </si>
  <si>
    <t>Activity represents impairment losses of $51.9 million related to the Futures reporting unit and $2.1 million related to our International Asset Management business.</t>
  </si>
  <si>
    <t>As a result of a restructuring of our ownership interest in the commodities asset management business, we no longer hold a controlling interest and accordingly do not consolidate this business. In addition, we sold Jefferies International Management Limited to Leucadia. Goodwill associated with these entities was included in the net assets disposed of in the transactions.</t>
  </si>
  <si>
    <t>Contingent consideration recorded during the three months ended February 28, 2013 relates to the lapse of certain conditions as specified in the purchase agreements associated with an acquisition in 2007.</t>
  </si>
  <si>
    <t>Predecessor Company goodwill at February 28, 2013 was reduced to $-0- at March 1, 2013, as a result of purchase accounting adjustments.</t>
  </si>
  <si>
    <t>Goodwill Impairment Testing</t>
  </si>
  <si>
    <t>Goodwill is allocated to related reporting units, which are determined based on financial information provided to management in connection with its management of the businesses and represent an operating segment or one level below an operating segment. The results of our annual goodwill impairment testing at August 1 did not indicate any impairment in any of our reporting units.</t>
  </si>
  <si>
    <t>Allocated equity plus allocated goodwill and allocated intangible assets are used as a proxy for the carrying amount of each reporting unit. The amount of equity allocated to a reporting unit is based on our cash capital model deployed in managing our businesses, which seeks to approximate the capital a business would require if it were operating independently. Intangible assets are allocated to a reporting unit based on either specifically identifying a particular intangible asset as pertaining to a reporting unit or, if shared among reporting units, based on an assessment of the reporting unit’s benefit from the intangible asset in order to generate results.</t>
  </si>
  <si>
    <t>Estimating the fair value of a reporting unit requires management judgment. Estimated fair values for our reporting units were determined using a market valuation method that incorporate price-to-earnings and price-to-book multiples of comparable public companies, as well as discounted cash flow valuation methodologies. In addition, as the fair values determined under the market approach represent a noncontrolling interest, we applied a control premium to arrive at the estimated fair value of each reporting unit on a controlling basis. We engaged an independent valuation specialist to assist us in our valuation process at August 1, 2014.</t>
  </si>
  <si>
    <t>During the fourth quarter of 2014, management decided to pursue alternative strategies for our Futures business (which constitutes a reporting unit), including possible divesture, given the recent operating performance and margin challenges of the business. In employing a discounted cash flow methodology to estimate the fair value of the reporting unit, a discount rate reflective of the uncertainty associated with achieving future performance targets was incorporated. Further, a fair value using a market valuation approach was also estimated and a multiple was calibrated from guideline companies, which is reflective of the business’ now expected return on tangible equity. A goodwill impairment loss of $51.9 million was recognized in the Futures reporting unit at November 30, 2014 and the remaining goodwill allocated to the reporting unit is $-0-. In addition, during the fourth quarter of 2014, management decided to liquidate our International Asset Management business, which constitutes a reporting unit. Considering management’s plans to liquidate this business within the next 12 months, future cash flows are not expected to be generated that will support its carrying value. A goodwill impairment loss of $2.1 million was recognized in the International Asset Management reporting unit at November 30, 2014 and the remaining goodwill allocated to the reporting unit is $-0-.</t>
  </si>
  <si>
    <t>Substantially all of our remaining goodwill is allocated to our Investment Banking, Equities and Fixed Income reporting units for which the results of our assessment at August 1, 2014 indicated that these reporting units had a fair value substantially in excess of their carrying amounts based on current projections. Goodwill allocated to these reporting units is $1,659.6 million of total goodwill of $1,662.6 million at November 30, 2014.</t>
  </si>
  <si>
    <t>Intangible Assets</t>
  </si>
  <si>
    <t>The following tables present the gross carrying amount, impairment losses, accumulated amortization, net carrying amount and weighted average amortization period of identifiable intangible assets at November 30, 2014 and November 30, 2013 (in thousands):</t>
  </si>
  <si>
    <t>Gross cost</t>
  </si>
  <si>
    <t>Impairment</t>
  </si>
  <si>
    <t>losses</t>
  </si>
  <si>
    <t>Accumulated</t>
  </si>
  <si>
    <t>amortization</t>
  </si>
  <si>
    <t>Net carrying</t>
  </si>
  <si>
    <t>amount</t>
  </si>
  <si>
    <t>average</t>
  </si>
  <si>
    <t>remaining</t>
  </si>
  <si>
    <t>lives (years)</t>
  </si>
  <si>
    <t>Customer relationships</t>
  </si>
  <si>
    <t>(7,603</t>
  </si>
  <si>
    <t>(26,402</t>
  </si>
  <si>
    <t>Trade name</t>
  </si>
  <si>
    <t>(6,677</t>
  </si>
  <si>
    <t>Exchange and clearing organization membership interests and registrations</t>
  </si>
  <si>
    <t>N/A</t>
  </si>
  <si>
    <t>(7,781</t>
  </si>
  <si>
    <t>(33,079</t>
  </si>
  <si>
    <t>Activity primarily represents impairment losses related to the Futures reporting unit. The impairment charge is included within Other expenses in the Consolidated Statements of Earnings.</t>
  </si>
  <si>
    <t>Gross cost</t>
  </si>
  <si>
    <t>(17,567</t>
  </si>
  <si>
    <t>(2,966</t>
  </si>
  <si>
    <t>(378</t>
  </si>
  <si>
    <t>(20,533</t>
  </si>
  <si>
    <t>Impairment Testing</t>
  </si>
  <si>
    <t>We performed our annual impairment testing of indefinite-life intangible assets, which consists of exchange and clearing organization membership interests and registrations, at August 1, 2014. We elected to perform a quantitative assessment of membership interests and registrations that have available quoted sales prices, and a qualitative assessment of the remainder of our intangible assets. In applying our quantitative assessment, we recognized an impairment loss of $178,000 on certain exchange memberships based on a decline in fair value at August 1, 2014 as observed based on quoted sales prices. With regard to our qualitative assessment of the remaining indefinite-life intangible assets, based on our assessment of market conditions, the utilization of the assets and the replacement costs associated with the assets, we have concluded that it was not more likely than not that the intangible assets were impaired. In applying our quantitative assessment at August 1, 2013 we recognized an impairment loss of $378,000 on certain exchange memberships based on a decline in fair value as observed based on quoted sales prices.</t>
  </si>
  <si>
    <t>As a result of management’s decisions during the fourth quarter of 2014 to pursue strategic alternatives for our Futures business and to liquidate our International Asset Management business, we performed additional impairment testing of indefinite- and finite-life intangible assets that are associated with those reporting units. Estimating the fair value of customer relationship intangible assets using a discounted cash flow methodology, we recognized impairment losses at November 30, 2014 of $7.5 million and $0.1 million in the Futures business and the International Asset Management business, respectively, which are recognized in Other expenses on the Consolidated Statement of Earnings.</t>
  </si>
  <si>
    <t>Amortization Expense</t>
  </si>
  <si>
    <t>For finite-life intangible assets, aggregate amortization expense amounted to $12.8 million for the year ended November 30, 2014, $20.5 million, $0.4 million and $2.3 million for the nine months ended November 30, 2013, the three months ended February 28, 2013 and for the year ended November 30, 2012, respectively. These expenses are included in Other expenses on the Consolidated Statements of Earnings.</t>
  </si>
  <si>
    <t>The estimated future amortization expenses for the five succeeding fiscal years are as follows (in thousands):</t>
  </si>
  <si>
    <t>Year ended November 30, 2015</t>
  </si>
  <si>
    <t>Year ended November 30, 2016</t>
  </si>
  <si>
    <t>Year ended November 30, 2017</t>
  </si>
  <si>
    <t>Year ended November 30, 2018</t>
  </si>
  <si>
    <t>Year ended November 30, 2019</t>
  </si>
  <si>
    <t>Short-Term Borrowings</t>
  </si>
  <si>
    <t>Debt Disclosure [Abstract]</t>
  </si>
  <si>
    <t>Note 13. Short-Term Borrowings</t>
  </si>
  <si>
    <t>Short-term borrowings include bank loans that are payable on demand, as well as borrowings under revolving credit facilities which must be repaid within one year or less. Bank loans are typically overnight loans used to finance financial instruments owned or clearing related balances, but are not part of our systemic funding model and generally bear interest at a spread over the federal funds rate. Short-term borrowings at November 30, 2014 and November 30, 2013 were $12.0 million and $12.0 million, respectively. At November 30, 2014, the interest rate on short-term borrowings outstanding is 0.63% per annum. Average daily short-term borrowings outstanding for the year ended November 30, 2014, the nine months ended November 30, 2013 and the three months ended February 28, 2013 were $81.7 million, $43.3 million and $110.0 million, respectively.</t>
  </si>
  <si>
    <t>Long-Term Debt</t>
  </si>
  <si>
    <t>Note 14. Long-Term Debt</t>
  </si>
  <si>
    <t>As a result of the Leucadia Transaction, we recorded our long-term debt at its fair value of $6.1 billion on the acquisition date, which included $536.5 million of excess of the fair value over the total principal amount of our debt at March 1, 2013, in aggregate. The premium is being amortized to interest expense using the effective yield method over the remaining lives of the underlying debt obligations. (See Note 4, Leucadia and Related Transactions for further information.)</t>
  </si>
  <si>
    <t>The following summarizes our long-term debt carrying values (including unamortized discounts and premiums and valuation adjustment, where applicable) at November 30, 2014 and November 30, 2013 (in thousands):</t>
  </si>
  <si>
    <t>Unsecured Long-Term Debt</t>
  </si>
  <si>
    <t>5.875% Senior Notes, due June 8, 2014 (effective interest rate of 1.51%)</t>
  </si>
  <si>
    <t>3.875% Senior Notes, due November 9, 2015 (effective interest rate of 2.17%)</t>
  </si>
  <si>
    <t>5.5% Senior Notes, due March 15, 2016 (effective interest rate of 2.52%)</t>
  </si>
  <si>
    <t>5.125% Senior Notes, due April 13, 2018 (effective interest rate of 3.46%)</t>
  </si>
  <si>
    <t>8.5% Senior Notes, due July 15, 2019 (effective interest rate of 4.00%)</t>
  </si>
  <si>
    <t>2.375% Euro Medium Term Notes, due May 20, 2020 (effective rate of 2.42%)</t>
  </si>
  <si>
    <t>6.875% Senior Notes, due April 15, 2021 (effective interest rate of 4.40%)</t>
  </si>
  <si>
    <t>2.25% Euro Medium Term Notes, due July 13, 2022 (effective rate of 4.08%)</t>
  </si>
  <si>
    <t>5.125% Senior Notes, due January 20, 2023 (effective interest rate of 4.55%)</t>
  </si>
  <si>
    <t>6.45% Senior Debentures, due June 8, 2027 (effective interest rate of 5.46%)</t>
  </si>
  <si>
    <t>3.875% Convertible Senior Debentures, due November 1, 2029 (effective interest rate of 3.50%) (1)</t>
  </si>
  <si>
    <t>6.25% Senior Debentures, due January 15, 2036 (effective interest rate of 6.03%)</t>
  </si>
  <si>
    <t>6.50% Senior Notes, due January 20, 2043 (effective interest rate of 6.09%)</t>
  </si>
  <si>
    <t>Secured Long-Term Debt</t>
  </si>
  <si>
    <t>Credit facility</t>
  </si>
  <si>
    <t>As a result of the Leucadia Transaction on March 1, 2013, the value of the 3.875% Convertible Senior debentures at November 30, 2014 and November 30, 2013, includes the fair value of the conversion feature of $0.7 million and $9.6 million, respectively. The change in fair value of the conversion feature is included within Principal transactions revenues in the Consolidated Statements of Earnings and amounted to a gain of $8.9 million and a gain of $6.9 million for the year ended November 30, 2014 and the nine months ended November 30, 2013, respectively.</t>
  </si>
  <si>
    <t>On May 20, 2014, under our $2.0 billion Euro Medium Term Note Program we issued senior unsecured notes with a principal amount of €500.0 million, due 2020, which bear interest at 2.375% per annum. Proceeds amounted to €498.7 million. On January 15, 2013, we issued $1.0 billion in senior unsecured long-term debt, comprising 5.125% Senior Notes, due 2023 and 6.5% Senior Notes, due 2043. The 5.125% Senior Notes were issued with a principal amount of $600.0 million and we received proceeds of $595.6 million. The 6.5% Senior Notes were issued with a principal amount of $400.0 million and we received proceeds of $391.7 million.</t>
  </si>
  <si>
    <r>
      <t>Our U.S. broker-dealer, from time to time, makes a market in our long-term debt securities (</t>
    </r>
    <r>
      <rPr>
        <i/>
        <sz val="10"/>
        <color theme="1"/>
        <rFont val="Times New Roman"/>
        <family val="1"/>
      </rPr>
      <t>i.e</t>
    </r>
    <r>
      <rPr>
        <sz val="10"/>
        <color theme="1"/>
        <rFont val="Times New Roman"/>
        <family val="1"/>
      </rPr>
      <t>., purchases and sells our long-term debt securities). During November and December 2011, there was extreme volatility in the price of our debt and a significant amount of secondary trading volume through our market-making desk. Given the volume of activity and significant price volatility, purchases and sales of our Senior Notes due 2018 and Convertible Senior Debentures due 2029 were treated as debt extinguishments and reissuances of debt, respectively. We recognized a gain of $9.9 million on debt extinguishment, which is reported in Other revenues for the year ended November 30, 2012.</t>
    </r>
  </si>
  <si>
    <t>Upon completion of the Leucadia Transaction on March 1, 2013, our 3.875% convertible debentures due 2029 (principal amount of $345.0 million) (the “debentures”) remain issued and outstanding but are now convertible into common shares of Leucadia. Other than the conversion into Leucadia common shares, the terms of the debenture remain the same. At December 11, 2014, each $1,000 debenture is currently convertible into 22.1925 shares of Leucadia’s common stock (equivalent to a conversion price of approximately $45.06 per share of Leucadia’s common stock). The debentures are convertible at the holders’ option any time beginning on August 1, 2029 and convertible at any time if: 1) Leucadia’s common stock price is greater than or equal to 130% of the conversion price for at least 20 trading days in a period of 30 consecutive trading days; 2) if the trading price per debenture is less than 95% of the price of the common stock times the conversion ratio for any 10 consecutive trading days; 3) if the debentures are called for redemption; or 4) upon the occurrence of specific corporate actions. The debentures may be redeemed for par, plus accrued interest, on or after November 1, 2012 if the price of Leucadia’s common stock is greater than 130% of the conversion price for at least 20 days in a period of 30 consecutive trading days and we may redeem the debentures for par, plus accrued interest, at our election any time on or after November 1, 2017. Holders may require us to repurchase the debentures for par, plus accrued interest, on November 1, 2017, 2019 and 2024. In addition to ordinary interest, commencing November 1, 2017, contingent interest will accrue at 0.375% if the average trading price of a debenture for 5 trading days ending on and including the third trading day immediately preceding a six-month interest period equals or exceed $1,200 per $1,000 debenture. At March 1, 2013, the conversion option to Leucadia common shares embedded within the debentures meets the definition of a derivative contract, does not qualify to be accounted for within member’s equity and is not clearly and closely related to the economic interest rate or credit risk characteristics of our debt. Accordingly, the conversion option is accounted for on a standalone basis at fair value with changes in fair value recognized in Principal transactions revenues in the Consolidated Statements of Earnings and is presented within Long-term debt on the Consolidated Statement of Financial Condition.</t>
  </si>
  <si>
    <r>
      <t>Secured Long-Term Debt—</t>
    </r>
    <r>
      <rPr>
        <sz val="10"/>
        <color theme="1"/>
        <rFont val="Times New Roman"/>
        <family val="1"/>
      </rPr>
      <t>On August 26, 2011, we entered into a committed senior secured revolving credit facility (“Credit Facility”) with a group of commercial banks in U.S. dollars, Euros and Sterling, for an aggregate committed amount of $950.0 million with availability subject to one or more borrowing bases and of which $250.0 million can be borrowed by Jefferies Bache Limited without a borrowing base requirement. On June 26, 2014, we amended and restated the Credit Facility for three years and reduced the committed amount to $750.0 million. The borrowers under the Credit Facility are Jefferies Bache Financial Services, Inc., Jefferies Bache, LLC and Jefferies Bache Limited, with a guarantee from Jefferies Group LLC. On September 1, 2014, Jefferies Bache, LLC merged with and into Jefferies (a U.S. broker-dealer). Jefferies is the surviving entity, and therefore, a borrower under the Credit Facility. The Credit Facility contains certain financial covenants, including, but not limited to, restrictions on future indebtedness of our subsidiaries, minimum tangible net worth and liquidity requirements and minimum capital requirements. Interest is based on, in the case of U.S. dollar borrowings, the Federal funds rate or the London Interbank Offered Rate or, in the case of Euro and Sterling borrowings, the Euro Interbank Offered Rate and the London Interbank Offered Rate, respectively. The obligations of each borrower under the Credit Facility are secured by substantially all the assets of such borrower, but none of the borrowers is responsible for any obligations of any other borrower. At November 30, 2014 and November 30, 2013, borrowings under the Credit Facility were denominated in U.S. dollars and we were in compliance with debt covenants under the Credit Facility.</t>
    </r>
  </si>
  <si>
    <t>Mandatorily Redeemable Convertible Preferred Stock</t>
  </si>
  <si>
    <t>Equity [Abstract]</t>
  </si>
  <si>
    <t>Note 15. Mandatorily Redeemable Convertible Preferred Stock</t>
  </si>
  <si>
    <t>As of February 28, 2013 and November 30, 2012, we had issued and outstanding 125,000 shares of 3.25% Series A Convertible Cumulative Preferred Stock, all of which were held by controlled affiliates of MassMutual. The preferred stock was callable beginning in 2016 at a price of $1,000 per share plus accrued interest and matured in 2036. Dividends paid on the Series A Convertible Cumulative Preferred Stock were recorded as a component of Interest expense as the preferred stock is treated as debt for accounting purposes. For tax purposes, the dividend is not tax-deductible because the Series A Convertible Cumulative Preferred Stock are considered “equity”.</t>
  </si>
  <si>
    <t>On March 1, 2013, pursuant to the Leucadia Transaction, the Series A Convertible Cumulative Preferred Stock was exchanged for a comparable series of convertible preferred shares of Leucadia. The assumption by Leucadia of our convertible cumulative preferred stock is considered part of the purchase price and resulted in an increase in member’s equity. (See Note 4. Leucadia and Related Transactions for further details.)</t>
  </si>
  <si>
    <t>Noncontrolling Interests and Mandatorily Redeemable Preferred Interests of Consolidated Subsidiaries</t>
  </si>
  <si>
    <t>Noncontrolling Interest [Abstract]</t>
  </si>
  <si>
    <t>Note 16. Noncontrolling Interests and Mandatorily Redeemable Preferred Interests of Consolidated Subsidiaries</t>
  </si>
  <si>
    <t>Noncontrolling Interests</t>
  </si>
  <si>
    <r>
      <t>Noncontrolling interests represent equity interests in consolidated subsidiaries, comprised primarily of asset management entities and investment vehicles set up for the benefit of our employees, that are not attributable, either directly or indirectly, to us (</t>
    </r>
    <r>
      <rPr>
        <i/>
        <sz val="10"/>
        <color theme="1"/>
        <rFont val="Times New Roman"/>
        <family val="1"/>
      </rPr>
      <t>i.e.</t>
    </r>
    <r>
      <rPr>
        <sz val="10"/>
        <color theme="1"/>
        <rFont val="Times New Roman"/>
        <family val="1"/>
      </rPr>
      <t>, minority interests). The following table presents noncontrolling interests at November 30, 2014 and November 30, 2013 (in thousands):</t>
    </r>
  </si>
  <si>
    <t>Jefferies Structured Alpha Fund B, LLC (1)</t>
  </si>
  <si>
    <t>Global Equity Event Opportunity Fund, LLC (2)</t>
  </si>
  <si>
    <t>During the first quarter of 2014, the Jefferies Structured Alpha Fund B, LLC was deconsolidated due to substantive investments in the entity by third parties. No gain or loss was recognized upon deconsolidation. At November 30, 2013, noncontrolling interests included $80.4 million attributed to Leucadia.</t>
  </si>
  <si>
    <t>At November 30, 2014, $25.4 million of the total noncontrolling interests of $33.3 million are attributed to Leucadia.</t>
  </si>
  <si>
    <t>Noncontrolling ownership interests in consolidated subsidiaries are presented in the accompanying Consolidated Statements of Financial Condition within Equity as a component separate from Member’s equity. Net Earnings in the accompanying Consolidated Statements of Earnings includes earnings attributable to both our equity investor and the noncontrolling interests.</t>
  </si>
  <si>
    <t>Mandatorily Redeemable Preferred Interests of Consolidated Subsidiaries</t>
  </si>
  <si>
    <t>Interests in consolidated subsidiaries that meet the definition of mandatorily redeemable financial instruments require liability classification and remeasurement at the estimated amount of cash that would be due and payable to settle such interests under the applicable entity’s organization agreement. Changes to mandatorily redeemable financial instruments are reflected as Interest on mandatorily redeemable preferred interests of consolidated subsidiaries within Net revenues in our Consolidated Statements of Earnings.</t>
  </si>
  <si>
    <t>On April 1, 2013, mandatorily redeemable financial instruments, representing Leucadia’s member’s equity interests in Jefferies High Yield Holdings, LLC (“JHYH”), were redeemed and subsequently contributed back to us by Leucadia as additional equity in Jefferies Group LLC. Prior to redemption, the mandatorily redeemable financial instruments represented interests held in JHYH.</t>
  </si>
  <si>
    <t>Benefit Plans</t>
  </si>
  <si>
    <t>Compensation and Retirement Disclosure [Abstract]</t>
  </si>
  <si>
    <t>Note 17. Benefit Plans</t>
  </si>
  <si>
    <t>U.S. Pension Plan</t>
  </si>
  <si>
    <t>We maintain a defined benefit pension plan, Jefferies Group LLC Employees’ Pension Plan (the “U.S. Pension Plan”), which is subject to the provisions of the Employee Retirement Income Security Act of 1974, as amended, and covers certain of our employees. Under the U.S. Pension Plan, benefits to participants are based on years of service and the employee’s career average pay. Effective December 31, 2005, benefits under the U.S. Pension Plan were frozen with no further benefit accruing to participants for future service after December 31, 2005.</t>
  </si>
  <si>
    <r>
      <t>Employer Contributions –</t>
    </r>
    <r>
      <rPr>
        <sz val="10"/>
        <color theme="1"/>
        <rFont val="Times New Roman"/>
        <family val="1"/>
      </rPr>
      <t xml:space="preserve"> Our funding policy is to contribute to the U.S. Pension Plan at least the minimum amount required for funding purposes under applicable employee benefit and tax laws. We did not make any contributions to the U.S. Pension Plan during the year ended November 30, 2014. We do not expect to make any contributions in the year ended November 30, 2015.</t>
    </r>
  </si>
  <si>
    <t>The following tables summarize the changes in the projected benefit obligation, the fair value of the assets and the funded status of the plan (in thousands):</t>
  </si>
  <si>
    <t>Year Ended November 30,</t>
  </si>
  <si>
    <t>Change in projected benefit obligation:</t>
  </si>
  <si>
    <t>Projected benefit obligation, beginning of period.</t>
  </si>
  <si>
    <t>Service cost</t>
  </si>
  <si>
    <t>Interest cost</t>
  </si>
  <si>
    <t>Actuarial losses (gains)</t>
  </si>
  <si>
    <t>(5,046</t>
  </si>
  <si>
    <t>Administrative expenses paid</t>
  </si>
  <si>
    <t>(196</t>
  </si>
  <si>
    <t>(296</t>
  </si>
  <si>
    <t>Benefits paid</t>
  </si>
  <si>
    <t>(1,310</t>
  </si>
  <si>
    <t>(2,262</t>
  </si>
  <si>
    <t>Projected benefit obligation, end of period</t>
  </si>
  <si>
    <t>Change in plan assets:</t>
  </si>
  <si>
    <t>Fair value of assets, beginning of period</t>
  </si>
  <si>
    <t>Employer contributions</t>
  </si>
  <si>
    <t>Benefit payments made</t>
  </si>
  <si>
    <t>Actual return on plan assets</t>
  </si>
  <si>
    <t>Fair value of assets, end of period</t>
  </si>
  <si>
    <t>Funded status at end of period</t>
  </si>
  <si>
    <t>(4,177</t>
  </si>
  <si>
    <t>(839</t>
  </si>
  <si>
    <t>The amounts recognized in our Consolidated Statements of Financial Condition are as follows (in thousands):</t>
  </si>
  <si>
    <t>Consolidated statements of financial condition:</t>
  </si>
  <si>
    <t>Accumulated other comprehensive income (loss), before taxes:</t>
  </si>
  <si>
    <t>Net gain (loss)</t>
  </si>
  <si>
    <t>The following tables summarize the components of net periodic pension cost and other amounts recognized in other comprehensive income excluding taxes (in thousands):</t>
  </si>
  <si>
    <t>Year Ended November 30,</t>
  </si>
  <si>
    <t>Components of net periodic pension cost:</t>
  </si>
  <si>
    <t>Interest cost on projected benefit obligation</t>
  </si>
  <si>
    <t>Expected return on plan assets</t>
  </si>
  <si>
    <t>(3,125</t>
  </si>
  <si>
    <t>(2,698</t>
  </si>
  <si>
    <t>(2,513</t>
  </si>
  <si>
    <t>Net amortization</t>
  </si>
  <si>
    <t>(94</t>
  </si>
  <si>
    <t>Settlement losses (1)</t>
  </si>
  <si>
    <t>Net periodic pension cost</t>
  </si>
  <si>
    <t>(540</t>
  </si>
  <si>
    <t>Of the $2.4 million in net periodic pension cost for the year ended November 30, 2012, $1.1 million is due to previously unrecognized losses associated with the projected pension obligation as the cost of all settlements in fiscal 2012 for terminated employees exceeded current year interest and service costs.</t>
  </si>
  <si>
    <t>Amounts recognized in other comprehensive income:</t>
  </si>
  <si>
    <t>Net (gain) loss arising during the period</t>
  </si>
  <si>
    <t>(9,419</t>
  </si>
  <si>
    <t>Amortization of net loss</t>
  </si>
  <si>
    <t>(326</t>
  </si>
  <si>
    <t>(1,334</t>
  </si>
  <si>
    <t>Settlements during the period</t>
  </si>
  <si>
    <t>(1,051</t>
  </si>
  <si>
    <t>Total recognized in Other comprehensive income</t>
  </si>
  <si>
    <t>(9,745</t>
  </si>
  <si>
    <t>(887</t>
  </si>
  <si>
    <t>Net amount recognized in net periodic benefit cost and Other comprehensive income</t>
  </si>
  <si>
    <t>(9,691</t>
  </si>
  <si>
    <t>On a weighted average basis, the following are assumptions used to determine the actuarial present value of the projected benefit obligation and net periodic pension benefit cost:</t>
  </si>
  <si>
    <t>Expected long-term rate of return on plan assets</t>
  </si>
  <si>
    <r>
      <t>Expected Benefit Payments -</t>
    </r>
    <r>
      <rPr>
        <sz val="10"/>
        <color theme="1"/>
        <rFont val="Times New Roman"/>
        <family val="1"/>
      </rPr>
      <t xml:space="preserve"> Expected benefit payments for each of the next five fiscal years and in the aggregate for the five fiscal years thereafter are as follows (in thousands):</t>
    </r>
  </si>
  <si>
    <t>2020 through 2024</t>
  </si>
  <si>
    <r>
      <t>Plan Assets -</t>
    </r>
    <r>
      <rPr>
        <sz val="10"/>
        <color theme="1"/>
        <rFont val="Times New Roman"/>
        <family val="1"/>
      </rPr>
      <t xml:space="preserve"> The following table presents the fair value of plan assets at November 30, 2014 and November 30, 2013 by level within the fair value hierarchy (in thousands):</t>
    </r>
  </si>
  <si>
    <t>At November 30, 2014</t>
  </si>
  <si>
    <t>Level 1</t>
  </si>
  <si>
    <t>Level 2</t>
  </si>
  <si>
    <t>Plan assets (1):</t>
  </si>
  <si>
    <t>Listed equity securities (2)</t>
  </si>
  <si>
    <t>Fixed income securities:</t>
  </si>
  <si>
    <t>Foreign corporate debt securities</t>
  </si>
  <si>
    <t>U.S. government securities</t>
  </si>
  <si>
    <t>Agency mortgage-backed securities</t>
  </si>
  <si>
    <t>Commercial mortgage-backed securities.</t>
  </si>
  <si>
    <t>Asset-backed securities</t>
  </si>
  <si>
    <t>There are no plan assets classified within Level 3 of the fair value hierarchy.</t>
  </si>
  <si>
    <t>Listed equity securities are diversified across a spectrum of primarily U.S. large-cap companies.</t>
  </si>
  <si>
    <t>At November 30, 2013</t>
  </si>
  <si>
    <r>
      <t>Valuation technique and inputs -</t>
    </r>
    <r>
      <rPr>
        <sz val="10"/>
        <color theme="1"/>
        <rFont val="Times New Roman"/>
        <family val="1"/>
      </rPr>
      <t xml:space="preserve"> The following is a description of the valuation techniques and inputs used in measuring plan assets accounted for at fair value on a recurring basis:</t>
    </r>
  </si>
  <si>
    <t>Cash equivalents are valued at cost, which approximates fair value and are categorized in Level 1 of the fair value hierarchy;</t>
  </si>
  <si>
    <t>Listed equity securities are valued using the quoted prices in active markets for identical assets;</t>
  </si>
  <si>
    <t>Corporate debt, mortgage- and asset-backed securities and other securities valuations use data readily available to all market participants and use inputs available for substantially the full term of the security. Valuation inputs include benchmark yields, reported trades, broker dealer quotes, issuer spreads, two sided markets, benchmark securities, bids, offers, reference data, and industry and economic events;</t>
  </si>
  <si>
    <t>U.S. government and agency securities valuations generally include quoted bid prices in active markets for identical or similar assets.</t>
  </si>
  <si>
    <r>
      <t>Investment Policies and Strategies -</t>
    </r>
    <r>
      <rPr>
        <sz val="10"/>
        <color theme="1"/>
        <rFont val="Times New Roman"/>
        <family val="1"/>
      </rPr>
      <t xml:space="preserve"> Assets in the plan are invested under guidelines adopted by the Administrative Committee of the Plan. Because the Plan exists to provide a vehicle for funding future benefit obligations, the investment objectives of the portfolio take into account the nature and timing of future plan liabilities. The policy recognizes that the portfolio’s long-term investment performance and its ability to meet the plan’s overall objectives are dependent on the strategic asset allocation which includes adequate diversification among assets classes.</t>
    </r>
  </si>
  <si>
    <t>The target allocation of plan assets for 2015 is approximately 50% equities and 50% fixed income securities. The target asset allocation was determined based on the risk tolerance characteristics of the plan and, at times, may be adjusted to achieve the plan’s investment objective and to minimize any concentration of investment risk. The Administrative Committee evaluates the asset allocation strategy and adjusts the allocation if warranted based upon market conditions and the impact of the investment strategy on future contribution requirements. The expected long-term rate of return assumption is based on an analysis of historical experience of the portfolio and the summation of prospective returns for each asset class in proportion to the fund’s current asset allocation.</t>
  </si>
  <si>
    <t>The equity portfolio may invest up to 5% of the market value of the portfolio in any one company and may invest up to 10% of the market value of the portfolio in any one sector or up to two times the percentage weighting of any one sector as defined by the S&amp;P 500 or the Russell 1000 Value indices, whichever is higher. Permissible investments specified under the equity portfolio of the plan include equity securities of U.S. and non-U.S. incorporated entities and private placement securities issued pursuant to Rule 144A. At least 75% of the market value of the fixed income portfolio must be invested in investment grade securities rated BBB-/Baa3, including cash and cash equivalents. Permissible investments specified under the fixed income portfolio of the plan include: public or private debt obligations issued or guaranteed by U.S. or foreign issuers; preferred, hybrid, mortgage or asset-backed securities; senior loans; and derivatives and foreign currency exchange contracts.</t>
  </si>
  <si>
    <t>German Pension Plan</t>
  </si>
  <si>
    <t>In connection with the acquisition of Jefferies Bache from Prudential on July 1, 2011, we acquired a defined benefits pension plan located in Germany (the “German Pension Plan”) for the benefit of eligible employees of Jefferies Bache in that territory. The German Pension Plan has no plan assets and is therefore unfunded. We have purchased insurance contracts from multi-national insurers held in the name of Jefferies Bache Limited to provide for the plan’s future obligations. The investments in these insurance contracts are included in Financial Instruments owned – Investments at fair value in the Consolidated Statements of Financial Condition and have a fair value of $18.1 million and $19.7 million at November 30, 2014 and November 30, 2013, respectively. We expect to pay our pension obligations from the cash flows available to us under the insurance contracts. All costs relating to the plan (including insurance premiums and other costs as computed by the insurers) are paid by us. In connection with the acquisition, it was agreed with Prudential that any insurance premiums and funding obligations related to pre-acquisition date service will be reimbursed to us by Prudential.</t>
  </si>
  <si>
    <t>The provisions and assumptions used in the German Pension Plan are based on local conditions in Germany. We did not contribute to the plan during the years ended November 30, 2014 and November 30, 2013.</t>
  </si>
  <si>
    <t>The following tables summarize the changes in the projected benefit obligation and the components of net periodic pension cost (in thousands):</t>
  </si>
  <si>
    <t>Projected benefit obligation, beginning of period</t>
  </si>
  <si>
    <t>Actuarial losses</t>
  </si>
  <si>
    <t>(1,193</t>
  </si>
  <si>
    <t>(1,245</t>
  </si>
  <si>
    <t>(2,212</t>
  </si>
  <si>
    <t>Funded status at end of period (1)</t>
  </si>
  <si>
    <t>(28,434</t>
  </si>
  <si>
    <t>(26,368</t>
  </si>
  <si>
    <t>(5,281</t>
  </si>
  <si>
    <t>(894</t>
  </si>
  <si>
    <t>(243</t>
  </si>
  <si>
    <t>The following are assumptions used to determine the actuarial present value of the projected benefit obligation and net periodic pension benefit cost for the years ended November 30, 2014 and November 30, 2013:</t>
  </si>
  <si>
    <t>Projected benefit obligation</t>
  </si>
  <si>
    <t>Rate of compensation increase</t>
  </si>
  <si>
    <t>Net periodic pension benefit cost</t>
  </si>
  <si>
    <t>Compensation Plans</t>
  </si>
  <si>
    <t>Compensation Related Costs [Abstract]</t>
  </si>
  <si>
    <t>Note 18. Compensation Plans</t>
  </si>
  <si>
    <t>Prior to the Leucadia Transaction, we sponsored the following share-based compensation plans: incentive compensation plan, employee stock purchase plan and the deferred compensation plan. Subsequently, sponsorship of share-based compensation plans was transferred to Leucadia, with outstanding share-based awards relating to Leucadia common shares and future awards to relate to Leucadia common shares. The fair value of share-based awards is estimated on the date of grant based on the market price of the underlying common stock less the impact of selling restrictions subsequent to vesting, if any, and is amortized as compensation expense over the related requisite service periods. We are allocated costs associated with awards granted to our employees under such plans.</t>
  </si>
  <si>
    <t>In addition, we sponsor non-share-based compensation plans. Non-share-based compensation plans sponsored by us include a profit sharing plan and other forms of restricted cash awards.</t>
  </si>
  <si>
    <t>The components of total compensation cost associated with certain of our compensation plans are as follows (in millions):</t>
  </si>
  <si>
    <t>Three Months</t>
  </si>
  <si>
    <t>Components of compensation cost:</t>
  </si>
  <si>
    <t>Restricted cash awards</t>
  </si>
  <si>
    <t>Restricted stock and RSUs (1)</t>
  </si>
  <si>
    <t>Profit sharing plan</t>
  </si>
  <si>
    <t>Total compensation cost</t>
  </si>
  <si>
    <t>Total compensation cost associated with restricted stock and RSUs includes the amortization of sign-on, retention and senior executive awards, less forfeitures and clawbacks. Additionally, we recognize compensation cost related to the discount provided to employees in electing to defer compensation in DCP shares. This compensation cost was approximately $268,000 for the year ended November 30, 2014, $111,000 and $72,000 for the nine months ended November 30, 2013 and three months ended February 28, 2013, respectively, and $197,000 for the year ended November 30, 2012.</t>
  </si>
  <si>
    <t>Remaining unamortized amounts related to certain compensation plans at November 30, 2014 is as follows:</t>
  </si>
  <si>
    <t>Remaining</t>
  </si>
  <si>
    <t>Unamortized</t>
  </si>
  <si>
    <t>Weighted Average</t>
  </si>
  <si>
    <t>Vesting Period</t>
  </si>
  <si>
    <t>(in years)</t>
  </si>
  <si>
    <t>Non-vested share-based awards</t>
  </si>
  <si>
    <t>The following are descriptions of the compensation plans.</t>
  </si>
  <si>
    <r>
      <t>Incentive Compensation Plan.</t>
    </r>
    <r>
      <rPr>
        <sz val="10"/>
        <color theme="1"/>
        <rFont val="Times New Roman"/>
        <family val="1"/>
      </rPr>
      <t xml:space="preserve"> The Incentive Compensation Plan (“Incentive Plan”) allows for awards in the form of incentive stock options (within the meaning of Section 422 of the Internal Revenue Code), nonqualified stock options, stock appreciation rights, restricted stock, unrestricted stock, performance awards, restricted stock units, dividend equivalents or other share-based awards. RSUs give a participant the right to receive fully vested common shares at the end of a specified deferral period, allowing a participant to hold an interest tied to common stock on a tax deferred basis. Prior to settlement, RSUs carry no voting or dividend rights associated with the stock ownership, but dividend equivalents are accrued to the extent there are dividends declared on the underlying common shares as cash amounts or as deemed reinvestments in additional RSUs. In connection with the Leucadia Transaction, the Incentive Plan was amended to provide for awards to be issued relating to shares of Leucadia, our parent company at March 1, 2013. Share-based awards outstanding at March 1, 2013 were converted into awards for shares of Leucadia at the Exchange Ratio, with all such awards subject to the same terms and conditions that previously existed (except for the elimination of fractional shares).</t>
    </r>
  </si>
  <si>
    <t>Restricted stock and RSUs may be granted to new employees as “sign-on” awards, to existing employees as “retention” awards and to certain executive officers as awards for multiple years. Sign-on and retention awards are generally subject to annual ratable vesting over a four-year service period and are amortized as compensation expense on a straight line basis over the related four years. Restricted stock and RSUs are granted to certain senior executives with both performance and service conditions. These awards granted to senior executives are amortized over the service period as we have determined that it is probable that the performance condition will be achieved.</t>
  </si>
  <si>
    <t>The fair values of outstanding restricted stock and RSUs with future service requirements were remeasured as part of acquisition accounting for the Leucadia transaction, resulting in an increase of approximately $45.1 million to the unrecognized compensation cost allocated to us at March 1, 2013.</t>
  </si>
  <si>
    <r>
      <t>Employee Stock Purchase Plan.</t>
    </r>
    <r>
      <rPr>
        <sz val="10"/>
        <color theme="1"/>
        <rFont val="Times New Roman"/>
        <family val="1"/>
      </rPr>
      <t xml:space="preserve"> There is also an Employee Stock Purchase Plan (“ESPP”) which we consider noncompensatory effective January 1, 2007. The ESPP permits all regular full-time employees and employees who work part time over 20 hours per week to purchase, at a discount, Leucadia common shares (since the Leucadia Transaction) and permitted purchase of Jefferies Group, Inc. common stock (prior to the Leucadia Transaction). Annual employee contributions are limited to $21,250, are voluntary and made through payroll deduction. The stock purchase price is equal to 95% of the closing price of common stock on the last day of the applicable session (monthly).</t>
    </r>
  </si>
  <si>
    <r>
      <t>Deferred Compensation Plan.</t>
    </r>
    <r>
      <rPr>
        <sz val="10"/>
        <color theme="1"/>
        <rFont val="Times New Roman"/>
        <family val="1"/>
      </rPr>
      <t xml:space="preserve"> There is also a Deferred Compensation Plan, which was established in 2001. Eligible employees are able to defer compensation on a pre-tax basis, with deferred amounts deemed invested at a discount in Leucadia common shares and, prior to the Leucadia Transaction, in Jefferies Group, Inc. common stock (“DCP shares”), or by allocating among any combination of other investment funds available under the Deferred Compensation Plan. In connection with the transaction with Leucadia on March 1, 2013, the Deferred Compensation Plan was amended and deferrals denominated as DCP shares became settleable by delivery of Leucadia common shares. We often invest directly, as a principal, in investments corresponding to the other investment funds, relating to our obligations to perform under the Deferred Compensation Plan. The compensation deferred by our employees is expensed in the period earned. The change in fair value of our investments in assets corresponding to the specified other investment funds are recognized in Principal transaction revenues and changes in the corresponding deferral compensation liability are reflected as Compensation and benefits expense in our Consolidated Statements of Earnings.</t>
    </r>
  </si>
  <si>
    <r>
      <t>Profit Sharing Plan</t>
    </r>
    <r>
      <rPr>
        <sz val="10"/>
        <color theme="1"/>
        <rFont val="Times New Roman"/>
        <family val="1"/>
      </rPr>
      <t>. We have a profit sharing plan, covering substantially all employees, which includes a salary reduction feature designed to qualify under Section 401(k) of the Internal Revenue Code.</t>
    </r>
  </si>
  <si>
    <r>
      <t>Restricted Cash Awards.</t>
    </r>
    <r>
      <rPr>
        <sz val="10"/>
        <color theme="1"/>
        <rFont val="Times New Roman"/>
        <family val="1"/>
      </rPr>
      <t xml:space="preserve"> We provide compensation to new and existing employees in the form of loans and/or other cash awards which are subject to ratable vesting terms with service requirements. We amortize these awards to compensation expense over the relevant service period.</t>
    </r>
  </si>
  <si>
    <t>Non-interest Expenses</t>
  </si>
  <si>
    <t>Text Block [Abstract]</t>
  </si>
  <si>
    <t>Note 19. Non-interest Expenses</t>
  </si>
  <si>
    <t>The following table presents the components of noninterest expense (in thousands).</t>
  </si>
  <si>
    <t>Floor brokerage and clearning fees</t>
  </si>
  <si>
    <t>Bad debt provision (1)</t>
  </si>
  <si>
    <t>Goodwill impairment (2)</t>
  </si>
  <si>
    <t>Intangible assets amortization and impairment (3)</t>
  </si>
  <si>
    <t>During the fourth quarter of 2014, we recognized a bad debt provision, which primarily relates to a receivable of $52.3 million from a client to which we provided futures clearing and execution services, which declared bankruptcy.</t>
  </si>
  <si>
    <t>A goodwill impairment loss of $51.9 million and $2.1 million was recognized in the Futures and International Asset Management reporting units at November 30, 2014, respectively. (See Note 12, Goodwill and Other Intangible Assets for further information.)</t>
  </si>
  <si>
    <t>The amount for the year ended November 30, 2014 includes impairment losses at November 30, 2014 of $7.5 million and $0.1 million in the Futures business and the International Asset Management business, respectively. (See Note 12, Goodwill and Other Intangible Assets for further information.)</t>
  </si>
  <si>
    <t>Earnings per Share</t>
  </si>
  <si>
    <t>Earnings Per Share [Abstract]</t>
  </si>
  <si>
    <t>Note 20. Earnings per Share</t>
  </si>
  <si>
    <t>Earnings per share data is not provided for periods subsequent to March 1, 2013, the date we became a limited liability company and wholly-owned subsidiary of Leucadia. The following is a reconciliation of the numerators and denominators of the Basic and Diluted earnings per common share computations for the three months ended February 28, 2013 and the year ended November 30, 2012 (in thousands, except per share amounts):</t>
  </si>
  <si>
    <t>Earnings for basic earnings per common share:</t>
  </si>
  <si>
    <t>Net earnings to noncontrolling interests</t>
  </si>
  <si>
    <t>Less: Allocation of earnings to participating securities (1)</t>
  </si>
  <si>
    <t>Net earnings available to common shareholders</t>
  </si>
  <si>
    <t>Earnings for diluted earnings per common share:</t>
  </si>
  <si>
    <t>Add: Mandatorily redeemable convertible preferred stock dividends</t>
  </si>
  <si>
    <t>Shares:</t>
  </si>
  <si>
    <t>Average common shares used in basic computation</t>
  </si>
  <si>
    <t>Stock options</t>
  </si>
  <si>
    <t>Mandatorily redeemable convertible preferred stock</t>
  </si>
  <si>
    <t>Convertible debt</t>
  </si>
  <si>
    <t>Average common shares used in diluted computation</t>
  </si>
  <si>
    <t>Represents dividends declared during the period on participating securities plus an allocation of undistributed earnings to participating securities. Net losses are not allocated to participating securities. Participating securities represent restricted stock and restricted stock units for which requisite service has not yet been rendered and amounted to weighted average shares of 16,756,000 and 14,123,000 for the three months ended February 28, 2013 and the year ended November 30, 2012, respectively. Dividends declared on participating securities during the three months ended February 28, 2013 and the year ended November 30, 2012 amounted to approximately $1.3 million and $4.3 million, respectively. Undistributed earnings are allocated to participating securities based upon their right to share in earnings if all earnings for the period had been distributed.</t>
  </si>
  <si>
    <t>Our ability to pay distributions to Leucadia is subject to the restrictions set forth in certain financial covenants associated with the Credit Facility as described in Note 14, Long-Term Debt and the governing provisions of the Delaware Limited Liability Company Act.</t>
  </si>
  <si>
    <t>Dividends per share of common stock declared during the quarter are reflected below:</t>
  </si>
  <si>
    <r>
      <t>1</t>
    </r>
    <r>
      <rPr>
        <sz val="9.35"/>
        <color theme="1"/>
        <rFont val="Times New Roman"/>
        <family val="1"/>
      </rPr>
      <t>st</t>
    </r>
    <r>
      <rPr>
        <sz val="8"/>
        <color theme="1"/>
        <rFont val="Times New Roman"/>
        <family val="1"/>
      </rPr>
      <t> Quarter</t>
    </r>
  </si>
  <si>
    <r>
      <t>2</t>
    </r>
    <r>
      <rPr>
        <sz val="9.35"/>
        <color theme="1"/>
        <rFont val="Times New Roman"/>
        <family val="1"/>
      </rPr>
      <t>nd</t>
    </r>
    <r>
      <rPr>
        <sz val="8"/>
        <color theme="1"/>
        <rFont val="Times New Roman"/>
        <family val="1"/>
      </rPr>
      <t> Quarter</t>
    </r>
  </si>
  <si>
    <r>
      <t>3</t>
    </r>
    <r>
      <rPr>
        <sz val="9.35"/>
        <color theme="1"/>
        <rFont val="Times New Roman"/>
        <family val="1"/>
      </rPr>
      <t>rd</t>
    </r>
    <r>
      <rPr>
        <sz val="8"/>
        <color theme="1"/>
        <rFont val="Times New Roman"/>
        <family val="1"/>
      </rPr>
      <t> Quarter</t>
    </r>
  </si>
  <si>
    <r>
      <t>4</t>
    </r>
    <r>
      <rPr>
        <sz val="9.35"/>
        <color theme="1"/>
        <rFont val="Times New Roman"/>
        <family val="1"/>
      </rPr>
      <t>th</t>
    </r>
    <r>
      <rPr>
        <sz val="8"/>
        <color theme="1"/>
        <rFont val="Times New Roman"/>
        <family val="1"/>
      </rPr>
      <t> Quarter</t>
    </r>
  </si>
  <si>
    <t>N/a</t>
  </si>
  <si>
    <t>Income Tax Disclosure [Abstract]</t>
  </si>
  <si>
    <t>Note 21. Income Taxes</t>
  </si>
  <si>
    <t>Total income taxes for the year ended November 30, 2014, the nine months ended November 30, 2013, the three months ended February 28, 2013, and the year ended November 30, 2012 were allocated as follows (in thousands):</t>
  </si>
  <si>
    <t>Stockholders’ equity, for compensation expense for tax purposes (in excess of)/less than amounts recognized for financial reporting purposes</t>
  </si>
  <si>
    <t>(1,276</t>
  </si>
  <si>
    <t>(2,873</t>
  </si>
  <si>
    <t>(19,789</t>
  </si>
  <si>
    <t>The provision for income tax expense consists of the following components (in thousands):</t>
  </si>
  <si>
    <t>Current:</t>
  </si>
  <si>
    <t>U.S. Federal</t>
  </si>
  <si>
    <t>U.S. state and local</t>
  </si>
  <si>
    <t>(3,176</t>
  </si>
  <si>
    <t>Foreign</t>
  </si>
  <si>
    <t>(1,950</t>
  </si>
  <si>
    <t>Deferred:</t>
  </si>
  <si>
    <t>(2,846</t>
  </si>
  <si>
    <t>(7,587</t>
  </si>
  <si>
    <t>Income tax expense differed from the amounts computed by applying the U.S. Federal statutory income tax rate of 35% to earnings before income taxes as a result of the following (in thousands):</t>
  </si>
  <si>
    <t>Amount</t>
  </si>
  <si>
    <t>Percent</t>
  </si>
  <si>
    <t>Computed expected income taxes</t>
  </si>
  <si>
    <t>Increase (decrease) in income taxes resulting from:</t>
  </si>
  <si>
    <t>State and city income taxes, net of Federal income tax benefit</t>
  </si>
  <si>
    <t>Income alloacted to Noncontrolling interest, not subject to tax</t>
  </si>
  <si>
    <t>(1,190</t>
  </si>
  <si>
    <t>(0.4</t>
  </si>
  <si>
    <t>(2,946</t>
  </si>
  <si>
    <t>(1.1</t>
  </si>
  <si>
    <t>(3,553</t>
  </si>
  <si>
    <t>(2.5</t>
  </si>
  <si>
    <t>(14,161</t>
  </si>
  <si>
    <t>(2.9</t>
  </si>
  <si>
    <t>Foreign rate differential</t>
  </si>
  <si>
    <t>(9,024</t>
  </si>
  <si>
    <t>(4,750</t>
  </si>
  <si>
    <t>(1.8</t>
  </si>
  <si>
    <t>(2,993</t>
  </si>
  <si>
    <t>(2.2</t>
  </si>
  <si>
    <t>(7,528</t>
  </si>
  <si>
    <t>(1.5</t>
  </si>
  <si>
    <t>Tax exempt income</t>
  </si>
  <si>
    <t>(6,746</t>
  </si>
  <si>
    <t>(3,742</t>
  </si>
  <si>
    <t>(1.4</t>
  </si>
  <si>
    <t>(1,003</t>
  </si>
  <si>
    <t>(0.7</t>
  </si>
  <si>
    <t>(3,979</t>
  </si>
  <si>
    <t>(0.8</t>
  </si>
  <si>
    <t>Non deductible settlements</t>
  </si>
  <si>
    <t>Valuation allowance related to Futures business</t>
  </si>
  <si>
    <t>Other, net</t>
  </si>
  <si>
    <t>(1,115</t>
  </si>
  <si>
    <t>(0.5</t>
  </si>
  <si>
    <t>Total income taxes</t>
  </si>
  <si>
    <t>The following table presents a reconciliation of gross unrecognized tax benefits (in thousands):</t>
  </si>
  <si>
    <t>Balance at beginning of period</t>
  </si>
  <si>
    <t>Increases based on tax positions related to the current period</t>
  </si>
  <si>
    <t>Increases based on tax positions related to prior periods</t>
  </si>
  <si>
    <t>Decreases based on tax positions related to prior periods</t>
  </si>
  <si>
    <t>(1,709</t>
  </si>
  <si>
    <t>(18,297</t>
  </si>
  <si>
    <t>(4,070</t>
  </si>
  <si>
    <t>(5,893</t>
  </si>
  <si>
    <t>Decreases related to settlements with taxing authorities</t>
  </si>
  <si>
    <t>(4,928</t>
  </si>
  <si>
    <t>(487</t>
  </si>
  <si>
    <t>Decreases related to a lapse of applicable statutes of limitation</t>
  </si>
  <si>
    <t>(1,080</t>
  </si>
  <si>
    <t>Balance at end of period</t>
  </si>
  <si>
    <t>The total amount of unrecognized benefit that, if recognized, would favorably affect the effective tax rate was $84.5 million and $85.5 million (net of federal benefits of taxes) at November 30, 2014 and November 30, 2013, respectively.</t>
  </si>
  <si>
    <t>We recognize interest accrued related to unrecognized tax benefits in Interest expense. Penalties, if any, are recognized in Other expenses in the Consolidated Statements of Earnings. Net interest expense related to unrecognized tax benefits was $7.7 million and $5.8 million for year ended November 30, 2014 and the nine months ended November 30, 2013, respectively. For the three months ended February 28, 2013 and the year ended November 30, 2012, interest expense was $1.8 million and $4.5 million, respectively. At November 30, 2014 and November 30, 2013, we had interest accrued of approximately $30.6 million and $22.9 million, respectively, included in Accrued expenses and other liabilities in the Consolidated Statements of Financial Condition. No material penalties were accrued for the periods ended November 30, 2014 and November 30, 2013.</t>
  </si>
  <si>
    <t>The cumulative tax effects of temporary differences that give rise to significant portions of the deferred tax assets and liabilities at November 30, 2014 and November 30, 2013 are presented below (in thousands):</t>
  </si>
  <si>
    <t>Deferred tax assets:</t>
  </si>
  <si>
    <t>Net operating loss</t>
  </si>
  <si>
    <t>Accrued expenses &amp; other</t>
  </si>
  <si>
    <t>Sub-total</t>
  </si>
  <si>
    <t>Valuation allowance</t>
  </si>
  <si>
    <t>(13,069</t>
  </si>
  <si>
    <t>(11,140</t>
  </si>
  <si>
    <t>Total deferred tax assets</t>
  </si>
  <si>
    <t>Deferred tax liabilities:</t>
  </si>
  <si>
    <t>Amortization of intangibles</t>
  </si>
  <si>
    <t>Total deferred tax liabilities</t>
  </si>
  <si>
    <t>Net deferred tax asset, included in Other assets</t>
  </si>
  <si>
    <t>The valuation allowance represents the portion of our deferred tax assets for which it is more likely than not that the benefit of such items will not be realized. We believe that the realization of the net deferred tax asset of $413.1 million is more likely than not based on expectations of future taxable income in the jurisdictions in which we operate.</t>
  </si>
  <si>
    <t>At November 30, 2014, we had gross net operating loss carryforwards in Asia, primarily Japan, and in Europe, primarily the United Kingdom (“U.K.”), of approximately $85.9 million, in aggregate. The Japanese losses begin to expire in the year 2018 while the U.K. losses have an unlimited carryforward period. A deferred tax asset of $2.4 million related to net operating losses in Asia has been fully offset by a valuation allowance while a $5.8 million deferred tax asset related to net operating losses in Europe has been fully offset by a valuation allowance. The remaining valuation allowance is attributable to deferred tax assets related to compensation and benefits, capital losses, and tax credits in the U.K.</t>
  </si>
  <si>
    <t>Pursuant to a tax sharing agreement entered into between us and Leucadia, payments are made between us and Leucadia to settle current tax assets and liabilities. At November 30, 2014, there is a net current tax receivable of $77.0 million, which includes a gross receivable from Leucadia of $58.6 million. The remaining balance reflects receivables, net of payables, from various taxing authorities.</t>
  </si>
  <si>
    <t>At November 30, 2014 and November 30, 2013, we had approximately $171.0 million and $134.0 million, respectively, of earnings attributable to foreign subsidiaries for which no U.S. Federal income tax provision has been recorded. Except to the extent such earnings can be repatriated tax efficiently, they are permanently invested abroad. Accordingly, a deferred tax liability of approximately $46.0 million and $35.0 million has not been recorded with respect to these earnings at November 30, 2014 and November 30, 2013, respectively.</t>
  </si>
  <si>
    <t>We are currently under examination by the Internal Revenue Service and other major tax jurisdictions. We do not expect that resolution of these examinations will have a material effect on our consolidated financial position, but could have a material impact on the consolidated results of operations for the period in which resolution occurs. It is reasonably possible that, within the next twelve months, statutes of limitation will expire which would have the effect of reducing the balance of unrecognized tax benefits by $5.5 million.</t>
  </si>
  <si>
    <t>The table below summarizes the earliest tax years that remain subject to examination in the major tax jurisdictions in which we operate:</t>
  </si>
  <si>
    <t>Jurisdiction</t>
  </si>
  <si>
    <t>Tax Year</t>
  </si>
  <si>
    <t>United States</t>
  </si>
  <si>
    <t>United Kingdom</t>
  </si>
  <si>
    <t>California</t>
  </si>
  <si>
    <t>Connecticut</t>
  </si>
  <si>
    <t>New Jersey</t>
  </si>
  <si>
    <t>New York State</t>
  </si>
  <si>
    <t>New York City</t>
  </si>
  <si>
    <t>Commitments, Contingencies and Guarantees</t>
  </si>
  <si>
    <t>Commitments and Contingencies Disclosure [Abstract]</t>
  </si>
  <si>
    <t>Note 22. Commitments, Contingencies and Guarantees</t>
  </si>
  <si>
    <t>The following table summarizes our commitments associated with our capital market and asset management business activities at November 30, 2014 (in millions):</t>
  </si>
  <si>
    <t>Expected Maturity Date</t>
  </si>
  <si>
    <t>and</t>
  </si>
  <si>
    <t>Later</t>
  </si>
  <si>
    <t>Payout</t>
  </si>
  <si>
    <t>Equity commitments (1)</t>
  </si>
  <si>
    <t>Loan commitments (1)</t>
  </si>
  <si>
    <t>Mortgage-related and other purchase commitments</t>
  </si>
  <si>
    <t>Forward starting reverse repos and repos</t>
  </si>
  <si>
    <t>Other unfunded commitments (1)</t>
  </si>
  <si>
    <t>Equity, loan commitments and other unfunded commitments are presented by contractual maturity date. The amounts are however available on demand.</t>
  </si>
  <si>
    <t>The table below presents our credit exposure from our loan commitments, including funded amounts, summarized by period of expiration at November 30, 2014. Credit exposure is based on the external credit ratings of the underlyings or referenced assets of our loan commitments. Since commitments associated with these business activities may expire unused, they do not necessarily reflect the actual future cash funding requirements (in millions):</t>
  </si>
  <si>
    <t>Credit Ratings</t>
  </si>
  <si>
    <t>2016-2020</t>
  </si>
  <si>
    <t>2021 and</t>
  </si>
  <si>
    <t>Corporate</t>
  </si>
  <si>
    <t>Lending</t>
  </si>
  <si>
    <t>Exposure (1)</t>
  </si>
  <si>
    <t>Exposure at Fair</t>
  </si>
  <si>
    <t>Value (2)</t>
  </si>
  <si>
    <t>Corporate Lending</t>
  </si>
  <si>
    <t>Commitments (3)</t>
  </si>
  <si>
    <t>Investment grade</t>
  </si>
  <si>
    <t>Non-investment grade</t>
  </si>
  <si>
    <t>Total corporate lending exposure represents the potential loss assuming the fair value of funded loans and lending commitments were zero.</t>
  </si>
  <si>
    <t>The corporate lending exposure at fair value includes $222.6 million of funded loans included in Financial instruments owned—Loans and Loans to and investments in related parties, and a $18.7 million net liability related to lending commitments recorded in Financial instruments sold, not yet purchased—Derivatives and Financial instruments owned—Derivatives in the Consolidated Statement of Financial Condition at November 30, 2014.</t>
  </si>
  <si>
    <t>Represents the notional amount of unfunded lending commitments.</t>
  </si>
  <si>
    <r>
      <t>Equity Commitments.</t>
    </r>
    <r>
      <rPr>
        <sz val="10"/>
        <color theme="1"/>
        <rFont val="Times New Roman"/>
        <family val="1"/>
      </rPr>
      <t xml:space="preserve"> Includes commitments to invest in our joint ventures, Jefferies Finance and Jefferies LoanCore, and commitments to invest in private equity funds and in Jefferies Capital Partners, LLC, the manager of the private equity funds, which consists of a team led by Brian P. Friedman, one of our directors and Chairman of the Executive Committee. At November 30, 2014, our outstanding commitments relating to Jefferies Capital Partners, LLC and its private equity funds was $30.5 million. (See Note 11, Investments for additional information regarding our investments in Jefferies Finance and Jefferies LoanCore.)</t>
    </r>
  </si>
  <si>
    <t>Additionally, At November 30, 2014, we had other outstanding equity commitments to invest up to $1.8 million in various other investments.</t>
  </si>
  <si>
    <r>
      <t>Loan Commitments.</t>
    </r>
    <r>
      <rPr>
        <sz val="10"/>
        <color theme="1"/>
        <rFont val="Times New Roman"/>
        <family val="1"/>
      </rPr>
      <t xml:space="preserve"> From time to time we make commitments to extend credit to investment banking and other clients in loan syndication, acquisition finance and securities transactions and to SPE sponsors in connection with the funding of CLO and other asset-backed transactions. These commitments and any related drawdowns of these facilities typically have fixed maturity dates and are contingent on certain representations, warranties and contractual conditions applicable to the borrower. At November 30, 2014, we had $444.9 million of outstanding loan commitments to clients.</t>
    </r>
  </si>
  <si>
    <t>Loan commitments outstanding at November 30, 2014, also include our portion of the outstanding secured revolving credit facility provided to Jefferies Finance, to support loan underwritings by Jefferies Finance.</t>
  </si>
  <si>
    <r>
      <t>Mortgage-Related and Other Purchase Commitments.</t>
    </r>
    <r>
      <rPr>
        <sz val="10"/>
        <color theme="1"/>
        <rFont val="Times New Roman"/>
        <family val="1"/>
      </rPr>
      <t xml:space="preserve"> We enter into forward contracts to purchase mortgage participation certificates, mortgage-backed securities and consumer loans. The mortgage participation certificates evidence interests in mortgage loans insured by the Federal Housing Administration and the mortgage-backed securities are insured or guaranteed by the FNMA (Fannie Mae), the Federal Home Loan Mortgage Corporation (Freddie Mac) or the GNMA (Ginnie Mae). We frequently securitize the mortgage participation certificates and mortgage-backed securities. The fair value of mortgage-related and other purchase commitments recorded in the Consolidated Statements of Financial Condition was $99.6 million at November 30, 2014.</t>
    </r>
  </si>
  <si>
    <r>
      <t>Forward Starting Reverse Repos and Repos.</t>
    </r>
    <r>
      <rPr>
        <sz val="10"/>
        <color theme="1"/>
        <rFont val="Times New Roman"/>
        <family val="1"/>
      </rPr>
      <t xml:space="preserve"> We enter into commitments to take possession of securities with agreements to resell on a forward starting basis and to sell securities with agreements to repurchase on a forward starting basis that are primarily secured by U.S. government and agency securities.</t>
    </r>
  </si>
  <si>
    <r>
      <t>Other Unfunded Commitments.</t>
    </r>
    <r>
      <rPr>
        <sz val="10"/>
        <color theme="1"/>
        <rFont val="Times New Roman"/>
        <family val="1"/>
      </rPr>
      <t xml:space="preserve"> Other unfunded commitments include obligations in the form of revolving notes to provide financing to asset-backed and CLO vehicles. Upon advancing funds, drawn amounts are collateralized by the assets of an entity.</t>
    </r>
  </si>
  <si>
    <r>
      <t>Leases.</t>
    </r>
    <r>
      <rPr>
        <sz val="10"/>
        <color theme="1"/>
        <rFont val="Times New Roman"/>
        <family val="1"/>
      </rPr>
      <t xml:space="preserve"> As lessee, we lease certain premises and equipment under noncancelable agreements expiring at various dates through 2029 which are operating leases. At November 30, 2014, future minimum aggregate annual lease payments under such leases (net of subleases) for fiscal years ended November 30, 2015 through 2019 and the aggregate amount thereafter, are as follows (in thousands):</t>
    </r>
  </si>
  <si>
    <t>Fiscal Year</t>
  </si>
  <si>
    <t>Operating Leases</t>
  </si>
  <si>
    <t>Thereafter</t>
  </si>
  <si>
    <t>The total minimum rentals to be received in the future under non-cancelable subleases at November 30, 2014 was $5.7 million.</t>
  </si>
  <si>
    <t>Rental expense, net of subleases, amounted to $57.4 million, $43.2 million, $12.1 million, and $48.4 million for the year ended November 30, 2014, the nine months ended November 30, 2013, the three months ended February 28, 2013, and the year ended November 30, 2012, respectively.</t>
  </si>
  <si>
    <t>During 2012, we entered into a master sale and leaseback agreement under which we sold and have leased back existing and additional new equipment supplied by the lessor. The transaction resulted in a gain of $2.0 million, which is being amortized into earnings in proportion to and is reflected net against the leased equipment. The lease may be terminated on September 30, 2017 for a termination cost of the present value of the remaining lease payments plus a residual value. If not terminated early, the lease term is approximately five years from the start of the supply of new and additional equipment, which commenced on various dates in 2013 and continues into 2014. At November 30, 2014, minimum future lease payments are as follows (in thousands):</t>
  </si>
  <si>
    <t>Net minimum lease payments</t>
  </si>
  <si>
    <t>Less amount representing interest</t>
  </si>
  <si>
    <t>Present value of net minimum lease payments</t>
  </si>
  <si>
    <t>Contingencies</t>
  </si>
  <si>
    <t>Seven class-action lawsuits had been filed in New York and Delaware on behalf of a class consisting of Jefferies Group’s stockholders concerning the transaction through which Jefferies Group LLC became a wholly owned subsidiary of Leucadia National Corporation. The class actions named as defendants Leucadia, Jefferies Group, certain members of our board of directors, certain members of Leucadia’s board of directors and, in certain of the actions, certain transaction-related subsidiaries. On October 31, 2014, the remaining defendants in the Delaware litigation entered into a settlement agreement with the plaintiffs in the Delaware litigation. The terms of that agreement, which are subject to court approval, provide for an aggregate payment of $70.0 million by Leucadia, who will bear the costs of the settlement, to certain former equity holders of Jefferies Group, other than the defendants and certain of their affiliates, along with attorneys’ fees to be determined and approved by the court. The agreement further provides that the settlement will be paid, at Leucadia’s option, in either cash or Leucadia common shares. If approved by the court, the settlement will resolve all of the class-action claims in Delaware, and release the claims brought in New York.</t>
  </si>
  <si>
    <t>During the first quarter of 2014, we reached a non-prosecution agreement with the United States Attorney for the District of Connecticut and a settlement agreement with the SEC relating to an investigation of purchases and sales of mortgage-backed securities. That investigation arose from a matter that came to light in late 2011, at which time we terminated a mortgage-backed-securities trader who was then indicted by the United States Attorney for the District of Connecticut in January 2013 and separately charged in a civil complaint by the SEC. Those agreements include an aggregate $25.0 million in payments, of which approximately $11.0 million are payments to trading counterparties impacted by those activities, approximately $10.0 million of which is a fine payable to the U.S. Attorney’s Office, and approximately $4.0 million of which is a fine payable to the SEC. All such amounts were recognized in our year-end 2013 financial statements. At November 30, 2014, the outstanding reserve with respect to remaining payments to be made under the agreements is approximately $1.9 million. Additionally, pursuant to an undertaking required by the SEC settlement, Jefferies has retained an Independent Compliance Consultant.</t>
  </si>
  <si>
    <t>Guarantees</t>
  </si>
  <si>
    <r>
      <t>Derivative Contracts.</t>
    </r>
    <r>
      <rPr>
        <sz val="10"/>
        <color theme="1"/>
        <rFont val="Times New Roman"/>
        <family val="1"/>
      </rPr>
      <t xml:space="preserve"> As a dealer, we make markets and trade in a variety of derivative instruments. Certain derivative contracts that we have entered into meet the accounting definition of a guarantee under U.S. GAAP, including credit default swaps, written foreign currency options and written equity put options. On certain of these contracts, such as written interest rate caps and foreign currency options, the maximum payout cannot be quantified since the increase in interest or foreign exchange rates are not contractually limited by the terms of the contract. As such, we have disclosed notional values as a measure of our maximum potential payout under these contracts.</t>
    </r>
  </si>
  <si>
    <t>The following table summarizes the notional amounts associated with our derivative contracts meeting the definition of a guarantee under U.S. GAAP at November 30, 2014 (in millions):</t>
  </si>
  <si>
    <t>Guarantee Type:</t>
  </si>
  <si>
    <t>Notional/</t>
  </si>
  <si>
    <t>Derivative contracts—non-credit related</t>
  </si>
  <si>
    <t>Written derivative contracts—credit related</t>
  </si>
  <si>
    <t>Total derivative contracts</t>
  </si>
  <si>
    <t>At November 30, 2014 the external credit ratings of the underlyings or referenced assets for our credit related derivatives contracts (in millions):</t>
  </si>
  <si>
    <t>External Credit Rating</t>
  </si>
  <si>
    <t>AAA/</t>
  </si>
  <si>
    <t>Aaa</t>
  </si>
  <si>
    <t>AA/</t>
  </si>
  <si>
    <t>Aa</t>
  </si>
  <si>
    <t>A</t>
  </si>
  <si>
    <t>BBB/</t>
  </si>
  <si>
    <t>Baa</t>
  </si>
  <si>
    <t>Below</t>
  </si>
  <si>
    <t>Investment</t>
  </si>
  <si>
    <t>Grade</t>
  </si>
  <si>
    <t>Credit related derivative contracts:</t>
  </si>
  <si>
    <t>Index credit default swaps</t>
  </si>
  <si>
    <t>Single name credit default swaps</t>
  </si>
  <si>
    <r>
      <t>The derivative contracts deemed to meet the definition of a guarantee under U.S. GAAP are before consideration of hedging transactions and only reflect a partial or “one-sided” component of any risk exposure. Written equity options and written credit default swaps are often executed in a strategy that is in tandem with long cash instruments (</t>
    </r>
    <r>
      <rPr>
        <i/>
        <sz val="10"/>
        <color theme="1"/>
        <rFont val="Times New Roman"/>
        <family val="1"/>
      </rPr>
      <t>e.g.</t>
    </r>
    <r>
      <rPr>
        <sz val="10"/>
        <color theme="1"/>
        <rFont val="Times New Roman"/>
        <family val="1"/>
      </rPr>
      <t>, equity and debt securities). We substantially mitigate our exposure to market risk on these contracts through hedges, such as other derivative contracts and/or cash instruments, and we manage the risk associated with these contracts in the context of our overall risk management framework. We believe notional amounts overstate our expected payout and that fair value of these contracts is a more relevant measure of our obligations. At November 30, 2014, the fair value of derivative contracts meeting the definition of a guarantee is approximately $851.7 million.</t>
    </r>
  </si>
  <si>
    <r>
      <t>Loan Guarantees</t>
    </r>
    <r>
      <rPr>
        <sz val="10"/>
        <color theme="1"/>
        <rFont val="Times New Roman"/>
        <family val="1"/>
      </rPr>
      <t>. We have provided a guarantee to Jefferies Finance that matures in January 2021, whereby we are required to make certain payments to a SPE sponsored by Jefferies Finance in the event that Jefferies Finance is unable to meet its obligations to the SPE and a guarantee of a credit agreement with an indefinite term for a fund owned by employees. At November 30, 2014, the maximum amount payable under these guarantees is $31.0 million.</t>
    </r>
  </si>
  <si>
    <r>
      <t>Stand by Letters of Credit.</t>
    </r>
    <r>
      <rPr>
        <sz val="10"/>
        <color theme="1"/>
        <rFont val="Times New Roman"/>
        <family val="1"/>
      </rPr>
      <t xml:space="preserve"> At November 30, 2014, we provided guarantees to certain counterparties in the form of standby letters of credit in the amount of $47.8 million, which expire within one year. Stand by letters of credit commit us to make payment to the beneficiary if the guaranteed party fails to fulfill its obligation under a contractual arrangement with that beneficiary. Since commitments associated with these collateral instruments may expire unused, the amount shown does not necessarily reflect the actual future cash funding requirement.</t>
    </r>
  </si>
  <si>
    <r>
      <t>Other Guarantees.</t>
    </r>
    <r>
      <rPr>
        <sz val="10"/>
        <color theme="1"/>
        <rFont val="Times New Roman"/>
        <family val="1"/>
      </rPr>
      <t xml:space="preserve"> We are members of various exchanges and clearing houses. In the normal course of business we provide guarantees to securities clearinghouses and exchanges. These guarantees generally are required under the standard membership agreements, such that members are required to guarantee the performance of other members. Additionally, if a member becomes unable to satisfy its obligations to the clearinghouse, other members would be required to meet these shortfalls. To mitigate these performance risks, the exchanges and clearinghouses often require members to post collateral. Our obligations under such guarantees could exceed the collateral amounts posted. Our maximum potential liability under these arrangements cannot be quantified; however, the potential for us to be required to make payments under such guarantees is deemed remote. Accordingly no liability has been recognized for these arrangements.</t>
    </r>
  </si>
  <si>
    <t>Net Capital Requirements</t>
  </si>
  <si>
    <t>Note 23. Net Capital Requirements</t>
  </si>
  <si>
    <t>As broker-dealers registered with the SEC and member firms of the Financial Industry Regulatory Authority (“FINRA”), Jefferies and Jefferies Execution are subject to the SEC Uniform Net Capital Rule (“Rule 15c3-1”), which requires the maintenance of minimum net capital, and have elected to calculate minimum capital requirements under the alternative method permitted by Rule 15c3-1 in calculating net capital. On September 1, 2014, Jefferies Bache, LLC (an FCM) merged with and into Jefferies. Jefferies, as the surviving entity, registered as an FCM and is subject to Rule 1.17 of the CFTC, which sets forth minimum financial requirements. The minimum net capital requirement in determining excess net capital for a dually-registered U.S. broker-dealer and FCM is equal to the greater of the requirement under Rule 15c3-1 or CFTC Rule 1.17.</t>
  </si>
  <si>
    <t>At November 30, 2014, Jefferies and Jefferies Execution’s net capital and excess net capital were as follows (in thousands):</t>
  </si>
  <si>
    <t>Net Capital</t>
  </si>
  <si>
    <t>Excess Net Capital</t>
  </si>
  <si>
    <t>Jefferies</t>
  </si>
  <si>
    <t>Jefferies Execution</t>
  </si>
  <si>
    <t>FINRA is the designated self-regulatory organization (“DSRO”) for our U.S. broker-dealers and the Chicago Mercantile Exchange is the DSRO for Jefferies as an FCM.</t>
  </si>
  <si>
    <t>Certain other U.S. and non-U.S. subsidiaries are subject to capital adequacy requirements as prescribed by the regulatory authorities in their respective jurisdictions, including Jefferies International Limited and Jefferies Bache Limited, which are authorized and regulated by the Financial Conduct Authority in the U.K.</t>
  </si>
  <si>
    <t>The regulatory capital requirements referred to above may restrict our ability to withdraw capital from our regulated subsidiaries.</t>
  </si>
  <si>
    <t>Segment Reporting</t>
  </si>
  <si>
    <t>Segment Reporting [Abstract]</t>
  </si>
  <si>
    <t>Note 24. Segment Reporting</t>
  </si>
  <si>
    <t>We operate in two principal segments – Capital Markets and Asset Management. The Capital Markets segment includes our securities, commodities, futures and foreign exchange brokerage trading activities and investment banking, which is comprised of underwriting and financial advisory activities. The Capital Markets reportable segment provides the sales, trading, origination and advisory effort for various fixed income, equity and advisory products and services. The Asset Management segment provides investment management services to investors in the U.S. and overseas.</t>
  </si>
  <si>
    <t>Our reportable business segment information is prepared using the following methodologies:</t>
  </si>
  <si>
    <t>Net revenues and expenses directly associated with each reportable business segment are included in determining earnings before taxes.</t>
  </si>
  <si>
    <t>Net revenues and expenses not directly associated with specific reportable business segments are allocated based on the most relevant measures applicable, including each reportable business segment’s net revenues, headcount and other factors.</t>
  </si>
  <si>
    <t>Reportable business segment assets include an allocation of indirect corporate assets that have been fully allocated to our reportable business segments, generally based on each reportable business segment’s capital utilization.</t>
  </si>
  <si>
    <t>Our net revenues and expenses by segment are summarized below (in millions):</t>
  </si>
  <si>
    <t>Nine Months</t>
  </si>
  <si>
    <t>Capital Markets:</t>
  </si>
  <si>
    <t>Expenses</t>
  </si>
  <si>
    <t>Asset Management:</t>
  </si>
  <si>
    <t>Total:</t>
  </si>
  <si>
    <t>The following table summarizes our total assets by segment at November 30, 2014 and November 30, 2013 (in millions):</t>
  </si>
  <si>
    <t>Segment assets:</t>
  </si>
  <si>
    <t>Net Revenues by Geographic Region</t>
  </si>
  <si>
    <t>Net revenues for the Capital Market segment are recorded in the geographic region in which the position was risk-managed or, in the case of investment banking, in which the senior coverage banker is located. For Asset Management, net revenues are allocated according to the location of the investment advisor. Net revenues by geographic region were as follows (in thousands):</t>
  </si>
  <si>
    <t>Americas (1)</t>
  </si>
  <si>
    <t>Europe (2)</t>
  </si>
  <si>
    <t>Asia</t>
  </si>
  <si>
    <t>Substantially all relates to U.S. results.</t>
  </si>
  <si>
    <t>Substantially all relates to U.K. results.</t>
  </si>
  <si>
    <t>Related Party Transactions</t>
  </si>
  <si>
    <t>Related Party Transactions [Abstract]</t>
  </si>
  <si>
    <t>Note 25. Related Party Transactions</t>
  </si>
  <si>
    <r>
      <t>Jefferies Capital Partners and JEP IV Related Funds.</t>
    </r>
    <r>
      <rPr>
        <sz val="10"/>
        <color theme="1"/>
        <rFont val="Times New Roman"/>
        <family val="1"/>
      </rPr>
      <t xml:space="preserve"> We have loans to and/or equity investments in private equity funds and in Jefferies Capital Partners, LLC, the manager of the Jefferies Capital Partners funds, which are managed by a team led by Brian P. Friedman, one of our directors and our Chairman of the Executive Committee (“Private Equity Related Funds”). At November 30, 2014 and November 30, 2013, loans to and/or equity investments in Private Equity Related Funds were in aggregate $60.7 million and $61.7 million, respectively. The following table presents interest income earned on loans to Private Equity Related Funds and other revenues and investment income (loss) related to net gains and losses on our investment in Private Equity Related Funds (in thousands):</t>
    </r>
  </si>
  <si>
    <t>Interest income</t>
  </si>
  <si>
    <t>Other revenues and investment income (loss)</t>
  </si>
  <si>
    <t>(14,868</t>
  </si>
  <si>
    <t>(8,500</t>
  </si>
  <si>
    <t>For further information regarding our commitments and funded amounts to Private Equity Related Funds, see Note 22, Commitments, Contingencies and Guarantees.</t>
  </si>
  <si>
    <r>
      <t>Berkadia Commercial Mortgage, LLC.</t>
    </r>
    <r>
      <rPr>
        <sz val="10"/>
        <color theme="1"/>
        <rFont val="Times New Roman"/>
        <family val="1"/>
      </rPr>
      <t xml:space="preserve"> At November 30, 2014 and November 30, 2013, we have commitments to purchase $344.8 million and $300.0 million, respectively, in agency commercial mortgage-backed securities from Berkadia Commercial Mortgage, LLC, which is partially owned by Leucadia.</t>
    </r>
  </si>
  <si>
    <r>
      <t>Harbinger Group Inc.</t>
    </r>
    <r>
      <rPr>
        <sz val="10"/>
        <color theme="1"/>
        <rFont val="Times New Roman"/>
        <family val="1"/>
      </rPr>
      <t xml:space="preserve"> As part of our loan secondary trading activities we have unsettled purchases and sales of loans pertaining to portfolio companies within funds managed by Harbinger of $232.0 million.</t>
    </r>
  </si>
  <si>
    <r>
      <t>National Beef Packaging Company, LLC (“National Beef”).</t>
    </r>
    <r>
      <rPr>
        <sz val="10"/>
        <color theme="1"/>
        <rFont val="Times New Roman"/>
        <family val="1"/>
      </rPr>
      <t xml:space="preserve"> We act as an FCM for National Beef, which is partially owned by Leucadia. At November 30, 2014, we had a customer payable to National Beef of $4.1 million and recognized commissions of $0.2 million during the year ended November 30, 2014.</t>
    </r>
  </si>
  <si>
    <r>
      <t>Officers, Directors and Employees.</t>
    </r>
    <r>
      <rPr>
        <sz val="10"/>
        <color theme="1"/>
        <rFont val="Times New Roman"/>
        <family val="1"/>
      </rPr>
      <t xml:space="preserve"> At November 30, 2014 and November 30, 2013, we had $20.1 million and $13.9 million, respectively, of loans outstanding to certain of our employees (none of whom are executive officers or directors) that are included in Other assets on the Consolidated Statements of Financial Condition. Receivables from and payables to customers includes balances arising from officers, directors and employees individual security transactions. These transactions are subject to the same regulations as all customer transactions and are provided on substantially the same terms. During 2014, we sold private equity interests with a fair value of $4.0 million at their then fair value to a private equity fund owned by our employees and have also provided a guarantee of the fund’s credit agreement.</t>
    </r>
  </si>
  <si>
    <t>The following is a description of related party transactions with Leucadia:</t>
  </si>
  <si>
    <t>Under a service agreement, we charge Leucadia for certain services which, for the year ended November 30, 2014 and nine months ended November 30, 2013 amounted to $22.3 million and $16.7 million, respectively. At November 30, 2014 and November 30, 2013, we had a receivable from Leucadia of $10.9 million and $2.3 million, respectively, which is included within Other assets on the Consolidated Statements of Financial Condition. At November 30, 2014 and November 30, 2013, we had a payable to Leucadia of $41.5 million and $6.7 million respectively, related to stock compensation arrangements and senior executive benefits provided by Leucadia, which is included within Other liabilities on the Consolidated Statements of Financial Condition.</t>
  </si>
  <si>
    <t>We have a tax sharing agreement with Leucadia, for which any amounts outstanding are included in Other assets in the Consolidated Statements of Financial Condition. (See Note 21, Income Taxes)</t>
  </si>
  <si>
    <t>During 2013, we sold 100% of our interests in Jefferies Management Limited (“JIML”), our special situations asset management business, to Leucadia for consideration of $2.3 million in the form of an intercompany loan receivable from Leucadia. The net assets of JIML that were transferred were $2.3 million, including goodwill of $400,000. No gain or loss was recognized on the sale.</t>
  </si>
  <si>
    <t>At November 30, 2014 and November 30, 2013, $25.4 million and $80.5 million, respectively, of the total noncontrolling interests in asset management entities that are consolidated by us are attributed to Leucadia.</t>
  </si>
  <si>
    <t>During the year ended November 30, 2014, we received investment banking revenues for providing advisory and debt capital market services to Leucadia and its’ subsidiaries of $3.1 million, which is recorded in Investment banking revenues on the Consolidated Statement of Earnings.</t>
  </si>
  <si>
    <t>On March 18, 2014, we sold our investment in Harbinger Group Inc., consisting of approximately 18.6 million shares, to Leucadia at the closing price on that date. In addition, on February 28, 2014, we sold our ownership interest in CoreCommodity Capital, LLC (formerly CoreCommodity Management, LLC, our commodity asset management business) to Leucadia at a fair value.</t>
  </si>
  <si>
    <t>For information regarding the transaction on March 1, 2013, see Note 4, Leucadia and Related Transactions and for information regarding other investments by Leucadia, see Note 16, Noncontrolling Interests and Mandatorily Redeemable Preferred Interests of Consolidated Subsidiaries.</t>
  </si>
  <si>
    <t>For information on transactions with our equity method investees, see Note 11, Investments.</t>
  </si>
  <si>
    <t>Selected Quarterly Financial Data (Unaudited)</t>
  </si>
  <si>
    <t>Quarterly Financial Information Disclosure [Abstract]</t>
  </si>
  <si>
    <t>Note 26. Selected Quarterly Financial Data (Unaudited)</t>
  </si>
  <si>
    <t>The following is a summary of unaudited quarterly statements of earnings for the year ended November 30, 2014, the nine months ended November 30, 2013 and the three months ended February 28, 2013 (in thousands, except per share amounts):</t>
  </si>
  <si>
    <t>Three Months Ended</t>
  </si>
  <si>
    <t>August 31,</t>
  </si>
  <si>
    <t>May 31,</t>
  </si>
  <si>
    <t>Earnings (loss) before income taxes</t>
  </si>
  <si>
    <t>(114,020</t>
  </si>
  <si>
    <t>Earnings (loss) attributable to Jefferies Group LLC</t>
  </si>
  <si>
    <t>(99,759</t>
  </si>
  <si>
    <t>Earnings attributable to Jefferies Group LLC/common stockholders</t>
  </si>
  <si>
    <t>Summary of Significant Accounting Policies (Policies)</t>
  </si>
  <si>
    <t>Leucadia and Related Transactions (Tables)</t>
  </si>
  <si>
    <t>Summary Computation of Purchase Price and Fair Values Assigned to Assets and Liabilities</t>
  </si>
  <si>
    <t>Assets Acquired and Liabilities Assumed by Major Class</t>
  </si>
  <si>
    <t>Fair Value Disclosures (Tables)</t>
  </si>
  <si>
    <t>Financial Assets and Liabilities Accounted for at Fair Value on Recurring Basis</t>
  </si>
  <si>
    <t>Investments Measured at Fair Value Based on Net Asset Value Per Share</t>
  </si>
  <si>
    <t>Summary of Valuation Bases (Pricing Information) for Financial Instruments</t>
  </si>
  <si>
    <t>Summary of Changes in Fair Value of Financial Assets and Liabilities Classified as Level 3</t>
  </si>
  <si>
    <t>Quantitative Information about Significant Unobservable Inputs Used in Level 3 Fair Value Measurements</t>
  </si>
  <si>
    <t>The disclosed inputs when compared with the inputs as disclosed in other periods should not be expected to necessarily be indicative of changes in our estimates of unobservable inputs for a particular financial instrument as the population of financial instruments comprising the category will vary from period to period based on purchases and sales of financial instruments during the period as well as transfers into and out of Level 3 each period.</t>
  </si>
  <si>
    <t>Summary of Gains (Losses) Due to Changes in Instrument Specific Credit Risk and Summary of Contractual Principal Exceeds Fair Value for Loans and Other Receivables</t>
  </si>
  <si>
    <t>Assets Measured at Fair Value on Non-recurring Basis</t>
  </si>
  <si>
    <t>The following table presents those assets measured at fair value on a non-recurring basis for which the Company recognized a non-recurring fair value adjustment during the year ended November 30, 2014 (in thousands):</t>
  </si>
  <si>
    <t>Derivative Financial Instruments (Tables)</t>
  </si>
  <si>
    <t>Fair Value and Related Number of Derivative Contracts Categorized by Type of Derivative Contract</t>
  </si>
  <si>
    <t>The following tables present the fair value and related number of derivative contracts at November 30, 2014 and November 30, 2013 categorized by type of derivative contract.  </t>
  </si>
  <si>
    <t>Unrealized and Realized Gains (Losses) on Derivative Contracts</t>
  </si>
  <si>
    <t>Remaining Contract Maturity of Fair Value of OTC Derivative Assets and Liabilities</t>
  </si>
  <si>
    <r>
      <t>OTC Derivatives.</t>
    </r>
    <r>
      <rPr>
        <sz val="10"/>
        <color theme="1"/>
        <rFont val="Times New Roman"/>
        <family val="1"/>
      </rPr>
      <t xml:space="preserve"> The following tables set forth by remaining contract maturity the fair value of OTC derivative assets and liabilities at November 30, 2014 (in thousands):</t>
    </r>
  </si>
  <si>
    <t>Counterparty Credit Quality with Respect to Fair Value of OTC Derivatives Assets</t>
  </si>
  <si>
    <t>Collateralized Transactions (Tables)</t>
  </si>
  <si>
    <t>Summary of Repurchase Agreements and Securities Borrowing and Lending Arrangements</t>
  </si>
  <si>
    <t>Securitization Activities (Tables)</t>
  </si>
  <si>
    <t>Activity Related to Securitizations Accounted for as Sales</t>
  </si>
  <si>
    <t>Summary of Retained Interests in SPEs</t>
  </si>
  <si>
    <t>Variable Interest Entities (Tables)</t>
  </si>
  <si>
    <t>Assets and Liabilities of Consolidated VIEs Prior to Consolidation</t>
  </si>
  <si>
    <t>Variable Interest Entity Not Primary Beneficiary [Member]</t>
  </si>
  <si>
    <t>Variable Interests in Non-Consolidated Variable Interest Entities</t>
  </si>
  <si>
    <t>Investments (Tables)</t>
  </si>
  <si>
    <t>Jefferies Finance, LLC [Member]</t>
  </si>
  <si>
    <t>Summary of Selected Financial Information</t>
  </si>
  <si>
    <t>Jefferies LoanCore, LLC [Member]</t>
  </si>
  <si>
    <t>Knight Capital Group, Inc. [Member]</t>
  </si>
  <si>
    <t>Goodwill and Other Intangible Assets (Tables)</t>
  </si>
  <si>
    <t>Schedule of Goodwill Resulting from Leucadia Transaction Attributable to Reportable Segments and Summary of Changes to Goodwill</t>
  </si>
  <si>
    <t>Summary of Intangible Assets</t>
  </si>
  <si>
    <t>Future Amortization Expense Related to Intangible Assets</t>
  </si>
  <si>
    <t>Long-Term Debt (Tables)</t>
  </si>
  <si>
    <t>Summary of Long-Term Debt Carrying Values Including Unamortized Discounts and Premiums</t>
  </si>
  <si>
    <t>Noncontrolling Interests and Mandatorily Redeemable Preferred Interests of Consolidated Subsidiaries (Tables)</t>
  </si>
  <si>
    <t>Benefit Plans (Tables)</t>
  </si>
  <si>
    <t>Changes in Projected Benefit Obligation</t>
  </si>
  <si>
    <t>Changes in Fair Value of Plan Assets</t>
  </si>
  <si>
    <t>Pension Liability Recognized on Balance Sheet</t>
  </si>
  <si>
    <t>Components of Net Periodic Pension Costs and Amounts Recognized in Other Comprehensive Income</t>
  </si>
  <si>
    <t>Assumptions Used to Determine the Present Value of the Projected Benefit Obligations and Net Periodic Pension Costs</t>
  </si>
  <si>
    <t>Expected Benefit Payments</t>
  </si>
  <si>
    <t>Summary of Fair Value of Plan Assets</t>
  </si>
  <si>
    <t>German Pension Plan [Member]</t>
  </si>
  <si>
    <t>Compensation Plans (Tables)</t>
  </si>
  <si>
    <t>Components of Compensation Cost</t>
  </si>
  <si>
    <t>Schedule of Remaining Unamortized Amounts related to Certain Compensation Plans</t>
  </si>
  <si>
    <t>Non-interest Expenses (Tables)</t>
  </si>
  <si>
    <t>Schedule of Components of Noninterest Expense</t>
  </si>
  <si>
    <t>Earnings per Share (Tables)</t>
  </si>
  <si>
    <t>Basic and Diluted Earnings per Common Share</t>
  </si>
  <si>
    <t>The following is a reconciliation of the numerators and denominators of the Basic and Diluted earnings per common share computations for the three months ended February 28, 2013 and the year ended November 30, 2012 (in thousands, except per share amounts):</t>
  </si>
  <si>
    <t>Dividends per Share of Common Stock Declared</t>
  </si>
  <si>
    <t>Income Taxes (Tables)</t>
  </si>
  <si>
    <t>Total Income Taxes Allocated</t>
  </si>
  <si>
    <t>Components of Provision for Income Tax Expense</t>
  </si>
  <si>
    <t>Reconciliation of Effective Tax Rate to U.S. Federal Statutory Income Tax Rate</t>
  </si>
  <si>
    <t>Roll Forward of Gross Unrecognized Tax Benefits</t>
  </si>
  <si>
    <t>Significant Components of Deferred Tax Assets and Liabilities</t>
  </si>
  <si>
    <t>Earliest Tax Year Subject to Examination in the Major Tax Jurisdictions in which the Company Operates</t>
  </si>
  <si>
    <t>Commitments, Contingencies and Guarantees (Tables)</t>
  </si>
  <si>
    <t>Commitments and Contingencies</t>
  </si>
  <si>
    <t>Credit Exposure from Loan Commitments</t>
  </si>
  <si>
    <t>Future Minimum Lease Commitments under Leases</t>
  </si>
  <si>
    <t>At November 30, 2014, future minimum aggregate annual lease payments under such leases (net of subleases) for fiscal years ended November 30, 2015 through 2019 and the aggregate amount thereafter, are as follows (in thousands):</t>
  </si>
  <si>
    <t>Minimum Future Lease Payments</t>
  </si>
  <si>
    <t>At November 30, 2014, minimum future lease payments are as follows (in thousands):</t>
  </si>
  <si>
    <t>External Credit Ratings of Underlying or Referenced Assets for Credit Related Derivatives Contracts</t>
  </si>
  <si>
    <t>Net Capital Requirements (Tables)</t>
  </si>
  <si>
    <t>Net Capital and Excess Net Capital</t>
  </si>
  <si>
    <t>Segment Reporting (Tables)</t>
  </si>
  <si>
    <t>Net Revenues, Expenses and Total Assets by Segment</t>
  </si>
  <si>
    <t>Net revenues by geographic region were as follows (in thousands):</t>
  </si>
  <si>
    <t>Related Party Transactions (Tables)</t>
  </si>
  <si>
    <t>Summary of Interest Income, Other Revenues and Investment Income (Loss) Attributable to Related Party Private Equity Funds</t>
  </si>
  <si>
    <t>The following table presents interest income earned on loans to Private Equity Related Funds and other revenues and investment income (loss) related to net gains and losses on our investment in Private Equity Related Funds (in thousands):</t>
  </si>
  <si>
    <t>Selected Quarterly Financial Data (Unaudited) (Tables)</t>
  </si>
  <si>
    <t>Summary of Unaudited Quarterly Statements of Earnings</t>
  </si>
  <si>
    <t>Organization and Basis of Presentation - Additional Information (Detail) (USD $)</t>
  </si>
  <si>
    <t>0 Months Ended</t>
  </si>
  <si>
    <t>Segment</t>
  </si>
  <si>
    <t>Organization And Basis Of Presentation [Line Items]</t>
  </si>
  <si>
    <t>Number of shares of Leucadia common stock received for each share of Jefferies common stock</t>
  </si>
  <si>
    <t>Number of operating segments</t>
  </si>
  <si>
    <t>Change to total assets</t>
  </si>
  <si>
    <t>Change to total liabilities</t>
  </si>
  <si>
    <t>Customers [Member]</t>
  </si>
  <si>
    <t>Increase (decrease) in receivables from customers</t>
  </si>
  <si>
    <t>Increase (decrease) in payables to customers</t>
  </si>
  <si>
    <t>Brokers, Dealers And Clearing Organizations [Member]</t>
  </si>
  <si>
    <t>Leucadia [Member]</t>
  </si>
  <si>
    <t>Dividend of Series A Convertible Preferred Stock</t>
  </si>
  <si>
    <t>Leucadia [Member] | Preferred Stock Subject to Mandatory Redemption [Member]</t>
  </si>
  <si>
    <t>3.875% Convertible Senior Debentures due 2029 [Member]</t>
  </si>
  <si>
    <t>Convertible Senior Debentures, interest rate</t>
  </si>
  <si>
    <t>3.875% Convertible Senior Debentures due 2029 [Member] | Leucadia [Member]</t>
  </si>
  <si>
    <t>Convertible Senior Debentures, due date</t>
  </si>
  <si>
    <t>Summary of Significant Accounting Policies - Additional Information (Detail) (USD $)</t>
  </si>
  <si>
    <t>Summary Of Significant Accounting Policies [Line Items]</t>
  </si>
  <si>
    <t>Furniture, fixtures and equipment under capital leases</t>
  </si>
  <si>
    <t>Leasehold improvements</t>
  </si>
  <si>
    <t>Accumulated depreciation and amortization</t>
  </si>
  <si>
    <t>Percentage of tax benefit realized upon ultimate settlement with taxing authority</t>
  </si>
  <si>
    <t>Investigation reserve</t>
  </si>
  <si>
    <t>Minimum [Member]</t>
  </si>
  <si>
    <t>Useful life of premises and equipment</t>
  </si>
  <si>
    <t>3 years</t>
  </si>
  <si>
    <t>Maximum [Member]</t>
  </si>
  <si>
    <t>10 years</t>
  </si>
  <si>
    <t>Leucadia and Related Transactions - Additional Information (Detail) (USD $)</t>
  </si>
  <si>
    <t>Mar. 31, 2013</t>
  </si>
  <si>
    <t>Mar. 01, 2013</t>
  </si>
  <si>
    <t>3.25% Cumulative Convertible Preferred Shares [Member]</t>
  </si>
  <si>
    <t>Business Acquisition [Line Items]</t>
  </si>
  <si>
    <t>Convertible Cumulative Preferred Stock, dividend rate</t>
  </si>
  <si>
    <t>Series A-1 Convertible Cumulative Preferred Stock [Member]</t>
  </si>
  <si>
    <t>Convertible Cumulative Preferred Stock</t>
  </si>
  <si>
    <t>Cost of assets acquired</t>
  </si>
  <si>
    <t>Redeemable preferred interests</t>
  </si>
  <si>
    <t>Leucadia [Member] | Successor [Member]</t>
  </si>
  <si>
    <t>Business acquisition transaction cost</t>
  </si>
  <si>
    <t>Leucadia [Member] | Predecessor [Member]</t>
  </si>
  <si>
    <t>Leucadia [Member] | 3.25% Cumulative Convertible Preferred Shares [Member]</t>
  </si>
  <si>
    <t>Jefferies Group Inc. [Member] | Series A-1 Convertible Cumulative Preferred Stock [Member]</t>
  </si>
  <si>
    <t>Jefferies High Yield Holdings, LLC [Member]</t>
  </si>
  <si>
    <t>Third party noncontrolling interests redeemed</t>
  </si>
  <si>
    <t>Debt instrument interest rate</t>
  </si>
  <si>
    <t>Debt instrument principal amount</t>
  </si>
  <si>
    <t>Debt instrument maturity year</t>
  </si>
  <si>
    <t>Leucadia and Related Transactions - Summary Computation of Purchase Price and Fair Values Assigned to Assets and Liabilities (Detail) (Leucadia [Member], USD $)</t>
  </si>
  <si>
    <t>In Thousands, except Share data, unless otherwise specified</t>
  </si>
  <si>
    <t>Leucadia's shares issued (excluding for Jefferies shares held by Leucadia)</t>
  </si>
  <si>
    <t>Less: restricted shares issued for share-based payment awards</t>
  </si>
  <si>
    <t>Leucadia's shares issued, excluding share-based payment awards</t>
  </si>
  <si>
    <t>Closing price of Leucadia's common stock</t>
  </si>
  <si>
    <t>Fair value of 3.25% cumulative convertible preferred shares</t>
  </si>
  <si>
    <t>Fair value of shares-based payment awards</t>
  </si>
  <si>
    <t>Fair value of Jefferies shares owned by Leucadia</t>
  </si>
  <si>
    <t>Leucadia and Related Transactions - Summary Computation of Purchase Price and Fair Values Assigned to Assets and Liabilities (Parenthetical) (Detail) (USD $)</t>
  </si>
  <si>
    <t>Closing price common stock</t>
  </si>
  <si>
    <t>3.25% Cumulative Convertible Preferred Shares [Member] | Leucadia [Member]</t>
  </si>
  <si>
    <t>Leucadia and Related Transactions - Assets Acquired and Liabilities Assumed by Major Class (Detail) (Leucadia [Member], USD $)</t>
  </si>
  <si>
    <t>Indefinite-lived intangible exchange memberships and licenses</t>
  </si>
  <si>
    <t>Finite-lived intangible customer relationships</t>
  </si>
  <si>
    <t>Finite-lived trade name</t>
  </si>
  <si>
    <t>Acquisition - Additional Information (Detail) (Hoare Govett [Member])</t>
  </si>
  <si>
    <t>Feb. 01, 2012</t>
  </si>
  <si>
    <t>USD ($)</t>
  </si>
  <si>
    <t>GBP (£)</t>
  </si>
  <si>
    <t>Business acquisition, maximum employee retention payments agreed by acquiree</t>
  </si>
  <si>
    <t>£ 1,900,000</t>
  </si>
  <si>
    <t>Cash paid for acquisition</t>
  </si>
  <si>
    <t>Fair values of net assets acquired, including identifiable intangible assets</t>
  </si>
  <si>
    <t>Purchase price of net assets acquired</t>
  </si>
  <si>
    <t>Bargain purchase gain</t>
  </si>
  <si>
    <t>Fair value of intangible assets</t>
  </si>
  <si>
    <t>Business acquisition deferred tax liability</t>
  </si>
  <si>
    <t>Fair Value Disclosures - Financial Assets and Liabilities Accounted for at Fair Value on Recurring Basis (Detail) (USD $)</t>
  </si>
  <si>
    <t>Cash and securities segregated and on deposit for regulatory purposes</t>
  </si>
  <si>
    <t>Residential mortgage-backed securities [Member]</t>
  </si>
  <si>
    <t>Mortgage- and asset-backed securities, assets</t>
  </si>
  <si>
    <t>Mortgage- and asset-backed securities, liabilities</t>
  </si>
  <si>
    <t>Commercial mortgage-backed securities [Member]</t>
  </si>
  <si>
    <t>Other asset-backed securities [Member]</t>
  </si>
  <si>
    <t>Level 1 [Member]</t>
  </si>
  <si>
    <t>Level 1 [Member] | Residential mortgage-backed securities [Member]</t>
  </si>
  <si>
    <t>Level 1 [Member] | Commercial mortgage-backed securities [Member]</t>
  </si>
  <si>
    <t>Level 1 [Member] | Other asset-backed securities [Member]</t>
  </si>
  <si>
    <t>Level 2 [Member]</t>
  </si>
  <si>
    <t>Level 2 [Member] | Residential mortgage-backed securities [Member]</t>
  </si>
  <si>
    <t>Level 2 [Member] | Commercial mortgage-backed securities [Member]</t>
  </si>
  <si>
    <t>Level 2 [Member] | Other asset-backed securities [Member]</t>
  </si>
  <si>
    <t>Level 3 [Member]</t>
  </si>
  <si>
    <t>Level 3 [Member] | Residential mortgage-backed securities [Member]</t>
  </si>
  <si>
    <t>Level 3 [Member] | Commercial mortgage-backed securities [Member]</t>
  </si>
  <si>
    <t>Level 3 [Member] | Other asset-backed securities [Member]</t>
  </si>
  <si>
    <t>Counterparty and Cash Collateral Netting [Member]</t>
  </si>
  <si>
    <t>Counterparty and Cash Collateral Netting [Member] | Residential mortgage-backed securities [Member]</t>
  </si>
  <si>
    <t>Counterparty and Cash Collateral Netting [Member] | Commercial mortgage-backed securities [Member]</t>
  </si>
  <si>
    <t>Counterparty and Cash Collateral Netting [Member] | Other asset-backed securities [Member]</t>
  </si>
  <si>
    <t>Fair Value Disclosures - Financial Assets and Liabilities Accounted for at Fair Value on Recurring Basis (Parenthetical) (Detail) (USD $)</t>
  </si>
  <si>
    <t>Dec. 01, 2013</t>
  </si>
  <si>
    <t>Statement of Financial Position [Abstract]</t>
  </si>
  <si>
    <t>Fair value of equity options transferred from Level 1 to Level 2 within Financial instruments owned</t>
  </si>
  <si>
    <t>Fair value of equity options transferred from Level 1 to Level 2 within Financial instruments sold, not yet purchased</t>
  </si>
  <si>
    <t>U.S. government securities at fair value segregated for regulatory purposes</t>
  </si>
  <si>
    <t>Fair value of money maket funds measured on recurring basis</t>
  </si>
  <si>
    <t>Fair Value Disclosures - Investments Measured at Fair Value Based on Net Asset Value Per Share (Detail) (USD $)</t>
  </si>
  <si>
    <t>Fair Value, Investments, Entities that Calculate Net Asset Value Per Share [Line Items]</t>
  </si>
  <si>
    <t>Unfunded Commitments</t>
  </si>
  <si>
    <t>Equity Long/Short Hedge Funds [Member]</t>
  </si>
  <si>
    <t>Redemption Frequency (if currently eligible)</t>
  </si>
  <si>
    <t>High Yield Hedge Funds [Member]</t>
  </si>
  <si>
    <t>-</t>
  </si>
  <si>
    <t>Fund of Funds [Member]</t>
  </si>
  <si>
    <t>Equity Funds [Member]</t>
  </si>
  <si>
    <t>Convertible Bond Funds [Member]</t>
  </si>
  <si>
    <t>Fair Value Disclosures - Investments Measured at Fair Value Based on Net Asset Value Per Share (Parenthetical) (Detail) (USD $)</t>
  </si>
  <si>
    <t>Percentage of redeemable investments</t>
  </si>
  <si>
    <t>Notice period redemption of investment prior written notice period</t>
  </si>
  <si>
    <t>30-90 days</t>
  </si>
  <si>
    <t>Percentage of investments with no redemption provisions</t>
  </si>
  <si>
    <t>Estimated period for the liquidation of the underlying assets, Maximum</t>
  </si>
  <si>
    <t>2 years</t>
  </si>
  <si>
    <t>Private equity funds [Member]</t>
  </si>
  <si>
    <t>8 years</t>
  </si>
  <si>
    <t>Percentage of investments at fair value expected to liquidate</t>
  </si>
  <si>
    <t>Estimated period for the liquidation of the underlying assets, Minimum</t>
  </si>
  <si>
    <t>1 year</t>
  </si>
  <si>
    <t>Convertible bonds [Member]</t>
  </si>
  <si>
    <t>Redeemable period of investments</t>
  </si>
  <si>
    <t>5 days</t>
  </si>
  <si>
    <t>Investments which are not investment companies [Member]</t>
  </si>
  <si>
    <t>Fair Value Disclosures - Additional Information (Detail) (USD $)</t>
  </si>
  <si>
    <t>Fair Value Assets And Liabilities Measured On Recurring Basis [Line Items]</t>
  </si>
  <si>
    <t>Transfers of assets from Level 2 to Level 3</t>
  </si>
  <si>
    <t>Transfers of assets from Level 3 to Level 2</t>
  </si>
  <si>
    <t>Transfers of liabilities from Level 3 to Level 2</t>
  </si>
  <si>
    <t>Net gains/losses on Level 3 assets (realized and unrealized)</t>
  </si>
  <si>
    <t>Net gains/losses on Level 3 liabilities (realized and unrealized)</t>
  </si>
  <si>
    <t>Transfers of liabilities from Level 2 to Level 3</t>
  </si>
  <si>
    <t>Unadjusted net asset value of the funds</t>
  </si>
  <si>
    <t>Unadjusted net liability value of the funds</t>
  </si>
  <si>
    <t>Aggregate fair value of loans and other receivables</t>
  </si>
  <si>
    <t>Loan and other receivables on nonaccrual status</t>
  </si>
  <si>
    <t>Assets at fair value, non-recurring</t>
  </si>
  <si>
    <t>Liabilities at fair value, non-recurring</t>
  </si>
  <si>
    <t>Corporate equity securities [Member]</t>
  </si>
  <si>
    <t>Corporate debt securities [Member]</t>
  </si>
  <si>
    <t>Loans and other receivables [Member]</t>
  </si>
  <si>
    <t>Collateralized debt obligations [Member]</t>
  </si>
  <si>
    <t>Investments at fair value [Member]</t>
  </si>
  <si>
    <t>Investments in managed funds [Member]</t>
  </si>
  <si>
    <t>Derivative liabilities [Member]</t>
  </si>
  <si>
    <t>Volatility curve used in valuing embedded option</t>
  </si>
  <si>
    <t>252 days</t>
  </si>
  <si>
    <t>Embedded conversion option [Member] | Leucadia [Member]</t>
  </si>
  <si>
    <t>Fair Value Disclosures - Summary of Valuation Bases (Pricing Information) for Financial Instruments (Detail)</t>
  </si>
  <si>
    <t>Financial Instruments Owned And Sold Not Yet Purchased Measured Using Different Valuation Basis [Line Items]</t>
  </si>
  <si>
    <t>Financial Instruments Sold, Not Yet Purchased</t>
  </si>
  <si>
    <t>Exchange closing prices [Member]</t>
  </si>
  <si>
    <t>Recently observed transaction prices [Member]</t>
  </si>
  <si>
    <t>External pricing services [Member]</t>
  </si>
  <si>
    <t>Broker quotes [Member]</t>
  </si>
  <si>
    <t>Valuation techniques [Member]</t>
  </si>
  <si>
    <t>Fair Value Disclosures - Summary of Changes in Fair Value of Financial Assets Classified as Level 3 (Detail) (USD $)</t>
  </si>
  <si>
    <t>Fair Value, Assets Measured on Recurring Basis, Unobservable Input Reconciliation [Line Items]</t>
  </si>
  <si>
    <t>Total gains/losses (realized and unrealized)</t>
  </si>
  <si>
    <t>Successor [Member] | Corporate equity securities [Member]</t>
  </si>
  <si>
    <t>Beginning Balance</t>
  </si>
  <si>
    <t>Net transfers into/ (out of) Level 3</t>
  </si>
  <si>
    <t>Ending Balance</t>
  </si>
  <si>
    <t>Change in unrealized gains/(losses) relating to instruments still held</t>
  </si>
  <si>
    <t>Successor [Member] | Corporate debt securities [Member]</t>
  </si>
  <si>
    <t>Successor [Member] | Collateralized debt obligations [Member]</t>
  </si>
  <si>
    <t>Successor [Member] | U.S. government and federal agency securities [Member]</t>
  </si>
  <si>
    <t>Successor [Member] | Residential mortgage-backed securities [Member]</t>
  </si>
  <si>
    <t>Successor [Member] | Commercial mortgage-backed securities [Member]</t>
  </si>
  <si>
    <t>Successor [Member] | Other asset-backed securities [Member]</t>
  </si>
  <si>
    <t>Successor [Member] | Loans and other receivables [Member]</t>
  </si>
  <si>
    <t>Successor [Member] | Investments at fair value [Member]</t>
  </si>
  <si>
    <t>Successor [Member] | Investments in managed funds [Member]</t>
  </si>
  <si>
    <t>Predecessor [Member] | Corporate equity securities [Member]</t>
  </si>
  <si>
    <t>Predecessor [Member] | Corporate debt securities [Member]</t>
  </si>
  <si>
    <t>Predecessor [Member] | Collateralized debt obligations [Member]</t>
  </si>
  <si>
    <t>Predecessor [Member] | Residential mortgage-backed securities [Member]</t>
  </si>
  <si>
    <t>Predecessor [Member] | Commercial mortgage-backed securities [Member]</t>
  </si>
  <si>
    <t>Predecessor [Member] | Other asset-backed securities [Member]</t>
  </si>
  <si>
    <t>Predecessor [Member] | Loans and other receivables [Member]</t>
  </si>
  <si>
    <t>Predecessor [Member] | Investments at fair value [Member]</t>
  </si>
  <si>
    <t>Predecessor [Member] | Investments in managed funds [Member]</t>
  </si>
  <si>
    <t>Fair Value Disclosures - Summary of Changes in Fair Value of Financial Liabilities Classified as Level 3 (Detail) (USD $)</t>
  </si>
  <si>
    <t>Fair Value, Liabilities Measured on Recurring Basis, Unobservable Input Reconciliation [Line Items]</t>
  </si>
  <si>
    <t>Net derivatives [Member]</t>
  </si>
  <si>
    <t>Loans [Member]</t>
  </si>
  <si>
    <t>Other secured financings at fair value [Member]</t>
  </si>
  <si>
    <t>Embedded conversion option [Member]</t>
  </si>
  <si>
    <t>Successor [Member] | Net derivatives [Member]</t>
  </si>
  <si>
    <t>Successor [Member] | Loans [Member]</t>
  </si>
  <si>
    <t>Successor [Member] | Other secured financings at fair value [Member]</t>
  </si>
  <si>
    <t>Successor [Member] | Embedded conversion option [Member]</t>
  </si>
  <si>
    <t>Fair Value Disclosures - Summary of Changes in Fair Value of Financial Liabilities Classified as Level 3 (Parenthetical) (Detail) (USD $)</t>
  </si>
  <si>
    <t>Issuances related to transfers of loans accounted for secured financings</t>
  </si>
  <si>
    <t>Fair Value Disclosures - Quantitative Information about Significant Unobservable Inputs Used in Level 3 Fair Value Measurements (Detail) (USD $)</t>
  </si>
  <si>
    <t>Market Value of Financial Instruments Sold, Not Yet Purchased</t>
  </si>
  <si>
    <t>Financial Instruments Owned [Member] | Derivatives [Member]</t>
  </si>
  <si>
    <t>Market Value of Financial Instruments Owned</t>
  </si>
  <si>
    <t>Financial Instruments Owned [Member] | Loan commitments [Member] | Derivatives [Member]</t>
  </si>
  <si>
    <t>Financial Instruments Owned [Member] | Corporate equity securities [Member]</t>
  </si>
  <si>
    <t>Financial Instruments Owned [Member] | Corporate debt securities [Member]</t>
  </si>
  <si>
    <t>Financial Instruments Owned [Member] | Collateralized debt obligations [Member]</t>
  </si>
  <si>
    <t>Financial Instruments Owned [Member] | Residential mortgage-backed securities [Member]</t>
  </si>
  <si>
    <t>Financial Instruments Owned [Member] | Commercial mortgage-backed securities [Member]</t>
  </si>
  <si>
    <t>Financial Instruments Owned [Member] | Other asset-backed securities [Member]</t>
  </si>
  <si>
    <t>Financial Instruments Owned [Member] | Loans and other receivables [Member]</t>
  </si>
  <si>
    <t>Financial Instruments Owned [Member] | Investments at fair value [Member] | Private equity securities [Member]</t>
  </si>
  <si>
    <t>Financial Instruments Sold, Not Yet Purchased [Member] | Derivatives [Member]</t>
  </si>
  <si>
    <t>Financial Instruments Sold, Not Yet Purchased [Member] | Other secured financings at fair value [Member]</t>
  </si>
  <si>
    <t>Financial Instruments Sold, Not Yet Purchased [Member] | Embedded conversion option [Member]</t>
  </si>
  <si>
    <t>Financial Instruments Sold, Not Yet Purchased [Member] | Equity options [Member] | Derivatives [Member]</t>
  </si>
  <si>
    <t>Financial Instruments Sold, Not Yet Purchased [Member] | Loan commitments [Member]</t>
  </si>
  <si>
    <t>Financial Instruments Sold, Not Yet Purchased [Member] | Loans and other receivables [Member]</t>
  </si>
  <si>
    <t>Level 3 [Member] | Financial Instruments Owned [Member] | Loan commitments [Member] | Comparable pricing [Member] | Derivatives [Member]</t>
  </si>
  <si>
    <t>Significant Unobservable Input(s), Comparable bond or loan price</t>
  </si>
  <si>
    <t>Level 3 [Member] | Financial Instruments Owned [Member] | FX Option [Member] | Weighted Average [Member] | Option model [Member] | Derivatives [Member]</t>
  </si>
  <si>
    <t>Significant Unobservable Input (s), Volatility</t>
  </si>
  <si>
    <t>Level 3 [Member] | Financial Instruments Owned [Member] | FX Option [Member] | Minimum [Member] | Option model [Member] | Derivatives [Member]</t>
  </si>
  <si>
    <t>Level 3 [Member] | Financial Instruments Owned [Member] | FX Option [Member] | Maximum [Member] | Option model [Member] | Derivatives [Member]</t>
  </si>
  <si>
    <t>Level 3 [Member] | Financial Instruments Owned [Member] | Commodity contracts [Member] | Discounted cash flows [Member] | Derivatives [Member]</t>
  </si>
  <si>
    <t>Significant Unobservable Input(s), Discount rate</t>
  </si>
  <si>
    <t>Level 3 [Member] | Financial Instruments Owned [Member] | Corporate equity securities [Member] | Scenario analysis [Member]</t>
  </si>
  <si>
    <t>Significant Unobservable Input(s), Estimated recovery percentage</t>
  </si>
  <si>
    <t>Level 3 [Member] | Financial Instruments Owned [Member] | Corporate equity securities [Member] | Non-exchange traded securities [Member] | Weighted Average [Member] | Market approach [Member]</t>
  </si>
  <si>
    <t>Significant Unobservable Input(s), EBITDA (a) multiple</t>
  </si>
  <si>
    <t>Level 3 [Member] | Financial Instruments Owned [Member] | Corporate equity securities [Member] | Non-exchange traded securities [Member] | Minimum [Member] | Market approach [Member]</t>
  </si>
  <si>
    <t>Level 3 [Member] | Financial Instruments Owned [Member] | Corporate equity securities [Member] | Non-exchange traded securities [Member] | Maximum [Member] | Market approach [Member]</t>
  </si>
  <si>
    <t>Level 3 [Member] | Financial Instruments Owned [Member] | Corporate equity securities [Member] | Warrants [Member] | Option model [Member]</t>
  </si>
  <si>
    <t>Level 3 [Member] | Financial Instruments Owned [Member] | Corporate debt securities [Member] | Market approach [Member]</t>
  </si>
  <si>
    <t>Significant Unobservable Input(s), Yield</t>
  </si>
  <si>
    <t>Level 3 [Member] | Financial Instruments Owned [Member] | Corporate debt securities [Member] | Convertible bond model [Member]</t>
  </si>
  <si>
    <t>Level 3 [Member] | Financial Instruments Owned [Member] | Corporate debt securities [Member] | Scenario analysis [Member]</t>
  </si>
  <si>
    <t>Level 3 [Member] | Financial Instruments Owned [Member] | Corporate debt securities [Member] | Weighted Average [Member] | Comparable pricing [Member]</t>
  </si>
  <si>
    <t>Level 3 [Member] | Financial Instruments Owned [Member] | Corporate debt securities [Member] | Minimum [Member] | Comparable pricing [Member]</t>
  </si>
  <si>
    <t>Level 3 [Member] | Financial Instruments Owned [Member] | Corporate debt securities [Member] | Maximum [Member] | Comparable pricing [Member]</t>
  </si>
  <si>
    <t>Level 3 [Member] | Financial Instruments Owned [Member] | Collateralized debt obligations [Member] | Weighted Average [Member] | Discounted cash flows [Member]</t>
  </si>
  <si>
    <t>Significant Unobservable Input(s), Constant prepayment rate</t>
  </si>
  <si>
    <t>Significant Unobservable Input(s), Constant default rate</t>
  </si>
  <si>
    <t>Significant Unobservable Input(s), Loss severity</t>
  </si>
  <si>
    <t>Level 3 [Member] | Financial Instruments Owned [Member] | Collateralized debt obligations [Member] | Minimum [Member] | Discounted cash flows [Member]</t>
  </si>
  <si>
    <t>Level 3 [Member] | Financial Instruments Owned [Member] | Collateralized debt obligations [Member] | Maximum [Member] | Discounted cash flows [Member]</t>
  </si>
  <si>
    <t>Level 3 [Member] | Financial Instruments Owned [Member] | Residential mortgage-backed securities [Member] | Weighted Average [Member] | Discounted cash flows [Member]</t>
  </si>
  <si>
    <t>Level 3 [Member] | Financial Instruments Owned [Member] | Residential mortgage-backed securities [Member] | Minimum [Member] | Discounted cash flows [Member]</t>
  </si>
  <si>
    <t>Level 3 [Member] | Financial Instruments Owned [Member] | Residential mortgage-backed securities [Member] | Maximum [Member] | Discounted cash flows [Member]</t>
  </si>
  <si>
    <t>Level 3 [Member] | Financial Instruments Owned [Member] | Commercial mortgage-backed securities [Member] | Scenario analysis [Member]</t>
  </si>
  <si>
    <t>Level 3 [Member] | Financial Instruments Owned [Member] | Commercial mortgage-backed securities [Member] | Weighted Average [Member] | Discounted cash flows [Member]</t>
  </si>
  <si>
    <t>Significant Unobservable Input(s), Cumulative loss rate</t>
  </si>
  <si>
    <t>Level 3 [Member] | Financial Instruments Owned [Member] | Commercial mortgage-backed securities [Member] | Minimum [Member] | Discounted cash flows [Member]</t>
  </si>
  <si>
    <t>Level 3 [Member] | Financial Instruments Owned [Member] | Commercial mortgage-backed securities [Member] | Maximum [Member] | Discounted cash flows [Member]</t>
  </si>
  <si>
    <t>Level 3 [Member] | Financial Instruments Owned [Member] | Other asset-backed securities [Member] | Discounted cash flows [Member]</t>
  </si>
  <si>
    <t>Level 3 [Member] | Financial Instruments Owned [Member] | Other asset-backed securities [Member] | Weighted Average [Member] | Discounted cash flows [Member]</t>
  </si>
  <si>
    <t>Level 3 [Member] | Financial Instruments Owned [Member] | Other asset-backed securities [Member] | Minimum [Member] | Discounted cash flows [Member]</t>
  </si>
  <si>
    <t>Level 3 [Member] | Financial Instruments Owned [Member] | Other asset-backed securities [Member] | Maximum [Member] | Discounted cash flows [Member]</t>
  </si>
  <si>
    <t>Level 3 [Member] | Financial Instruments Owned [Member] | Loans and other receivables [Member]</t>
  </si>
  <si>
    <t>Level 3 [Member] | Financial Instruments Owned [Member] | Loans and other receivables [Member] | Weighted Average [Member]</t>
  </si>
  <si>
    <t>Level 3 [Member] | Financial Instruments Owned [Member] | Loans and other receivables [Member] | Weighted Average [Member] | Market approach [Member]</t>
  </si>
  <si>
    <t>Level 3 [Member] | Financial Instruments Owned [Member] | Loans and other receivables [Member] | Weighted Average [Member] | Comparable pricing [Member]</t>
  </si>
  <si>
    <t>Level 3 [Member] | Financial Instruments Owned [Member] | Loans and other receivables [Member] | Weighted Average [Member] | Scenario analysis [Member]</t>
  </si>
  <si>
    <t>Level 3 [Member] | Financial Instruments Owned [Member] | Loans and other receivables [Member] | Minimum [Member]</t>
  </si>
  <si>
    <t>Level 3 [Member] | Financial Instruments Owned [Member] | Loans and other receivables [Member] | Minimum [Member] | Market approach [Member]</t>
  </si>
  <si>
    <t>Level 3 [Member] | Financial Instruments Owned [Member] | Loans and other receivables [Member] | Minimum [Member] | Comparable pricing [Member]</t>
  </si>
  <si>
    <t>Level 3 [Member] | Financial Instruments Owned [Member] | Loans and other receivables [Member] | Minimum [Member] | Scenario analysis [Member]</t>
  </si>
  <si>
    <t>Level 3 [Member] | Financial Instruments Owned [Member] | Loans and other receivables [Member] | Maximum [Member]</t>
  </si>
  <si>
    <t>Level 3 [Member] | Financial Instruments Owned [Member] | Loans and other receivables [Member] | Maximum [Member] | Market approach [Member]</t>
  </si>
  <si>
    <t>Level 3 [Member] | Financial Instruments Owned [Member] | Loans and other receivables [Member] | Maximum [Member] | Comparable pricing [Member]</t>
  </si>
  <si>
    <t>Level 3 [Member] | Financial Instruments Owned [Member] | Loans and other receivables [Member] | Maximum [Member] | Scenario analysis [Member]</t>
  </si>
  <si>
    <t>Level 3 [Member] | Financial Instruments Owned [Member] | Investments at fair value [Member] | Private equity securities [Member] | Market approach [Member]</t>
  </si>
  <si>
    <t>Significant Unobservable Input(s), Transaction level</t>
  </si>
  <si>
    <t>Level 3 [Member] | Financial Instruments Owned [Member] | Investments at fair value [Member] | Private equity securities [Member] | Comparable pricing [Member]</t>
  </si>
  <si>
    <t>Level 3 [Member] | Financial Instruments Owned [Member] | Investments at fair value [Member] | Private equity securities [Member] | Weighted Average [Member] | Market approach [Member]</t>
  </si>
  <si>
    <t>Level 3 [Member] | Financial Instruments Owned [Member] | Investments at fair value [Member] | Private equity securities [Member] | Minimum [Member] | Market approach [Member]</t>
  </si>
  <si>
    <t>Level 3 [Member] | Financial Instruments Owned [Member] | Investments at fair value [Member] | Private equity securities [Member] | Maximum [Member] | Market approach [Member]</t>
  </si>
  <si>
    <t>Level 3 [Member] | Financial Instruments Sold, Not Yet Purchased [Member]</t>
  </si>
  <si>
    <t>Significant Unobservable Input(s), Credit spread</t>
  </si>
  <si>
    <t>Level 3 [Member] | Financial Instruments Sold, Not Yet Purchased [Member] | Market approach [Member]</t>
  </si>
  <si>
    <t>Level 3 [Member] | Financial Instruments Sold, Not Yet Purchased [Member] | Option valuation model [Member] | Embedded conversion option [Member]</t>
  </si>
  <si>
    <t>Significant Unobservable Input(s), Historical volatility</t>
  </si>
  <si>
    <t>Level 3 [Member] | Financial Instruments Sold, Not Yet Purchased [Member] | Weighted Average [Member] | Other secured financings at fair value [Member]</t>
  </si>
  <si>
    <t>Level 3 [Member] | Financial Instruments Sold, Not Yet Purchased [Member] | Minimum [Member] | Other secured financings at fair value [Member]</t>
  </si>
  <si>
    <t>Level 3 [Member] | Financial Instruments Sold, Not Yet Purchased [Member] | Maximum [Member] | Other secured financings at fair value [Member]</t>
  </si>
  <si>
    <t>Level 3 [Member] | Financial Instruments Sold, Not Yet Purchased [Member] | Unfunded commitment [Member] | Weighted Average [Member] | Comparable pricing [Member] | Derivatives [Member]</t>
  </si>
  <si>
    <t>Level 3 [Member] | Financial Instruments Sold, Not Yet Purchased [Member] | Unfunded commitment [Member] | Minimum [Member] | Comparable pricing [Member] | Derivatives [Member]</t>
  </si>
  <si>
    <t>Level 3 [Member] | Financial Instruments Sold, Not Yet Purchased [Member] | Unfunded commitment [Member] | Maximum [Member] | Comparable pricing [Member] | Derivatives [Member]</t>
  </si>
  <si>
    <t>Level 3 [Member] | Financial Instruments Sold, Not Yet Purchased [Member] | Equity options [Member] | Weighted Average [Member] | Option model [Member] | Derivatives [Member]</t>
  </si>
  <si>
    <t>Level 3 [Member] | Financial Instruments Sold, Not Yet Purchased [Member] | Equity options [Member] | Minimum [Member] | Option model [Member] | Derivatives [Member]</t>
  </si>
  <si>
    <t>Level 3 [Member] | Financial Instruments Sold, Not Yet Purchased [Member] | Equity options [Member] | Maximum [Member] | Option model [Member] | Derivatives [Member]</t>
  </si>
  <si>
    <t>Level 3 [Member] | Financial Instruments Sold, Not Yet Purchased [Member] | Commercial Loan [Member] | Market approach [Member]</t>
  </si>
  <si>
    <t>Level 3 [Member] | Financial Instruments Sold, Not Yet Purchased [Member] | FX Option [Member] | Weighted Average [Member] | Option model [Member] | Derivatives [Member]</t>
  </si>
  <si>
    <t>Level 3 [Member] | Financial Instruments Sold, Not Yet Purchased [Member] | FX Option [Member] | Minimum [Member] | Option model [Member] | Derivatives [Member]</t>
  </si>
  <si>
    <t>Level 3 [Member] | Financial Instruments Sold, Not Yet Purchased [Member] | FX Option [Member] | Maximum [Member] | Option model [Member] | Derivatives [Member]</t>
  </si>
  <si>
    <t>Level 3 [Member] | Financial Instruments Sold, Not Yet Purchased [Member] | Loans and other receivables [Member]</t>
  </si>
  <si>
    <t>Fair Value Disclosures - Summary of Gains (Losses) Due to Changes in Instrument Specific Credit Risk for Loans and Other Receivables and Loan Commitments Measured at Fair Value under Fair Value Option (Detail) (USD $)</t>
  </si>
  <si>
    <t>Loans [Member] | Successor [Member]</t>
  </si>
  <si>
    <t>Loans [Member] | Predecessor [Member]</t>
  </si>
  <si>
    <t>Loan commitments [Member] | Successor [Member]</t>
  </si>
  <si>
    <t>Loan commitments [Member] | Predecessor [Member]</t>
  </si>
  <si>
    <t>Fair Value Disclosures - Summary of Amount by Which Contractual Principal Exceeds Fair Value for Loans and Other Receivables Measured at Fair Value under Fair Value Option (Detail) (USD $)</t>
  </si>
  <si>
    <t>Loans and other receivables greater than 90 days past due</t>
  </si>
  <si>
    <t>Loans and other receivables on nonaccrual status</t>
  </si>
  <si>
    <t>Fair Value Disclosures - Assets Measured at Fair Value on Non-Recurring Basis (Detail) (USD $)</t>
  </si>
  <si>
    <t>Aug. 01, 2014</t>
  </si>
  <si>
    <t>Aug. 01, 2013</t>
  </si>
  <si>
    <t>Fair Value, Assets and Liabilities Measured on Recurring and Nonrecurring Basis [Line Items]</t>
  </si>
  <si>
    <t>Goodwill, Carrying Value</t>
  </si>
  <si>
    <t>Intangible assets, Carrying Value</t>
  </si>
  <si>
    <t>Indefinite Intangible assets, Impairment Losses</t>
  </si>
  <si>
    <t>Customer Relationships [Member]</t>
  </si>
  <si>
    <t>Exchange and clearing organization membership interests and registrations [Member]</t>
  </si>
  <si>
    <t>Futures Reporting Unit [Member]</t>
  </si>
  <si>
    <t>Goodwill, Impairment Losses</t>
  </si>
  <si>
    <t>Futures Reporting Unit [Member] | Customer Relationships [Member]</t>
  </si>
  <si>
    <t>Finite Intangible assets, Impairment Losses</t>
  </si>
  <si>
    <t>International Asset Management Reporting Unit [Member]</t>
  </si>
  <si>
    <t>International Asset Management Reporting Unit [Member] | Customer Relationships [Member]</t>
  </si>
  <si>
    <t>Non-recurring [Member] | Futures Reporting Unit [Member]</t>
  </si>
  <si>
    <t>Non-recurring [Member] | Futures Reporting Unit [Member] | Customer Relationships [Member]</t>
  </si>
  <si>
    <t>Non-recurring [Member] | Futures Reporting Unit [Member] | Exchange and clearing organization membership interests and registrations [Member]</t>
  </si>
  <si>
    <t>Exchange ownership interests, Carrying Value</t>
  </si>
  <si>
    <t>Non-recurring [Member] | International Asset Management Reporting Unit [Member]</t>
  </si>
  <si>
    <t>Intangible assets, Impairment Losses</t>
  </si>
  <si>
    <t>Non-recurring [Member] | Level 2 [Member] | Futures Reporting Unit [Member]</t>
  </si>
  <si>
    <t>Goodwill, Fair Value</t>
  </si>
  <si>
    <t>Non-recurring [Member] | Level 2 [Member] | Futures Reporting Unit [Member] | Customer Relationships [Member]</t>
  </si>
  <si>
    <t>Intangible assets, Fair Value</t>
  </si>
  <si>
    <t>Non-recurring [Member] | Level 2 [Member] | Futures Reporting Unit [Member] | Exchange and clearing organization membership interests and registrations [Member]</t>
  </si>
  <si>
    <t>Exchange ownership interests, Fair Value</t>
  </si>
  <si>
    <t>Non-recurring [Member] | Level 2 [Member] | International Asset Management Reporting Unit [Member]</t>
  </si>
  <si>
    <t>Non-recurring [Member] | Level 3 [Member] | Futures Reporting Unit [Member]</t>
  </si>
  <si>
    <t>Non-recurring [Member] | Level 3 [Member] | Futures Reporting Unit [Member] | Customer Relationships [Member]</t>
  </si>
  <si>
    <t>Non-recurring [Member] | Level 3 [Member] | International Asset Management Reporting Unit [Member]</t>
  </si>
  <si>
    <t>Fair Value Disclosures - Assets Measured at Fair Value on Non-Recurring Basis (Parenthetical) (Detail) (USD $)</t>
  </si>
  <si>
    <t>Goodwill, method for fair value determination</t>
  </si>
  <si>
    <t>The fair value of the Futures business was estimated 1) by comparison to similar companies using publicly traded price-to-tangible book multiples as the basis for valuation and 2) by utilizing a discounted cash flow methodology based on internally developed forecasts of profitability and an appropriate risk-adjusted discount rate.</t>
  </si>
  <si>
    <t>Exchange ownership interests, method for fair value determination</t>
  </si>
  <si>
    <t>Fair value was estimated utilizing a discounted cash flow methodology based on projected future cash flows and operating margins and an appropriate risk-adjusted discount rate.</t>
  </si>
  <si>
    <t>The fair value of these exchange memberships is based on observed quoted sales prices for each individual membership.</t>
  </si>
  <si>
    <t>Fair value was estimated by utilizing a discounted cash flow methodology based on internally developed forecasts of profitability and an appropriate risk-adjusted discount rate.</t>
  </si>
  <si>
    <t>Fair values were estimated utilizing a discounted cash flow methodology based on projected future cash flows and operating margins and an appropriate risk-adjusted discount rate.</t>
  </si>
  <si>
    <t>Other expense [Member] | Non-recurring [Member] | Futures Reporting Unit [Member] | Exchange and clearing organization membership interests and registrations [Member]</t>
  </si>
  <si>
    <t>Other expense [Member] | Non-recurring [Member] | International Asset Management Reporting Unit [Member]</t>
  </si>
  <si>
    <t>Derivative Financial Instruments - Fair Value and Related Number of Derivative Contracts Categorized by Type of Derivative Contract (Detail) (USD $)</t>
  </si>
  <si>
    <t>Derivatives, Fair Value [Line Items]</t>
  </si>
  <si>
    <t>Net amounts per Consolidated Statements of Financial Condition, Assets</t>
  </si>
  <si>
    <t>Net amounts per Consolidated Statements of Financial Condition, Liabilities</t>
  </si>
  <si>
    <t>Exchange-traded [Member]</t>
  </si>
  <si>
    <t>Fair Value, Assets</t>
  </si>
  <si>
    <t>Fair Value, Liabilities</t>
  </si>
  <si>
    <t>Amounts offset in the Consolidated Statements of Financial Condition, Assets</t>
  </si>
  <si>
    <t>Amounts offset in the Consolidated Statements of Financial Condition, Liabilities</t>
  </si>
  <si>
    <t>Cleared OTC [Member]</t>
  </si>
  <si>
    <t>Bilateral OTC [Member]</t>
  </si>
  <si>
    <t>Interest rate contracts [Member] | Exchange-traded [Member]</t>
  </si>
  <si>
    <t>Number of Contracts, Assets</t>
  </si>
  <si>
    <t>Number of Contracts, Liabilities</t>
  </si>
  <si>
    <t>Interest rate contracts [Member] | Cleared OTC [Member]</t>
  </si>
  <si>
    <t>Interest rate contracts [Member] | Bilateral OTC [Member]</t>
  </si>
  <si>
    <t>Foreign exchange contracts [Member] | Exchange-traded [Member]</t>
  </si>
  <si>
    <t>Foreign exchange contracts [Member] | Bilateral OTC [Member]</t>
  </si>
  <si>
    <t>Equity contracts [Member] | Exchange-traded [Member]</t>
  </si>
  <si>
    <t>Equity contracts [Member] | Bilateral OTC [Member]</t>
  </si>
  <si>
    <t>Commodity contracts [Member] | Exchange-traded [Member]</t>
  </si>
  <si>
    <t>Commodity contracts [Member] | Bilateral OTC [Member]</t>
  </si>
  <si>
    <t>Credit contracts [Member] | Cleared OTC [Member]</t>
  </si>
  <si>
    <t>Credit contracts [Member] | Bilateral OTC [Member]</t>
  </si>
  <si>
    <t>Derivative Financial Instruments - Unrealized and Realized Gains (Losses) on Derivative Contracts (Detail) (USD $)</t>
  </si>
  <si>
    <t>Derivative Instruments, Gain (Loss) [Line Items]</t>
  </si>
  <si>
    <t>Unrealized and realized gains (losses)</t>
  </si>
  <si>
    <t>Successor [Member] | Interest rate contracts [Member]</t>
  </si>
  <si>
    <t>Successor [Member] | Foreign exchange contracts [Member]</t>
  </si>
  <si>
    <t>Successor [Member] | Equity contracts [Member]</t>
  </si>
  <si>
    <t>Successor [Member] | Commodity contracts [Member]</t>
  </si>
  <si>
    <t>Successor [Member] | Credit contracts [Member]</t>
  </si>
  <si>
    <t>Predecessor [Member] | Interest rate contracts [Member]</t>
  </si>
  <si>
    <t>Predecessor [Member] | Foreign exchange contracts [Member]</t>
  </si>
  <si>
    <t>Predecessor [Member] | Equity contracts [Member]</t>
  </si>
  <si>
    <t>Predecessor [Member] | Commodity contracts [Member]</t>
  </si>
  <si>
    <t>Predecessor [Member] | Credit contracts [Member]</t>
  </si>
  <si>
    <t>Derivative Financial Instruments - Remaining Contract Maturity of Fair Value of OTC Derivative Assets and Liabilities (Detail) (USD $)</t>
  </si>
  <si>
    <t>Remaining Contract Maturity Of Fair Value Of Over Counter Derivative Assets And Liabilities [Line Items]</t>
  </si>
  <si>
    <t>OTC derivative assets having maturity period of 0 to 12 months</t>
  </si>
  <si>
    <t>OTC derivative assets having maturity period of 1 to 5 years</t>
  </si>
  <si>
    <t>OTC derivative assets having maturity period of greater than 5 years</t>
  </si>
  <si>
    <t>OTC derivative assets cross-maturity netting</t>
  </si>
  <si>
    <t>Total OTC derivative assets, net of cross-maturity netting</t>
  </si>
  <si>
    <t>OTC derivative liabilities having maturity period of 0 to 12 months</t>
  </si>
  <si>
    <t>OTC derivative liabilities having maturity period of 1 to 5 years</t>
  </si>
  <si>
    <t>OTC derivative liabilities having maturity period of greater than 5 years</t>
  </si>
  <si>
    <t>OTC derivative liabilities cross-maturity netting</t>
  </si>
  <si>
    <t>Total OTC derivative liabilities, net of cross-maturity netting</t>
  </si>
  <si>
    <t>Commodity swaps, options and forwards [Member]</t>
  </si>
  <si>
    <t>Equity swaps and options [Member]</t>
  </si>
  <si>
    <t>Credit default swaps [Member]</t>
  </si>
  <si>
    <t>Total return swaps [Member]</t>
  </si>
  <si>
    <t>Foreign currency forwards, swaps and options [Member]</t>
  </si>
  <si>
    <t>Interest rate swaps, options and forwards [Member]</t>
  </si>
  <si>
    <t>Derivative Financial Instruments - Remaining Contract Maturity of Fair Value of OTC Derivative Assets and Liabilities (Parenthetical) (Detail) (USD $)</t>
  </si>
  <si>
    <t>Debt Instrument Fair Value Carrying Value [Abstract]</t>
  </si>
  <si>
    <t>Exchange traded derivative assets</t>
  </si>
  <si>
    <t>Cash collateral received</t>
  </si>
  <si>
    <t>Exchange traded derivative liabilities, with fair value</t>
  </si>
  <si>
    <t>Cash collateral pledged</t>
  </si>
  <si>
    <t>Derivative Financial Instruments - Counterparty Credit Quality with Respect to Fair Value of OTC Derivatives Assets (Detail) (USD $)</t>
  </si>
  <si>
    <t>Offsetting [Abstract]</t>
  </si>
  <si>
    <t>Fair value of OTC derivatives assets, Counterparty credit quality, A- or higher</t>
  </si>
  <si>
    <t>Fair value of OTC derivatives assets, Counterparty credit quality, BBB- to BBB+</t>
  </si>
  <si>
    <t>Fair value of OTC derivatives assets, Counterparty credit quality, BB+ or lower</t>
  </si>
  <si>
    <t>Fair value of OTC derivatives assets, Counterparty credit quality, Unrated</t>
  </si>
  <si>
    <t>Fair value of Over the Counter Derivatives Assets Counterparty credit quality</t>
  </si>
  <si>
    <t>Derivative Financial Instruments - Additional Information (Detail) (USD $)</t>
  </si>
  <si>
    <t>Fair value of derivative instruments in a liability position</t>
  </si>
  <si>
    <t>Collateral posted for derivative instruments in a liability position</t>
  </si>
  <si>
    <t>Additional collateral required for derivative instruments in a liability position</t>
  </si>
  <si>
    <t>Collateralized Transactions - Additional Information (Detail) (USD $)</t>
  </si>
  <si>
    <t>Collateralized Securities Transactions [Abstract]</t>
  </si>
  <si>
    <t>Fair value of securities received as collateral</t>
  </si>
  <si>
    <t>Collateralized Transactions - Summary of Repurchase Agreements and Securities Borrowing and Lending Arrangements (Detail) (USD $)</t>
  </si>
  <si>
    <t>Securities borrowing arrangements, Gross amounts</t>
  </si>
  <si>
    <t>Securities borrowing arrangements, Netting in consolidated statement of financial condition</t>
  </si>
  <si>
    <t>Securities borrowing arrangements, Net amounts in consolidated statement of financial condition</t>
  </si>
  <si>
    <t>Securities borrowing arrangements, Additional amounts available for setoff</t>
  </si>
  <si>
    <t>Securities borrowing arrangements, Available collateral</t>
  </si>
  <si>
    <t>Securities borrowing arrangements, Net amount</t>
  </si>
  <si>
    <t>Reverse repurchase agreements, Gross amounts</t>
  </si>
  <si>
    <t>Reverse repurchase agreements, Netting in consolidated statement of financial condition</t>
  </si>
  <si>
    <t>Reverse repurchase agreements, Net amounts in consolidated statement of financial condition</t>
  </si>
  <si>
    <t>Reverse repurchase agreements, Additional amounts available for setoff</t>
  </si>
  <si>
    <t>Reverse repurchase agreements, Available collateral</t>
  </si>
  <si>
    <t>Reverse repurchase agreements, Net amount</t>
  </si>
  <si>
    <t>Securities lending arrangements, Gross amounts</t>
  </si>
  <si>
    <t>Securities lending arrangements, Netting in consolidated statement of financial condition</t>
  </si>
  <si>
    <t>Securities lending arrangements, Net amounts in consolidated statement of financial condition</t>
  </si>
  <si>
    <t>Securities lending arrangements, Additional amounts available for setoff</t>
  </si>
  <si>
    <t>Securities lending arrangements, Available collateral</t>
  </si>
  <si>
    <t>Securities lending arrangements, Net amount</t>
  </si>
  <si>
    <t>Repurchase agreements, Gross amounts</t>
  </si>
  <si>
    <t>Repurchase agreements, Netting in consolidated statement of financial condition</t>
  </si>
  <si>
    <t>Repurchase agreements, Net amounts in consolidated statement of financial condition</t>
  </si>
  <si>
    <t>Repurchase agreements, Additional amounts available for setoff</t>
  </si>
  <si>
    <t>Repurchase agreements, Available collateral</t>
  </si>
  <si>
    <t>Repurchase agreements, Net amount</t>
  </si>
  <si>
    <t>Collateralized Transactions - Summary of Repurchase Agreements and Securities Borrowing and Lending Arrangements (Parenthetical) (Detail) (USD $)</t>
  </si>
  <si>
    <t>Securities borrowing arrangements, collateral</t>
  </si>
  <si>
    <t>Securities borrowing arrangements, repurchase agreements</t>
  </si>
  <si>
    <t>Securities borrowing arrangements, pledged securities collateral</t>
  </si>
  <si>
    <t>Securitization Activities - Activity Related to Securitizations Accounted for as Sales (Detail) (USD $)</t>
  </si>
  <si>
    <t>Securitization Vehicles [Line Items]</t>
  </si>
  <si>
    <t>Securitization Activities - Summary of Retained Interests in SPEs (Detail) (USD $)</t>
  </si>
  <si>
    <t>Total RMBS securitization assets</t>
  </si>
  <si>
    <t>Total CMBS securitization assets</t>
  </si>
  <si>
    <t>Total Collateralized loan obligations</t>
  </si>
  <si>
    <t>U.S. government agency residential mortgage-backed securities [Member]</t>
  </si>
  <si>
    <t>Fair Value of Securitizations Initially Retained</t>
  </si>
  <si>
    <t>U.S. government agency commercial mortgage-backed securities [Member]</t>
  </si>
  <si>
    <t>Collateralized loan obligations [Member]</t>
  </si>
  <si>
    <t>Securitization Activities - Additional Information (Detail) (USD $)</t>
  </si>
  <si>
    <t>Carrying value of assets</t>
  </si>
  <si>
    <t>Carrying value of liabilities</t>
  </si>
  <si>
    <t>Variable Interest Entities - Assets and Liabilities of Consolidated VIEs Prior to Consolidation (Detail) (USD $)</t>
  </si>
  <si>
    <t>Variable Interest Entity [Line Items]</t>
  </si>
  <si>
    <t>Securities purchased under agreement to resell</t>
  </si>
  <si>
    <t>Securitization Vehicles [Member]</t>
  </si>
  <si>
    <t>Other [Member]</t>
  </si>
  <si>
    <t>Variable Interest Entities - Assets and Liabilities of Consolidated VIEs Prior to Consolidation (Parenthetical) (Detail) (Securitization Vehicles [Member], USD $)</t>
  </si>
  <si>
    <t>Secured financing included in inventory and eliminated</t>
  </si>
  <si>
    <t>Variable Interest Entities - Variable Interests in Non-Consolidated Variable Interest Entities (Detail) (Variable Interest Entity Not Primary Beneficiary [Member], USD $)</t>
  </si>
  <si>
    <t>Carrying Amount, Assets</t>
  </si>
  <si>
    <t>Carrying Amount, Liabilities</t>
  </si>
  <si>
    <t>Maximum exposure to loss in non-consolidated VIEs</t>
  </si>
  <si>
    <t>Size of the variable interest entity measured by total assets</t>
  </si>
  <si>
    <t>Asset management vehicles [Member]</t>
  </si>
  <si>
    <t>Private equity vehicles [Member]</t>
  </si>
  <si>
    <t>Consumer Loan Financing Vehicles [Member]</t>
  </si>
  <si>
    <t>Variable Interest Entities - Non-consolidated VIEs - Additional Information (Detail) (USD $)</t>
  </si>
  <si>
    <t>Agency mortgage-backed securities [Member]</t>
  </si>
  <si>
    <t>Carrying amount</t>
  </si>
  <si>
    <t>Nonagency mortgage- and other asset-backed securities [Member]</t>
  </si>
  <si>
    <t>Jefferies Employee Partners IV, LLC [Member]</t>
  </si>
  <si>
    <t>Carrying amount of equity investment</t>
  </si>
  <si>
    <t>USA Fund [Member]</t>
  </si>
  <si>
    <t>Equity investment in Jefferies SBI USA Fund L.P. (the "USA Fund")</t>
  </si>
  <si>
    <t>Funded equity commitments</t>
  </si>
  <si>
    <t>Investments - Jefferies Finance - Additional Information (Detail) (USD $)</t>
  </si>
  <si>
    <t>Guarantee Obligations [Line Items]</t>
  </si>
  <si>
    <t>Equity commitments to JFIN</t>
  </si>
  <si>
    <t>Total committed equity capitalization of JIFN</t>
  </si>
  <si>
    <t>Funded portion of equity commitment to subsidiary</t>
  </si>
  <si>
    <t>Unfunded portion of equity commitment to subsidiary</t>
  </si>
  <si>
    <t>Investment expiry date</t>
  </si>
  <si>
    <t>Committed line of credit facility amount</t>
  </si>
  <si>
    <t>Loan maturity description</t>
  </si>
  <si>
    <t>Scheduled to mature on March 1, 2016 with automatic one year extensions absent a 60 day termination notice by either party.</t>
  </si>
  <si>
    <t>Extension period</t>
  </si>
  <si>
    <t>Termination notice period</t>
  </si>
  <si>
    <t>60 days</t>
  </si>
  <si>
    <t>Loan commitment</t>
  </si>
  <si>
    <t>Unfunded commitment fees</t>
  </si>
  <si>
    <t>Funded portion of loan commitment</t>
  </si>
  <si>
    <t>Net underwriting fees paid by JFIN related to originations of loans by JFIN</t>
  </si>
  <si>
    <t>Fees paid to JFIN related to origination of loans by JFIN</t>
  </si>
  <si>
    <t>Revenue in Connection of Execution of JFIN CLO</t>
  </si>
  <si>
    <t>Fees recognized in connection with CLOs</t>
  </si>
  <si>
    <t>Underwriting fees recognized in connection with senior notes</t>
  </si>
  <si>
    <t>Net income earnings</t>
  </si>
  <si>
    <t>Administrative services provided</t>
  </si>
  <si>
    <t>Receivables under service agreement</t>
  </si>
  <si>
    <t>Committed Advances [Member]</t>
  </si>
  <si>
    <t>Discretionary Advances [Member]</t>
  </si>
  <si>
    <t>Secured Revolving Credit Facility [Member]</t>
  </si>
  <si>
    <t>Investments - Summary of Selected Financial Information for Jefferies Finance (Detail) (Jefferies Finance, LLC [Member], USD $)</t>
  </si>
  <si>
    <t>Investments - Jefferies LoanCore - Additional Information (Detail) (USD $)</t>
  </si>
  <si>
    <t>Feb. 28, 2011</t>
  </si>
  <si>
    <t>Equity commitment</t>
  </si>
  <si>
    <t>Aggregate commitment</t>
  </si>
  <si>
    <t>Percentage of the Variable Interest Entity's (VIE) voting interest</t>
  </si>
  <si>
    <t>Net earnings from equity method investment</t>
  </si>
  <si>
    <t>Reimbursed administrative services</t>
  </si>
  <si>
    <t>Placement fees earned</t>
  </si>
  <si>
    <t>Recognized net gains within principal transaction revenues</t>
  </si>
  <si>
    <t>Investments - Summary of Selected Financial Information for Jefferies LoanCore (Detail) (Jefferies LoanCore, LLC [Member], USD $)</t>
  </si>
  <si>
    <t>Investments - Knight Capital - Additional Information (Detail) (USD $)</t>
  </si>
  <si>
    <t>Jul. 01, 2013</t>
  </si>
  <si>
    <t>Sep. 30, 2014</t>
  </si>
  <si>
    <t>Dec. 31, 2013</t>
  </si>
  <si>
    <t>Aug. 06, 2012</t>
  </si>
  <si>
    <t>Consummation of merger received cash consideration per share</t>
  </si>
  <si>
    <t>Percentage of holding redeemed for cash</t>
  </si>
  <si>
    <t>Recognized changes in the fair value of equity method investment</t>
  </si>
  <si>
    <t>Purchased preferred stock in exchange for cash consideration</t>
  </si>
  <si>
    <t>Consummation of merger received cash consideration</t>
  </si>
  <si>
    <t>Stock consideration received</t>
  </si>
  <si>
    <t>Percentage of outstanding common stock owned</t>
  </si>
  <si>
    <t>Net income</t>
  </si>
  <si>
    <t>Investments - Summary of Selected Financial Information for KCG Holdings (Detail) (Knight Capital Group, Inc. [Member], USD $)</t>
  </si>
  <si>
    <t>Schedule of Investments [Line Items]</t>
  </si>
  <si>
    <t>Goodwill and Other Intangible Assets - Additional Information (Detail) (USD $)</t>
  </si>
  <si>
    <t>Impairment loss</t>
  </si>
  <si>
    <t>Aggregate amortization expense</t>
  </si>
  <si>
    <t>Goodwill allocated to reporting units</t>
  </si>
  <si>
    <t>Capital Markets [Member]</t>
  </si>
  <si>
    <t>Customer Relationships [Member] | Futures Reporting Unit [Member]</t>
  </si>
  <si>
    <t>Impairment losses</t>
  </si>
  <si>
    <t>Customer Relationships [Member] | International Asset Management Reporting Unit [Member]</t>
  </si>
  <si>
    <t>Goodwill and Other Intangible Assets - Schedule of Goodwill Resulting from Leucadia Transaction Attributable to Reportable Segments (Detail) (USD $)</t>
  </si>
  <si>
    <t>Business Combination Transactions [Line Items]</t>
  </si>
  <si>
    <t>Asset Management [Member]</t>
  </si>
  <si>
    <t>Goodwill and Other Intangible Assets - Summary of Goodwill (Detail) (USD $)</t>
  </si>
  <si>
    <t>Goodwill [Line Items]</t>
  </si>
  <si>
    <t>Goodwill and Other Intangible Assets - Summary of Goodwill (Parenthetical) (Detail) (USD $)</t>
  </si>
  <si>
    <t>Predecessor company goodwill</t>
  </si>
  <si>
    <t>Successor [Member] | Futures Reporting Unit [Member]</t>
  </si>
  <si>
    <t>Successor [Member] | International Asset Management Reporting Unit [Member]</t>
  </si>
  <si>
    <t>Goodwill and Other Intangible Assets - Summary of Intangible Assets (Detail) (USD $)</t>
  </si>
  <si>
    <t>Finite And Infinite Lived Intangible Assets [Line Items]</t>
  </si>
  <si>
    <t>Total gross costs - intangible assets</t>
  </si>
  <si>
    <t>Accumulated amortization - finite lived intangible assets</t>
  </si>
  <si>
    <t>Total net carrying amount - intangible assets</t>
  </si>
  <si>
    <t>Gross costs - finite lived intangible assets</t>
  </si>
  <si>
    <t>Net carrying amount - finite lived intangible assets</t>
  </si>
  <si>
    <t>Weighted average remaining lives (years)</t>
  </si>
  <si>
    <t>13 years 8 months 12 days</t>
  </si>
  <si>
    <t>14 years 9 months 18 days</t>
  </si>
  <si>
    <t>Trade name [Member]</t>
  </si>
  <si>
    <t>33 years 3 months 18 days</t>
  </si>
  <si>
    <t>34 years 3 months 18 days</t>
  </si>
  <si>
    <t>Gross costs - indefinite lived intangible assets</t>
  </si>
  <si>
    <t>Net carrying amount - indefinite lived intangible assets</t>
  </si>
  <si>
    <t>Goodwill and Other Intangible Assets - Future Amortization Expense Related to Intangible Assets (Detail) (USD $)</t>
  </si>
  <si>
    <t>Year ended November 30, 2015</t>
  </si>
  <si>
    <t>Year ended November 30, 2016</t>
  </si>
  <si>
    <t>Year ended November 30, 2017</t>
  </si>
  <si>
    <t>Year ended November 30, 2018</t>
  </si>
  <si>
    <t>Year ended November 30, 2019</t>
  </si>
  <si>
    <t>Short-Term Borrowings - Additional Information (Detail) (USD $)</t>
  </si>
  <si>
    <t>Average daily short-term borrowings</t>
  </si>
  <si>
    <t>Interest rate on short-term borrowings outstanding</t>
  </si>
  <si>
    <t>Long-Term Debt - Additional Information (Detail)</t>
  </si>
  <si>
    <t>Jun. 26, 2014</t>
  </si>
  <si>
    <t>Aug. 26, 2011</t>
  </si>
  <si>
    <t>Dec. 11, 2014</t>
  </si>
  <si>
    <t>Subsequent event [Member]</t>
  </si>
  <si>
    <t>Jan. 15, 2013</t>
  </si>
  <si>
    <t>New senior unsecured long-term debt [Member]</t>
  </si>
  <si>
    <t>5.125% Senior Notes, due 2023 [Member]</t>
  </si>
  <si>
    <t>6.5% Senior Notes, due 2043 [Member]</t>
  </si>
  <si>
    <t>Euro Medium Term Note Program [Member]</t>
  </si>
  <si>
    <t>2.375% Euro Medium Term Notes, due 2020 [Member]</t>
  </si>
  <si>
    <t>EUR (€)</t>
  </si>
  <si>
    <t>Trading_day</t>
  </si>
  <si>
    <t>Debt Instrument [Line Items]</t>
  </si>
  <si>
    <t>Long-term debt at fair value</t>
  </si>
  <si>
    <t>Difference between fair value over the total principal amount</t>
  </si>
  <si>
    <t>Issuance of senior unsecured long-term debt</t>
  </si>
  <si>
    <t>Proceeds, net of original issue discount amount</t>
  </si>
  <si>
    <t>Senior long-term debt, interest rate</t>
  </si>
  <si>
    <t>Senior long-term debt, due date</t>
  </si>
  <si>
    <t>Debenture principal amount</t>
  </si>
  <si>
    <t>Debt instrument convertible conversion ratio</t>
  </si>
  <si>
    <t>Conversion price of common stock</t>
  </si>
  <si>
    <t>Earliest period of conversion price</t>
  </si>
  <si>
    <t>Latest period of conversion price</t>
  </si>
  <si>
    <t>30 days</t>
  </si>
  <si>
    <t>Consecutive trading days</t>
  </si>
  <si>
    <t>10 days</t>
  </si>
  <si>
    <t>Trading price per debenture related to common stock</t>
  </si>
  <si>
    <t>Debentures convertible at holder's options</t>
  </si>
  <si>
    <t>1) Leucadia's common stock price is greater than or equal to 130% of the conversion price for at least 20 trading days in a period of 30 consecutive trading days; 2) if the trading price per debenture is less than 95% of the price of the common stock times the conversion ratio for any 10 consecutive trading days; 3) if the debentures are called for redemption; or 4) upon the occurrence of specific corporate actions.</t>
  </si>
  <si>
    <t>Description to redeem the debentures for par, plus accrued interest</t>
  </si>
  <si>
    <t>On or after November 1, 2012 if the price of Leucadia's common stock is greater than 130% of the conversion price for at least 20 days in a period of 30 consecutive trading days and we may redeem the debentures for par, plus accrued interest, at our election any time on or after November 1, 2017.</t>
  </si>
  <si>
    <t>Description of contingent debenture interest payment</t>
  </si>
  <si>
    <t>November 1, 2017, 2019 and 2024. In addition to ordinary interest, commencing November 1, 2017, contingent interest will accrue at 0.375% if the average trading price of a debenture for 5 trading days ending on and including the third trading day immediately preceding a six-month interest period equals or exceed $1,200 per $1,000 debenture</t>
  </si>
  <si>
    <t>Trading price of contingent interest</t>
  </si>
  <si>
    <t>Revolving credit facility</t>
  </si>
  <si>
    <t>Borrowed unsecured credit facility-JBL</t>
  </si>
  <si>
    <t>Amended and restated credit facility period</t>
  </si>
  <si>
    <t>Line of credit reduced borrowing capacity</t>
  </si>
  <si>
    <t>Long-Term Debt - Summary of Long-Term Debt Carrying Values Including Unamortized Discounts and Premiums (Detail) (USD $)</t>
  </si>
  <si>
    <t>Unsecured Debt [Member]</t>
  </si>
  <si>
    <t>Secured Debt [Member]</t>
  </si>
  <si>
    <t>5.875% Senior Notes, due 2014 [Member] | Unsecured Debt [Member]</t>
  </si>
  <si>
    <t>3.875% Senior Note, due 2015 [Member] | Unsecured Debt [Member]</t>
  </si>
  <si>
    <t>5.5% Senior Notes, due 2016 [Member] | Unsecured Debt [Member]</t>
  </si>
  <si>
    <t>5.125% Senior Notes, due 2018 [Member] | Unsecured Debt [Member]</t>
  </si>
  <si>
    <t>8.5% Senior Notes, due 2019 [Member] | Unsecured Debt [Member]</t>
  </si>
  <si>
    <t>2.375% Euro Medium Term Notes, due 2020 [Member] | Unsecured Debt [Member]</t>
  </si>
  <si>
    <t>6.875% Senior Note, due 2021 [Member] | Unsecured Debt [Member]</t>
  </si>
  <si>
    <t>2.25% Euro Medium Term Notes, due 2022 [Member] | Unsecured Debt [Member]</t>
  </si>
  <si>
    <t>5.125% Senior Notes, due 2023 [Member] | Unsecured Debt [Member]</t>
  </si>
  <si>
    <t>6.45% Senior Debentures, due 2027 [Member] | Unsecured Debt [Member]</t>
  </si>
  <si>
    <t>3.875% Convertible Senior Debentures due 2029 [Member] | Unsecured Debt [Member]</t>
  </si>
  <si>
    <t>6.25% Senior Debentures, due 2036 [Member] | Unsecured Debt [Member]</t>
  </si>
  <si>
    <t>6.50% Senior Notes, due 2043 [Member] | Unsecured Debt [Member]</t>
  </si>
  <si>
    <t>Long-Term Debt - Summary of Long-Term Debt Carrying Values Including Unamortized Discounts and Premiums (Parenthetical) (Detail) (USD $)</t>
  </si>
  <si>
    <t>5.875% Senior Notes, due 2014 [Member]</t>
  </si>
  <si>
    <t>Interest rate</t>
  </si>
  <si>
    <t>Effective interest rate</t>
  </si>
  <si>
    <t>3.875% Senior Note, due 2015 [Member]</t>
  </si>
  <si>
    <t>5.5% Senior Notes, due 2016 [Member]</t>
  </si>
  <si>
    <t>5.125% Senior Notes, due 2018 [Member]</t>
  </si>
  <si>
    <t>8.5% Senior Notes, due 2019 [Member]</t>
  </si>
  <si>
    <t>6.875% Senior Note, due 2021 [Member]</t>
  </si>
  <si>
    <t>2.25% Euro Medium Term Notes, due 2022 [Member]</t>
  </si>
  <si>
    <t>6.45% Senior Debentures, due 2027 [Member]</t>
  </si>
  <si>
    <t>6.25% Senior Debentures, due 2036 [Member]</t>
  </si>
  <si>
    <t>6.50% Senior Notes, due 2043 [Member]</t>
  </si>
  <si>
    <t>Successor [Member] | 3.875% Convertible Senior Debentures due 2029 [Member]</t>
  </si>
  <si>
    <t>Convertible Senior debentures includes fair value</t>
  </si>
  <si>
    <t>Consolidated Statement of Earnings gain (loss) amount</t>
  </si>
  <si>
    <t>Mandatorily Redeemable Convertible Preferred Stock - Additional Information (Detail) (Preferred Stock Subject to Mandatory Redemption [Member], USD $)</t>
  </si>
  <si>
    <t>Preferred Stock Subject to Mandatory Redemption [Member]</t>
  </si>
  <si>
    <t>Preferred Stock [Line Items]</t>
  </si>
  <si>
    <t>Cumulative convertible preferred stock, issued</t>
  </si>
  <si>
    <t>Cumulative convertible preferred stock, outstanding</t>
  </si>
  <si>
    <t>Mandatory redeemable preferred stock price per share</t>
  </si>
  <si>
    <t>Mandatory redeemable preferred stock, maturity period</t>
  </si>
  <si>
    <t>Noncontrolling Interests and Mandatorily Redeemable Preferred Interests of Consolidated Subsidiaries - Noncontrolling Interests (Detail) (USD $)</t>
  </si>
  <si>
    <t>Noncontrolling Interest [Line Items]</t>
  </si>
  <si>
    <t>Jefferies Structured Alpha Fund B, LLC [Member]</t>
  </si>
  <si>
    <t>Global Equity Event Opportunity Fund, LLC [Member]</t>
  </si>
  <si>
    <t>Noncontrolling Interests and Mandatorily Redeemable Preferred Interests of Consolidated Subsidiaries - Noncontrolling Interests (Parenthetical) (Detail) (USD $)</t>
  </si>
  <si>
    <t>Feb. 28, 2014</t>
  </si>
  <si>
    <t>Leucadia investment in Jefferies Structured Alpha Fund B, LLC</t>
  </si>
  <si>
    <t>Gain or loss recognized upon deconsolidation</t>
  </si>
  <si>
    <t>Benefit Plans - Additional Information (Detail) (USD $)</t>
  </si>
  <si>
    <t>Defined Benefit Plan Disclosure [Line Items]</t>
  </si>
  <si>
    <t>Target allocation of plan assets for 2015 in equities</t>
  </si>
  <si>
    <t>Target allocation of plan assets for 2015 in fixed income</t>
  </si>
  <si>
    <t>Percentage of equity portfolio investment</t>
  </si>
  <si>
    <t>Percentage of equity investment of the market value of the portfolio</t>
  </si>
  <si>
    <t>Percentage of fixed income portfolio invested in investment grade securities rated BBB-/Baa3, including cash and cash equivalents</t>
  </si>
  <si>
    <t>Contributions made to pension plan</t>
  </si>
  <si>
    <t>Investment in insurance contract</t>
  </si>
  <si>
    <t>U.S. Pension Plan [Member]</t>
  </si>
  <si>
    <t>Benefit Plans - Changes in Projected Benefit Obligation and Fair Value of Plan Assets (Detail) (USD $)</t>
  </si>
  <si>
    <t>Benefit Plans - Pension Liability Recognized on Balance Sheet (Detail) (USD $)</t>
  </si>
  <si>
    <t>Benefit Plans - Components of Net Periodic Pension Costs and Amounts Recognized in Other Comprehensive Income (Detail) (USD $)</t>
  </si>
  <si>
    <t>Settlement losses</t>
  </si>
  <si>
    <t>Benefit Plans - Components of Net Periodic Pension Costs and Amounts Recognized in Other Comprehensive Income (Parenthetical) (Detail) (Pension Plans [Member], USD $)</t>
  </si>
  <si>
    <t>Pension Plans [Member]</t>
  </si>
  <si>
    <t>Unrecognized losses associated with projected pension obligation</t>
  </si>
  <si>
    <t>Benefit Plans - Weighted Average Assumptions Used to Determine Actuarial Present Value of Projected Benefit Obligation (Detail)</t>
  </si>
  <si>
    <t>Benefit Plans - Expected Benefit Payments (Detail) (USD $)</t>
  </si>
  <si>
    <t>Benefit Plans - Summary of Fair Value of Plan Assets (Detail) (USD $)</t>
  </si>
  <si>
    <t>Plan assets</t>
  </si>
  <si>
    <t>Cash and cash equivalents [Member]</t>
  </si>
  <si>
    <t>Listed equity securities [Member]</t>
  </si>
  <si>
    <t>Foreign corporate debt securities [Member]</t>
  </si>
  <si>
    <t>U.S. government securities [Member]</t>
  </si>
  <si>
    <t>Asset-backed securities [Member]</t>
  </si>
  <si>
    <t>Level 1 [Member] | Cash and cash equivalents [Member]</t>
  </si>
  <si>
    <t>Level 1 [Member] | Listed equity securities [Member]</t>
  </si>
  <si>
    <t>Level 1 [Member] | U.S. government securities [Member]</t>
  </si>
  <si>
    <t>Level 2 [Member] | Corporate debt securities [Member]</t>
  </si>
  <si>
    <t>Level 2 [Member] | Foreign corporate debt securities [Member]</t>
  </si>
  <si>
    <t>Level 2 [Member] | Agency mortgage-backed securities [Member]</t>
  </si>
  <si>
    <t>Level 2 [Member] | Asset-backed securities [Member]</t>
  </si>
  <si>
    <t>Level 2 [Member] | Other [Member]</t>
  </si>
  <si>
    <t>Benefit Plans - Changes in Projected Benefit Obligation and Components of Net Periodic Pension Costs (Detail) (USD $)</t>
  </si>
  <si>
    <t>Benefit Plans - Assumptions Used to Determine the Present Value of the Projected Benefit Obligations and Net Periodic Pension Costs (Detail) (German Pension Plan [Member])</t>
  </si>
  <si>
    <t>Compensation Plans - Components of Compensation Cost (Detail) (USD $)</t>
  </si>
  <si>
    <t>Successor [Member] | Restricted Stock Awards [Member]</t>
  </si>
  <si>
    <t>Restricted stock and RSUs</t>
  </si>
  <si>
    <t>Predecessor [Member] | Restricted Stock Awards [Member]</t>
  </si>
  <si>
    <t>Compensation Plans - Components of Compensation Cost (Parenthetical) (Detail) (USD $)</t>
  </si>
  <si>
    <t>Share-based Compensation Arrangement by Share-based Payment Award [Line Items]</t>
  </si>
  <si>
    <t>Compensation cost related to deferred compensation plan</t>
  </si>
  <si>
    <t>Compensation Plans - Schedule of Remaining Unamortized Amounts related to Certain Compensation Plans (Detail) (USD $)</t>
  </si>
  <si>
    <t>Remaining Unamortized Amounts</t>
  </si>
  <si>
    <t>Nonvested Share Awards [Member]</t>
  </si>
  <si>
    <t>Weighted Average Vesting Period (in years)</t>
  </si>
  <si>
    <t>1 year 10 months 24 days</t>
  </si>
  <si>
    <t>Restricted Cash Awards [Member]</t>
  </si>
  <si>
    <t>Compensation Plans - Additional Information (Detail) (USD $)</t>
  </si>
  <si>
    <t>Disclosure of Compensation Related Costs, Share-based Payments [Abstract]</t>
  </si>
  <si>
    <t>Number of years in which restricted stock awards amortized as compensation expense</t>
  </si>
  <si>
    <t>4 years</t>
  </si>
  <si>
    <t>Increase in the unrecognized compensation cost</t>
  </si>
  <si>
    <t>Annual employee contributions</t>
  </si>
  <si>
    <t>Employee service share based compensation plan stock price</t>
  </si>
  <si>
    <t>Non-interest Expenses - Schedule of Components of Noninterest Expense (Detail) (USD $)</t>
  </si>
  <si>
    <t>Intangible assets amortization and impairment</t>
  </si>
  <si>
    <t>Non-interest Expenses - Schedule of Components of Noninterest Expense (Parenthetical) (Detail) (USD $)</t>
  </si>
  <si>
    <t>Schedule Of Non Interest Expense [Line Items]</t>
  </si>
  <si>
    <t>Provision for bad debts</t>
  </si>
  <si>
    <t>Earnings per Share - Basic and Diluted Earnings per Common Share (Detail) (Predecessor [Member], USD $)</t>
  </si>
  <si>
    <t>Less: Allocation of earnings to participating securities</t>
  </si>
  <si>
    <t>Earnings per Share - Basic and Diluted Earnings per Common Share (Parenthetical) (Detail) (Predecessor [Member], USD $)</t>
  </si>
  <si>
    <t>In Millions, except Share data, unless otherwise specified</t>
  </si>
  <si>
    <t>Earnings Per Share [Line Items]</t>
  </si>
  <si>
    <t>Weighted average shares of participating securities</t>
  </si>
  <si>
    <t>Dividends declared on participating securities</t>
  </si>
  <si>
    <t>Earnings per Share - Dividends per Share of Common Stock Declared (Detail) (USD $)</t>
  </si>
  <si>
    <t>Aug. 31, 2013</t>
  </si>
  <si>
    <t>Aug. 31, 2012</t>
  </si>
  <si>
    <t>Feb. 28, 2012</t>
  </si>
  <si>
    <t>Dividends per share of common stock declared</t>
  </si>
  <si>
    <t>Income Taxes - Total Income Taxes Allocated (Detail) (USD $)</t>
  </si>
  <si>
    <t>Income Tax Contingency [Line Items]</t>
  </si>
  <si>
    <t>Stockholders' equity, for compensation expense for tax purposes (in excess of)/less than amounts recognized for financial reporting purposes</t>
  </si>
  <si>
    <t>Income Taxes - Components of Provision for Income Tax Expense (Detail) (USD $)</t>
  </si>
  <si>
    <t>Schedule Of Allocation Of Income Tax Expense Benefit [Line Items]</t>
  </si>
  <si>
    <t>Current income tax expense (benefit), total</t>
  </si>
  <si>
    <t>Deferred income tax expense (benefit), total</t>
  </si>
  <si>
    <t>Income Taxes - Additional Information (Detail) (USD $)</t>
  </si>
  <si>
    <t>Nov. 30, 2011</t>
  </si>
  <si>
    <t>Income Taxes And Tax Related [Line Items]</t>
  </si>
  <si>
    <t>Unrecognized tax benefits that would impact effective tax rate in future</t>
  </si>
  <si>
    <t>Net interest expense related to unrecognized tax benefits</t>
  </si>
  <si>
    <t>Accrued interest on unrecognized tax benefits</t>
  </si>
  <si>
    <t>Accrued material penalties</t>
  </si>
  <si>
    <t>Net deferred tax asset</t>
  </si>
  <si>
    <t>United Kingdom and Japan loss carryforwards</t>
  </si>
  <si>
    <t>Deferred tax asset related to net operating losses</t>
  </si>
  <si>
    <t>Net current tax payable</t>
  </si>
  <si>
    <t>Undistributed earnings of foreign subsidiaries</t>
  </si>
  <si>
    <t>Deferred tax liability</t>
  </si>
  <si>
    <t>Unrecognized tax benefits</t>
  </si>
  <si>
    <t>Asia [Member]</t>
  </si>
  <si>
    <t>Europe [Member]</t>
  </si>
  <si>
    <t>Federal statutory income tax rate</t>
  </si>
  <si>
    <t>Income Taxes - Reconciliation of Effective Tax Rate to U.S. Federal Statutory Income Tax Rate (Detail) (USD $)</t>
  </si>
  <si>
    <t>Schedule Of Income Taxes [Line Items]</t>
  </si>
  <si>
    <t>Computed expected income taxes, Amount</t>
  </si>
  <si>
    <t>State and city income taxes, net of Federal income tax benefit, Amount</t>
  </si>
  <si>
    <t>Income allocated to Noncontrolling interest, not subject to tax, Amount</t>
  </si>
  <si>
    <t>Foreign rate differential, Amount</t>
  </si>
  <si>
    <t>Tax exempt income, Amount</t>
  </si>
  <si>
    <t>Non deductible settlements, Amount</t>
  </si>
  <si>
    <t>Valuation allowance related to Futures business, Amount</t>
  </si>
  <si>
    <t>Goodwill impairment, Amount</t>
  </si>
  <si>
    <t>Other, net, Amount</t>
  </si>
  <si>
    <t>Computed expected income taxes, Percent</t>
  </si>
  <si>
    <t>State and city income taxes, net of Federal income tax benefit, Percent</t>
  </si>
  <si>
    <t>Income allocated to Noncontrolling interest, not subject to tax, Percent</t>
  </si>
  <si>
    <t>Foreign rate differential, Percent</t>
  </si>
  <si>
    <t>Tax exempt income, Percent</t>
  </si>
  <si>
    <t>Non deductible settlements, Percent</t>
  </si>
  <si>
    <t>Valuation allowance related to Futures business, Percent</t>
  </si>
  <si>
    <t>Goodwill impairment, Percent</t>
  </si>
  <si>
    <t>Other, net, Percent</t>
  </si>
  <si>
    <t>Total income taxes, Percent</t>
  </si>
  <si>
    <t>Income Taxes - Roll Forward of Gross Unrecognized Tax Benefits (Detail) (USD $)</t>
  </si>
  <si>
    <t>Schedule Of Unrecognized Tax Benefits [Line Items]</t>
  </si>
  <si>
    <t>Income Taxes - Significant Components of Deferred Tax Assets and Liabilities (Detail) (USD $)</t>
  </si>
  <si>
    <t>Income Taxes - Earliest Tax Year Subject to Examination in the Major Tax Jurisdictions in which the Company Operates (Detail)</t>
  </si>
  <si>
    <t>United States [Member]</t>
  </si>
  <si>
    <t>Income Tax Examination [Line Items]</t>
  </si>
  <si>
    <t>Tax Year</t>
  </si>
  <si>
    <t>United Kingdom [Member]</t>
  </si>
  <si>
    <t>California [Member]</t>
  </si>
  <si>
    <t>Connecticut [Member]</t>
  </si>
  <si>
    <t>New Jersey [Member]</t>
  </si>
  <si>
    <t>New York State [Member]</t>
  </si>
  <si>
    <t>New York City [Member]</t>
  </si>
  <si>
    <t>Commitments, Contingencies and Guarantees - Commitments and Contingencies (Detail) (USD $)</t>
  </si>
  <si>
    <t>Commitments And Guarantee Obligations [Line Items]</t>
  </si>
  <si>
    <t>2017 and 2018</t>
  </si>
  <si>
    <t>2019 and 2020</t>
  </si>
  <si>
    <t>2021 and Later</t>
  </si>
  <si>
    <t>Maximum Payout</t>
  </si>
  <si>
    <t>Equity commitments [Member]</t>
  </si>
  <si>
    <t>Loan commitments [Member]</t>
  </si>
  <si>
    <t>Mortgage-related and other purchase commitments [Member]</t>
  </si>
  <si>
    <t>Forward starting reverse repos and repos [Member]</t>
  </si>
  <si>
    <t>Other unfunded commitments [Member]</t>
  </si>
  <si>
    <t>Commitments, Contingencies and Guarantees - Credit Exposure from Loan Commitments (Detail) (USD $)</t>
  </si>
  <si>
    <t>Total Corporate Lending Exposure</t>
  </si>
  <si>
    <t>Corporate Lending Exposure at Fair Value</t>
  </si>
  <si>
    <t>Corporate Lending Commitments</t>
  </si>
  <si>
    <t>Investment grade [Member]</t>
  </si>
  <si>
    <t>Non-investment grade [Member]</t>
  </si>
  <si>
    <t>Unrated [Member]</t>
  </si>
  <si>
    <t>Commitments, Contingencies and Guarantees - Credit Exposure from Loan Commitments (Parenthetical) (Detail) (USD $)</t>
  </si>
  <si>
    <t>Corporate lending exposure included in financial instruments owned</t>
  </si>
  <si>
    <t>Corporate lending exposure carried at fair value included in financial instruments sold, not yet purchased</t>
  </si>
  <si>
    <t>Commitments, Contingencies and Guarantees - Additional Information (Detail) (USD $)</t>
  </si>
  <si>
    <t>1 Months Ended</t>
  </si>
  <si>
    <t>Jan. 31, 2013</t>
  </si>
  <si>
    <t>Oct. 31, 2014</t>
  </si>
  <si>
    <t>Commitments Contingencies And Guarantees [Line Items]</t>
  </si>
  <si>
    <t>Loan commitments outstanding to clients</t>
  </si>
  <si>
    <t>Fair value of mortgage-related and other purchase commitments</t>
  </si>
  <si>
    <t>Premises and equipment under noncancelable agreements expiring at various dates</t>
  </si>
  <si>
    <t>Future minimum rentals due from non-cancelable sublease</t>
  </si>
  <si>
    <t>Gain on sale lease back transaction</t>
  </si>
  <si>
    <t>Litigation settlement amount</t>
  </si>
  <si>
    <t>Litigation reserve</t>
  </si>
  <si>
    <t>Fair value of derivative contracts approximated deemed to meet the definition of a guarantee</t>
  </si>
  <si>
    <t>Loan Guarantee</t>
  </si>
  <si>
    <t>Maximum amount payable under guarantee</t>
  </si>
  <si>
    <t>Loan guarantee matures</t>
  </si>
  <si>
    <t>2021-01</t>
  </si>
  <si>
    <t>Standby Letters of Credit [Member]</t>
  </si>
  <si>
    <t>Letters of credit commitments</t>
  </si>
  <si>
    <t>Litigation Client [Member]</t>
  </si>
  <si>
    <t>U.S. Attorney Office [Member]</t>
  </si>
  <si>
    <t>Securities and Exchange Commission [Member]</t>
  </si>
  <si>
    <t>Rental expenses net of subleases</t>
  </si>
  <si>
    <t>Jefferies Capital Partners LLC [Member]</t>
  </si>
  <si>
    <t>Outstanding equity commitments</t>
  </si>
  <si>
    <t>Other Investments [Member]</t>
  </si>
  <si>
    <t>Commitments, Contingencies and Guarantees - Future Minimum Lease Commitments under Leases (Detail) (USD $)</t>
  </si>
  <si>
    <t>Future Minimum Payments Net, in 2015</t>
  </si>
  <si>
    <t>Future Minimum Payments Net, in 2016</t>
  </si>
  <si>
    <t>Future Minimum Payments Net, in 2017</t>
  </si>
  <si>
    <t>Future Minimum Payments Net, in 2018</t>
  </si>
  <si>
    <t>Future Minimum Payments Net, in 2019</t>
  </si>
  <si>
    <t>Future Minimum Payments Net, Thereafter</t>
  </si>
  <si>
    <t>Future Minimum Payments Net, Total</t>
  </si>
  <si>
    <t>Commitments, Contingencies and Guarantees - Minimum Future Lease Payments (Detail) (USD $)</t>
  </si>
  <si>
    <t>Commitments, Contingencies and Guarantees - Guarantees (Detail) (USD $)</t>
  </si>
  <si>
    <t>Notional/ Maximum Payout</t>
  </si>
  <si>
    <t>Derivative contracts - non-credit related [Member]</t>
  </si>
  <si>
    <t>Written derivative contracts - credit related [Member]</t>
  </si>
  <si>
    <t>Derivatives [Member]</t>
  </si>
  <si>
    <t>Commitments, Contingencies and Guarantees - External Credit Ratings of Underlying or Referenced Assets for Credit Related Derivatives Contracts (Detail) (USD $)</t>
  </si>
  <si>
    <t>Index credit default swaps [Member]</t>
  </si>
  <si>
    <t>External credit ratings</t>
  </si>
  <si>
    <t>Single name credit default swaps [Member]</t>
  </si>
  <si>
    <t>AAA/Aaa [Member] | Index credit default swaps [Member]</t>
  </si>
  <si>
    <t>BBB/Baa [Member] | Single name credit default swaps [Member]</t>
  </si>
  <si>
    <t>Net Capital Requirements - Net Capital and Excess Net Capital (Detail) (USD $)</t>
  </si>
  <si>
    <t>Jefferies [Member]</t>
  </si>
  <si>
    <t>Net Capital Requirements [Line Items]</t>
  </si>
  <si>
    <t>Net Capital</t>
  </si>
  <si>
    <t>Excess Net Capital</t>
  </si>
  <si>
    <t>Jefferies Execution [Member]</t>
  </si>
  <si>
    <t>Segment Reporting - Additional Information (Detail)</t>
  </si>
  <si>
    <t>Segment Reporting - Net Revenues, Expenses and Total Assets by Segment (Detail) (USD $)</t>
  </si>
  <si>
    <t>Aug. 31, 2014</t>
  </si>
  <si>
    <t>Revenues from External Customers and Long-Lived Assets [Line Items]</t>
  </si>
  <si>
    <t>Segment assets</t>
  </si>
  <si>
    <t>Successor [Member] | Capital Markets [Member]</t>
  </si>
  <si>
    <t>Successor [Member] | Asset Management [Member]</t>
  </si>
  <si>
    <t>Predecessor [Member] | Capital Markets [Member]</t>
  </si>
  <si>
    <t>Predecessor [Member] | Asset Management [Member]</t>
  </si>
  <si>
    <t>Segment Reporting - Net Revenues by Geographic Region (Detail) (USD $)</t>
  </si>
  <si>
    <t>Successor [Member] | Americas [Member]</t>
  </si>
  <si>
    <t>Successor [Member] | Europe [Member]</t>
  </si>
  <si>
    <t>Successor [Member] | Asia [Member]</t>
  </si>
  <si>
    <t>Predecessor [Member] | Americas [Member]</t>
  </si>
  <si>
    <t>Predecessor [Member] | Europe [Member]</t>
  </si>
  <si>
    <t>Predecessor [Member] | Asia [Member]</t>
  </si>
  <si>
    <t>Related Party Transactions - Additional Information (Detail) (USD $)</t>
  </si>
  <si>
    <t>Share data in Millions, unless otherwise specified</t>
  </si>
  <si>
    <t>Mar. 18, 2014</t>
  </si>
  <si>
    <t>Related Party Transaction [Line Items]</t>
  </si>
  <si>
    <t>Commissions for conducting brokerage services</t>
  </si>
  <si>
    <t>Loans outstanding to certain employees</t>
  </si>
  <si>
    <t>Sale of private equity interests fair value</t>
  </si>
  <si>
    <t>Private Equity Related Funds [Member]</t>
  </si>
  <si>
    <t>Equity investments loans in related funds</t>
  </si>
  <si>
    <t>Due to related party</t>
  </si>
  <si>
    <t>Revenue from related parties</t>
  </si>
  <si>
    <t>Due from related party</t>
  </si>
  <si>
    <t>Percentage of equity interest sold</t>
  </si>
  <si>
    <t>Total consideration received</t>
  </si>
  <si>
    <t>Carrying amount of net assets transferred</t>
  </si>
  <si>
    <t>Goodwill written off related to sale of business unit</t>
  </si>
  <si>
    <t>Gain (loss) on disposition of assets</t>
  </si>
  <si>
    <t>Asset management investment</t>
  </si>
  <si>
    <t>Sale of investment, shares</t>
  </si>
  <si>
    <t>Harbinger Group Inc [Member]</t>
  </si>
  <si>
    <t>Unsettled purchases and sales of loans</t>
  </si>
  <si>
    <t>National Beef Packaging Company, LLC [Member]</t>
  </si>
  <si>
    <t>Purchase commitments from Berkadia Commercial Mortgage, LLC</t>
  </si>
  <si>
    <t>Related Party Transactions - Summary of Interest Income, Other Revenues and Investment Income (Loss) to Private Equity Related Funds (Detail) (Private Equity Related Funds [Member], USD $)</t>
  </si>
  <si>
    <t>Selected Quarterly Financial Data (Unaudited) - Summary of Unaudited Quarterly Statements of Earnings (Detail) (USD $)</t>
  </si>
  <si>
    <t>Schedule Of Quarterly Financial Data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</si>
</sst>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6"/>
      <color theme="1"/>
      <name val="Calibri"/>
      <family val="2"/>
      <scheme val="minor"/>
    </font>
    <font>
      <sz val="12"/>
      <color theme="1"/>
      <name val="Calibri"/>
      <family val="2"/>
      <scheme val="minor"/>
    </font>
    <font>
      <sz val="8"/>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sz val="8"/>
      <color theme="1"/>
      <name val="Calibri"/>
      <family val="2"/>
      <scheme val="minor"/>
    </font>
    <font>
      <sz val="12"/>
      <color rgb="FF000000"/>
      <name val="Calibri"/>
      <family val="2"/>
      <scheme val="minor"/>
    </font>
    <font>
      <i/>
      <sz val="10"/>
      <color rgb="FF000000"/>
      <name val="Calibri"/>
      <family val="2"/>
      <scheme val="minor"/>
    </font>
    <font>
      <sz val="6"/>
      <color rgb="FF000000"/>
      <name val="Calibri"/>
      <family val="2"/>
      <scheme val="minor"/>
    </font>
    <font>
      <u/>
      <sz val="11"/>
      <color theme="1"/>
      <name val="Calibri"/>
      <family val="2"/>
      <scheme val="minor"/>
    </font>
    <font>
      <i/>
      <sz val="11"/>
      <color theme="1"/>
      <name val="Calibri"/>
      <family val="2"/>
      <scheme val="minor"/>
    </font>
    <font>
      <b/>
      <i/>
      <sz val="10"/>
      <color rgb="FF000000"/>
      <name val="Calibri"/>
      <family val="2"/>
      <scheme val="minor"/>
    </font>
    <font>
      <sz val="7.5"/>
      <color theme="1"/>
      <name val="Calibri"/>
      <family val="2"/>
      <scheme val="minor"/>
    </font>
    <font>
      <i/>
      <sz val="8"/>
      <color theme="1"/>
      <name val="Times New Roman"/>
      <family val="1"/>
    </font>
    <font>
      <b/>
      <u/>
      <sz val="10"/>
      <color theme="1"/>
      <name val="Times New Roman"/>
      <family val="1"/>
    </font>
    <font>
      <u/>
      <sz val="10"/>
      <color theme="1"/>
      <name val="Times New Roman"/>
      <family val="1"/>
    </font>
    <font>
      <sz val="7.5"/>
      <color theme="1"/>
      <name val="Times New Roman"/>
      <family val="1"/>
    </font>
    <font>
      <sz val="9.35"/>
      <color theme="1"/>
      <name val="Times New Roman"/>
      <family val="1"/>
    </font>
    <font>
      <b/>
      <sz val="10"/>
      <color theme="1"/>
      <name val="Calibri"/>
      <family val="2"/>
      <scheme val="minor"/>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9" fillId="0" borderId="0" xfId="0" applyFont="1"/>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vertical="top" wrapText="1" indent="1"/>
    </xf>
    <xf numFmtId="0" fontId="0" fillId="33" borderId="0" xfId="0" applyFill="1" applyAlignment="1">
      <alignment wrapText="1"/>
    </xf>
    <xf numFmtId="0" fontId="26" fillId="33" borderId="0" xfId="0" applyFont="1" applyFill="1" applyAlignment="1">
      <alignment wrapText="1"/>
    </xf>
    <xf numFmtId="0" fontId="19" fillId="33" borderId="0" xfId="0" applyFont="1" applyFill="1" applyAlignment="1">
      <alignment wrapText="1"/>
    </xf>
    <xf numFmtId="0" fontId="19" fillId="0" borderId="0" xfId="0" applyFont="1" applyAlignment="1">
      <alignment horizontal="left" vertical="top" wrapText="1" indent="1"/>
    </xf>
    <xf numFmtId="0" fontId="26" fillId="0" borderId="0" xfId="0" applyFont="1" applyAlignment="1">
      <alignment wrapText="1"/>
    </xf>
    <xf numFmtId="3" fontId="0" fillId="0" borderId="0" xfId="0" applyNumberFormat="1" applyAlignment="1">
      <alignment horizontal="right" wrapText="1"/>
    </xf>
    <xf numFmtId="3" fontId="19" fillId="0" borderId="0" xfId="0" applyNumberFormat="1" applyFont="1" applyAlignment="1">
      <alignment horizontal="right" wrapText="1"/>
    </xf>
    <xf numFmtId="0" fontId="19" fillId="33" borderId="0" xfId="0" applyFont="1" applyFill="1" applyAlignment="1">
      <alignment horizontal="left" vertical="top" wrapText="1" indent="3"/>
    </xf>
    <xf numFmtId="0" fontId="0" fillId="33" borderId="0" xfId="0" applyFill="1" applyAlignment="1">
      <alignment horizontal="right" wrapText="1"/>
    </xf>
    <xf numFmtId="0" fontId="19" fillId="33" borderId="0" xfId="0" applyFont="1" applyFill="1" applyAlignment="1">
      <alignment horizontal="right" wrapText="1"/>
    </xf>
    <xf numFmtId="0" fontId="0" fillId="33" borderId="0" xfId="0" applyFill="1"/>
    <xf numFmtId="0" fontId="19" fillId="33" borderId="0" xfId="0" applyFont="1" applyFill="1"/>
    <xf numFmtId="0" fontId="27" fillId="0" borderId="0" xfId="0" applyFont="1" applyAlignment="1">
      <alignment wrapText="1"/>
    </xf>
    <xf numFmtId="0" fontId="27" fillId="0" borderId="10" xfId="0" applyFont="1" applyBorder="1" applyAlignment="1">
      <alignment wrapText="1"/>
    </xf>
    <xf numFmtId="0" fontId="19" fillId="33" borderId="0" xfId="0" applyFont="1" applyFill="1" applyAlignment="1">
      <alignment horizontal="left" vertical="top" wrapText="1" inden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0" fontId="27" fillId="0" borderId="11" xfId="0" applyFont="1"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5" fillId="0" borderId="0" xfId="0" applyFont="1" applyAlignment="1">
      <alignment wrapText="1"/>
    </xf>
    <xf numFmtId="0" fontId="0" fillId="0" borderId="0" xfId="0" applyAlignment="1">
      <alignment horizontal="center" wrapText="1"/>
    </xf>
    <xf numFmtId="0" fontId="0" fillId="0" borderId="12" xfId="0"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horizontal="right"/>
    </xf>
    <xf numFmtId="0" fontId="0" fillId="0" borderId="0" xfId="0" applyAlignment="1">
      <alignment horizontal="right"/>
    </xf>
    <xf numFmtId="0" fontId="22" fillId="0" borderId="10" xfId="0" applyFont="1" applyBorder="1" applyAlignment="1">
      <alignment wrapText="1"/>
    </xf>
    <xf numFmtId="0" fontId="31" fillId="0" borderId="0" xfId="0" applyFont="1" applyAlignment="1">
      <alignment wrapText="1"/>
    </xf>
    <xf numFmtId="0" fontId="0" fillId="0" borderId="0" xfId="0" applyAlignment="1">
      <alignment horizontal="right" wrapText="1"/>
    </xf>
    <xf numFmtId="0" fontId="22" fillId="0" borderId="11" xfId="0" applyFont="1" applyBorder="1" applyAlignment="1">
      <alignment wrapText="1"/>
    </xf>
    <xf numFmtId="0" fontId="31" fillId="33" borderId="0" xfId="0" applyFont="1" applyFill="1" applyAlignment="1">
      <alignment wrapText="1"/>
    </xf>
    <xf numFmtId="0" fontId="0" fillId="0" borderId="12"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35" fillId="0" borderId="0" xfId="0" applyFont="1" applyAlignment="1">
      <alignment horizontal="left" vertical="top" wrapText="1"/>
    </xf>
    <xf numFmtId="0" fontId="0" fillId="33" borderId="0" xfId="0" applyFill="1" applyAlignment="1">
      <alignment horizontal="center" wrapText="1"/>
    </xf>
    <xf numFmtId="0" fontId="0" fillId="0" borderId="0" xfId="0" applyAlignment="1">
      <alignment horizontal="center"/>
    </xf>
    <xf numFmtId="0" fontId="0" fillId="33" borderId="0" xfId="0" applyFill="1" applyAlignment="1">
      <alignment horizontal="center"/>
    </xf>
    <xf numFmtId="0" fontId="0" fillId="0" borderId="13" xfId="0" applyBorder="1"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2" xfId="0" applyBorder="1" applyAlignment="1">
      <alignment horizontal="center"/>
    </xf>
    <xf numFmtId="9" fontId="0" fillId="33" borderId="0" xfId="0" applyNumberFormat="1" applyFill="1" applyAlignment="1">
      <alignment horizontal="center" wrapText="1"/>
    </xf>
    <xf numFmtId="9" fontId="0" fillId="0" borderId="0" xfId="0" applyNumberFormat="1" applyAlignment="1">
      <alignment horizontal="center" wrapText="1"/>
    </xf>
    <xf numFmtId="6" fontId="0" fillId="0" borderId="0" xfId="0" applyNumberFormat="1" applyAlignment="1">
      <alignment horizontal="center" wrapText="1"/>
    </xf>
    <xf numFmtId="6" fontId="0" fillId="33" borderId="0" xfId="0" applyNumberFormat="1" applyFill="1" applyAlignment="1">
      <alignment horizontal="center" wrapText="1"/>
    </xf>
    <xf numFmtId="10" fontId="0" fillId="33" borderId="0" xfId="0" applyNumberFormat="1" applyFill="1" applyAlignment="1">
      <alignment horizontal="center" wrapText="1"/>
    </xf>
    <xf numFmtId="0" fontId="16" fillId="0" borderId="12" xfId="0" applyFont="1" applyBorder="1" applyAlignment="1">
      <alignment horizontal="center"/>
    </xf>
    <xf numFmtId="0" fontId="16" fillId="0" borderId="0" xfId="0" applyFont="1"/>
    <xf numFmtId="0" fontId="16" fillId="0" borderId="10" xfId="0" applyFont="1" applyBorder="1"/>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2" xfId="0" applyFont="1" applyBorder="1" applyAlignment="1">
      <alignment horizontal="center" wrapText="1"/>
    </xf>
    <xf numFmtId="0" fontId="16" fillId="0" borderId="0" xfId="0" applyFont="1" applyAlignment="1">
      <alignment wrapText="1"/>
    </xf>
    <xf numFmtId="0" fontId="16" fillId="0" borderId="12" xfId="0" applyFont="1" applyBorder="1" applyAlignment="1">
      <alignment wrapText="1"/>
    </xf>
    <xf numFmtId="0" fontId="16" fillId="33" borderId="0" xfId="0" applyFont="1" applyFill="1" applyAlignment="1">
      <alignment vertical="top" wrapText="1"/>
    </xf>
    <xf numFmtId="8" fontId="0" fillId="0" borderId="0" xfId="0" applyNumberFormat="1" applyAlignment="1">
      <alignment horizontal="center" wrapText="1"/>
    </xf>
    <xf numFmtId="10" fontId="0" fillId="0" borderId="0" xfId="0" applyNumberFormat="1" applyAlignment="1">
      <alignment horizontal="center" wrapText="1"/>
    </xf>
    <xf numFmtId="0" fontId="0" fillId="0" borderId="14" xfId="0" applyBorder="1" applyAlignment="1">
      <alignment wrapText="1"/>
    </xf>
    <xf numFmtId="0" fontId="38" fillId="33" borderId="14" xfId="0" applyFont="1" applyFill="1" applyBorder="1" applyAlignment="1">
      <alignment wrapText="1"/>
    </xf>
    <xf numFmtId="0" fontId="38" fillId="0" borderId="14" xfId="0" applyFont="1" applyBorder="1" applyAlignment="1">
      <alignment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37" fillId="0" borderId="0" xfId="0" applyFont="1" applyAlignment="1">
      <alignment wrapText="1"/>
    </xf>
    <xf numFmtId="0" fontId="26" fillId="0" borderId="0" xfId="0" applyFont="1"/>
    <xf numFmtId="0" fontId="26" fillId="0" borderId="0" xfId="0" applyFont="1" applyAlignment="1">
      <alignment horizontal="center" wrapText="1"/>
    </xf>
    <xf numFmtId="0" fontId="26" fillId="0" borderId="12" xfId="0" applyFont="1" applyBorder="1" applyAlignment="1">
      <alignment horizontal="center" wrapText="1"/>
    </xf>
    <xf numFmtId="0" fontId="26" fillId="0" borderId="15" xfId="0" applyFont="1" applyBorder="1" applyAlignment="1">
      <alignment wrapText="1"/>
    </xf>
    <xf numFmtId="0" fontId="39" fillId="0" borderId="0" xfId="0" applyFont="1"/>
    <xf numFmtId="0" fontId="19" fillId="33" borderId="15" xfId="0" applyFont="1" applyFill="1" applyBorder="1" applyAlignment="1">
      <alignment wrapText="1"/>
    </xf>
    <xf numFmtId="0" fontId="19" fillId="0" borderId="15" xfId="0" applyFont="1" applyBorder="1" applyAlignment="1">
      <alignment wrapText="1"/>
    </xf>
    <xf numFmtId="0" fontId="27" fillId="0" borderId="15" xfId="0" applyFont="1" applyBorder="1" applyAlignment="1">
      <alignment wrapText="1"/>
    </xf>
    <xf numFmtId="0" fontId="19" fillId="0" borderId="0" xfId="0" applyFont="1" applyAlignment="1">
      <alignment horizontal="right" wrapText="1"/>
    </xf>
    <xf numFmtId="0" fontId="26" fillId="0" borderId="12"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0" borderId="0" xfId="0" applyFont="1" applyAlignment="1">
      <alignment horizontal="right"/>
    </xf>
    <xf numFmtId="0" fontId="19" fillId="33" borderId="0" xfId="0" applyFont="1" applyFill="1" applyAlignment="1">
      <alignment horizontal="right"/>
    </xf>
    <xf numFmtId="0" fontId="26" fillId="0" borderId="0" xfId="0" applyFont="1" applyAlignment="1">
      <alignment wrapText="1"/>
    </xf>
    <xf numFmtId="0" fontId="26" fillId="0" borderId="10" xfId="0" applyFont="1" applyBorder="1" applyAlignment="1">
      <alignment wrapText="1"/>
    </xf>
    <xf numFmtId="0" fontId="26" fillId="0" borderId="0" xfId="0" applyFont="1" applyAlignment="1">
      <alignment horizontal="center"/>
    </xf>
    <xf numFmtId="0" fontId="26" fillId="0" borderId="10" xfId="0" applyFont="1" applyBorder="1" applyAlignment="1">
      <alignment horizontal="center"/>
    </xf>
    <xf numFmtId="0" fontId="26" fillId="0" borderId="12" xfId="0" applyFont="1" applyBorder="1" applyAlignment="1">
      <alignment horizontal="center"/>
    </xf>
    <xf numFmtId="0" fontId="26" fillId="0" borderId="14" xfId="0" applyFont="1" applyBorder="1" applyAlignment="1">
      <alignment wrapText="1"/>
    </xf>
    <xf numFmtId="4" fontId="0" fillId="33" borderId="0" xfId="0" applyNumberFormat="1" applyFill="1" applyAlignment="1">
      <alignment horizontal="right" wrapText="1"/>
    </xf>
    <xf numFmtId="4" fontId="19" fillId="33" borderId="0" xfId="0" applyNumberFormat="1" applyFont="1" applyFill="1" applyAlignment="1">
      <alignment horizontal="right" wrapText="1"/>
    </xf>
    <xf numFmtId="0" fontId="19" fillId="33" borderId="14" xfId="0" applyFont="1" applyFill="1" applyBorder="1"/>
    <xf numFmtId="4" fontId="0" fillId="0" borderId="0" xfId="0" applyNumberFormat="1" applyAlignment="1">
      <alignment horizontal="right" wrapText="1"/>
    </xf>
    <xf numFmtId="4" fontId="19" fillId="0" borderId="0" xfId="0" applyNumberFormat="1" applyFont="1" applyAlignment="1">
      <alignment horizontal="right" wrapText="1"/>
    </xf>
    <xf numFmtId="0" fontId="19" fillId="0" borderId="14" xfId="0" applyFont="1" applyBorder="1"/>
    <xf numFmtId="0" fontId="26" fillId="0" borderId="14" xfId="0" applyFont="1" applyBorder="1" applyAlignment="1">
      <alignment wrapText="1"/>
    </xf>
    <xf numFmtId="0" fontId="26" fillId="0" borderId="15" xfId="0" applyFont="1" applyBorder="1" applyAlignment="1">
      <alignment wrapText="1"/>
    </xf>
    <xf numFmtId="0" fontId="26" fillId="0" borderId="12" xfId="0" applyFont="1" applyBorder="1"/>
    <xf numFmtId="0" fontId="26" fillId="0" borderId="13" xfId="0" applyFont="1" applyBorder="1" applyAlignment="1">
      <alignment horizontal="center" wrapText="1"/>
    </xf>
    <xf numFmtId="0" fontId="27" fillId="0" borderId="0" xfId="0" applyFont="1" applyAlignment="1">
      <alignment wrapText="1"/>
    </xf>
    <xf numFmtId="0" fontId="19" fillId="0" borderId="0" xfId="0" applyFont="1" applyAlignment="1">
      <alignment vertical="top" wrapText="1"/>
    </xf>
    <xf numFmtId="0" fontId="19" fillId="33" borderId="0" xfId="0" applyFont="1" applyFill="1" applyAlignment="1">
      <alignment vertical="top" wrapText="1"/>
    </xf>
    <xf numFmtId="0" fontId="40" fillId="0" borderId="0" xfId="0" applyFont="1" applyAlignment="1">
      <alignment wrapText="1"/>
    </xf>
    <xf numFmtId="0" fontId="41" fillId="0" borderId="0" xfId="0" applyFont="1" applyAlignment="1">
      <alignment wrapText="1"/>
    </xf>
    <xf numFmtId="0" fontId="42" fillId="33" borderId="14" xfId="0" applyFont="1" applyFill="1" applyBorder="1" applyAlignment="1">
      <alignment wrapText="1"/>
    </xf>
    <xf numFmtId="0" fontId="27" fillId="0" borderId="14" xfId="0" applyFont="1" applyBorder="1" applyAlignment="1">
      <alignment wrapText="1"/>
    </xf>
    <xf numFmtId="0" fontId="19" fillId="33" borderId="0" xfId="0" applyFont="1" applyFill="1" applyAlignment="1">
      <alignment horizontal="left" vertical="top" wrapText="1" indent="7"/>
    </xf>
    <xf numFmtId="0" fontId="19" fillId="0" borderId="0" xfId="0" applyFont="1" applyAlignment="1">
      <alignment horizontal="left" vertical="top" wrapText="1" indent="7"/>
    </xf>
    <xf numFmtId="0" fontId="26" fillId="33" borderId="15" xfId="0" applyFont="1" applyFill="1" applyBorder="1" applyAlignment="1">
      <alignment wrapText="1"/>
    </xf>
    <xf numFmtId="0" fontId="26" fillId="0" borderId="0" xfId="0" applyFont="1"/>
    <xf numFmtId="0" fontId="44" fillId="0" borderId="0" xfId="0" applyFont="1" applyAlignment="1">
      <alignment wrapText="1"/>
    </xf>
    <xf numFmtId="0" fontId="42" fillId="0" borderId="14" xfId="0" applyFont="1" applyBorder="1" applyAlignment="1">
      <alignment wrapText="1"/>
    </xf>
    <xf numFmtId="0" fontId="26" fillId="0" borderId="16" xfId="0" applyFont="1" applyBorder="1" applyAlignment="1">
      <alignment wrapText="1"/>
    </xf>
    <xf numFmtId="0" fontId="26" fillId="0" borderId="17" xfId="0" applyFont="1" applyBorder="1" applyAlignment="1">
      <alignment wrapText="1"/>
    </xf>
    <xf numFmtId="0" fontId="19" fillId="33" borderId="0" xfId="0" applyFont="1" applyFill="1" applyAlignment="1">
      <alignment horizontal="center" wrapText="1"/>
    </xf>
    <xf numFmtId="0" fontId="19" fillId="0" borderId="0" xfId="0" applyFont="1" applyAlignment="1">
      <alignment horizontal="center"/>
    </xf>
    <xf numFmtId="0" fontId="19" fillId="33" borderId="0" xfId="0" applyFont="1" applyFill="1" applyAlignment="1">
      <alignment horizontal="center"/>
    </xf>
    <xf numFmtId="0" fontId="45" fillId="33" borderId="0" xfId="0" applyFont="1" applyFill="1" applyAlignment="1">
      <alignment horizontal="left" vertical="top" wrapText="1" indent="1"/>
    </xf>
    <xf numFmtId="0" fontId="26" fillId="0" borderId="0" xfId="0" applyFont="1" applyAlignment="1">
      <alignment horizontal="left" vertical="top" wrapText="1" indent="1"/>
    </xf>
    <xf numFmtId="0" fontId="26" fillId="33" borderId="0" xfId="0" applyFont="1" applyFill="1" applyAlignment="1">
      <alignment horizontal="left" vertical="top" wrapText="1" indent="3"/>
    </xf>
    <xf numFmtId="3" fontId="26" fillId="33" borderId="0" xfId="0" applyNumberFormat="1" applyFont="1" applyFill="1" applyAlignment="1">
      <alignment horizontal="right" wrapText="1"/>
    </xf>
    <xf numFmtId="0" fontId="26" fillId="33" borderId="0" xfId="0" applyFont="1" applyFill="1"/>
    <xf numFmtId="0" fontId="26" fillId="33" borderId="0" xfId="0" applyFont="1" applyFill="1" applyAlignment="1">
      <alignment horizontal="right" wrapText="1"/>
    </xf>
    <xf numFmtId="0" fontId="26" fillId="33" borderId="0" xfId="0" applyFont="1" applyFill="1" applyAlignment="1">
      <alignment horizontal="right"/>
    </xf>
    <xf numFmtId="0" fontId="26" fillId="0" borderId="0" xfId="0" applyFont="1" applyAlignment="1">
      <alignment horizontal="left" vertical="top" wrapText="1" indent="3"/>
    </xf>
    <xf numFmtId="3" fontId="26" fillId="0" borderId="0" xfId="0" applyNumberFormat="1" applyFont="1" applyAlignment="1">
      <alignment horizontal="right" wrapText="1"/>
    </xf>
    <xf numFmtId="0" fontId="26" fillId="0" borderId="0" xfId="0" applyFont="1" applyAlignment="1">
      <alignment horizontal="right" wrapText="1"/>
    </xf>
    <xf numFmtId="0" fontId="26" fillId="0" borderId="0" xfId="0" applyFont="1" applyAlignment="1">
      <alignment horizontal="right"/>
    </xf>
    <xf numFmtId="0" fontId="26" fillId="33" borderId="0" xfId="0" applyFont="1" applyFill="1" applyAlignment="1">
      <alignment horizontal="left" vertical="top" wrapText="1" indent="1"/>
    </xf>
    <xf numFmtId="0" fontId="45" fillId="0" borderId="0" xfId="0" applyFont="1" applyAlignment="1">
      <alignment horizontal="left" vertical="top" wrapText="1" indent="1"/>
    </xf>
    <xf numFmtId="0" fontId="26" fillId="33" borderId="0" xfId="0" applyFont="1" applyFill="1" applyAlignment="1">
      <alignment vertical="top" wrapText="1"/>
    </xf>
    <xf numFmtId="9" fontId="26" fillId="33" borderId="0" xfId="0" applyNumberFormat="1" applyFont="1" applyFill="1" applyAlignment="1">
      <alignment horizontal="center" wrapText="1"/>
    </xf>
    <xf numFmtId="9" fontId="26" fillId="0" borderId="0" xfId="0" applyNumberFormat="1" applyFont="1" applyAlignment="1">
      <alignment horizontal="center" wrapText="1"/>
    </xf>
    <xf numFmtId="0" fontId="26" fillId="33" borderId="0" xfId="0" applyFont="1" applyFill="1" applyAlignment="1">
      <alignment horizontal="center" wrapText="1"/>
    </xf>
    <xf numFmtId="0" fontId="26" fillId="0" borderId="0" xfId="0" applyFont="1" applyAlignment="1">
      <alignment vertical="top" wrapText="1"/>
    </xf>
    <xf numFmtId="6" fontId="26" fillId="0" borderId="0" xfId="0" applyNumberFormat="1" applyFont="1" applyAlignment="1">
      <alignment horizontal="center" wrapText="1"/>
    </xf>
    <xf numFmtId="0" fontId="45" fillId="0" borderId="0" xfId="0" applyFont="1" applyAlignment="1">
      <alignment horizontal="left" vertical="top" wrapText="1" indent="3"/>
    </xf>
    <xf numFmtId="0" fontId="26" fillId="33" borderId="0" xfId="0" applyFont="1" applyFill="1" applyAlignment="1">
      <alignment horizontal="left" vertical="top" wrapText="1" indent="5"/>
    </xf>
    <xf numFmtId="0" fontId="26" fillId="0" borderId="0" xfId="0" applyFont="1" applyAlignment="1">
      <alignment horizontal="left" vertical="top" wrapText="1" indent="5"/>
    </xf>
    <xf numFmtId="0" fontId="45" fillId="33" borderId="0" xfId="0" applyFont="1" applyFill="1" applyAlignment="1">
      <alignment horizontal="left" vertical="top" wrapText="1" indent="3"/>
    </xf>
    <xf numFmtId="6" fontId="26" fillId="33" borderId="0" xfId="0" applyNumberFormat="1" applyFont="1" applyFill="1" applyAlignment="1">
      <alignment horizontal="center" wrapText="1"/>
    </xf>
    <xf numFmtId="10" fontId="26" fillId="33" borderId="0" xfId="0" applyNumberFormat="1" applyFont="1" applyFill="1" applyAlignment="1">
      <alignment horizontal="center" wrapText="1"/>
    </xf>
    <xf numFmtId="0" fontId="45" fillId="0" borderId="12" xfId="0" applyFont="1" applyBorder="1" applyAlignment="1">
      <alignment horizontal="center"/>
    </xf>
    <xf numFmtId="0" fontId="45" fillId="0" borderId="0" xfId="0" applyFont="1"/>
    <xf numFmtId="0" fontId="45" fillId="0" borderId="10" xfId="0" applyFont="1" applyBorder="1"/>
    <xf numFmtId="0" fontId="45" fillId="0" borderId="0" xfId="0" applyFont="1" applyAlignment="1">
      <alignment horizontal="center" wrapText="1"/>
    </xf>
    <xf numFmtId="0" fontId="45" fillId="0" borderId="10" xfId="0" applyFont="1" applyBorder="1" applyAlignment="1">
      <alignment horizontal="center" wrapText="1"/>
    </xf>
    <xf numFmtId="0" fontId="45" fillId="0" borderId="12" xfId="0" applyFont="1" applyBorder="1" applyAlignment="1">
      <alignment horizontal="center" wrapText="1"/>
    </xf>
    <xf numFmtId="0" fontId="45" fillId="0" borderId="0" xfId="0" applyFont="1" applyAlignment="1">
      <alignment wrapText="1"/>
    </xf>
    <xf numFmtId="0" fontId="45" fillId="0" borderId="12" xfId="0" applyFont="1" applyBorder="1" applyAlignment="1">
      <alignment wrapText="1"/>
    </xf>
    <xf numFmtId="0" fontId="45" fillId="33" borderId="0" xfId="0" applyFont="1" applyFill="1" applyAlignment="1">
      <alignment horizontal="left" vertical="top" wrapText="1" indent="1"/>
    </xf>
    <xf numFmtId="8" fontId="26" fillId="0" borderId="0" xfId="0" applyNumberFormat="1" applyFont="1" applyAlignment="1">
      <alignment horizontal="center" wrapText="1"/>
    </xf>
    <xf numFmtId="10" fontId="26" fillId="0" borderId="0" xfId="0" applyNumberFormat="1" applyFont="1" applyAlignment="1">
      <alignment horizontal="center"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theme" Target="theme/theme1.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s>
  <sheetData>
    <row r="1" spans="1:3" ht="15" customHeight="1" x14ac:dyDescent="0.25">
      <c r="A1" s="8" t="s">
        <v>0</v>
      </c>
      <c r="B1" s="1" t="s">
        <v>1</v>
      </c>
      <c r="C1" s="1"/>
    </row>
    <row r="2" spans="1:3" x14ac:dyDescent="0.25">
      <c r="A2" s="8"/>
      <c r="B2" s="1" t="s">
        <v>2</v>
      </c>
      <c r="C2" s="2">
        <v>41790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41973</v>
      </c>
      <c r="C6" s="5"/>
    </row>
    <row r="7" spans="1:3" x14ac:dyDescent="0.25">
      <c r="A7" s="3" t="s">
        <v>8</v>
      </c>
      <c r="B7" s="5">
        <v>2014</v>
      </c>
      <c r="C7" s="5"/>
    </row>
    <row r="8" spans="1:3" x14ac:dyDescent="0.25">
      <c r="A8" s="3" t="s">
        <v>9</v>
      </c>
      <c r="B8" s="5" t="s">
        <v>10</v>
      </c>
      <c r="C8" s="5"/>
    </row>
    <row r="9" spans="1:3" x14ac:dyDescent="0.25">
      <c r="A9" s="3" t="s">
        <v>11</v>
      </c>
      <c r="B9" s="5" t="s">
        <v>12</v>
      </c>
      <c r="C9" s="5"/>
    </row>
    <row r="10" spans="1:3" x14ac:dyDescent="0.25">
      <c r="A10" s="3" t="s">
        <v>13</v>
      </c>
      <c r="B10" s="5">
        <v>1084580</v>
      </c>
      <c r="C10" s="5"/>
    </row>
    <row r="11" spans="1:3" x14ac:dyDescent="0.25">
      <c r="A11" s="3" t="s">
        <v>14</v>
      </c>
      <c r="B11" s="5">
        <f>--11-30</f>
        <v>-19</v>
      </c>
      <c r="C11" s="5"/>
    </row>
    <row r="12" spans="1:3" x14ac:dyDescent="0.25">
      <c r="A12" s="3" t="s">
        <v>15</v>
      </c>
      <c r="B12" s="5" t="s">
        <v>16</v>
      </c>
      <c r="C12" s="5"/>
    </row>
    <row r="13" spans="1:3" x14ac:dyDescent="0.25">
      <c r="A13" s="3" t="s">
        <v>17</v>
      </c>
      <c r="B13" s="5" t="s">
        <v>16</v>
      </c>
      <c r="C13" s="5"/>
    </row>
    <row r="14" spans="1:3" x14ac:dyDescent="0.25">
      <c r="A14" s="3" t="s">
        <v>18</v>
      </c>
      <c r="B14" s="5" t="s">
        <v>19</v>
      </c>
      <c r="C14" s="5"/>
    </row>
    <row r="15" spans="1:3" x14ac:dyDescent="0.25">
      <c r="A15" s="3" t="s">
        <v>20</v>
      </c>
      <c r="B15" s="5" t="s">
        <v>21</v>
      </c>
      <c r="C15" s="5"/>
    </row>
    <row r="16" spans="1:3" ht="30" x14ac:dyDescent="0.25">
      <c r="A16" s="3" t="s">
        <v>22</v>
      </c>
      <c r="B16" s="5">
        <v>0</v>
      </c>
      <c r="C16" s="5"/>
    </row>
    <row r="17" spans="1:3" x14ac:dyDescent="0.25">
      <c r="A17" s="3" t="s">
        <v>23</v>
      </c>
      <c r="B17" s="5"/>
      <c r="C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216</v>
      </c>
      <c r="B1" s="1" t="s">
        <v>1</v>
      </c>
    </row>
    <row r="2" spans="1:2" x14ac:dyDescent="0.25">
      <c r="A2" s="8"/>
      <c r="B2" s="1" t="s">
        <v>2</v>
      </c>
    </row>
    <row r="3" spans="1:2" x14ac:dyDescent="0.25">
      <c r="A3" s="4" t="s">
        <v>217</v>
      </c>
      <c r="B3" s="5"/>
    </row>
    <row r="4" spans="1:2" ht="26.25" x14ac:dyDescent="0.25">
      <c r="A4" s="13" t="s">
        <v>216</v>
      </c>
      <c r="B4" s="14" t="s">
        <v>218</v>
      </c>
    </row>
    <row r="5" spans="1:2" x14ac:dyDescent="0.25">
      <c r="A5" s="13"/>
      <c r="B5" s="15" t="s">
        <v>219</v>
      </c>
    </row>
    <row r="6" spans="1:2" ht="319.5" x14ac:dyDescent="0.25">
      <c r="A6" s="13"/>
      <c r="B6" s="16" t="s">
        <v>220</v>
      </c>
    </row>
    <row r="7" spans="1:2" ht="409.6" x14ac:dyDescent="0.25">
      <c r="A7" s="13"/>
      <c r="B7" s="16" t="s">
        <v>221</v>
      </c>
    </row>
    <row r="8" spans="1:2" ht="166.5" x14ac:dyDescent="0.25">
      <c r="A8" s="13"/>
      <c r="B8" s="16" t="s">
        <v>222</v>
      </c>
    </row>
    <row r="9" spans="1:2" ht="153.75" x14ac:dyDescent="0.25">
      <c r="A9" s="13"/>
      <c r="B9" s="16" t="s">
        <v>223</v>
      </c>
    </row>
    <row r="10" spans="1:2" x14ac:dyDescent="0.25">
      <c r="A10" s="13"/>
      <c r="B10" s="15" t="s">
        <v>224</v>
      </c>
    </row>
    <row r="11" spans="1:2" ht="64.5" x14ac:dyDescent="0.25">
      <c r="A11" s="13"/>
      <c r="B11" s="16" t="s">
        <v>225</v>
      </c>
    </row>
    <row r="12" spans="1:2" ht="345" x14ac:dyDescent="0.25">
      <c r="A12" s="13"/>
      <c r="B12" s="16" t="s">
        <v>226</v>
      </c>
    </row>
    <row r="13" spans="1:2" x14ac:dyDescent="0.25">
      <c r="A13" s="13"/>
      <c r="B13" s="17"/>
    </row>
    <row r="14" spans="1:2" ht="192" x14ac:dyDescent="0.25">
      <c r="A14" s="13"/>
      <c r="B14" s="16" t="s">
        <v>227</v>
      </c>
    </row>
    <row r="15" spans="1:2" x14ac:dyDescent="0.25">
      <c r="A15" s="13"/>
      <c r="B15" s="15" t="s">
        <v>228</v>
      </c>
    </row>
    <row r="16" spans="1:2" ht="141" x14ac:dyDescent="0.25">
      <c r="A16" s="13"/>
      <c r="B16" s="16" t="s">
        <v>229</v>
      </c>
    </row>
    <row r="17" spans="1:2" x14ac:dyDescent="0.25">
      <c r="A17" s="13"/>
      <c r="B17" s="15" t="s">
        <v>230</v>
      </c>
    </row>
    <row r="18" spans="1:2" ht="306.75" x14ac:dyDescent="0.25">
      <c r="A18" s="13"/>
      <c r="B18" s="16" t="s">
        <v>231</v>
      </c>
    </row>
    <row r="19" spans="1:2" ht="230.25" x14ac:dyDescent="0.25">
      <c r="A19" s="13"/>
      <c r="B19" s="16" t="s">
        <v>232</v>
      </c>
    </row>
    <row r="20" spans="1:2" ht="26.25" x14ac:dyDescent="0.25">
      <c r="A20" s="13"/>
      <c r="B20" s="16" t="s">
        <v>233</v>
      </c>
    </row>
    <row r="21" spans="1:2" x14ac:dyDescent="0.25">
      <c r="A21" s="13"/>
      <c r="B21" s="15" t="s">
        <v>234</v>
      </c>
    </row>
    <row r="22" spans="1:2" ht="409.6" x14ac:dyDescent="0.25">
      <c r="A22" s="13"/>
      <c r="B22" s="16" t="s">
        <v>235</v>
      </c>
    </row>
  </sheetData>
  <mergeCells count="2">
    <mergeCell ref="A1:A2"/>
    <mergeCell ref="A4:A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3" width="15.42578125" bestFit="1" customWidth="1"/>
    <col min="4" max="5" width="14.28515625" bestFit="1" customWidth="1"/>
    <col min="6" max="6" width="12.5703125" bestFit="1" customWidth="1"/>
    <col min="7" max="8" width="12.42578125" bestFit="1" customWidth="1"/>
    <col min="9" max="9" width="14.28515625" bestFit="1" customWidth="1"/>
  </cols>
  <sheetData>
    <row r="1" spans="1:9" ht="15" customHeight="1" x14ac:dyDescent="0.25">
      <c r="A1" s="8" t="s">
        <v>2261</v>
      </c>
      <c r="B1" s="1" t="s">
        <v>71</v>
      </c>
      <c r="C1" s="1" t="s">
        <v>72</v>
      </c>
      <c r="D1" s="8" t="s">
        <v>1</v>
      </c>
      <c r="E1" s="8"/>
      <c r="F1" s="8"/>
      <c r="G1" s="8" t="s">
        <v>1717</v>
      </c>
      <c r="H1" s="8"/>
      <c r="I1" s="1"/>
    </row>
    <row r="2" spans="1:9" x14ac:dyDescent="0.25">
      <c r="A2" s="8"/>
      <c r="B2" s="1" t="s">
        <v>73</v>
      </c>
      <c r="C2" s="1" t="s">
        <v>26</v>
      </c>
      <c r="D2" s="1" t="s">
        <v>2</v>
      </c>
      <c r="E2" s="1" t="s">
        <v>26</v>
      </c>
      <c r="F2" s="1" t="s">
        <v>74</v>
      </c>
      <c r="G2" s="1" t="s">
        <v>2027</v>
      </c>
      <c r="H2" s="1" t="s">
        <v>2028</v>
      </c>
      <c r="I2" s="1" t="s">
        <v>1749</v>
      </c>
    </row>
    <row r="3" spans="1:9" x14ac:dyDescent="0.25">
      <c r="A3" s="3" t="s">
        <v>41</v>
      </c>
      <c r="B3" s="5"/>
      <c r="C3" s="7">
        <v>1722346000</v>
      </c>
      <c r="D3" s="7">
        <v>1662636000</v>
      </c>
      <c r="E3" s="7">
        <v>1722346000</v>
      </c>
      <c r="F3" s="5"/>
      <c r="G3" s="5"/>
      <c r="H3" s="5"/>
      <c r="I3" s="7">
        <v>1700000000</v>
      </c>
    </row>
    <row r="4" spans="1:9" x14ac:dyDescent="0.25">
      <c r="A4" s="3" t="s">
        <v>2262</v>
      </c>
      <c r="B4" s="5"/>
      <c r="C4" s="5"/>
      <c r="D4" s="9">
        <v>7781000</v>
      </c>
      <c r="E4" s="9">
        <v>378000</v>
      </c>
      <c r="F4" s="5"/>
      <c r="G4" s="5"/>
      <c r="H4" s="5"/>
      <c r="I4" s="5"/>
    </row>
    <row r="5" spans="1:9" x14ac:dyDescent="0.25">
      <c r="A5" s="3" t="s">
        <v>2263</v>
      </c>
      <c r="B5" s="9">
        <v>400000</v>
      </c>
      <c r="C5" s="9">
        <v>20500000</v>
      </c>
      <c r="D5" s="9">
        <v>12800000</v>
      </c>
      <c r="E5" s="5"/>
      <c r="F5" s="9">
        <v>2300000</v>
      </c>
      <c r="G5" s="5"/>
      <c r="H5" s="5"/>
      <c r="I5" s="5"/>
    </row>
    <row r="6" spans="1:9" x14ac:dyDescent="0.25">
      <c r="A6" s="3" t="s">
        <v>2035</v>
      </c>
      <c r="B6" s="5"/>
      <c r="C6" s="5"/>
      <c r="D6" s="5"/>
      <c r="E6" s="5"/>
      <c r="F6" s="5"/>
      <c r="G6" s="5"/>
      <c r="H6" s="5"/>
      <c r="I6" s="5"/>
    </row>
    <row r="7" spans="1:9" x14ac:dyDescent="0.25">
      <c r="A7" s="3" t="s">
        <v>99</v>
      </c>
      <c r="B7" s="5"/>
      <c r="C7" s="5"/>
      <c r="D7" s="9">
        <v>51900000</v>
      </c>
      <c r="E7" s="5"/>
      <c r="F7" s="5"/>
      <c r="G7" s="5"/>
      <c r="H7" s="5"/>
      <c r="I7" s="5"/>
    </row>
    <row r="8" spans="1:9" x14ac:dyDescent="0.25">
      <c r="A8" s="3" t="s">
        <v>2264</v>
      </c>
      <c r="B8" s="5"/>
      <c r="C8" s="5"/>
      <c r="D8" s="5">
        <v>0</v>
      </c>
      <c r="E8" s="5"/>
      <c r="F8" s="5"/>
      <c r="G8" s="5"/>
      <c r="H8" s="5"/>
      <c r="I8" s="5"/>
    </row>
    <row r="9" spans="1:9" ht="30" x14ac:dyDescent="0.25">
      <c r="A9" s="3" t="s">
        <v>2039</v>
      </c>
      <c r="B9" s="5"/>
      <c r="C9" s="5"/>
      <c r="D9" s="5"/>
      <c r="E9" s="5"/>
      <c r="F9" s="5"/>
      <c r="G9" s="5"/>
      <c r="H9" s="5"/>
      <c r="I9" s="5"/>
    </row>
    <row r="10" spans="1:9" x14ac:dyDescent="0.25">
      <c r="A10" s="3" t="s">
        <v>99</v>
      </c>
      <c r="B10" s="5"/>
      <c r="C10" s="5"/>
      <c r="D10" s="9">
        <v>2100000</v>
      </c>
      <c r="E10" s="5"/>
      <c r="F10" s="5"/>
      <c r="G10" s="5"/>
      <c r="H10" s="5"/>
      <c r="I10" s="5"/>
    </row>
    <row r="11" spans="1:9" x14ac:dyDescent="0.25">
      <c r="A11" s="3" t="s">
        <v>2264</v>
      </c>
      <c r="B11" s="5"/>
      <c r="C11" s="5"/>
      <c r="D11" s="5">
        <v>0</v>
      </c>
      <c r="E11" s="5"/>
      <c r="F11" s="5"/>
      <c r="G11" s="5"/>
      <c r="H11" s="5"/>
      <c r="I11" s="5"/>
    </row>
    <row r="12" spans="1:9" x14ac:dyDescent="0.25">
      <c r="A12" s="3" t="s">
        <v>2265</v>
      </c>
      <c r="B12" s="5"/>
      <c r="C12" s="5"/>
      <c r="D12" s="5"/>
      <c r="E12" s="5"/>
      <c r="F12" s="5"/>
      <c r="G12" s="5"/>
      <c r="H12" s="5"/>
      <c r="I12" s="5"/>
    </row>
    <row r="13" spans="1:9" x14ac:dyDescent="0.25">
      <c r="A13" s="3" t="s">
        <v>41</v>
      </c>
      <c r="B13" s="5"/>
      <c r="C13" s="9">
        <v>1717246000</v>
      </c>
      <c r="D13" s="9">
        <v>1659636000</v>
      </c>
      <c r="E13" s="9">
        <v>1717246000</v>
      </c>
      <c r="F13" s="5"/>
      <c r="G13" s="5"/>
      <c r="H13" s="5"/>
      <c r="I13" s="5"/>
    </row>
    <row r="14" spans="1:9" ht="45" x14ac:dyDescent="0.25">
      <c r="A14" s="3" t="s">
        <v>2034</v>
      </c>
      <c r="B14" s="5"/>
      <c r="C14" s="5"/>
      <c r="D14" s="5"/>
      <c r="E14" s="5"/>
      <c r="F14" s="5"/>
      <c r="G14" s="5"/>
      <c r="H14" s="5"/>
      <c r="I14" s="5"/>
    </row>
    <row r="15" spans="1:9" x14ac:dyDescent="0.25">
      <c r="A15" s="3" t="s">
        <v>2262</v>
      </c>
      <c r="B15" s="5"/>
      <c r="C15" s="5"/>
      <c r="D15" s="9">
        <v>178000</v>
      </c>
      <c r="E15" s="9">
        <v>378000</v>
      </c>
      <c r="F15" s="5"/>
      <c r="G15" s="9">
        <v>178000</v>
      </c>
      <c r="H15" s="9">
        <v>378000</v>
      </c>
      <c r="I15" s="5"/>
    </row>
    <row r="16" spans="1:9" x14ac:dyDescent="0.25">
      <c r="A16" s="3" t="s">
        <v>2033</v>
      </c>
      <c r="B16" s="5"/>
      <c r="C16" s="5"/>
      <c r="D16" s="5"/>
      <c r="E16" s="5"/>
      <c r="F16" s="5"/>
      <c r="G16" s="5"/>
      <c r="H16" s="5"/>
      <c r="I16" s="5"/>
    </row>
    <row r="17" spans="1:9" x14ac:dyDescent="0.25">
      <c r="A17" s="3" t="s">
        <v>2262</v>
      </c>
      <c r="B17" s="5"/>
      <c r="C17" s="5"/>
      <c r="D17" s="9">
        <v>7603000</v>
      </c>
      <c r="E17" s="5" t="s">
        <v>331</v>
      </c>
      <c r="F17" s="5"/>
      <c r="G17" s="5"/>
      <c r="H17" s="5"/>
      <c r="I17" s="5"/>
    </row>
    <row r="18" spans="1:9" ht="30" x14ac:dyDescent="0.25">
      <c r="A18" s="3" t="s">
        <v>2266</v>
      </c>
      <c r="B18" s="5"/>
      <c r="C18" s="5"/>
      <c r="D18" s="5"/>
      <c r="E18" s="5"/>
      <c r="F18" s="5"/>
      <c r="G18" s="5"/>
      <c r="H18" s="5"/>
      <c r="I18" s="5"/>
    </row>
    <row r="19" spans="1:9" x14ac:dyDescent="0.25">
      <c r="A19" s="3" t="s">
        <v>2267</v>
      </c>
      <c r="B19" s="5"/>
      <c r="C19" s="5"/>
      <c r="D19" s="9">
        <v>7500000</v>
      </c>
      <c r="E19" s="5"/>
      <c r="F19" s="5"/>
      <c r="G19" s="5"/>
      <c r="H19" s="5"/>
      <c r="I19" s="5"/>
    </row>
    <row r="20" spans="1:9" ht="45" x14ac:dyDescent="0.25">
      <c r="A20" s="3" t="s">
        <v>2268</v>
      </c>
      <c r="B20" s="5"/>
      <c r="C20" s="5"/>
      <c r="D20" s="5"/>
      <c r="E20" s="5"/>
      <c r="F20" s="5"/>
      <c r="G20" s="5"/>
      <c r="H20" s="5"/>
      <c r="I20" s="5"/>
    </row>
    <row r="21" spans="1:9" x14ac:dyDescent="0.25">
      <c r="A21" s="3" t="s">
        <v>2267</v>
      </c>
      <c r="B21" s="5"/>
      <c r="C21" s="5"/>
      <c r="D21" s="7">
        <v>100000</v>
      </c>
      <c r="E21" s="5"/>
      <c r="F21" s="5"/>
      <c r="G21" s="5"/>
      <c r="H21" s="5"/>
      <c r="I21" s="5"/>
    </row>
  </sheetData>
  <mergeCells count="3">
    <mergeCell ref="A1:A2"/>
    <mergeCell ref="D1:F1"/>
    <mergeCell ref="G1:H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60" x14ac:dyDescent="0.25">
      <c r="A1" s="1" t="s">
        <v>2269</v>
      </c>
      <c r="B1" s="8" t="s">
        <v>2</v>
      </c>
      <c r="C1" s="8" t="s">
        <v>26</v>
      </c>
      <c r="D1" s="8" t="s">
        <v>1749</v>
      </c>
    </row>
    <row r="2" spans="1:4" ht="30" x14ac:dyDescent="0.25">
      <c r="A2" s="1" t="s">
        <v>25</v>
      </c>
      <c r="B2" s="8"/>
      <c r="C2" s="8"/>
      <c r="D2" s="8"/>
    </row>
    <row r="3" spans="1:4" ht="30" x14ac:dyDescent="0.25">
      <c r="A3" s="4" t="s">
        <v>2270</v>
      </c>
      <c r="B3" s="5"/>
      <c r="C3" s="5"/>
      <c r="D3" s="5"/>
    </row>
    <row r="4" spans="1:4" x14ac:dyDescent="0.25">
      <c r="A4" s="3" t="s">
        <v>1106</v>
      </c>
      <c r="B4" s="7">
        <v>1662636</v>
      </c>
      <c r="C4" s="7">
        <v>1722346</v>
      </c>
      <c r="D4" s="7">
        <v>1700000</v>
      </c>
    </row>
    <row r="5" spans="1:4" x14ac:dyDescent="0.25">
      <c r="A5" s="3" t="s">
        <v>2265</v>
      </c>
      <c r="B5" s="5"/>
      <c r="C5" s="5"/>
      <c r="D5" s="5"/>
    </row>
    <row r="6" spans="1:4" ht="30" x14ac:dyDescent="0.25">
      <c r="A6" s="4" t="s">
        <v>2270</v>
      </c>
      <c r="B6" s="5"/>
      <c r="C6" s="5"/>
      <c r="D6" s="5"/>
    </row>
    <row r="7" spans="1:4" x14ac:dyDescent="0.25">
      <c r="A7" s="3" t="s">
        <v>1106</v>
      </c>
      <c r="B7" s="9">
        <v>1659636</v>
      </c>
      <c r="C7" s="9">
        <v>1717246</v>
      </c>
      <c r="D7" s="5"/>
    </row>
    <row r="8" spans="1:4" x14ac:dyDescent="0.25">
      <c r="A8" s="3" t="s">
        <v>2271</v>
      </c>
      <c r="B8" s="5"/>
      <c r="C8" s="5"/>
      <c r="D8" s="5"/>
    </row>
    <row r="9" spans="1:4" ht="30" x14ac:dyDescent="0.25">
      <c r="A9" s="4" t="s">
        <v>2270</v>
      </c>
      <c r="B9" s="5"/>
      <c r="C9" s="5"/>
      <c r="D9" s="5"/>
    </row>
    <row r="10" spans="1:4" x14ac:dyDescent="0.25">
      <c r="A10" s="3" t="s">
        <v>1106</v>
      </c>
      <c r="B10" s="7">
        <v>3000</v>
      </c>
      <c r="C10" s="7">
        <v>5100</v>
      </c>
      <c r="D10" s="5"/>
    </row>
  </sheetData>
  <mergeCells count="3">
    <mergeCell ref="B1:B2"/>
    <mergeCell ref="C1:C2"/>
    <mergeCell ref="D1:D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4.28515625" bestFit="1" customWidth="1"/>
  </cols>
  <sheetData>
    <row r="1" spans="1:5" ht="15" customHeight="1" x14ac:dyDescent="0.25">
      <c r="A1" s="8" t="s">
        <v>2272</v>
      </c>
      <c r="B1" s="1" t="s">
        <v>72</v>
      </c>
      <c r="C1" s="1" t="s">
        <v>1</v>
      </c>
      <c r="D1" s="1" t="s">
        <v>71</v>
      </c>
      <c r="E1" s="1"/>
    </row>
    <row r="2" spans="1:5" x14ac:dyDescent="0.25">
      <c r="A2" s="8"/>
      <c r="B2" s="1" t="s">
        <v>26</v>
      </c>
      <c r="C2" s="1" t="s">
        <v>2</v>
      </c>
      <c r="D2" s="1" t="s">
        <v>73</v>
      </c>
      <c r="E2" s="1" t="s">
        <v>1749</v>
      </c>
    </row>
    <row r="3" spans="1:5" x14ac:dyDescent="0.25">
      <c r="A3" s="4" t="s">
        <v>2273</v>
      </c>
      <c r="B3" s="5"/>
      <c r="C3" s="5"/>
      <c r="D3" s="5"/>
      <c r="E3" s="5"/>
    </row>
    <row r="4" spans="1:5" x14ac:dyDescent="0.25">
      <c r="A4" s="3" t="s">
        <v>1108</v>
      </c>
      <c r="B4" s="7">
        <v>1700000000</v>
      </c>
      <c r="C4" s="5"/>
      <c r="D4" s="5"/>
      <c r="E4" s="7">
        <v>1700000000</v>
      </c>
    </row>
    <row r="5" spans="1:5" x14ac:dyDescent="0.25">
      <c r="A5" s="3" t="s">
        <v>1120</v>
      </c>
      <c r="B5" s="9">
        <v>1722346000</v>
      </c>
      <c r="C5" s="9">
        <v>1662636000</v>
      </c>
      <c r="D5" s="5"/>
      <c r="E5" s="9">
        <v>1700000000</v>
      </c>
    </row>
    <row r="6" spans="1:5" x14ac:dyDescent="0.25">
      <c r="A6" s="3" t="s">
        <v>79</v>
      </c>
      <c r="B6" s="5"/>
      <c r="C6" s="5"/>
      <c r="D6" s="5"/>
      <c r="E6" s="5"/>
    </row>
    <row r="7" spans="1:5" x14ac:dyDescent="0.25">
      <c r="A7" s="4" t="s">
        <v>2273</v>
      </c>
      <c r="B7" s="5"/>
      <c r="C7" s="5"/>
      <c r="D7" s="5"/>
      <c r="E7" s="5"/>
    </row>
    <row r="8" spans="1:5" x14ac:dyDescent="0.25">
      <c r="A8" s="3" t="s">
        <v>1108</v>
      </c>
      <c r="B8" s="9">
        <v>1720380000</v>
      </c>
      <c r="C8" s="9">
        <v>1722346000</v>
      </c>
      <c r="D8" s="5"/>
      <c r="E8" s="5"/>
    </row>
    <row r="9" spans="1:5" x14ac:dyDescent="0.25">
      <c r="A9" s="3" t="s">
        <v>1109</v>
      </c>
      <c r="B9" s="5"/>
      <c r="C9" s="9">
        <v>-54000000</v>
      </c>
      <c r="D9" s="5"/>
      <c r="E9" s="5"/>
    </row>
    <row r="10" spans="1:5" x14ac:dyDescent="0.25">
      <c r="A10" s="3" t="s">
        <v>1112</v>
      </c>
      <c r="B10" s="9">
        <v>-5700000</v>
      </c>
      <c r="C10" s="5"/>
      <c r="D10" s="5"/>
      <c r="E10" s="5"/>
    </row>
    <row r="11" spans="1:5" x14ac:dyDescent="0.25">
      <c r="A11" s="3" t="s">
        <v>1117</v>
      </c>
      <c r="B11" s="9">
        <v>7666000</v>
      </c>
      <c r="C11" s="9">
        <v>-5710000</v>
      </c>
      <c r="D11" s="5"/>
      <c r="E11" s="5"/>
    </row>
    <row r="12" spans="1:5" x14ac:dyDescent="0.25">
      <c r="A12" s="3" t="s">
        <v>1120</v>
      </c>
      <c r="B12" s="9">
        <v>1722346000</v>
      </c>
      <c r="C12" s="9">
        <v>1662636000</v>
      </c>
      <c r="D12" s="5"/>
      <c r="E12" s="5"/>
    </row>
    <row r="13" spans="1:5" x14ac:dyDescent="0.25">
      <c r="A13" s="3" t="s">
        <v>107</v>
      </c>
      <c r="B13" s="5"/>
      <c r="C13" s="5"/>
      <c r="D13" s="5"/>
      <c r="E13" s="5"/>
    </row>
    <row r="14" spans="1:5" x14ac:dyDescent="0.25">
      <c r="A14" s="4" t="s">
        <v>2273</v>
      </c>
      <c r="B14" s="5"/>
      <c r="C14" s="5"/>
      <c r="D14" s="5"/>
      <c r="E14" s="5"/>
    </row>
    <row r="15" spans="1:5" x14ac:dyDescent="0.25">
      <c r="A15" s="3" t="s">
        <v>1108</v>
      </c>
      <c r="B15" s="5"/>
      <c r="C15" s="5"/>
      <c r="D15" s="9">
        <v>365670000</v>
      </c>
      <c r="E15" s="5"/>
    </row>
    <row r="16" spans="1:5" x14ac:dyDescent="0.25">
      <c r="A16" s="3" t="s">
        <v>1115</v>
      </c>
      <c r="B16" s="5"/>
      <c r="C16" s="5"/>
      <c r="D16" s="9">
        <v>2394000</v>
      </c>
      <c r="E16" s="5"/>
    </row>
    <row r="17" spans="1:5" x14ac:dyDescent="0.25">
      <c r="A17" s="3" t="s">
        <v>1117</v>
      </c>
      <c r="B17" s="5"/>
      <c r="C17" s="5"/>
      <c r="D17" s="9">
        <v>-1287000</v>
      </c>
      <c r="E17" s="5"/>
    </row>
    <row r="18" spans="1:5" x14ac:dyDescent="0.25">
      <c r="A18" s="3" t="s">
        <v>1120</v>
      </c>
      <c r="B18" s="5"/>
      <c r="C18" s="5"/>
      <c r="D18" s="7">
        <v>366777000</v>
      </c>
      <c r="E18" s="5"/>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2274</v>
      </c>
      <c r="B1" s="1" t="s">
        <v>1717</v>
      </c>
      <c r="C1" s="1" t="s">
        <v>1</v>
      </c>
    </row>
    <row r="2" spans="1:3" ht="30" x14ac:dyDescent="0.25">
      <c r="A2" s="1" t="s">
        <v>25</v>
      </c>
      <c r="B2" s="1" t="s">
        <v>1749</v>
      </c>
      <c r="C2" s="1" t="s">
        <v>2</v>
      </c>
    </row>
    <row r="3" spans="1:3" x14ac:dyDescent="0.25">
      <c r="A3" s="4" t="s">
        <v>2273</v>
      </c>
      <c r="B3" s="5"/>
      <c r="C3" s="5"/>
    </row>
    <row r="4" spans="1:3" x14ac:dyDescent="0.25">
      <c r="A4" s="3" t="s">
        <v>2275</v>
      </c>
      <c r="B4" s="7">
        <v>0</v>
      </c>
      <c r="C4" s="5"/>
    </row>
    <row r="5" spans="1:3" x14ac:dyDescent="0.25">
      <c r="A5" s="3" t="s">
        <v>2035</v>
      </c>
      <c r="B5" s="5"/>
      <c r="C5" s="5"/>
    </row>
    <row r="6" spans="1:3" x14ac:dyDescent="0.25">
      <c r="A6" s="4" t="s">
        <v>2273</v>
      </c>
      <c r="B6" s="5"/>
      <c r="C6" s="5"/>
    </row>
    <row r="7" spans="1:3" x14ac:dyDescent="0.25">
      <c r="A7" s="3" t="s">
        <v>99</v>
      </c>
      <c r="B7" s="5"/>
      <c r="C7" s="9">
        <v>51900</v>
      </c>
    </row>
    <row r="8" spans="1:3" ht="30" x14ac:dyDescent="0.25">
      <c r="A8" s="3" t="s">
        <v>2039</v>
      </c>
      <c r="B8" s="5"/>
      <c r="C8" s="5"/>
    </row>
    <row r="9" spans="1:3" x14ac:dyDescent="0.25">
      <c r="A9" s="4" t="s">
        <v>2273</v>
      </c>
      <c r="B9" s="5"/>
      <c r="C9" s="5"/>
    </row>
    <row r="10" spans="1:3" x14ac:dyDescent="0.25">
      <c r="A10" s="3" t="s">
        <v>99</v>
      </c>
      <c r="B10" s="5"/>
      <c r="C10" s="9">
        <v>2100</v>
      </c>
    </row>
    <row r="11" spans="1:3" x14ac:dyDescent="0.25">
      <c r="A11" s="3" t="s">
        <v>79</v>
      </c>
      <c r="B11" s="5"/>
      <c r="C11" s="5"/>
    </row>
    <row r="12" spans="1:3" x14ac:dyDescent="0.25">
      <c r="A12" s="4" t="s">
        <v>2273</v>
      </c>
      <c r="B12" s="5"/>
      <c r="C12" s="5"/>
    </row>
    <row r="13" spans="1:3" x14ac:dyDescent="0.25">
      <c r="A13" s="3" t="s">
        <v>99</v>
      </c>
      <c r="B13" s="5"/>
      <c r="C13" s="9">
        <v>54000</v>
      </c>
    </row>
    <row r="14" spans="1:3" ht="30" x14ac:dyDescent="0.25">
      <c r="A14" s="3" t="s">
        <v>2276</v>
      </c>
      <c r="B14" s="5"/>
      <c r="C14" s="5"/>
    </row>
    <row r="15" spans="1:3" x14ac:dyDescent="0.25">
      <c r="A15" s="4" t="s">
        <v>2273</v>
      </c>
      <c r="B15" s="5"/>
      <c r="C15" s="5"/>
    </row>
    <row r="16" spans="1:3" x14ac:dyDescent="0.25">
      <c r="A16" s="3" t="s">
        <v>99</v>
      </c>
      <c r="B16" s="5"/>
      <c r="C16" s="9">
        <v>51900</v>
      </c>
    </row>
    <row r="17" spans="1:3" ht="45" x14ac:dyDescent="0.25">
      <c r="A17" s="3" t="s">
        <v>2277</v>
      </c>
      <c r="B17" s="5"/>
      <c r="C17" s="5"/>
    </row>
    <row r="18" spans="1:3" x14ac:dyDescent="0.25">
      <c r="A18" s="4" t="s">
        <v>2273</v>
      </c>
      <c r="B18" s="5"/>
      <c r="C18" s="5"/>
    </row>
    <row r="19" spans="1:3" x14ac:dyDescent="0.25">
      <c r="A19" s="3" t="s">
        <v>99</v>
      </c>
      <c r="B19" s="5"/>
      <c r="C19" s="7">
        <v>2100</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2.42578125" bestFit="1" customWidth="1"/>
    <col min="4" max="5" width="24" bestFit="1" customWidth="1"/>
  </cols>
  <sheetData>
    <row r="1" spans="1:5" ht="15" customHeight="1" x14ac:dyDescent="0.25">
      <c r="A1" s="1" t="s">
        <v>2278</v>
      </c>
      <c r="B1" s="8" t="s">
        <v>1717</v>
      </c>
      <c r="C1" s="8"/>
      <c r="D1" s="8" t="s">
        <v>1</v>
      </c>
      <c r="E1" s="8"/>
    </row>
    <row r="2" spans="1:5" ht="30" x14ac:dyDescent="0.25">
      <c r="A2" s="1" t="s">
        <v>25</v>
      </c>
      <c r="B2" s="1" t="s">
        <v>2027</v>
      </c>
      <c r="C2" s="1" t="s">
        <v>2028</v>
      </c>
      <c r="D2" s="1" t="s">
        <v>2</v>
      </c>
      <c r="E2" s="1" t="s">
        <v>26</v>
      </c>
    </row>
    <row r="3" spans="1:5" ht="30" x14ac:dyDescent="0.25">
      <c r="A3" s="4" t="s">
        <v>2279</v>
      </c>
      <c r="B3" s="5"/>
      <c r="C3" s="5"/>
      <c r="D3" s="5"/>
      <c r="E3" s="5"/>
    </row>
    <row r="4" spans="1:5" x14ac:dyDescent="0.25">
      <c r="A4" s="3" t="s">
        <v>2280</v>
      </c>
      <c r="B4" s="5"/>
      <c r="C4" s="5"/>
      <c r="D4" s="7">
        <v>282641</v>
      </c>
      <c r="E4" s="7">
        <v>285001</v>
      </c>
    </row>
    <row r="5" spans="1:5" x14ac:dyDescent="0.25">
      <c r="A5" s="3" t="s">
        <v>2267</v>
      </c>
      <c r="B5" s="5"/>
      <c r="C5" s="5"/>
      <c r="D5" s="9">
        <v>-7781</v>
      </c>
      <c r="E5" s="5">
        <v>-378</v>
      </c>
    </row>
    <row r="6" spans="1:5" ht="30" x14ac:dyDescent="0.25">
      <c r="A6" s="3" t="s">
        <v>2281</v>
      </c>
      <c r="B6" s="5"/>
      <c r="C6" s="5"/>
      <c r="D6" s="9">
        <v>-33079</v>
      </c>
      <c r="E6" s="9">
        <v>-20533</v>
      </c>
    </row>
    <row r="7" spans="1:5" ht="30" x14ac:dyDescent="0.25">
      <c r="A7" s="3" t="s">
        <v>2282</v>
      </c>
      <c r="B7" s="5"/>
      <c r="C7" s="5"/>
      <c r="D7" s="9">
        <v>241781</v>
      </c>
      <c r="E7" s="9">
        <v>264090</v>
      </c>
    </row>
    <row r="8" spans="1:5" x14ac:dyDescent="0.25">
      <c r="A8" s="3" t="s">
        <v>2033</v>
      </c>
      <c r="B8" s="5"/>
      <c r="C8" s="5"/>
      <c r="D8" s="5"/>
      <c r="E8" s="5"/>
    </row>
    <row r="9" spans="1:5" ht="30" x14ac:dyDescent="0.25">
      <c r="A9" s="4" t="s">
        <v>2279</v>
      </c>
      <c r="B9" s="5"/>
      <c r="C9" s="5"/>
      <c r="D9" s="5"/>
      <c r="E9" s="5"/>
    </row>
    <row r="10" spans="1:5" ht="30" x14ac:dyDescent="0.25">
      <c r="A10" s="3" t="s">
        <v>2283</v>
      </c>
      <c r="B10" s="5"/>
      <c r="C10" s="5"/>
      <c r="D10" s="9">
        <v>135926</v>
      </c>
      <c r="E10" s="9">
        <v>136740</v>
      </c>
    </row>
    <row r="11" spans="1:5" x14ac:dyDescent="0.25">
      <c r="A11" s="3" t="s">
        <v>2267</v>
      </c>
      <c r="B11" s="5"/>
      <c r="C11" s="5"/>
      <c r="D11" s="9">
        <v>-7603</v>
      </c>
      <c r="E11" s="5" t="s">
        <v>331</v>
      </c>
    </row>
    <row r="12" spans="1:5" ht="30" x14ac:dyDescent="0.25">
      <c r="A12" s="3" t="s">
        <v>2281</v>
      </c>
      <c r="B12" s="5"/>
      <c r="C12" s="5"/>
      <c r="D12" s="9">
        <v>-26402</v>
      </c>
      <c r="E12" s="9">
        <v>-17567</v>
      </c>
    </row>
    <row r="13" spans="1:5" ht="30" x14ac:dyDescent="0.25">
      <c r="A13" s="3" t="s">
        <v>2284</v>
      </c>
      <c r="B13" s="5"/>
      <c r="C13" s="5"/>
      <c r="D13" s="9">
        <v>101921</v>
      </c>
      <c r="E13" s="9">
        <v>119173</v>
      </c>
    </row>
    <row r="14" spans="1:5" ht="30" x14ac:dyDescent="0.25">
      <c r="A14" s="3" t="s">
        <v>2285</v>
      </c>
      <c r="B14" s="5"/>
      <c r="C14" s="5"/>
      <c r="D14" s="5" t="s">
        <v>2286</v>
      </c>
      <c r="E14" s="5" t="s">
        <v>2287</v>
      </c>
    </row>
    <row r="15" spans="1:5" x14ac:dyDescent="0.25">
      <c r="A15" s="3" t="s">
        <v>2288</v>
      </c>
      <c r="B15" s="5"/>
      <c r="C15" s="5"/>
      <c r="D15" s="5"/>
      <c r="E15" s="5"/>
    </row>
    <row r="16" spans="1:5" ht="30" x14ac:dyDescent="0.25">
      <c r="A16" s="4" t="s">
        <v>2279</v>
      </c>
      <c r="B16" s="5"/>
      <c r="C16" s="5"/>
      <c r="D16" s="5"/>
      <c r="E16" s="5"/>
    </row>
    <row r="17" spans="1:5" ht="30" x14ac:dyDescent="0.25">
      <c r="A17" s="3" t="s">
        <v>2283</v>
      </c>
      <c r="B17" s="5"/>
      <c r="C17" s="5"/>
      <c r="D17" s="9">
        <v>132009</v>
      </c>
      <c r="E17" s="9">
        <v>132967</v>
      </c>
    </row>
    <row r="18" spans="1:5" x14ac:dyDescent="0.25">
      <c r="A18" s="3" t="s">
        <v>2267</v>
      </c>
      <c r="B18" s="5"/>
      <c r="C18" s="5"/>
      <c r="D18" s="5"/>
      <c r="E18" s="5" t="s">
        <v>331</v>
      </c>
    </row>
    <row r="19" spans="1:5" ht="30" x14ac:dyDescent="0.25">
      <c r="A19" s="3" t="s">
        <v>2281</v>
      </c>
      <c r="B19" s="5"/>
      <c r="C19" s="5"/>
      <c r="D19" s="9">
        <v>-6677</v>
      </c>
      <c r="E19" s="9">
        <v>-2966</v>
      </c>
    </row>
    <row r="20" spans="1:5" ht="30" x14ac:dyDescent="0.25">
      <c r="A20" s="3" t="s">
        <v>2284</v>
      </c>
      <c r="B20" s="5"/>
      <c r="C20" s="5"/>
      <c r="D20" s="9">
        <v>125332</v>
      </c>
      <c r="E20" s="9">
        <v>130001</v>
      </c>
    </row>
    <row r="21" spans="1:5" ht="30" x14ac:dyDescent="0.25">
      <c r="A21" s="3" t="s">
        <v>2285</v>
      </c>
      <c r="B21" s="5"/>
      <c r="C21" s="5"/>
      <c r="D21" s="5" t="s">
        <v>2289</v>
      </c>
      <c r="E21" s="5" t="s">
        <v>2290</v>
      </c>
    </row>
    <row r="22" spans="1:5" ht="45" x14ac:dyDescent="0.25">
      <c r="A22" s="3" t="s">
        <v>2034</v>
      </c>
      <c r="B22" s="5"/>
      <c r="C22" s="5"/>
      <c r="D22" s="5"/>
      <c r="E22" s="5"/>
    </row>
    <row r="23" spans="1:5" ht="30" x14ac:dyDescent="0.25">
      <c r="A23" s="4" t="s">
        <v>2279</v>
      </c>
      <c r="B23" s="5"/>
      <c r="C23" s="5"/>
      <c r="D23" s="5"/>
      <c r="E23" s="5"/>
    </row>
    <row r="24" spans="1:5" ht="30" x14ac:dyDescent="0.25">
      <c r="A24" s="3" t="s">
        <v>2291</v>
      </c>
      <c r="B24" s="5"/>
      <c r="C24" s="5"/>
      <c r="D24" s="9">
        <v>14706</v>
      </c>
      <c r="E24" s="9">
        <v>15294</v>
      </c>
    </row>
    <row r="25" spans="1:5" x14ac:dyDescent="0.25">
      <c r="A25" s="3" t="s">
        <v>2267</v>
      </c>
      <c r="B25" s="5">
        <v>-178</v>
      </c>
      <c r="C25" s="5">
        <v>-378</v>
      </c>
      <c r="D25" s="5">
        <v>-178</v>
      </c>
      <c r="E25" s="5">
        <v>-378</v>
      </c>
    </row>
    <row r="26" spans="1:5" ht="30" x14ac:dyDescent="0.25">
      <c r="A26" s="3" t="s">
        <v>2281</v>
      </c>
      <c r="B26" s="5"/>
      <c r="C26" s="5"/>
      <c r="D26" s="5"/>
      <c r="E26" s="5" t="s">
        <v>331</v>
      </c>
    </row>
    <row r="27" spans="1:5" ht="30" x14ac:dyDescent="0.25">
      <c r="A27" s="3" t="s">
        <v>2292</v>
      </c>
      <c r="B27" s="5"/>
      <c r="C27" s="5"/>
      <c r="D27" s="7">
        <v>14528</v>
      </c>
      <c r="E27" s="7">
        <v>14916</v>
      </c>
    </row>
  </sheetData>
  <mergeCells count="2">
    <mergeCell ref="B1:C1"/>
    <mergeCell ref="D1:E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2293</v>
      </c>
      <c r="B1" s="8" t="s">
        <v>2</v>
      </c>
    </row>
    <row r="2" spans="1:2" ht="30" x14ac:dyDescent="0.25">
      <c r="A2" s="1" t="s">
        <v>25</v>
      </c>
      <c r="B2" s="8"/>
    </row>
    <row r="3" spans="1:2" ht="30" x14ac:dyDescent="0.25">
      <c r="A3" s="4" t="s">
        <v>1100</v>
      </c>
      <c r="B3" s="5"/>
    </row>
    <row r="4" spans="1:2" x14ac:dyDescent="0.25">
      <c r="A4" s="3" t="s">
        <v>2294</v>
      </c>
      <c r="B4" s="7">
        <v>12198</v>
      </c>
    </row>
    <row r="5" spans="1:2" x14ac:dyDescent="0.25">
      <c r="A5" s="3" t="s">
        <v>2295</v>
      </c>
      <c r="B5" s="9">
        <v>12198</v>
      </c>
    </row>
    <row r="6" spans="1:2" x14ac:dyDescent="0.25">
      <c r="A6" s="3" t="s">
        <v>2296</v>
      </c>
      <c r="B6" s="9">
        <v>12198</v>
      </c>
    </row>
    <row r="7" spans="1:2" x14ac:dyDescent="0.25">
      <c r="A7" s="3" t="s">
        <v>2297</v>
      </c>
      <c r="B7" s="9">
        <v>12198</v>
      </c>
    </row>
    <row r="8" spans="1:2" x14ac:dyDescent="0.25">
      <c r="A8" s="3" t="s">
        <v>2298</v>
      </c>
      <c r="B8" s="7">
        <v>12198</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2299</v>
      </c>
      <c r="B1" s="1" t="s">
        <v>71</v>
      </c>
      <c r="C1" s="1" t="s">
        <v>72</v>
      </c>
      <c r="D1" s="1" t="s">
        <v>1</v>
      </c>
    </row>
    <row r="2" spans="1:4" x14ac:dyDescent="0.25">
      <c r="A2" s="8"/>
      <c r="B2" s="1" t="s">
        <v>73</v>
      </c>
      <c r="C2" s="1" t="s">
        <v>26</v>
      </c>
      <c r="D2" s="1" t="s">
        <v>2</v>
      </c>
    </row>
    <row r="3" spans="1:4" x14ac:dyDescent="0.25">
      <c r="A3" s="4" t="s">
        <v>1171</v>
      </c>
      <c r="B3" s="5"/>
      <c r="C3" s="5"/>
      <c r="D3" s="5"/>
    </row>
    <row r="4" spans="1:4" x14ac:dyDescent="0.25">
      <c r="A4" s="3" t="s">
        <v>45</v>
      </c>
      <c r="B4" s="5"/>
      <c r="C4" s="7">
        <v>12000000</v>
      </c>
      <c r="D4" s="7">
        <v>12000000</v>
      </c>
    </row>
    <row r="5" spans="1:4" x14ac:dyDescent="0.25">
      <c r="A5" s="3" t="s">
        <v>2300</v>
      </c>
      <c r="B5" s="7">
        <v>110000000</v>
      </c>
      <c r="C5" s="7">
        <v>43300000</v>
      </c>
      <c r="D5" s="7">
        <v>81700000</v>
      </c>
    </row>
    <row r="6" spans="1:4" ht="30" x14ac:dyDescent="0.25">
      <c r="A6" s="3" t="s">
        <v>2301</v>
      </c>
      <c r="B6" s="5"/>
      <c r="C6" s="5"/>
      <c r="D6" s="190">
        <v>6.3E-3</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4" width="12.42578125" bestFit="1" customWidth="1"/>
    <col min="5" max="6" width="27.28515625" bestFit="1" customWidth="1"/>
    <col min="7" max="9" width="36.5703125" bestFit="1" customWidth="1"/>
    <col min="10" max="11" width="36.28515625" bestFit="1" customWidth="1"/>
    <col min="12" max="18" width="36.5703125" bestFit="1" customWidth="1"/>
  </cols>
  <sheetData>
    <row r="1" spans="1:18" ht="15" customHeight="1" x14ac:dyDescent="0.25">
      <c r="A1" s="8" t="s">
        <v>2302</v>
      </c>
      <c r="B1" s="1" t="s">
        <v>1717</v>
      </c>
      <c r="C1" s="1"/>
      <c r="D1" s="1"/>
      <c r="E1" s="1" t="s">
        <v>1717</v>
      </c>
      <c r="F1" s="1"/>
      <c r="G1" s="1"/>
      <c r="H1" s="1" t="s">
        <v>1717</v>
      </c>
      <c r="I1" s="1"/>
      <c r="J1" s="1" t="s">
        <v>1717</v>
      </c>
      <c r="K1" s="1"/>
      <c r="L1" s="1"/>
      <c r="M1" s="1" t="s">
        <v>1717</v>
      </c>
      <c r="N1" s="1"/>
      <c r="O1" s="1"/>
      <c r="P1" s="1"/>
      <c r="Q1" s="8" t="s">
        <v>1</v>
      </c>
      <c r="R1" s="8"/>
    </row>
    <row r="2" spans="1:18" x14ac:dyDescent="0.25">
      <c r="A2" s="8"/>
      <c r="B2" s="1" t="s">
        <v>2303</v>
      </c>
      <c r="C2" s="1" t="s">
        <v>1749</v>
      </c>
      <c r="D2" s="1" t="s">
        <v>2304</v>
      </c>
      <c r="E2" s="1" t="s">
        <v>2305</v>
      </c>
      <c r="F2" s="1" t="s">
        <v>2305</v>
      </c>
      <c r="G2" s="1" t="s">
        <v>2307</v>
      </c>
      <c r="H2" s="1" t="s">
        <v>2307</v>
      </c>
      <c r="I2" s="1" t="s">
        <v>2307</v>
      </c>
      <c r="J2" s="1" t="s">
        <v>2307</v>
      </c>
      <c r="K2" s="1" t="s">
        <v>2307</v>
      </c>
      <c r="L2" s="2">
        <v>41779</v>
      </c>
      <c r="M2" s="2">
        <v>41779</v>
      </c>
      <c r="N2" s="1" t="s">
        <v>2</v>
      </c>
      <c r="O2" s="2">
        <v>41779</v>
      </c>
      <c r="P2" s="1" t="s">
        <v>2</v>
      </c>
      <c r="Q2" s="1" t="s">
        <v>2</v>
      </c>
      <c r="R2" s="1" t="s">
        <v>74</v>
      </c>
    </row>
    <row r="3" spans="1:18" ht="30" x14ac:dyDescent="0.25">
      <c r="A3" s="8"/>
      <c r="B3" s="1" t="s">
        <v>1785</v>
      </c>
      <c r="C3" s="1" t="s">
        <v>1785</v>
      </c>
      <c r="D3" s="1" t="s">
        <v>1785</v>
      </c>
      <c r="E3" s="1" t="s">
        <v>1728</v>
      </c>
      <c r="F3" s="1" t="s">
        <v>1728</v>
      </c>
      <c r="G3" s="1" t="s">
        <v>2308</v>
      </c>
      <c r="H3" s="1" t="s">
        <v>2309</v>
      </c>
      <c r="I3" s="1" t="s">
        <v>2309</v>
      </c>
      <c r="J3" s="1" t="s">
        <v>2310</v>
      </c>
      <c r="K3" s="1" t="s">
        <v>2310</v>
      </c>
      <c r="L3" s="1" t="s">
        <v>2311</v>
      </c>
      <c r="M3" s="1" t="s">
        <v>2312</v>
      </c>
      <c r="N3" s="1" t="s">
        <v>2312</v>
      </c>
      <c r="O3" s="1" t="s">
        <v>2312</v>
      </c>
      <c r="P3" s="1" t="s">
        <v>1731</v>
      </c>
      <c r="Q3" s="1" t="s">
        <v>1731</v>
      </c>
      <c r="R3" s="1" t="s">
        <v>1731</v>
      </c>
    </row>
    <row r="4" spans="1:18" x14ac:dyDescent="0.25">
      <c r="A4" s="8"/>
      <c r="B4" s="1"/>
      <c r="C4" s="1"/>
      <c r="D4" s="1"/>
      <c r="E4" s="1" t="s">
        <v>2306</v>
      </c>
      <c r="F4" s="1" t="s">
        <v>2306</v>
      </c>
      <c r="G4" s="1" t="s">
        <v>1785</v>
      </c>
      <c r="H4" s="1" t="s">
        <v>1785</v>
      </c>
      <c r="I4" s="1" t="s">
        <v>1785</v>
      </c>
      <c r="J4" s="1" t="s">
        <v>1785</v>
      </c>
      <c r="K4" s="1" t="s">
        <v>1785</v>
      </c>
      <c r="L4" s="1" t="s">
        <v>1785</v>
      </c>
      <c r="M4" s="1" t="s">
        <v>2313</v>
      </c>
      <c r="N4" s="1"/>
      <c r="O4" s="1" t="s">
        <v>2313</v>
      </c>
      <c r="P4" s="1" t="s">
        <v>1785</v>
      </c>
      <c r="Q4" s="1" t="s">
        <v>1728</v>
      </c>
      <c r="R4" s="1" t="s">
        <v>1728</v>
      </c>
    </row>
    <row r="5" spans="1:18" x14ac:dyDescent="0.25">
      <c r="A5" s="8"/>
      <c r="B5" s="1"/>
      <c r="C5" s="1"/>
      <c r="D5" s="1"/>
      <c r="E5" s="1" t="s">
        <v>1785</v>
      </c>
      <c r="F5" s="1" t="s">
        <v>1785</v>
      </c>
      <c r="G5" s="1"/>
      <c r="H5" s="1"/>
      <c r="I5" s="1"/>
      <c r="J5" s="1"/>
      <c r="K5" s="1"/>
      <c r="L5" s="1"/>
      <c r="M5" s="1"/>
      <c r="N5" s="1"/>
      <c r="O5" s="1"/>
      <c r="P5" s="1"/>
      <c r="Q5" s="1" t="s">
        <v>1785</v>
      </c>
      <c r="R5" s="1" t="s">
        <v>1785</v>
      </c>
    </row>
    <row r="6" spans="1:18" x14ac:dyDescent="0.25">
      <c r="A6" s="8"/>
      <c r="B6" s="1"/>
      <c r="C6" s="1"/>
      <c r="D6" s="1"/>
      <c r="E6" s="1"/>
      <c r="F6" s="1"/>
      <c r="G6" s="1"/>
      <c r="H6" s="1"/>
      <c r="I6" s="1"/>
      <c r="J6" s="1"/>
      <c r="K6" s="1"/>
      <c r="L6" s="1"/>
      <c r="M6" s="1"/>
      <c r="N6" s="1"/>
      <c r="O6" s="1"/>
      <c r="P6" s="1"/>
      <c r="Q6" s="1" t="s">
        <v>2314</v>
      </c>
      <c r="R6" s="1"/>
    </row>
    <row r="7" spans="1:18" x14ac:dyDescent="0.25">
      <c r="A7" s="4" t="s">
        <v>2315</v>
      </c>
      <c r="B7" s="5"/>
      <c r="C7" s="5"/>
      <c r="D7" s="5"/>
      <c r="E7" s="5"/>
      <c r="F7" s="5"/>
      <c r="G7" s="5"/>
      <c r="H7" s="5"/>
      <c r="I7" s="5"/>
      <c r="J7" s="5"/>
      <c r="K7" s="5"/>
      <c r="L7" s="5"/>
      <c r="M7" s="5"/>
      <c r="N7" s="5"/>
      <c r="O7" s="5"/>
      <c r="P7" s="5"/>
      <c r="Q7" s="5"/>
      <c r="R7" s="5"/>
    </row>
    <row r="8" spans="1:18" x14ac:dyDescent="0.25">
      <c r="A8" s="3" t="s">
        <v>2316</v>
      </c>
      <c r="B8" s="5"/>
      <c r="C8" s="7">
        <v>6100000000</v>
      </c>
      <c r="D8" s="5"/>
      <c r="E8" s="5"/>
      <c r="F8" s="5"/>
      <c r="G8" s="5"/>
      <c r="H8" s="5"/>
      <c r="I8" s="5"/>
      <c r="J8" s="5"/>
      <c r="K8" s="5"/>
      <c r="L8" s="5"/>
      <c r="M8" s="5"/>
      <c r="N8" s="5"/>
      <c r="O8" s="5"/>
      <c r="P8" s="5"/>
      <c r="Q8" s="5"/>
      <c r="R8" s="5"/>
    </row>
    <row r="9" spans="1:18" ht="30" x14ac:dyDescent="0.25">
      <c r="A9" s="3" t="s">
        <v>2317</v>
      </c>
      <c r="B9" s="5"/>
      <c r="C9" s="9">
        <v>536500000</v>
      </c>
      <c r="D9" s="5"/>
      <c r="E9" s="5"/>
      <c r="F9" s="5"/>
      <c r="G9" s="5"/>
      <c r="H9" s="5"/>
      <c r="I9" s="5"/>
      <c r="J9" s="5"/>
      <c r="K9" s="5"/>
      <c r="L9" s="5"/>
      <c r="M9" s="5"/>
      <c r="N9" s="5"/>
      <c r="O9" s="5"/>
      <c r="P9" s="5"/>
      <c r="Q9" s="5"/>
      <c r="R9" s="5"/>
    </row>
    <row r="10" spans="1:18" ht="30" x14ac:dyDescent="0.25">
      <c r="A10" s="3" t="s">
        <v>2318</v>
      </c>
      <c r="B10" s="5"/>
      <c r="C10" s="5"/>
      <c r="D10" s="5"/>
      <c r="E10" s="5"/>
      <c r="F10" s="5"/>
      <c r="G10" s="9">
        <v>1000000000</v>
      </c>
      <c r="H10" s="5"/>
      <c r="I10" s="9">
        <v>600000000</v>
      </c>
      <c r="J10" s="5"/>
      <c r="K10" s="9">
        <v>400000000</v>
      </c>
      <c r="L10" s="9">
        <v>2000000000</v>
      </c>
      <c r="M10" s="5"/>
      <c r="N10" s="5"/>
      <c r="O10" s="9">
        <v>500000000</v>
      </c>
      <c r="P10" s="9">
        <v>345000000</v>
      </c>
      <c r="Q10" s="5"/>
      <c r="R10" s="5"/>
    </row>
    <row r="11" spans="1:18" ht="30" x14ac:dyDescent="0.25">
      <c r="A11" s="3" t="s">
        <v>2319</v>
      </c>
      <c r="B11" s="5"/>
      <c r="C11" s="5"/>
      <c r="D11" s="5"/>
      <c r="E11" s="5"/>
      <c r="F11" s="5"/>
      <c r="G11" s="5"/>
      <c r="H11" s="9">
        <v>595600000</v>
      </c>
      <c r="I11" s="5"/>
      <c r="J11" s="9">
        <v>391700000</v>
      </c>
      <c r="K11" s="5"/>
      <c r="L11" s="5"/>
      <c r="M11" s="9">
        <v>498700000</v>
      </c>
      <c r="N11" s="5"/>
      <c r="O11" s="5"/>
      <c r="P11" s="5"/>
      <c r="Q11" s="5"/>
      <c r="R11" s="5"/>
    </row>
    <row r="12" spans="1:18" x14ac:dyDescent="0.25">
      <c r="A12" s="3" t="s">
        <v>2320</v>
      </c>
      <c r="B12" s="5"/>
      <c r="C12" s="5"/>
      <c r="D12" s="5"/>
      <c r="E12" s="5"/>
      <c r="F12" s="5"/>
      <c r="G12" s="5"/>
      <c r="H12" s="5"/>
      <c r="I12" s="190">
        <v>5.1299999999999998E-2</v>
      </c>
      <c r="J12" s="5"/>
      <c r="K12" s="190">
        <v>6.5000000000000002E-2</v>
      </c>
      <c r="L12" s="5"/>
      <c r="M12" s="5"/>
      <c r="N12" s="190">
        <v>2.3800000000000002E-2</v>
      </c>
      <c r="O12" s="190">
        <v>2.3800000000000002E-2</v>
      </c>
      <c r="P12" s="190">
        <v>3.8800000000000001E-2</v>
      </c>
      <c r="Q12" s="190">
        <v>3.8800000000000001E-2</v>
      </c>
      <c r="R12" s="5"/>
    </row>
    <row r="13" spans="1:18" x14ac:dyDescent="0.25">
      <c r="A13" s="3" t="s">
        <v>2321</v>
      </c>
      <c r="B13" s="5"/>
      <c r="C13" s="5"/>
      <c r="D13" s="5"/>
      <c r="E13" s="5"/>
      <c r="F13" s="5"/>
      <c r="G13" s="5"/>
      <c r="H13" s="5">
        <v>2023</v>
      </c>
      <c r="I13" s="5"/>
      <c r="J13" s="5">
        <v>2043</v>
      </c>
      <c r="K13" s="5"/>
      <c r="L13" s="5"/>
      <c r="M13" s="5">
        <v>2020</v>
      </c>
      <c r="N13" s="5"/>
      <c r="O13" s="5"/>
      <c r="P13" s="5"/>
      <c r="Q13" s="5"/>
      <c r="R13" s="5"/>
    </row>
    <row r="14" spans="1:18" x14ac:dyDescent="0.25">
      <c r="A14" s="3" t="s">
        <v>206</v>
      </c>
      <c r="B14" s="5"/>
      <c r="C14" s="5"/>
      <c r="D14" s="5"/>
      <c r="E14" s="5"/>
      <c r="F14" s="5"/>
      <c r="G14" s="5"/>
      <c r="H14" s="5"/>
      <c r="I14" s="5"/>
      <c r="J14" s="5"/>
      <c r="K14" s="5"/>
      <c r="L14" s="5"/>
      <c r="M14" s="5"/>
      <c r="N14" s="5"/>
      <c r="O14" s="5"/>
      <c r="P14" s="5"/>
      <c r="Q14" s="5"/>
      <c r="R14" s="9">
        <v>9900000</v>
      </c>
    </row>
    <row r="15" spans="1:18" x14ac:dyDescent="0.25">
      <c r="A15" s="3" t="s">
        <v>2322</v>
      </c>
      <c r="B15" s="5"/>
      <c r="C15" s="5"/>
      <c r="D15" s="5"/>
      <c r="E15" s="9">
        <v>1000</v>
      </c>
      <c r="F15" s="5"/>
      <c r="G15" s="5"/>
      <c r="H15" s="5"/>
      <c r="I15" s="5"/>
      <c r="J15" s="5"/>
      <c r="K15" s="5"/>
      <c r="L15" s="5"/>
      <c r="M15" s="5"/>
      <c r="N15" s="5"/>
      <c r="O15" s="5"/>
      <c r="P15" s="5"/>
      <c r="Q15" s="5"/>
      <c r="R15" s="5"/>
    </row>
    <row r="16" spans="1:18" ht="30" x14ac:dyDescent="0.25">
      <c r="A16" s="3" t="s">
        <v>2323</v>
      </c>
      <c r="B16" s="5"/>
      <c r="C16" s="5"/>
      <c r="D16" s="5"/>
      <c r="E16" s="5">
        <v>22.192499999999999</v>
      </c>
      <c r="F16" s="5"/>
      <c r="G16" s="5"/>
      <c r="H16" s="5"/>
      <c r="I16" s="5"/>
      <c r="J16" s="5"/>
      <c r="K16" s="5"/>
      <c r="L16" s="5"/>
      <c r="M16" s="5"/>
      <c r="N16" s="5"/>
      <c r="O16" s="5"/>
      <c r="P16" s="5"/>
      <c r="Q16" s="5"/>
      <c r="R16" s="5"/>
    </row>
    <row r="17" spans="1:18" x14ac:dyDescent="0.25">
      <c r="A17" s="3" t="s">
        <v>2324</v>
      </c>
      <c r="B17" s="5"/>
      <c r="C17" s="5"/>
      <c r="D17" s="5"/>
      <c r="E17" s="5"/>
      <c r="F17" s="10">
        <v>45.06</v>
      </c>
      <c r="G17" s="5"/>
      <c r="H17" s="5"/>
      <c r="I17" s="5"/>
      <c r="J17" s="5"/>
      <c r="K17" s="5"/>
      <c r="L17" s="5"/>
      <c r="M17" s="5"/>
      <c r="N17" s="5"/>
      <c r="O17" s="5"/>
      <c r="P17" s="5"/>
      <c r="Q17" s="5"/>
      <c r="R17" s="5"/>
    </row>
    <row r="18" spans="1:18" ht="30" x14ac:dyDescent="0.25">
      <c r="A18" s="3" t="s">
        <v>2323</v>
      </c>
      <c r="B18" s="5"/>
      <c r="C18" s="5"/>
      <c r="D18" s="5"/>
      <c r="E18" s="5"/>
      <c r="F18" s="5"/>
      <c r="G18" s="5"/>
      <c r="H18" s="5"/>
      <c r="I18" s="5"/>
      <c r="J18" s="5"/>
      <c r="K18" s="5"/>
      <c r="L18" s="5"/>
      <c r="M18" s="5"/>
      <c r="N18" s="5"/>
      <c r="O18" s="5"/>
      <c r="P18" s="5"/>
      <c r="Q18" s="190">
        <v>1.3</v>
      </c>
      <c r="R18" s="5"/>
    </row>
    <row r="19" spans="1:18" x14ac:dyDescent="0.25">
      <c r="A19" s="3" t="s">
        <v>2325</v>
      </c>
      <c r="B19" s="5"/>
      <c r="C19" s="5"/>
      <c r="D19" s="5"/>
      <c r="E19" s="5"/>
      <c r="F19" s="5"/>
      <c r="G19" s="5"/>
      <c r="H19" s="5"/>
      <c r="I19" s="5"/>
      <c r="J19" s="5"/>
      <c r="K19" s="5"/>
      <c r="L19" s="5"/>
      <c r="M19" s="5"/>
      <c r="N19" s="5"/>
      <c r="O19" s="5"/>
      <c r="P19" s="5"/>
      <c r="Q19" s="5">
        <v>20</v>
      </c>
      <c r="R19" s="5"/>
    </row>
    <row r="20" spans="1:18" x14ac:dyDescent="0.25">
      <c r="A20" s="3" t="s">
        <v>2326</v>
      </c>
      <c r="B20" s="5"/>
      <c r="C20" s="5"/>
      <c r="D20" s="5"/>
      <c r="E20" s="5"/>
      <c r="F20" s="5"/>
      <c r="G20" s="5"/>
      <c r="H20" s="5"/>
      <c r="I20" s="5"/>
      <c r="J20" s="5"/>
      <c r="K20" s="5"/>
      <c r="L20" s="5"/>
      <c r="M20" s="5"/>
      <c r="N20" s="5"/>
      <c r="O20" s="5"/>
      <c r="P20" s="5"/>
      <c r="Q20" s="5" t="s">
        <v>2327</v>
      </c>
      <c r="R20" s="5"/>
    </row>
    <row r="21" spans="1:18" x14ac:dyDescent="0.25">
      <c r="A21" s="3" t="s">
        <v>2328</v>
      </c>
      <c r="B21" s="5"/>
      <c r="C21" s="5"/>
      <c r="D21" s="5"/>
      <c r="E21" s="5"/>
      <c r="F21" s="5"/>
      <c r="G21" s="5"/>
      <c r="H21" s="5"/>
      <c r="I21" s="5"/>
      <c r="J21" s="5"/>
      <c r="K21" s="5"/>
      <c r="L21" s="5"/>
      <c r="M21" s="5"/>
      <c r="N21" s="5"/>
      <c r="O21" s="5"/>
      <c r="P21" s="5"/>
      <c r="Q21" s="5" t="s">
        <v>2329</v>
      </c>
      <c r="R21" s="5"/>
    </row>
    <row r="22" spans="1:18" ht="30" x14ac:dyDescent="0.25">
      <c r="A22" s="3" t="s">
        <v>2330</v>
      </c>
      <c r="B22" s="5"/>
      <c r="C22" s="5"/>
      <c r="D22" s="5"/>
      <c r="E22" s="5"/>
      <c r="F22" s="5"/>
      <c r="G22" s="5"/>
      <c r="H22" s="5"/>
      <c r="I22" s="5"/>
      <c r="J22" s="5"/>
      <c r="K22" s="5"/>
      <c r="L22" s="5"/>
      <c r="M22" s="5"/>
      <c r="N22" s="5"/>
      <c r="O22" s="5"/>
      <c r="P22" s="5"/>
      <c r="Q22" s="190">
        <v>0.95</v>
      </c>
      <c r="R22" s="5"/>
    </row>
    <row r="23" spans="1:18" ht="180" x14ac:dyDescent="0.25">
      <c r="A23" s="3" t="s">
        <v>2331</v>
      </c>
      <c r="B23" s="5"/>
      <c r="C23" s="5"/>
      <c r="D23" s="5"/>
      <c r="E23" s="5"/>
      <c r="F23" s="5"/>
      <c r="G23" s="5"/>
      <c r="H23" s="5"/>
      <c r="I23" s="5"/>
      <c r="J23" s="5"/>
      <c r="K23" s="5"/>
      <c r="L23" s="5"/>
      <c r="M23" s="5"/>
      <c r="N23" s="5"/>
      <c r="O23" s="5"/>
      <c r="P23" s="5"/>
      <c r="Q23" s="5" t="s">
        <v>2332</v>
      </c>
      <c r="R23" s="5"/>
    </row>
    <row r="24" spans="1:18" ht="120" x14ac:dyDescent="0.25">
      <c r="A24" s="3" t="s">
        <v>2333</v>
      </c>
      <c r="B24" s="5"/>
      <c r="C24" s="5"/>
      <c r="D24" s="5"/>
      <c r="E24" s="5"/>
      <c r="F24" s="5"/>
      <c r="G24" s="5"/>
      <c r="H24" s="5"/>
      <c r="I24" s="5"/>
      <c r="J24" s="5"/>
      <c r="K24" s="5"/>
      <c r="L24" s="5"/>
      <c r="M24" s="5"/>
      <c r="N24" s="5"/>
      <c r="O24" s="5"/>
      <c r="P24" s="5"/>
      <c r="Q24" s="5" t="s">
        <v>2334</v>
      </c>
      <c r="R24" s="5"/>
    </row>
    <row r="25" spans="1:18" ht="150" x14ac:dyDescent="0.25">
      <c r="A25" s="3" t="s">
        <v>2335</v>
      </c>
      <c r="B25" s="5"/>
      <c r="C25" s="5"/>
      <c r="D25" s="5"/>
      <c r="E25" s="5"/>
      <c r="F25" s="5"/>
      <c r="G25" s="5"/>
      <c r="H25" s="5"/>
      <c r="I25" s="5"/>
      <c r="J25" s="5"/>
      <c r="K25" s="5"/>
      <c r="L25" s="5"/>
      <c r="M25" s="5"/>
      <c r="N25" s="5"/>
      <c r="O25" s="5"/>
      <c r="P25" s="5"/>
      <c r="Q25" s="5" t="s">
        <v>2336</v>
      </c>
      <c r="R25" s="5"/>
    </row>
    <row r="26" spans="1:18" x14ac:dyDescent="0.25">
      <c r="A26" s="3" t="s">
        <v>2337</v>
      </c>
      <c r="B26" s="5"/>
      <c r="C26" s="5"/>
      <c r="D26" s="5"/>
      <c r="E26" s="5"/>
      <c r="F26" s="5"/>
      <c r="G26" s="5"/>
      <c r="H26" s="5"/>
      <c r="I26" s="5"/>
      <c r="J26" s="5"/>
      <c r="K26" s="5"/>
      <c r="L26" s="5"/>
      <c r="M26" s="5"/>
      <c r="N26" s="5"/>
      <c r="O26" s="5"/>
      <c r="P26" s="5"/>
      <c r="Q26" s="9">
        <v>1200</v>
      </c>
      <c r="R26" s="5"/>
    </row>
    <row r="27" spans="1:18" x14ac:dyDescent="0.25">
      <c r="A27" s="3" t="s">
        <v>2338</v>
      </c>
      <c r="B27" s="5"/>
      <c r="C27" s="5"/>
      <c r="D27" s="9">
        <v>950000000</v>
      </c>
      <c r="E27" s="5"/>
      <c r="F27" s="5"/>
      <c r="G27" s="5"/>
      <c r="H27" s="5"/>
      <c r="I27" s="5"/>
      <c r="J27" s="5"/>
      <c r="K27" s="5"/>
      <c r="L27" s="5"/>
      <c r="M27" s="5"/>
      <c r="N27" s="5"/>
      <c r="O27" s="5"/>
      <c r="P27" s="5"/>
      <c r="Q27" s="5"/>
      <c r="R27" s="5"/>
    </row>
    <row r="28" spans="1:18" x14ac:dyDescent="0.25">
      <c r="A28" s="3" t="s">
        <v>2339</v>
      </c>
      <c r="B28" s="5"/>
      <c r="C28" s="5"/>
      <c r="D28" s="9">
        <v>250000000</v>
      </c>
      <c r="E28" s="5"/>
      <c r="F28" s="5"/>
      <c r="G28" s="5"/>
      <c r="H28" s="5"/>
      <c r="I28" s="5"/>
      <c r="J28" s="5"/>
      <c r="K28" s="5"/>
      <c r="L28" s="5"/>
      <c r="M28" s="5"/>
      <c r="N28" s="5"/>
      <c r="O28" s="5"/>
      <c r="P28" s="5"/>
      <c r="Q28" s="5"/>
      <c r="R28" s="5"/>
    </row>
    <row r="29" spans="1:18" ht="30" x14ac:dyDescent="0.25">
      <c r="A29" s="3" t="s">
        <v>2340</v>
      </c>
      <c r="B29" s="5" t="s">
        <v>1744</v>
      </c>
      <c r="C29" s="5"/>
      <c r="D29" s="5"/>
      <c r="E29" s="5"/>
      <c r="F29" s="5"/>
      <c r="G29" s="5"/>
      <c r="H29" s="5"/>
      <c r="I29" s="5"/>
      <c r="J29" s="5"/>
      <c r="K29" s="5"/>
      <c r="L29" s="5"/>
      <c r="M29" s="5"/>
      <c r="N29" s="5"/>
      <c r="O29" s="5"/>
      <c r="P29" s="5"/>
      <c r="Q29" s="5"/>
      <c r="R29" s="5"/>
    </row>
    <row r="30" spans="1:18" ht="30" x14ac:dyDescent="0.25">
      <c r="A30" s="3" t="s">
        <v>2341</v>
      </c>
      <c r="B30" s="7">
        <v>750000000</v>
      </c>
      <c r="C30" s="5"/>
      <c r="D30" s="5"/>
      <c r="E30" s="5"/>
      <c r="F30" s="5"/>
      <c r="G30" s="5"/>
      <c r="H30" s="5"/>
      <c r="I30" s="5"/>
      <c r="J30" s="5"/>
      <c r="K30" s="5"/>
      <c r="L30" s="5"/>
      <c r="M30" s="5"/>
      <c r="N30" s="5"/>
      <c r="O30" s="5"/>
      <c r="P30" s="5"/>
      <c r="Q30" s="5"/>
      <c r="R30" s="5"/>
    </row>
  </sheetData>
  <mergeCells count="2">
    <mergeCell ref="A1:A6"/>
    <mergeCell ref="Q1:R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2342</v>
      </c>
      <c r="B1" s="8" t="s">
        <v>2</v>
      </c>
      <c r="C1" s="8" t="s">
        <v>26</v>
      </c>
    </row>
    <row r="2" spans="1:3" ht="30" x14ac:dyDescent="0.25">
      <c r="A2" s="1" t="s">
        <v>25</v>
      </c>
      <c r="B2" s="8"/>
      <c r="C2" s="8"/>
    </row>
    <row r="3" spans="1:3" x14ac:dyDescent="0.25">
      <c r="A3" s="4" t="s">
        <v>2315</v>
      </c>
      <c r="B3" s="5"/>
      <c r="C3" s="5"/>
    </row>
    <row r="4" spans="1:3" x14ac:dyDescent="0.25">
      <c r="A4" s="3" t="s">
        <v>54</v>
      </c>
      <c r="B4" s="7">
        <v>6483617</v>
      </c>
      <c r="C4" s="7">
        <v>6232806</v>
      </c>
    </row>
    <row r="5" spans="1:3" x14ac:dyDescent="0.25">
      <c r="A5" s="3" t="s">
        <v>2343</v>
      </c>
      <c r="B5" s="5"/>
      <c r="C5" s="5"/>
    </row>
    <row r="6" spans="1:3" x14ac:dyDescent="0.25">
      <c r="A6" s="4" t="s">
        <v>2315</v>
      </c>
      <c r="B6" s="5"/>
      <c r="C6" s="5"/>
    </row>
    <row r="7" spans="1:3" x14ac:dyDescent="0.25">
      <c r="A7" s="3" t="s">
        <v>54</v>
      </c>
      <c r="B7" s="9">
        <v>6313617</v>
      </c>
      <c r="C7" s="9">
        <v>6032806</v>
      </c>
    </row>
    <row r="8" spans="1:3" x14ac:dyDescent="0.25">
      <c r="A8" s="3" t="s">
        <v>2344</v>
      </c>
      <c r="B8" s="5"/>
      <c r="C8" s="5"/>
    </row>
    <row r="9" spans="1:3" x14ac:dyDescent="0.25">
      <c r="A9" s="4" t="s">
        <v>2315</v>
      </c>
      <c r="B9" s="5"/>
      <c r="C9" s="5"/>
    </row>
    <row r="10" spans="1:3" x14ac:dyDescent="0.25">
      <c r="A10" s="3" t="s">
        <v>54</v>
      </c>
      <c r="B10" s="9">
        <v>170000</v>
      </c>
      <c r="C10" s="9">
        <v>200000</v>
      </c>
    </row>
    <row r="11" spans="1:3" ht="30" x14ac:dyDescent="0.25">
      <c r="A11" s="3" t="s">
        <v>2345</v>
      </c>
      <c r="B11" s="5"/>
      <c r="C11" s="5"/>
    </row>
    <row r="12" spans="1:3" x14ac:dyDescent="0.25">
      <c r="A12" s="4" t="s">
        <v>2315</v>
      </c>
      <c r="B12" s="5"/>
      <c r="C12" s="5"/>
    </row>
    <row r="13" spans="1:3" x14ac:dyDescent="0.25">
      <c r="A13" s="3" t="s">
        <v>54</v>
      </c>
      <c r="B13" s="5"/>
      <c r="C13" s="9">
        <v>255676</v>
      </c>
    </row>
    <row r="14" spans="1:3" ht="30" x14ac:dyDescent="0.25">
      <c r="A14" s="3" t="s">
        <v>2346</v>
      </c>
      <c r="B14" s="5"/>
      <c r="C14" s="5"/>
    </row>
    <row r="15" spans="1:3" x14ac:dyDescent="0.25">
      <c r="A15" s="4" t="s">
        <v>2315</v>
      </c>
      <c r="B15" s="5"/>
      <c r="C15" s="5"/>
    </row>
    <row r="16" spans="1:3" x14ac:dyDescent="0.25">
      <c r="A16" s="3" t="s">
        <v>54</v>
      </c>
      <c r="B16" s="9">
        <v>507944</v>
      </c>
      <c r="C16" s="9">
        <v>516204</v>
      </c>
    </row>
    <row r="17" spans="1:3" ht="30" x14ac:dyDescent="0.25">
      <c r="A17" s="3" t="s">
        <v>2347</v>
      </c>
      <c r="B17" s="5"/>
      <c r="C17" s="5"/>
    </row>
    <row r="18" spans="1:3" x14ac:dyDescent="0.25">
      <c r="A18" s="4" t="s">
        <v>2315</v>
      </c>
      <c r="B18" s="5"/>
      <c r="C18" s="5"/>
    </row>
    <row r="19" spans="1:3" x14ac:dyDescent="0.25">
      <c r="A19" s="3" t="s">
        <v>54</v>
      </c>
      <c r="B19" s="9">
        <v>363229</v>
      </c>
      <c r="C19" s="9">
        <v>373178</v>
      </c>
    </row>
    <row r="20" spans="1:3" ht="30" x14ac:dyDescent="0.25">
      <c r="A20" s="3" t="s">
        <v>2348</v>
      </c>
      <c r="B20" s="5"/>
      <c r="C20" s="5"/>
    </row>
    <row r="21" spans="1:3" x14ac:dyDescent="0.25">
      <c r="A21" s="4" t="s">
        <v>2315</v>
      </c>
      <c r="B21" s="5"/>
      <c r="C21" s="5"/>
    </row>
    <row r="22" spans="1:3" x14ac:dyDescent="0.25">
      <c r="A22" s="3" t="s">
        <v>54</v>
      </c>
      <c r="B22" s="9">
        <v>842359</v>
      </c>
      <c r="C22" s="9">
        <v>854011</v>
      </c>
    </row>
    <row r="23" spans="1:3" ht="30" x14ac:dyDescent="0.25">
      <c r="A23" s="3" t="s">
        <v>2349</v>
      </c>
      <c r="B23" s="5"/>
      <c r="C23" s="5"/>
    </row>
    <row r="24" spans="1:3" x14ac:dyDescent="0.25">
      <c r="A24" s="4" t="s">
        <v>2315</v>
      </c>
      <c r="B24" s="5"/>
      <c r="C24" s="5"/>
    </row>
    <row r="25" spans="1:3" x14ac:dyDescent="0.25">
      <c r="A25" s="3" t="s">
        <v>54</v>
      </c>
      <c r="B25" s="9">
        <v>832797</v>
      </c>
      <c r="C25" s="9">
        <v>858425</v>
      </c>
    </row>
    <row r="26" spans="1:3" ht="45" x14ac:dyDescent="0.25">
      <c r="A26" s="3" t="s">
        <v>2350</v>
      </c>
      <c r="B26" s="5"/>
      <c r="C26" s="5"/>
    </row>
    <row r="27" spans="1:3" x14ac:dyDescent="0.25">
      <c r="A27" s="4" t="s">
        <v>2315</v>
      </c>
      <c r="B27" s="5"/>
      <c r="C27" s="5"/>
    </row>
    <row r="28" spans="1:3" x14ac:dyDescent="0.25">
      <c r="A28" s="3" t="s">
        <v>54</v>
      </c>
      <c r="B28" s="9">
        <v>620725</v>
      </c>
      <c r="C28" s="5"/>
    </row>
    <row r="29" spans="1:3" ht="30" x14ac:dyDescent="0.25">
      <c r="A29" s="3" t="s">
        <v>2351</v>
      </c>
      <c r="B29" s="5"/>
      <c r="C29" s="5"/>
    </row>
    <row r="30" spans="1:3" x14ac:dyDescent="0.25">
      <c r="A30" s="4" t="s">
        <v>2315</v>
      </c>
      <c r="B30" s="5"/>
      <c r="C30" s="5"/>
    </row>
    <row r="31" spans="1:3" x14ac:dyDescent="0.25">
      <c r="A31" s="3" t="s">
        <v>54</v>
      </c>
      <c r="B31" s="9">
        <v>853091</v>
      </c>
      <c r="C31" s="9">
        <v>866801</v>
      </c>
    </row>
    <row r="32" spans="1:3" ht="45" x14ac:dyDescent="0.25">
      <c r="A32" s="3" t="s">
        <v>2352</v>
      </c>
      <c r="B32" s="5"/>
      <c r="C32" s="5"/>
    </row>
    <row r="33" spans="1:3" x14ac:dyDescent="0.25">
      <c r="A33" s="4" t="s">
        <v>2315</v>
      </c>
      <c r="B33" s="5"/>
      <c r="C33" s="5"/>
    </row>
    <row r="34" spans="1:3" x14ac:dyDescent="0.25">
      <c r="A34" s="3" t="s">
        <v>54</v>
      </c>
      <c r="B34" s="9">
        <v>4379</v>
      </c>
      <c r="C34" s="9">
        <v>4792</v>
      </c>
    </row>
    <row r="35" spans="1:3" ht="30" x14ac:dyDescent="0.25">
      <c r="A35" s="3" t="s">
        <v>2353</v>
      </c>
      <c r="B35" s="5"/>
      <c r="C35" s="5"/>
    </row>
    <row r="36" spans="1:3" x14ac:dyDescent="0.25">
      <c r="A36" s="4" t="s">
        <v>2315</v>
      </c>
      <c r="B36" s="5"/>
      <c r="C36" s="5"/>
    </row>
    <row r="37" spans="1:3" x14ac:dyDescent="0.25">
      <c r="A37" s="3" t="s">
        <v>54</v>
      </c>
      <c r="B37" s="9">
        <v>623311</v>
      </c>
      <c r="C37" s="9">
        <v>625626</v>
      </c>
    </row>
    <row r="38" spans="1:3" ht="30" x14ac:dyDescent="0.25">
      <c r="A38" s="3" t="s">
        <v>2354</v>
      </c>
      <c r="B38" s="5"/>
      <c r="C38" s="5"/>
    </row>
    <row r="39" spans="1:3" x14ac:dyDescent="0.25">
      <c r="A39" s="4" t="s">
        <v>2315</v>
      </c>
      <c r="B39" s="5"/>
      <c r="C39" s="5"/>
    </row>
    <row r="40" spans="1:3" x14ac:dyDescent="0.25">
      <c r="A40" s="3" t="s">
        <v>54</v>
      </c>
      <c r="B40" s="9">
        <v>381515</v>
      </c>
      <c r="C40" s="9">
        <v>383224</v>
      </c>
    </row>
    <row r="41" spans="1:3" ht="45" x14ac:dyDescent="0.25">
      <c r="A41" s="3" t="s">
        <v>2355</v>
      </c>
      <c r="B41" s="5"/>
      <c r="C41" s="5"/>
    </row>
    <row r="42" spans="1:3" x14ac:dyDescent="0.25">
      <c r="A42" s="4" t="s">
        <v>2315</v>
      </c>
      <c r="B42" s="5"/>
      <c r="C42" s="5"/>
    </row>
    <row r="43" spans="1:3" x14ac:dyDescent="0.25">
      <c r="A43" s="3" t="s">
        <v>54</v>
      </c>
      <c r="B43" s="9">
        <v>349261</v>
      </c>
      <c r="C43" s="9">
        <v>359281</v>
      </c>
    </row>
    <row r="44" spans="1:3" ht="30" x14ac:dyDescent="0.25">
      <c r="A44" s="3" t="s">
        <v>2356</v>
      </c>
      <c r="B44" s="5"/>
      <c r="C44" s="5"/>
    </row>
    <row r="45" spans="1:3" x14ac:dyDescent="0.25">
      <c r="A45" s="4" t="s">
        <v>2315</v>
      </c>
      <c r="B45" s="5"/>
      <c r="C45" s="5"/>
    </row>
    <row r="46" spans="1:3" x14ac:dyDescent="0.25">
      <c r="A46" s="3" t="s">
        <v>54</v>
      </c>
      <c r="B46" s="9">
        <v>513046</v>
      </c>
      <c r="C46" s="9">
        <v>513343</v>
      </c>
    </row>
    <row r="47" spans="1:3" ht="30" x14ac:dyDescent="0.25">
      <c r="A47" s="3" t="s">
        <v>2357</v>
      </c>
      <c r="B47" s="5"/>
      <c r="C47" s="5"/>
    </row>
    <row r="48" spans="1:3" x14ac:dyDescent="0.25">
      <c r="A48" s="4" t="s">
        <v>2315</v>
      </c>
      <c r="B48" s="5"/>
      <c r="C48" s="5"/>
    </row>
    <row r="49" spans="1:3" x14ac:dyDescent="0.25">
      <c r="A49" s="3" t="s">
        <v>54</v>
      </c>
      <c r="B49" s="7">
        <v>421960</v>
      </c>
      <c r="C49" s="7">
        <v>422245</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0.28515625" bestFit="1" customWidth="1"/>
  </cols>
  <sheetData>
    <row r="1" spans="1:4" ht="60" x14ac:dyDescent="0.25">
      <c r="A1" s="1" t="s">
        <v>2358</v>
      </c>
      <c r="B1" s="1" t="s">
        <v>72</v>
      </c>
      <c r="C1" s="1" t="s">
        <v>1</v>
      </c>
      <c r="D1" s="1"/>
    </row>
    <row r="2" spans="1:4" x14ac:dyDescent="0.25">
      <c r="A2" s="1" t="s">
        <v>122</v>
      </c>
      <c r="B2" s="1" t="s">
        <v>26</v>
      </c>
      <c r="C2" s="1" t="s">
        <v>2</v>
      </c>
      <c r="D2" s="2">
        <v>41779</v>
      </c>
    </row>
    <row r="3" spans="1:4" ht="30" x14ac:dyDescent="0.25">
      <c r="A3" s="3" t="s">
        <v>2359</v>
      </c>
      <c r="B3" s="5"/>
      <c r="C3" s="5"/>
      <c r="D3" s="5"/>
    </row>
    <row r="4" spans="1:4" x14ac:dyDescent="0.25">
      <c r="A4" s="4" t="s">
        <v>2315</v>
      </c>
      <c r="B4" s="5"/>
      <c r="C4" s="5"/>
      <c r="D4" s="5"/>
    </row>
    <row r="5" spans="1:4" x14ac:dyDescent="0.25">
      <c r="A5" s="3" t="s">
        <v>2360</v>
      </c>
      <c r="B5" s="5"/>
      <c r="C5" s="190">
        <v>5.8799999999999998E-2</v>
      </c>
      <c r="D5" s="5"/>
    </row>
    <row r="6" spans="1:4" x14ac:dyDescent="0.25">
      <c r="A6" s="3" t="s">
        <v>2361</v>
      </c>
      <c r="B6" s="5"/>
      <c r="C6" s="190">
        <v>1.5100000000000001E-2</v>
      </c>
      <c r="D6" s="5"/>
    </row>
    <row r="7" spans="1:4" ht="30" x14ac:dyDescent="0.25">
      <c r="A7" s="3" t="s">
        <v>2362</v>
      </c>
      <c r="B7" s="5"/>
      <c r="C7" s="5"/>
      <c r="D7" s="5"/>
    </row>
    <row r="8" spans="1:4" x14ac:dyDescent="0.25">
      <c r="A8" s="4" t="s">
        <v>2315</v>
      </c>
      <c r="B8" s="5"/>
      <c r="C8" s="5"/>
      <c r="D8" s="5"/>
    </row>
    <row r="9" spans="1:4" x14ac:dyDescent="0.25">
      <c r="A9" s="3" t="s">
        <v>2360</v>
      </c>
      <c r="B9" s="5"/>
      <c r="C9" s="190">
        <v>3.8800000000000001E-2</v>
      </c>
      <c r="D9" s="5"/>
    </row>
    <row r="10" spans="1:4" x14ac:dyDescent="0.25">
      <c r="A10" s="3" t="s">
        <v>2361</v>
      </c>
      <c r="B10" s="5"/>
      <c r="C10" s="190">
        <v>2.1700000000000001E-2</v>
      </c>
      <c r="D10" s="5"/>
    </row>
    <row r="11" spans="1:4" x14ac:dyDescent="0.25">
      <c r="A11" s="3" t="s">
        <v>2363</v>
      </c>
      <c r="B11" s="5"/>
      <c r="C11" s="5"/>
      <c r="D11" s="5"/>
    </row>
    <row r="12" spans="1:4" x14ac:dyDescent="0.25">
      <c r="A12" s="4" t="s">
        <v>2315</v>
      </c>
      <c r="B12" s="5"/>
      <c r="C12" s="5"/>
      <c r="D12" s="5"/>
    </row>
    <row r="13" spans="1:4" x14ac:dyDescent="0.25">
      <c r="A13" s="3" t="s">
        <v>2360</v>
      </c>
      <c r="B13" s="5"/>
      <c r="C13" s="190">
        <v>5.5E-2</v>
      </c>
      <c r="D13" s="5"/>
    </row>
    <row r="14" spans="1:4" x14ac:dyDescent="0.25">
      <c r="A14" s="3" t="s">
        <v>2361</v>
      </c>
      <c r="B14" s="5"/>
      <c r="C14" s="190">
        <v>2.52E-2</v>
      </c>
      <c r="D14" s="5"/>
    </row>
    <row r="15" spans="1:4" ht="30" x14ac:dyDescent="0.25">
      <c r="A15" s="3" t="s">
        <v>2364</v>
      </c>
      <c r="B15" s="5"/>
      <c r="C15" s="5"/>
      <c r="D15" s="5"/>
    </row>
    <row r="16" spans="1:4" x14ac:dyDescent="0.25">
      <c r="A16" s="4" t="s">
        <v>2315</v>
      </c>
      <c r="B16" s="5"/>
      <c r="C16" s="5"/>
      <c r="D16" s="5"/>
    </row>
    <row r="17" spans="1:4" x14ac:dyDescent="0.25">
      <c r="A17" s="3" t="s">
        <v>2360</v>
      </c>
      <c r="B17" s="5"/>
      <c r="C17" s="190">
        <v>5.1299999999999998E-2</v>
      </c>
      <c r="D17" s="5"/>
    </row>
    <row r="18" spans="1:4" x14ac:dyDescent="0.25">
      <c r="A18" s="3" t="s">
        <v>2361</v>
      </c>
      <c r="B18" s="5"/>
      <c r="C18" s="190">
        <v>3.4599999999999999E-2</v>
      </c>
      <c r="D18" s="5"/>
    </row>
    <row r="19" spans="1:4" x14ac:dyDescent="0.25">
      <c r="A19" s="3" t="s">
        <v>2365</v>
      </c>
      <c r="B19" s="5"/>
      <c r="C19" s="5"/>
      <c r="D19" s="5"/>
    </row>
    <row r="20" spans="1:4" x14ac:dyDescent="0.25">
      <c r="A20" s="4" t="s">
        <v>2315</v>
      </c>
      <c r="B20" s="5"/>
      <c r="C20" s="5"/>
      <c r="D20" s="5"/>
    </row>
    <row r="21" spans="1:4" x14ac:dyDescent="0.25">
      <c r="A21" s="3" t="s">
        <v>2360</v>
      </c>
      <c r="B21" s="5"/>
      <c r="C21" s="190">
        <v>8.5000000000000006E-2</v>
      </c>
      <c r="D21" s="5"/>
    </row>
    <row r="22" spans="1:4" x14ac:dyDescent="0.25">
      <c r="A22" s="3" t="s">
        <v>2361</v>
      </c>
      <c r="B22" s="5"/>
      <c r="C22" s="190">
        <v>0.04</v>
      </c>
      <c r="D22" s="5"/>
    </row>
    <row r="23" spans="1:4" ht="30" x14ac:dyDescent="0.25">
      <c r="A23" s="3" t="s">
        <v>2312</v>
      </c>
      <c r="B23" s="5"/>
      <c r="C23" s="5"/>
      <c r="D23" s="5"/>
    </row>
    <row r="24" spans="1:4" x14ac:dyDescent="0.25">
      <c r="A24" s="4" t="s">
        <v>2315</v>
      </c>
      <c r="B24" s="5"/>
      <c r="C24" s="5"/>
      <c r="D24" s="5"/>
    </row>
    <row r="25" spans="1:4" x14ac:dyDescent="0.25">
      <c r="A25" s="3" t="s">
        <v>2360</v>
      </c>
      <c r="B25" s="5"/>
      <c r="C25" s="190">
        <v>2.3800000000000002E-2</v>
      </c>
      <c r="D25" s="190">
        <v>2.3800000000000002E-2</v>
      </c>
    </row>
    <row r="26" spans="1:4" x14ac:dyDescent="0.25">
      <c r="A26" s="3" t="s">
        <v>2361</v>
      </c>
      <c r="B26" s="5"/>
      <c r="C26" s="190">
        <v>2.4199999999999999E-2</v>
      </c>
      <c r="D26" s="5"/>
    </row>
    <row r="27" spans="1:4" ht="30" x14ac:dyDescent="0.25">
      <c r="A27" s="3" t="s">
        <v>2366</v>
      </c>
      <c r="B27" s="5"/>
      <c r="C27" s="5"/>
      <c r="D27" s="5"/>
    </row>
    <row r="28" spans="1:4" x14ac:dyDescent="0.25">
      <c r="A28" s="4" t="s">
        <v>2315</v>
      </c>
      <c r="B28" s="5"/>
      <c r="C28" s="5"/>
      <c r="D28" s="5"/>
    </row>
    <row r="29" spans="1:4" x14ac:dyDescent="0.25">
      <c r="A29" s="3" t="s">
        <v>2360</v>
      </c>
      <c r="B29" s="5"/>
      <c r="C29" s="190">
        <v>6.88E-2</v>
      </c>
      <c r="D29" s="5"/>
    </row>
    <row r="30" spans="1:4" x14ac:dyDescent="0.25">
      <c r="A30" s="3" t="s">
        <v>2361</v>
      </c>
      <c r="B30" s="5"/>
      <c r="C30" s="190">
        <v>4.3999999999999997E-2</v>
      </c>
      <c r="D30" s="5"/>
    </row>
    <row r="31" spans="1:4" ht="30" x14ac:dyDescent="0.25">
      <c r="A31" s="3" t="s">
        <v>2367</v>
      </c>
      <c r="B31" s="5"/>
      <c r="C31" s="5"/>
      <c r="D31" s="5"/>
    </row>
    <row r="32" spans="1:4" x14ac:dyDescent="0.25">
      <c r="A32" s="4" t="s">
        <v>2315</v>
      </c>
      <c r="B32" s="5"/>
      <c r="C32" s="5"/>
      <c r="D32" s="5"/>
    </row>
    <row r="33" spans="1:4" x14ac:dyDescent="0.25">
      <c r="A33" s="3" t="s">
        <v>2360</v>
      </c>
      <c r="B33" s="5"/>
      <c r="C33" s="190">
        <v>2.2499999999999999E-2</v>
      </c>
      <c r="D33" s="5"/>
    </row>
    <row r="34" spans="1:4" x14ac:dyDescent="0.25">
      <c r="A34" s="3" t="s">
        <v>2361</v>
      </c>
      <c r="B34" s="5"/>
      <c r="C34" s="190">
        <v>4.0800000000000003E-2</v>
      </c>
      <c r="D34" s="5"/>
    </row>
    <row r="35" spans="1:4" ht="30" x14ac:dyDescent="0.25">
      <c r="A35" s="3" t="s">
        <v>2309</v>
      </c>
      <c r="B35" s="5"/>
      <c r="C35" s="5"/>
      <c r="D35" s="5"/>
    </row>
    <row r="36" spans="1:4" x14ac:dyDescent="0.25">
      <c r="A36" s="4" t="s">
        <v>2315</v>
      </c>
      <c r="B36" s="5"/>
      <c r="C36" s="5"/>
      <c r="D36" s="5"/>
    </row>
    <row r="37" spans="1:4" x14ac:dyDescent="0.25">
      <c r="A37" s="3" t="s">
        <v>2360</v>
      </c>
      <c r="B37" s="5"/>
      <c r="C37" s="190">
        <v>5.1299999999999998E-2</v>
      </c>
      <c r="D37" s="5"/>
    </row>
    <row r="38" spans="1:4" x14ac:dyDescent="0.25">
      <c r="A38" s="3" t="s">
        <v>2361</v>
      </c>
      <c r="B38" s="5"/>
      <c r="C38" s="190">
        <v>4.5499999999999999E-2</v>
      </c>
      <c r="D38" s="5"/>
    </row>
    <row r="39" spans="1:4" ht="30" x14ac:dyDescent="0.25">
      <c r="A39" s="3" t="s">
        <v>2368</v>
      </c>
      <c r="B39" s="5"/>
      <c r="C39" s="5"/>
      <c r="D39" s="5"/>
    </row>
    <row r="40" spans="1:4" x14ac:dyDescent="0.25">
      <c r="A40" s="4" t="s">
        <v>2315</v>
      </c>
      <c r="B40" s="5"/>
      <c r="C40" s="5"/>
      <c r="D40" s="5"/>
    </row>
    <row r="41" spans="1:4" x14ac:dyDescent="0.25">
      <c r="A41" s="3" t="s">
        <v>2360</v>
      </c>
      <c r="B41" s="5"/>
      <c r="C41" s="190">
        <v>6.4500000000000002E-2</v>
      </c>
      <c r="D41" s="5"/>
    </row>
    <row r="42" spans="1:4" x14ac:dyDescent="0.25">
      <c r="A42" s="3" t="s">
        <v>2361</v>
      </c>
      <c r="B42" s="5"/>
      <c r="C42" s="190">
        <v>5.4600000000000003E-2</v>
      </c>
      <c r="D42" s="5"/>
    </row>
    <row r="43" spans="1:4" ht="30" x14ac:dyDescent="0.25">
      <c r="A43" s="3" t="s">
        <v>1731</v>
      </c>
      <c r="B43" s="5"/>
      <c r="C43" s="5"/>
      <c r="D43" s="5"/>
    </row>
    <row r="44" spans="1:4" x14ac:dyDescent="0.25">
      <c r="A44" s="4" t="s">
        <v>2315</v>
      </c>
      <c r="B44" s="5"/>
      <c r="C44" s="5"/>
      <c r="D44" s="5"/>
    </row>
    <row r="45" spans="1:4" x14ac:dyDescent="0.25">
      <c r="A45" s="3" t="s">
        <v>2360</v>
      </c>
      <c r="B45" s="5"/>
      <c r="C45" s="190">
        <v>3.8800000000000001E-2</v>
      </c>
      <c r="D45" s="5"/>
    </row>
    <row r="46" spans="1:4" x14ac:dyDescent="0.25">
      <c r="A46" s="3" t="s">
        <v>2361</v>
      </c>
      <c r="B46" s="5"/>
      <c r="C46" s="190">
        <v>3.5000000000000003E-2</v>
      </c>
      <c r="D46" s="5"/>
    </row>
    <row r="47" spans="1:4" ht="30" x14ac:dyDescent="0.25">
      <c r="A47" s="3" t="s">
        <v>2369</v>
      </c>
      <c r="B47" s="5"/>
      <c r="C47" s="5"/>
      <c r="D47" s="5"/>
    </row>
    <row r="48" spans="1:4" x14ac:dyDescent="0.25">
      <c r="A48" s="4" t="s">
        <v>2315</v>
      </c>
      <c r="B48" s="5"/>
      <c r="C48" s="5"/>
      <c r="D48" s="5"/>
    </row>
    <row r="49" spans="1:4" x14ac:dyDescent="0.25">
      <c r="A49" s="3" t="s">
        <v>2360</v>
      </c>
      <c r="B49" s="5"/>
      <c r="C49" s="190">
        <v>6.25E-2</v>
      </c>
      <c r="D49" s="5"/>
    </row>
    <row r="50" spans="1:4" x14ac:dyDescent="0.25">
      <c r="A50" s="3" t="s">
        <v>2361</v>
      </c>
      <c r="B50" s="5"/>
      <c r="C50" s="190">
        <v>6.0299999999999999E-2</v>
      </c>
      <c r="D50" s="5"/>
    </row>
    <row r="51" spans="1:4" ht="30" x14ac:dyDescent="0.25">
      <c r="A51" s="3" t="s">
        <v>2370</v>
      </c>
      <c r="B51" s="5"/>
      <c r="C51" s="5"/>
      <c r="D51" s="5"/>
    </row>
    <row r="52" spans="1:4" x14ac:dyDescent="0.25">
      <c r="A52" s="4" t="s">
        <v>2315</v>
      </c>
      <c r="B52" s="5"/>
      <c r="C52" s="5"/>
      <c r="D52" s="5"/>
    </row>
    <row r="53" spans="1:4" x14ac:dyDescent="0.25">
      <c r="A53" s="3" t="s">
        <v>2360</v>
      </c>
      <c r="B53" s="5"/>
      <c r="C53" s="190">
        <v>6.5000000000000002E-2</v>
      </c>
      <c r="D53" s="5"/>
    </row>
    <row r="54" spans="1:4" x14ac:dyDescent="0.25">
      <c r="A54" s="3" t="s">
        <v>2361</v>
      </c>
      <c r="B54" s="5"/>
      <c r="C54" s="190">
        <v>6.0900000000000003E-2</v>
      </c>
      <c r="D54" s="5"/>
    </row>
    <row r="55" spans="1:4" ht="45" x14ac:dyDescent="0.25">
      <c r="A55" s="3" t="s">
        <v>2371</v>
      </c>
      <c r="B55" s="5"/>
      <c r="C55" s="5"/>
      <c r="D55" s="5"/>
    </row>
    <row r="56" spans="1:4" x14ac:dyDescent="0.25">
      <c r="A56" s="4" t="s">
        <v>2315</v>
      </c>
      <c r="B56" s="5"/>
      <c r="C56" s="5"/>
      <c r="D56" s="5"/>
    </row>
    <row r="57" spans="1:4" ht="30" x14ac:dyDescent="0.25">
      <c r="A57" s="3" t="s">
        <v>2372</v>
      </c>
      <c r="B57" s="10">
        <v>9.6</v>
      </c>
      <c r="C57" s="10">
        <v>0.7</v>
      </c>
      <c r="D57" s="5"/>
    </row>
    <row r="58" spans="1:4" ht="30" x14ac:dyDescent="0.25">
      <c r="A58" s="3" t="s">
        <v>2373</v>
      </c>
      <c r="B58" s="10">
        <v>6.9</v>
      </c>
      <c r="C58" s="10">
        <v>8.9</v>
      </c>
      <c r="D58" s="5"/>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6.85546875" customWidth="1"/>
    <col min="3" max="3" width="36.5703125" bestFit="1" customWidth="1"/>
  </cols>
  <sheetData>
    <row r="1" spans="1:3" ht="15" customHeight="1" x14ac:dyDescent="0.25">
      <c r="A1" s="8" t="s">
        <v>236</v>
      </c>
      <c r="B1" s="8" t="s">
        <v>1</v>
      </c>
      <c r="C1" s="8"/>
    </row>
    <row r="2" spans="1:3" ht="15" customHeight="1" x14ac:dyDescent="0.25">
      <c r="A2" s="8"/>
      <c r="B2" s="8" t="s">
        <v>2</v>
      </c>
      <c r="C2" s="8"/>
    </row>
    <row r="3" spans="1:3" x14ac:dyDescent="0.25">
      <c r="A3" s="4" t="s">
        <v>217</v>
      </c>
      <c r="B3" s="12"/>
      <c r="C3" s="12"/>
    </row>
    <row r="4" spans="1:3" x14ac:dyDescent="0.25">
      <c r="A4" s="13" t="s">
        <v>236</v>
      </c>
      <c r="B4" s="22" t="s">
        <v>237</v>
      </c>
      <c r="C4" s="22"/>
    </row>
    <row r="5" spans="1:3" x14ac:dyDescent="0.25">
      <c r="A5" s="13"/>
      <c r="B5" s="23" t="s">
        <v>238</v>
      </c>
      <c r="C5" s="23"/>
    </row>
    <row r="6" spans="1:3" ht="204" customHeight="1" x14ac:dyDescent="0.25">
      <c r="A6" s="13"/>
      <c r="B6" s="24" t="s">
        <v>239</v>
      </c>
      <c r="C6" s="24"/>
    </row>
    <row r="7" spans="1:3" ht="102" customHeight="1" x14ac:dyDescent="0.25">
      <c r="A7" s="13"/>
      <c r="B7" s="24" t="s">
        <v>240</v>
      </c>
      <c r="C7" s="24"/>
    </row>
    <row r="8" spans="1:3" ht="178.5" customHeight="1" x14ac:dyDescent="0.25">
      <c r="A8" s="13"/>
      <c r="B8" s="24" t="s">
        <v>241</v>
      </c>
      <c r="C8" s="24"/>
    </row>
    <row r="9" spans="1:3" ht="331.5" customHeight="1" x14ac:dyDescent="0.25">
      <c r="A9" s="13"/>
      <c r="B9" s="24" t="s">
        <v>242</v>
      </c>
      <c r="C9" s="24"/>
    </row>
    <row r="10" spans="1:3" ht="267.75" customHeight="1" x14ac:dyDescent="0.25">
      <c r="A10" s="13"/>
      <c r="B10" s="24" t="s">
        <v>243</v>
      </c>
      <c r="C10" s="24"/>
    </row>
    <row r="11" spans="1:3" x14ac:dyDescent="0.25">
      <c r="A11" s="13"/>
      <c r="B11" s="23" t="s">
        <v>244</v>
      </c>
      <c r="C11" s="23"/>
    </row>
    <row r="12" spans="1:3" ht="51" customHeight="1" x14ac:dyDescent="0.25">
      <c r="A12" s="13"/>
      <c r="B12" s="25" t="s">
        <v>245</v>
      </c>
      <c r="C12" s="25"/>
    </row>
    <row r="13" spans="1:3" x14ac:dyDescent="0.25">
      <c r="A13" s="13"/>
      <c r="B13" s="26"/>
      <c r="C13" s="26"/>
    </row>
    <row r="14" spans="1:3" ht="40.5" customHeight="1" x14ac:dyDescent="0.25">
      <c r="A14" s="13"/>
      <c r="B14" s="23" t="s">
        <v>246</v>
      </c>
      <c r="C14" s="23"/>
    </row>
    <row r="15" spans="1:3" ht="229.5" customHeight="1" x14ac:dyDescent="0.25">
      <c r="A15" s="13"/>
      <c r="B15" s="25" t="s">
        <v>247</v>
      </c>
      <c r="C15" s="25"/>
    </row>
    <row r="16" spans="1:3" x14ac:dyDescent="0.25">
      <c r="A16" s="13"/>
      <c r="B16" s="23" t="s">
        <v>248</v>
      </c>
      <c r="C16" s="23"/>
    </row>
    <row r="17" spans="1:3" ht="153" customHeight="1" x14ac:dyDescent="0.25">
      <c r="A17" s="13"/>
      <c r="B17" s="25" t="s">
        <v>249</v>
      </c>
      <c r="C17" s="25"/>
    </row>
    <row r="18" spans="1:3" x14ac:dyDescent="0.25">
      <c r="A18" s="13"/>
      <c r="B18" s="22" t="s">
        <v>250</v>
      </c>
      <c r="C18" s="22"/>
    </row>
    <row r="19" spans="1:3" ht="165.75" customHeight="1" x14ac:dyDescent="0.25">
      <c r="A19" s="13"/>
      <c r="B19" s="25" t="s">
        <v>251</v>
      </c>
      <c r="C19" s="25"/>
    </row>
    <row r="20" spans="1:3" x14ac:dyDescent="0.25">
      <c r="A20" s="13"/>
      <c r="B20" s="27"/>
      <c r="C20" s="27"/>
    </row>
    <row r="21" spans="1:3" ht="38.25" x14ac:dyDescent="0.25">
      <c r="A21" s="13"/>
      <c r="B21" s="20" t="s">
        <v>252</v>
      </c>
      <c r="C21" s="20" t="s">
        <v>253</v>
      </c>
    </row>
    <row r="22" spans="1:3" x14ac:dyDescent="0.25">
      <c r="A22" s="13"/>
      <c r="B22" s="27"/>
      <c r="C22" s="27"/>
    </row>
    <row r="23" spans="1:3" ht="178.5" x14ac:dyDescent="0.25">
      <c r="A23" s="13"/>
      <c r="B23" s="20" t="s">
        <v>254</v>
      </c>
      <c r="C23" s="20" t="s">
        <v>255</v>
      </c>
    </row>
    <row r="24" spans="1:3" x14ac:dyDescent="0.25">
      <c r="A24" s="13"/>
      <c r="B24" s="27"/>
      <c r="C24" s="27"/>
    </row>
    <row r="25" spans="1:3" ht="89.25" x14ac:dyDescent="0.25">
      <c r="A25" s="13"/>
      <c r="B25" s="20" t="s">
        <v>256</v>
      </c>
      <c r="C25" s="20" t="s">
        <v>257</v>
      </c>
    </row>
    <row r="26" spans="1:3" ht="191.25" customHeight="1" x14ac:dyDescent="0.25">
      <c r="A26" s="13"/>
      <c r="B26" s="25" t="s">
        <v>258</v>
      </c>
      <c r="C26" s="25"/>
    </row>
    <row r="27" spans="1:3" ht="204" customHeight="1" x14ac:dyDescent="0.25">
      <c r="A27" s="13"/>
      <c r="B27" s="25" t="s">
        <v>259</v>
      </c>
      <c r="C27" s="25"/>
    </row>
    <row r="28" spans="1:3" x14ac:dyDescent="0.25">
      <c r="A28" s="13"/>
      <c r="B28" s="26"/>
      <c r="C28" s="26"/>
    </row>
    <row r="29" spans="1:3" ht="140.25" customHeight="1" x14ac:dyDescent="0.25">
      <c r="A29" s="13"/>
      <c r="B29" s="25" t="s">
        <v>260</v>
      </c>
      <c r="C29" s="25"/>
    </row>
    <row r="30" spans="1:3" x14ac:dyDescent="0.25">
      <c r="A30" s="13"/>
      <c r="B30" s="22" t="s">
        <v>261</v>
      </c>
      <c r="C30" s="22"/>
    </row>
    <row r="31" spans="1:3" ht="293.25" customHeight="1" x14ac:dyDescent="0.25">
      <c r="A31" s="13"/>
      <c r="B31" s="25" t="s">
        <v>262</v>
      </c>
      <c r="C31" s="25"/>
    </row>
    <row r="32" spans="1:3" ht="216.75" customHeight="1" x14ac:dyDescent="0.25">
      <c r="A32" s="13"/>
      <c r="B32" s="24" t="s">
        <v>263</v>
      </c>
      <c r="C32" s="24"/>
    </row>
    <row r="33" spans="1:3" ht="318.75" customHeight="1" x14ac:dyDescent="0.25">
      <c r="A33" s="13"/>
      <c r="B33" s="25" t="s">
        <v>264</v>
      </c>
      <c r="C33" s="25"/>
    </row>
    <row r="34" spans="1:3" ht="255" customHeight="1" x14ac:dyDescent="0.25">
      <c r="A34" s="13"/>
      <c r="B34" s="25" t="s">
        <v>265</v>
      </c>
      <c r="C34" s="25"/>
    </row>
    <row r="35" spans="1:3" x14ac:dyDescent="0.25">
      <c r="A35" s="13"/>
      <c r="B35" s="26"/>
      <c r="C35" s="26"/>
    </row>
    <row r="36" spans="1:3" ht="409.6" customHeight="1" x14ac:dyDescent="0.25">
      <c r="A36" s="13"/>
      <c r="B36" s="24" t="s">
        <v>266</v>
      </c>
      <c r="C36" s="24"/>
    </row>
    <row r="37" spans="1:3" ht="242.25" customHeight="1" x14ac:dyDescent="0.25">
      <c r="A37" s="13"/>
      <c r="B37" s="24" t="s">
        <v>267</v>
      </c>
      <c r="C37" s="24"/>
    </row>
    <row r="38" spans="1:3" x14ac:dyDescent="0.25">
      <c r="A38" s="13"/>
      <c r="B38" s="23" t="s">
        <v>268</v>
      </c>
      <c r="C38" s="23"/>
    </row>
    <row r="39" spans="1:3" ht="114.75" customHeight="1" x14ac:dyDescent="0.25">
      <c r="A39" s="13"/>
      <c r="B39" s="25" t="s">
        <v>269</v>
      </c>
      <c r="C39" s="25"/>
    </row>
    <row r="40" spans="1:3" x14ac:dyDescent="0.25">
      <c r="A40" s="13"/>
      <c r="B40" s="23" t="s">
        <v>270</v>
      </c>
      <c r="C40" s="23"/>
    </row>
    <row r="41" spans="1:3" ht="165.75" customHeight="1" x14ac:dyDescent="0.25">
      <c r="A41" s="13"/>
      <c r="B41" s="25" t="s">
        <v>271</v>
      </c>
      <c r="C41" s="25"/>
    </row>
    <row r="42" spans="1:3" x14ac:dyDescent="0.25">
      <c r="A42" s="13"/>
      <c r="B42" s="23" t="s">
        <v>272</v>
      </c>
      <c r="C42" s="23"/>
    </row>
    <row r="43" spans="1:3" ht="357" customHeight="1" x14ac:dyDescent="0.25">
      <c r="A43" s="13"/>
      <c r="B43" s="25" t="s">
        <v>273</v>
      </c>
      <c r="C43" s="25"/>
    </row>
    <row r="44" spans="1:3" ht="27" customHeight="1" x14ac:dyDescent="0.25">
      <c r="A44" s="13"/>
      <c r="B44" s="23" t="s">
        <v>274</v>
      </c>
      <c r="C44" s="23"/>
    </row>
    <row r="45" spans="1:3" ht="216.75" customHeight="1" x14ac:dyDescent="0.25">
      <c r="A45" s="13"/>
      <c r="B45" s="25" t="s">
        <v>275</v>
      </c>
      <c r="C45" s="25"/>
    </row>
    <row r="46" spans="1:3" x14ac:dyDescent="0.25">
      <c r="A46" s="13"/>
      <c r="B46" s="23" t="s">
        <v>276</v>
      </c>
      <c r="C46" s="23"/>
    </row>
    <row r="47" spans="1:3" ht="178.5" customHeight="1" x14ac:dyDescent="0.25">
      <c r="A47" s="13"/>
      <c r="B47" s="25" t="s">
        <v>277</v>
      </c>
      <c r="C47" s="25"/>
    </row>
    <row r="48" spans="1:3" ht="102" customHeight="1" x14ac:dyDescent="0.25">
      <c r="A48" s="13"/>
      <c r="B48" s="25" t="s">
        <v>278</v>
      </c>
      <c r="C48" s="25"/>
    </row>
    <row r="49" spans="1:3" ht="76.5" customHeight="1" x14ac:dyDescent="0.25">
      <c r="A49" s="13"/>
      <c r="B49" s="25" t="s">
        <v>279</v>
      </c>
      <c r="C49" s="25"/>
    </row>
    <row r="50" spans="1:3" x14ac:dyDescent="0.25">
      <c r="A50" s="13"/>
      <c r="B50" s="23" t="s">
        <v>280</v>
      </c>
      <c r="C50" s="23"/>
    </row>
    <row r="51" spans="1:3" ht="369.75" customHeight="1" x14ac:dyDescent="0.25">
      <c r="A51" s="13"/>
      <c r="B51" s="24" t="s">
        <v>281</v>
      </c>
      <c r="C51" s="24"/>
    </row>
    <row r="52" spans="1:3" ht="229.5" customHeight="1" x14ac:dyDescent="0.25">
      <c r="A52" s="13"/>
      <c r="B52" s="25" t="s">
        <v>282</v>
      </c>
      <c r="C52" s="25"/>
    </row>
    <row r="53" spans="1:3" ht="140.25" customHeight="1" x14ac:dyDescent="0.25">
      <c r="A53" s="13"/>
      <c r="B53" s="24" t="s">
        <v>283</v>
      </c>
      <c r="C53" s="24"/>
    </row>
    <row r="54" spans="1:3" ht="191.25" customHeight="1" x14ac:dyDescent="0.25">
      <c r="A54" s="13"/>
      <c r="B54" s="25" t="s">
        <v>284</v>
      </c>
      <c r="C54" s="25"/>
    </row>
    <row r="55" spans="1:3" ht="63.75" customHeight="1" x14ac:dyDescent="0.25">
      <c r="A55" s="13"/>
      <c r="B55" s="25" t="s">
        <v>285</v>
      </c>
      <c r="C55" s="25"/>
    </row>
    <row r="56" spans="1:3" ht="25.5" customHeight="1" x14ac:dyDescent="0.25">
      <c r="A56" s="13"/>
      <c r="B56" s="25" t="s">
        <v>286</v>
      </c>
      <c r="C56" s="25"/>
    </row>
    <row r="57" spans="1:3" x14ac:dyDescent="0.25">
      <c r="A57" s="13"/>
      <c r="B57" s="23" t="s">
        <v>287</v>
      </c>
      <c r="C57" s="23"/>
    </row>
    <row r="58" spans="1:3" ht="216.75" customHeight="1" x14ac:dyDescent="0.25">
      <c r="A58" s="13"/>
      <c r="B58" s="25" t="s">
        <v>288</v>
      </c>
      <c r="C58" s="25"/>
    </row>
    <row r="59" spans="1:3" ht="382.5" customHeight="1" x14ac:dyDescent="0.25">
      <c r="A59" s="13"/>
      <c r="B59" s="25" t="s">
        <v>289</v>
      </c>
      <c r="C59" s="25"/>
    </row>
    <row r="60" spans="1:3" ht="114.75" customHeight="1" x14ac:dyDescent="0.25">
      <c r="A60" s="13"/>
      <c r="B60" s="25" t="s">
        <v>290</v>
      </c>
      <c r="C60" s="25"/>
    </row>
    <row r="61" spans="1:3" x14ac:dyDescent="0.25">
      <c r="A61" s="13"/>
      <c r="B61" s="26"/>
      <c r="C61" s="26"/>
    </row>
    <row r="62" spans="1:3" x14ac:dyDescent="0.25">
      <c r="A62" s="13"/>
      <c r="B62" s="23" t="s">
        <v>291</v>
      </c>
      <c r="C62" s="23"/>
    </row>
    <row r="63" spans="1:3" ht="102" customHeight="1" x14ac:dyDescent="0.25">
      <c r="A63" s="13"/>
      <c r="B63" s="25" t="s">
        <v>292</v>
      </c>
      <c r="C63" s="25"/>
    </row>
    <row r="64" spans="1:3" ht="242.25" customHeight="1" x14ac:dyDescent="0.25">
      <c r="A64" s="13"/>
      <c r="B64" s="25" t="s">
        <v>293</v>
      </c>
      <c r="C64" s="25"/>
    </row>
    <row r="65" spans="1:3" ht="165.75" customHeight="1" x14ac:dyDescent="0.25">
      <c r="A65" s="13"/>
      <c r="B65" s="25" t="s">
        <v>294</v>
      </c>
      <c r="C65" s="25"/>
    </row>
    <row r="66" spans="1:3" x14ac:dyDescent="0.25">
      <c r="A66" s="13"/>
      <c r="B66" s="23" t="s">
        <v>295</v>
      </c>
      <c r="C66" s="23"/>
    </row>
    <row r="67" spans="1:3" ht="76.5" customHeight="1" x14ac:dyDescent="0.25">
      <c r="A67" s="13"/>
      <c r="B67" s="25" t="s">
        <v>296</v>
      </c>
      <c r="C67" s="25"/>
    </row>
    <row r="68" spans="1:3" x14ac:dyDescent="0.25">
      <c r="A68" s="13"/>
      <c r="B68" s="23" t="s">
        <v>297</v>
      </c>
      <c r="C68" s="23"/>
    </row>
    <row r="69" spans="1:3" ht="140.25" customHeight="1" x14ac:dyDescent="0.25">
      <c r="A69" s="13"/>
      <c r="B69" s="25" t="s">
        <v>298</v>
      </c>
      <c r="C69" s="25"/>
    </row>
    <row r="70" spans="1:3" x14ac:dyDescent="0.25">
      <c r="A70" s="13"/>
      <c r="B70" s="23" t="s">
        <v>299</v>
      </c>
      <c r="C70" s="23"/>
    </row>
    <row r="71" spans="1:3" ht="229.5" customHeight="1" x14ac:dyDescent="0.25">
      <c r="A71" s="13"/>
      <c r="B71" s="25" t="s">
        <v>300</v>
      </c>
      <c r="C71" s="25"/>
    </row>
    <row r="72" spans="1:3" ht="89.25" customHeight="1" x14ac:dyDescent="0.25">
      <c r="A72" s="13"/>
      <c r="B72" s="25" t="s">
        <v>301</v>
      </c>
      <c r="C72" s="25"/>
    </row>
    <row r="73" spans="1:3" x14ac:dyDescent="0.25">
      <c r="A73" s="13"/>
      <c r="B73" s="26"/>
      <c r="C73" s="26"/>
    </row>
    <row r="74" spans="1:3" x14ac:dyDescent="0.25">
      <c r="A74" s="13"/>
      <c r="B74" s="23" t="s">
        <v>302</v>
      </c>
      <c r="C74" s="23"/>
    </row>
    <row r="75" spans="1:3" ht="38.25" customHeight="1" x14ac:dyDescent="0.25">
      <c r="A75" s="13"/>
      <c r="B75" s="25" t="s">
        <v>303</v>
      </c>
      <c r="C75" s="25"/>
    </row>
    <row r="76" spans="1:3" ht="409.6" customHeight="1" x14ac:dyDescent="0.25">
      <c r="A76" s="13"/>
      <c r="B76" s="25" t="s">
        <v>304</v>
      </c>
      <c r="C76" s="25"/>
    </row>
  </sheetData>
  <mergeCells count="75">
    <mergeCell ref="B72:C72"/>
    <mergeCell ref="B73:C73"/>
    <mergeCell ref="B74:C74"/>
    <mergeCell ref="B75:C75"/>
    <mergeCell ref="B76:C76"/>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2:C22"/>
    <mergeCell ref="B24:C24"/>
    <mergeCell ref="B26:C26"/>
    <mergeCell ref="B27:C27"/>
    <mergeCell ref="B28:C28"/>
    <mergeCell ref="B29:C29"/>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6"/>
    <mergeCell ref="B4:C4"/>
    <mergeCell ref="B5:C5"/>
    <mergeCell ref="B6:C6"/>
    <mergeCell ref="B7:C7"/>
    <mergeCell ref="B8:C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60" customHeight="1" x14ac:dyDescent="0.25">
      <c r="A1" s="8" t="s">
        <v>2374</v>
      </c>
      <c r="B1" s="8" t="s">
        <v>1717</v>
      </c>
      <c r="C1" s="8"/>
      <c r="D1" s="1"/>
      <c r="E1" s="1"/>
    </row>
    <row r="2" spans="1:5" x14ac:dyDescent="0.25">
      <c r="A2" s="8"/>
      <c r="B2" s="1" t="s">
        <v>73</v>
      </c>
      <c r="C2" s="1" t="s">
        <v>74</v>
      </c>
      <c r="D2" s="1" t="s">
        <v>73</v>
      </c>
      <c r="E2" s="1" t="s">
        <v>74</v>
      </c>
    </row>
    <row r="3" spans="1:5" ht="30" x14ac:dyDescent="0.25">
      <c r="A3" s="3" t="s">
        <v>2375</v>
      </c>
      <c r="B3" s="5"/>
      <c r="C3" s="5"/>
      <c r="D3" s="5"/>
      <c r="E3" s="5"/>
    </row>
    <row r="4" spans="1:5" x14ac:dyDescent="0.25">
      <c r="A4" s="4" t="s">
        <v>2376</v>
      </c>
      <c r="B4" s="5"/>
      <c r="C4" s="5"/>
      <c r="D4" s="5"/>
      <c r="E4" s="5"/>
    </row>
    <row r="5" spans="1:5" ht="30" x14ac:dyDescent="0.25">
      <c r="A5" s="3" t="s">
        <v>1729</v>
      </c>
      <c r="B5" s="190">
        <v>3.2500000000000001E-2</v>
      </c>
      <c r="C5" s="190">
        <v>3.2500000000000001E-2</v>
      </c>
      <c r="D5" s="5"/>
      <c r="E5" s="5"/>
    </row>
    <row r="6" spans="1:5" ht="30" x14ac:dyDescent="0.25">
      <c r="A6" s="3" t="s">
        <v>2377</v>
      </c>
      <c r="B6" s="9">
        <v>125000</v>
      </c>
      <c r="C6" s="9">
        <v>125000</v>
      </c>
      <c r="D6" s="9">
        <v>125000</v>
      </c>
      <c r="E6" s="9">
        <v>125000</v>
      </c>
    </row>
    <row r="7" spans="1:5" ht="30" x14ac:dyDescent="0.25">
      <c r="A7" s="3" t="s">
        <v>2378</v>
      </c>
      <c r="B7" s="9">
        <v>125000</v>
      </c>
      <c r="C7" s="9">
        <v>125000</v>
      </c>
      <c r="D7" s="9">
        <v>125000</v>
      </c>
      <c r="E7" s="9">
        <v>125000</v>
      </c>
    </row>
    <row r="8" spans="1:5" ht="30" x14ac:dyDescent="0.25">
      <c r="A8" s="3" t="s">
        <v>2379</v>
      </c>
      <c r="B8" s="7">
        <v>1000</v>
      </c>
      <c r="C8" s="7">
        <v>1000</v>
      </c>
      <c r="D8" s="7">
        <v>1000</v>
      </c>
      <c r="E8" s="7">
        <v>1000</v>
      </c>
    </row>
    <row r="9" spans="1:5" ht="30" x14ac:dyDescent="0.25">
      <c r="A9" s="3" t="s">
        <v>2380</v>
      </c>
      <c r="B9" s="5">
        <v>2036</v>
      </c>
      <c r="C9" s="5">
        <v>2036</v>
      </c>
      <c r="D9" s="5"/>
      <c r="E9" s="5"/>
    </row>
  </sheetData>
  <mergeCells count="2">
    <mergeCell ref="A1:A2"/>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2381</v>
      </c>
      <c r="B1" s="8" t="s">
        <v>2</v>
      </c>
      <c r="C1" s="8" t="s">
        <v>26</v>
      </c>
    </row>
    <row r="2" spans="1:3" ht="30" x14ac:dyDescent="0.25">
      <c r="A2" s="1" t="s">
        <v>25</v>
      </c>
      <c r="B2" s="8"/>
      <c r="C2" s="8"/>
    </row>
    <row r="3" spans="1:3" x14ac:dyDescent="0.25">
      <c r="A3" s="4" t="s">
        <v>2382</v>
      </c>
      <c r="B3" s="5"/>
      <c r="C3" s="5"/>
    </row>
    <row r="4" spans="1:3" x14ac:dyDescent="0.25">
      <c r="A4" s="3" t="s">
        <v>63</v>
      </c>
      <c r="B4" s="7">
        <v>38848</v>
      </c>
      <c r="C4" s="7">
        <v>117154</v>
      </c>
    </row>
    <row r="5" spans="1:3" ht="30" x14ac:dyDescent="0.25">
      <c r="A5" s="3" t="s">
        <v>2383</v>
      </c>
      <c r="B5" s="5"/>
      <c r="C5" s="5"/>
    </row>
    <row r="6" spans="1:3" x14ac:dyDescent="0.25">
      <c r="A6" s="4" t="s">
        <v>2382</v>
      </c>
      <c r="B6" s="5"/>
      <c r="C6" s="5"/>
    </row>
    <row r="7" spans="1:3" x14ac:dyDescent="0.25">
      <c r="A7" s="3" t="s">
        <v>63</v>
      </c>
      <c r="B7" s="5"/>
      <c r="C7" s="9">
        <v>115958</v>
      </c>
    </row>
    <row r="8" spans="1:3" ht="30" x14ac:dyDescent="0.25">
      <c r="A8" s="3" t="s">
        <v>2384</v>
      </c>
      <c r="B8" s="5"/>
      <c r="C8" s="5"/>
    </row>
    <row r="9" spans="1:3" x14ac:dyDescent="0.25">
      <c r="A9" s="4" t="s">
        <v>2382</v>
      </c>
      <c r="B9" s="5"/>
      <c r="C9" s="5"/>
    </row>
    <row r="10" spans="1:3" x14ac:dyDescent="0.25">
      <c r="A10" s="3" t="s">
        <v>63</v>
      </c>
      <c r="B10" s="9">
        <v>33303</v>
      </c>
      <c r="C10" s="5"/>
    </row>
    <row r="11" spans="1:3" x14ac:dyDescent="0.25">
      <c r="A11" s="3" t="s">
        <v>2188</v>
      </c>
      <c r="B11" s="5"/>
      <c r="C11" s="5"/>
    </row>
    <row r="12" spans="1:3" x14ac:dyDescent="0.25">
      <c r="A12" s="4" t="s">
        <v>2382</v>
      </c>
      <c r="B12" s="5"/>
      <c r="C12" s="5"/>
    </row>
    <row r="13" spans="1:3" x14ac:dyDescent="0.25">
      <c r="A13" s="3" t="s">
        <v>63</v>
      </c>
      <c r="B13" s="7">
        <v>5545</v>
      </c>
      <c r="C13" s="7">
        <v>1196</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60" customHeight="1" x14ac:dyDescent="0.25">
      <c r="A1" s="8" t="s">
        <v>2385</v>
      </c>
      <c r="B1" s="1" t="s">
        <v>71</v>
      </c>
      <c r="C1" s="1"/>
      <c r="D1" s="1"/>
    </row>
    <row r="2" spans="1:4" x14ac:dyDescent="0.25">
      <c r="A2" s="8"/>
      <c r="B2" s="1" t="s">
        <v>2386</v>
      </c>
      <c r="C2" s="1" t="s">
        <v>2</v>
      </c>
      <c r="D2" s="1" t="s">
        <v>26</v>
      </c>
    </row>
    <row r="3" spans="1:4" x14ac:dyDescent="0.25">
      <c r="A3" s="4" t="s">
        <v>2382</v>
      </c>
      <c r="B3" s="5"/>
      <c r="C3" s="5"/>
      <c r="D3" s="5"/>
    </row>
    <row r="4" spans="1:4" ht="30" x14ac:dyDescent="0.25">
      <c r="A4" s="3" t="s">
        <v>2387</v>
      </c>
      <c r="B4" s="5"/>
      <c r="C4" s="5"/>
      <c r="D4" s="7">
        <v>80400000</v>
      </c>
    </row>
    <row r="5" spans="1:4" ht="30" x14ac:dyDescent="0.25">
      <c r="A5" s="3" t="s">
        <v>2388</v>
      </c>
      <c r="B5" s="5">
        <v>0</v>
      </c>
      <c r="C5" s="5"/>
      <c r="D5" s="5"/>
    </row>
    <row r="6" spans="1:4" x14ac:dyDescent="0.25">
      <c r="A6" s="3" t="s">
        <v>63</v>
      </c>
      <c r="B6" s="5"/>
      <c r="C6" s="9">
        <v>38848000</v>
      </c>
      <c r="D6" s="9">
        <v>117154000</v>
      </c>
    </row>
    <row r="7" spans="1:4" ht="30" x14ac:dyDescent="0.25">
      <c r="A7" s="3" t="s">
        <v>2384</v>
      </c>
      <c r="B7" s="5"/>
      <c r="C7" s="5"/>
      <c r="D7" s="5"/>
    </row>
    <row r="8" spans="1:4" x14ac:dyDescent="0.25">
      <c r="A8" s="4" t="s">
        <v>2382</v>
      </c>
      <c r="B8" s="5"/>
      <c r="C8" s="5"/>
      <c r="D8" s="5"/>
    </row>
    <row r="9" spans="1:4" x14ac:dyDescent="0.25">
      <c r="A9" s="3" t="s">
        <v>63</v>
      </c>
      <c r="B9" s="5"/>
      <c r="C9" s="9">
        <v>33303000</v>
      </c>
      <c r="D9" s="5"/>
    </row>
    <row r="10" spans="1:4" x14ac:dyDescent="0.25">
      <c r="A10" s="3" t="s">
        <v>1728</v>
      </c>
      <c r="B10" s="5"/>
      <c r="C10" s="5"/>
      <c r="D10" s="5"/>
    </row>
    <row r="11" spans="1:4" x14ac:dyDescent="0.25">
      <c r="A11" s="4" t="s">
        <v>2382</v>
      </c>
      <c r="B11" s="5"/>
      <c r="C11" s="5"/>
      <c r="D11" s="5"/>
    </row>
    <row r="12" spans="1:4" x14ac:dyDescent="0.25">
      <c r="A12" s="3" t="s">
        <v>63</v>
      </c>
      <c r="B12" s="5"/>
      <c r="C12" s="7">
        <v>25400000</v>
      </c>
      <c r="D12" s="5"/>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2389</v>
      </c>
      <c r="B1" s="8" t="s">
        <v>1</v>
      </c>
      <c r="C1" s="8"/>
    </row>
    <row r="2" spans="1:3" x14ac:dyDescent="0.25">
      <c r="A2" s="8"/>
      <c r="B2" s="1" t="s">
        <v>2</v>
      </c>
      <c r="C2" s="1" t="s">
        <v>26</v>
      </c>
    </row>
    <row r="3" spans="1:3" ht="30" x14ac:dyDescent="0.25">
      <c r="A3" s="4" t="s">
        <v>2390</v>
      </c>
      <c r="B3" s="5"/>
      <c r="C3" s="5"/>
    </row>
    <row r="4" spans="1:3" ht="30" x14ac:dyDescent="0.25">
      <c r="A4" s="3" t="s">
        <v>2391</v>
      </c>
      <c r="B4" s="190">
        <v>0.5</v>
      </c>
      <c r="C4" s="5"/>
    </row>
    <row r="5" spans="1:3" ht="30" x14ac:dyDescent="0.25">
      <c r="A5" s="3" t="s">
        <v>2392</v>
      </c>
      <c r="B5" s="190">
        <v>0.5</v>
      </c>
      <c r="C5" s="5"/>
    </row>
    <row r="6" spans="1:3" ht="30" x14ac:dyDescent="0.25">
      <c r="A6" s="3" t="s">
        <v>2393</v>
      </c>
      <c r="B6" s="190">
        <v>0.05</v>
      </c>
      <c r="C6" s="5"/>
    </row>
    <row r="7" spans="1:3" ht="30" x14ac:dyDescent="0.25">
      <c r="A7" s="3" t="s">
        <v>2394</v>
      </c>
      <c r="B7" s="190">
        <v>0.1</v>
      </c>
      <c r="C7" s="5"/>
    </row>
    <row r="8" spans="1:3" ht="60" x14ac:dyDescent="0.25">
      <c r="A8" s="3" t="s">
        <v>2395</v>
      </c>
      <c r="B8" s="190">
        <v>0.75</v>
      </c>
      <c r="C8" s="5"/>
    </row>
    <row r="9" spans="1:3" x14ac:dyDescent="0.25">
      <c r="A9" s="3" t="s">
        <v>1681</v>
      </c>
      <c r="B9" s="5"/>
      <c r="C9" s="5"/>
    </row>
    <row r="10" spans="1:3" ht="30" x14ac:dyDescent="0.25">
      <c r="A10" s="4" t="s">
        <v>2390</v>
      </c>
      <c r="B10" s="5"/>
      <c r="C10" s="5"/>
    </row>
    <row r="11" spans="1:3" x14ac:dyDescent="0.25">
      <c r="A11" s="3" t="s">
        <v>2396</v>
      </c>
      <c r="B11" s="7">
        <v>0</v>
      </c>
      <c r="C11" s="7">
        <v>0</v>
      </c>
    </row>
    <row r="12" spans="1:3" x14ac:dyDescent="0.25">
      <c r="A12" s="3" t="s">
        <v>2397</v>
      </c>
      <c r="B12" s="9">
        <v>18100000</v>
      </c>
      <c r="C12" s="9">
        <v>19700000</v>
      </c>
    </row>
    <row r="13" spans="1:3" x14ac:dyDescent="0.25">
      <c r="A13" s="3" t="s">
        <v>2398</v>
      </c>
      <c r="B13" s="5"/>
      <c r="C13" s="5"/>
    </row>
    <row r="14" spans="1:3" ht="30" x14ac:dyDescent="0.25">
      <c r="A14" s="4" t="s">
        <v>2390</v>
      </c>
      <c r="B14" s="5"/>
      <c r="C14" s="5"/>
    </row>
    <row r="15" spans="1:3" x14ac:dyDescent="0.25">
      <c r="A15" s="3" t="s">
        <v>2396</v>
      </c>
      <c r="B15" s="7">
        <v>0</v>
      </c>
      <c r="C15" s="7">
        <v>3000000</v>
      </c>
    </row>
  </sheetData>
  <mergeCells count="2">
    <mergeCell ref="A1:A2"/>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2399</v>
      </c>
      <c r="B1" s="8" t="s">
        <v>1</v>
      </c>
      <c r="C1" s="8"/>
      <c r="D1" s="8"/>
    </row>
    <row r="2" spans="1:4" x14ac:dyDescent="0.25">
      <c r="A2" s="8"/>
      <c r="B2" s="1" t="s">
        <v>2</v>
      </c>
      <c r="C2" s="1" t="s">
        <v>26</v>
      </c>
      <c r="D2" s="1" t="s">
        <v>74</v>
      </c>
    </row>
    <row r="3" spans="1:4" x14ac:dyDescent="0.25">
      <c r="A3" s="4" t="s">
        <v>1225</v>
      </c>
      <c r="B3" s="5"/>
      <c r="C3" s="5"/>
      <c r="D3" s="5"/>
    </row>
    <row r="4" spans="1:4" ht="30" x14ac:dyDescent="0.25">
      <c r="A4" s="3" t="s">
        <v>1237</v>
      </c>
      <c r="B4" s="7">
        <v>-4177000</v>
      </c>
      <c r="C4" s="7">
        <v>-839000</v>
      </c>
      <c r="D4" s="5"/>
    </row>
    <row r="5" spans="1:4" x14ac:dyDescent="0.25">
      <c r="A5" s="4" t="s">
        <v>1238</v>
      </c>
      <c r="B5" s="5"/>
      <c r="C5" s="5"/>
      <c r="D5" s="5"/>
    </row>
    <row r="6" spans="1:4" x14ac:dyDescent="0.25">
      <c r="A6" s="3" t="s">
        <v>1243</v>
      </c>
      <c r="B6" s="9">
        <v>51085000</v>
      </c>
      <c r="C6" s="9">
        <v>47416000</v>
      </c>
      <c r="D6" s="5"/>
    </row>
    <row r="7" spans="1:4" x14ac:dyDescent="0.25">
      <c r="A7" s="3" t="s">
        <v>2398</v>
      </c>
      <c r="B7" s="5"/>
      <c r="C7" s="5"/>
      <c r="D7" s="5"/>
    </row>
    <row r="8" spans="1:4" x14ac:dyDescent="0.25">
      <c r="A8" s="4" t="s">
        <v>1225</v>
      </c>
      <c r="B8" s="5"/>
      <c r="C8" s="5"/>
      <c r="D8" s="5"/>
    </row>
    <row r="9" spans="1:4" ht="30" x14ac:dyDescent="0.25">
      <c r="A9" s="3" t="s">
        <v>1309</v>
      </c>
      <c r="B9" s="9">
        <v>48255000</v>
      </c>
      <c r="C9" s="9">
        <v>53433000</v>
      </c>
      <c r="D9" s="5"/>
    </row>
    <row r="10" spans="1:4" x14ac:dyDescent="0.25">
      <c r="A10" s="3" t="s">
        <v>1227</v>
      </c>
      <c r="B10" s="9">
        <v>250000</v>
      </c>
      <c r="C10" s="9">
        <v>225000</v>
      </c>
      <c r="D10" s="9">
        <v>175000</v>
      </c>
    </row>
    <row r="11" spans="1:4" x14ac:dyDescent="0.25">
      <c r="A11" s="3" t="s">
        <v>1228</v>
      </c>
      <c r="B11" s="9">
        <v>2429000</v>
      </c>
      <c r="C11" s="9">
        <v>2201000</v>
      </c>
      <c r="D11" s="9">
        <v>2342000</v>
      </c>
    </row>
    <row r="12" spans="1:4" x14ac:dyDescent="0.25">
      <c r="A12" s="3" t="s">
        <v>1229</v>
      </c>
      <c r="B12" s="9">
        <v>5834000</v>
      </c>
      <c r="C12" s="9">
        <v>-5046000</v>
      </c>
      <c r="D12" s="5"/>
    </row>
    <row r="13" spans="1:4" x14ac:dyDescent="0.25">
      <c r="A13" s="3" t="s">
        <v>1231</v>
      </c>
      <c r="B13" s="9">
        <v>-196000</v>
      </c>
      <c r="C13" s="9">
        <v>-296000</v>
      </c>
      <c r="D13" s="5"/>
    </row>
    <row r="14" spans="1:4" x14ac:dyDescent="0.25">
      <c r="A14" s="3" t="s">
        <v>1234</v>
      </c>
      <c r="B14" s="9">
        <v>-1310000</v>
      </c>
      <c r="C14" s="9">
        <v>-2262000</v>
      </c>
      <c r="D14" s="5"/>
    </row>
    <row r="15" spans="1:4" ht="30" x14ac:dyDescent="0.25">
      <c r="A15" s="3" t="s">
        <v>1237</v>
      </c>
      <c r="B15" s="9">
        <v>55262000</v>
      </c>
      <c r="C15" s="9">
        <v>48255000</v>
      </c>
      <c r="D15" s="9">
        <v>53433000</v>
      </c>
    </row>
    <row r="16" spans="1:4" x14ac:dyDescent="0.25">
      <c r="A16" s="4" t="s">
        <v>1238</v>
      </c>
      <c r="B16" s="5"/>
      <c r="C16" s="5"/>
      <c r="D16" s="5"/>
    </row>
    <row r="17" spans="1:4" ht="30" x14ac:dyDescent="0.25">
      <c r="A17" s="3" t="s">
        <v>1239</v>
      </c>
      <c r="B17" s="9">
        <v>47416000</v>
      </c>
      <c r="C17" s="9">
        <v>39902000</v>
      </c>
      <c r="D17" s="5"/>
    </row>
    <row r="18" spans="1:4" x14ac:dyDescent="0.25">
      <c r="A18" s="3" t="s">
        <v>1240</v>
      </c>
      <c r="B18" s="5">
        <v>0</v>
      </c>
      <c r="C18" s="9">
        <v>3000000</v>
      </c>
      <c r="D18" s="5"/>
    </row>
    <row r="19" spans="1:4" x14ac:dyDescent="0.25">
      <c r="A19" s="3" t="s">
        <v>1241</v>
      </c>
      <c r="B19" s="9">
        <v>-1310000</v>
      </c>
      <c r="C19" s="9">
        <v>-2262000</v>
      </c>
      <c r="D19" s="5"/>
    </row>
    <row r="20" spans="1:4" x14ac:dyDescent="0.25">
      <c r="A20" s="3" t="s">
        <v>1231</v>
      </c>
      <c r="B20" s="9">
        <v>-196000</v>
      </c>
      <c r="C20" s="9">
        <v>-296000</v>
      </c>
      <c r="D20" s="5"/>
    </row>
    <row r="21" spans="1:4" x14ac:dyDescent="0.25">
      <c r="A21" s="3" t="s">
        <v>1242</v>
      </c>
      <c r="B21" s="9">
        <v>5175000</v>
      </c>
      <c r="C21" s="9">
        <v>7072000</v>
      </c>
      <c r="D21" s="5"/>
    </row>
    <row r="22" spans="1:4" x14ac:dyDescent="0.25">
      <c r="A22" s="3" t="s">
        <v>1243</v>
      </c>
      <c r="B22" s="9">
        <v>51085000</v>
      </c>
      <c r="C22" s="9">
        <v>47416000</v>
      </c>
      <c r="D22" s="9">
        <v>39902000</v>
      </c>
    </row>
    <row r="23" spans="1:4" x14ac:dyDescent="0.25">
      <c r="A23" s="3" t="s">
        <v>1244</v>
      </c>
      <c r="B23" s="7">
        <v>-4177000</v>
      </c>
      <c r="C23" s="7">
        <v>-839000</v>
      </c>
      <c r="D23" s="5"/>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2400</v>
      </c>
      <c r="B1" s="8" t="s">
        <v>2</v>
      </c>
      <c r="C1" s="8" t="s">
        <v>26</v>
      </c>
    </row>
    <row r="2" spans="1:3" ht="30" x14ac:dyDescent="0.25">
      <c r="A2" s="1" t="s">
        <v>25</v>
      </c>
      <c r="B2" s="8"/>
      <c r="C2" s="8"/>
    </row>
    <row r="3" spans="1:3" ht="30" x14ac:dyDescent="0.25">
      <c r="A3" s="4" t="s">
        <v>1248</v>
      </c>
      <c r="B3" s="5"/>
      <c r="C3" s="5"/>
    </row>
    <row r="4" spans="1:3" x14ac:dyDescent="0.25">
      <c r="A4" s="3" t="s">
        <v>743</v>
      </c>
      <c r="B4" s="7">
        <v>-4177</v>
      </c>
      <c r="C4" s="7">
        <v>-839</v>
      </c>
    </row>
    <row r="5" spans="1:3" ht="30" x14ac:dyDescent="0.25">
      <c r="A5" s="4" t="s">
        <v>1249</v>
      </c>
      <c r="B5" s="5"/>
      <c r="C5" s="5"/>
    </row>
    <row r="6" spans="1:3" x14ac:dyDescent="0.25">
      <c r="A6" s="3" t="s">
        <v>1250</v>
      </c>
      <c r="B6" s="9">
        <v>2390</v>
      </c>
      <c r="C6" s="9">
        <v>6268</v>
      </c>
    </row>
    <row r="7" spans="1:3" x14ac:dyDescent="0.25">
      <c r="A7" s="3" t="s">
        <v>1681</v>
      </c>
      <c r="B7" s="5"/>
      <c r="C7" s="5"/>
    </row>
    <row r="8" spans="1:3" ht="30" x14ac:dyDescent="0.25">
      <c r="A8" s="4" t="s">
        <v>1248</v>
      </c>
      <c r="B8" s="5"/>
      <c r="C8" s="5"/>
    </row>
    <row r="9" spans="1:3" x14ac:dyDescent="0.25">
      <c r="A9" s="3" t="s">
        <v>743</v>
      </c>
      <c r="B9" s="9">
        <v>28434</v>
      </c>
      <c r="C9" s="9">
        <v>26368</v>
      </c>
    </row>
    <row r="10" spans="1:3" ht="30" x14ac:dyDescent="0.25">
      <c r="A10" s="4" t="s">
        <v>1249</v>
      </c>
      <c r="B10" s="5"/>
      <c r="C10" s="5"/>
    </row>
    <row r="11" spans="1:3" x14ac:dyDescent="0.25">
      <c r="A11" s="3" t="s">
        <v>1250</v>
      </c>
      <c r="B11" s="7">
        <v>-5281</v>
      </c>
      <c r="C11" s="7">
        <v>-894</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2401</v>
      </c>
      <c r="B1" s="8" t="s">
        <v>1</v>
      </c>
      <c r="C1" s="8"/>
      <c r="D1" s="8"/>
    </row>
    <row r="2" spans="1:4" ht="30" x14ac:dyDescent="0.25">
      <c r="A2" s="1" t="s">
        <v>25</v>
      </c>
      <c r="B2" s="1" t="s">
        <v>2</v>
      </c>
      <c r="C2" s="1" t="s">
        <v>26</v>
      </c>
      <c r="D2" s="1" t="s">
        <v>74</v>
      </c>
    </row>
    <row r="3" spans="1:4" ht="30" x14ac:dyDescent="0.25">
      <c r="A3" s="4" t="s">
        <v>1253</v>
      </c>
      <c r="B3" s="5"/>
      <c r="C3" s="5"/>
      <c r="D3" s="5"/>
    </row>
    <row r="4" spans="1:4" x14ac:dyDescent="0.25">
      <c r="A4" s="3" t="s">
        <v>1259</v>
      </c>
      <c r="B4" s="7">
        <v>94</v>
      </c>
      <c r="C4" s="7">
        <v>-326</v>
      </c>
      <c r="D4" s="7">
        <v>-1334</v>
      </c>
    </row>
    <row r="5" spans="1:4" x14ac:dyDescent="0.25">
      <c r="A5" s="3" t="s">
        <v>2402</v>
      </c>
      <c r="B5" s="5"/>
      <c r="C5" s="5"/>
      <c r="D5" s="9">
        <v>-1051</v>
      </c>
    </row>
    <row r="6" spans="1:4" ht="30" x14ac:dyDescent="0.25">
      <c r="A6" s="4" t="s">
        <v>1265</v>
      </c>
      <c r="B6" s="5"/>
      <c r="C6" s="5"/>
      <c r="D6" s="5"/>
    </row>
    <row r="7" spans="1:4" ht="30" x14ac:dyDescent="0.25">
      <c r="A7" s="3" t="s">
        <v>1266</v>
      </c>
      <c r="B7" s="9">
        <v>3784</v>
      </c>
      <c r="C7" s="9">
        <v>-9419</v>
      </c>
      <c r="D7" s="9">
        <v>1498</v>
      </c>
    </row>
    <row r="8" spans="1:4" x14ac:dyDescent="0.25">
      <c r="A8" s="3" t="s">
        <v>1268</v>
      </c>
      <c r="B8" s="5">
        <v>94</v>
      </c>
      <c r="C8" s="5">
        <v>-326</v>
      </c>
      <c r="D8" s="9">
        <v>-1334</v>
      </c>
    </row>
    <row r="9" spans="1:4" x14ac:dyDescent="0.25">
      <c r="A9" s="3" t="s">
        <v>1271</v>
      </c>
      <c r="B9" s="5"/>
      <c r="C9" s="5"/>
      <c r="D9" s="9">
        <v>-1051</v>
      </c>
    </row>
    <row r="10" spans="1:4" ht="30" x14ac:dyDescent="0.25">
      <c r="A10" s="3" t="s">
        <v>1273</v>
      </c>
      <c r="B10" s="9">
        <v>3878</v>
      </c>
      <c r="C10" s="9">
        <v>-9745</v>
      </c>
      <c r="D10" s="5">
        <v>-887</v>
      </c>
    </row>
    <row r="11" spans="1:4" ht="45" x14ac:dyDescent="0.25">
      <c r="A11" s="3" t="s">
        <v>1276</v>
      </c>
      <c r="B11" s="9">
        <v>3338</v>
      </c>
      <c r="C11" s="9">
        <v>-9691</v>
      </c>
      <c r="D11" s="9">
        <v>1502</v>
      </c>
    </row>
    <row r="12" spans="1:4" x14ac:dyDescent="0.25">
      <c r="A12" s="3" t="s">
        <v>1681</v>
      </c>
      <c r="B12" s="5"/>
      <c r="C12" s="5"/>
      <c r="D12" s="5"/>
    </row>
    <row r="13" spans="1:4" ht="30" x14ac:dyDescent="0.25">
      <c r="A13" s="4" t="s">
        <v>1253</v>
      </c>
      <c r="B13" s="5"/>
      <c r="C13" s="5"/>
      <c r="D13" s="5"/>
    </row>
    <row r="14" spans="1:4" x14ac:dyDescent="0.25">
      <c r="A14" s="3" t="s">
        <v>1259</v>
      </c>
      <c r="B14" s="5">
        <v>-243</v>
      </c>
      <c r="C14" s="5"/>
      <c r="D14" s="5"/>
    </row>
    <row r="15" spans="1:4" ht="30" x14ac:dyDescent="0.25">
      <c r="A15" s="4" t="s">
        <v>1265</v>
      </c>
      <c r="B15" s="5"/>
      <c r="C15" s="5"/>
      <c r="D15" s="5"/>
    </row>
    <row r="16" spans="1:4" ht="30" x14ac:dyDescent="0.25">
      <c r="A16" s="3" t="s">
        <v>1266</v>
      </c>
      <c r="B16" s="9">
        <v>4630</v>
      </c>
      <c r="C16" s="5"/>
      <c r="D16" s="5"/>
    </row>
    <row r="17" spans="1:4" x14ac:dyDescent="0.25">
      <c r="A17" s="3" t="s">
        <v>1268</v>
      </c>
      <c r="B17" s="5">
        <v>-243</v>
      </c>
      <c r="C17" s="5"/>
      <c r="D17" s="5"/>
    </row>
    <row r="18" spans="1:4" ht="30" x14ac:dyDescent="0.25">
      <c r="A18" s="3" t="s">
        <v>1273</v>
      </c>
      <c r="B18" s="9">
        <v>4387</v>
      </c>
      <c r="C18" s="5"/>
      <c r="D18" s="5"/>
    </row>
    <row r="19" spans="1:4" ht="45" x14ac:dyDescent="0.25">
      <c r="A19" s="3" t="s">
        <v>1276</v>
      </c>
      <c r="B19" s="9">
        <v>5472</v>
      </c>
      <c r="C19" s="5"/>
      <c r="D19" s="5"/>
    </row>
    <row r="20" spans="1:4" x14ac:dyDescent="0.25">
      <c r="A20" s="3" t="s">
        <v>2398</v>
      </c>
      <c r="B20" s="5"/>
      <c r="C20" s="5"/>
      <c r="D20" s="5"/>
    </row>
    <row r="21" spans="1:4" ht="30" x14ac:dyDescent="0.25">
      <c r="A21" s="4" t="s">
        <v>1253</v>
      </c>
      <c r="B21" s="5"/>
      <c r="C21" s="5"/>
      <c r="D21" s="5"/>
    </row>
    <row r="22" spans="1:4" x14ac:dyDescent="0.25">
      <c r="A22" s="3" t="s">
        <v>1227</v>
      </c>
      <c r="B22" s="5">
        <v>250</v>
      </c>
      <c r="C22" s="5">
        <v>225</v>
      </c>
      <c r="D22" s="5">
        <v>175</v>
      </c>
    </row>
    <row r="23" spans="1:4" ht="30" x14ac:dyDescent="0.25">
      <c r="A23" s="3" t="s">
        <v>1254</v>
      </c>
      <c r="B23" s="9">
        <v>2429</v>
      </c>
      <c r="C23" s="9">
        <v>2201</v>
      </c>
      <c r="D23" s="9">
        <v>2342</v>
      </c>
    </row>
    <row r="24" spans="1:4" x14ac:dyDescent="0.25">
      <c r="A24" s="3" t="s">
        <v>1255</v>
      </c>
      <c r="B24" s="9">
        <v>-3125</v>
      </c>
      <c r="C24" s="9">
        <v>-2698</v>
      </c>
      <c r="D24" s="9">
        <v>-2513</v>
      </c>
    </row>
    <row r="25" spans="1:4" x14ac:dyDescent="0.25">
      <c r="A25" s="3" t="s">
        <v>1259</v>
      </c>
      <c r="B25" s="5">
        <v>-94</v>
      </c>
      <c r="C25" s="5">
        <v>326</v>
      </c>
      <c r="D25" s="9">
        <v>1334</v>
      </c>
    </row>
    <row r="26" spans="1:4" x14ac:dyDescent="0.25">
      <c r="A26" s="3" t="s">
        <v>2402</v>
      </c>
      <c r="B26" s="5"/>
      <c r="C26" s="5"/>
      <c r="D26" s="9">
        <v>1051</v>
      </c>
    </row>
    <row r="27" spans="1:4" x14ac:dyDescent="0.25">
      <c r="A27" s="3" t="s">
        <v>1262</v>
      </c>
      <c r="B27" s="5">
        <v>-540</v>
      </c>
      <c r="C27" s="5">
        <v>54</v>
      </c>
      <c r="D27" s="9">
        <v>2389</v>
      </c>
    </row>
    <row r="28" spans="1:4" ht="30" x14ac:dyDescent="0.25">
      <c r="A28" s="4" t="s">
        <v>1265</v>
      </c>
      <c r="B28" s="5"/>
      <c r="C28" s="5"/>
      <c r="D28" s="5"/>
    </row>
    <row r="29" spans="1:4" x14ac:dyDescent="0.25">
      <c r="A29" s="3" t="s">
        <v>1268</v>
      </c>
      <c r="B29" s="5">
        <v>-94</v>
      </c>
      <c r="C29" s="5">
        <v>326</v>
      </c>
      <c r="D29" s="9">
        <v>1334</v>
      </c>
    </row>
    <row r="30" spans="1:4" x14ac:dyDescent="0.25">
      <c r="A30" s="3" t="s">
        <v>1271</v>
      </c>
      <c r="B30" s="5"/>
      <c r="C30" s="5"/>
      <c r="D30" s="9">
        <v>1051</v>
      </c>
    </row>
    <row r="31" spans="1:4" x14ac:dyDescent="0.25">
      <c r="A31" s="3" t="s">
        <v>1681</v>
      </c>
      <c r="B31" s="5"/>
      <c r="C31" s="5"/>
      <c r="D31" s="5"/>
    </row>
    <row r="32" spans="1:4" ht="30" x14ac:dyDescent="0.25">
      <c r="A32" s="4" t="s">
        <v>1253</v>
      </c>
      <c r="B32" s="5"/>
      <c r="C32" s="5"/>
      <c r="D32" s="5"/>
    </row>
    <row r="33" spans="1:4" x14ac:dyDescent="0.25">
      <c r="A33" s="3" t="s">
        <v>1227</v>
      </c>
      <c r="B33" s="5">
        <v>40</v>
      </c>
      <c r="C33" s="5">
        <v>67</v>
      </c>
      <c r="D33" s="5">
        <v>36</v>
      </c>
    </row>
    <row r="34" spans="1:4" ht="30" x14ac:dyDescent="0.25">
      <c r="A34" s="3" t="s">
        <v>1254</v>
      </c>
      <c r="B34" s="5">
        <v>801</v>
      </c>
      <c r="C34" s="5">
        <v>902</v>
      </c>
      <c r="D34" s="9">
        <v>1027</v>
      </c>
    </row>
    <row r="35" spans="1:4" x14ac:dyDescent="0.25">
      <c r="A35" s="3" t="s">
        <v>1259</v>
      </c>
      <c r="B35" s="5">
        <v>244</v>
      </c>
      <c r="C35" s="5">
        <v>179</v>
      </c>
      <c r="D35" s="5"/>
    </row>
    <row r="36" spans="1:4" x14ac:dyDescent="0.25">
      <c r="A36" s="3" t="s">
        <v>1262</v>
      </c>
      <c r="B36" s="9">
        <v>1085</v>
      </c>
      <c r="C36" s="9">
        <v>1148</v>
      </c>
      <c r="D36" s="9">
        <v>1063</v>
      </c>
    </row>
    <row r="37" spans="1:4" ht="30" x14ac:dyDescent="0.25">
      <c r="A37" s="4" t="s">
        <v>1265</v>
      </c>
      <c r="B37" s="5"/>
      <c r="C37" s="5"/>
      <c r="D37" s="5"/>
    </row>
    <row r="38" spans="1:4" x14ac:dyDescent="0.25">
      <c r="A38" s="3" t="s">
        <v>1268</v>
      </c>
      <c r="B38" s="7">
        <v>244</v>
      </c>
      <c r="C38" s="7">
        <v>179</v>
      </c>
      <c r="D38" s="5"/>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2403</v>
      </c>
      <c r="B1" s="1" t="s">
        <v>1</v>
      </c>
    </row>
    <row r="2" spans="1:2" ht="30" x14ac:dyDescent="0.25">
      <c r="A2" s="1" t="s">
        <v>25</v>
      </c>
      <c r="B2" s="1" t="s">
        <v>74</v>
      </c>
    </row>
    <row r="3" spans="1:2" x14ac:dyDescent="0.25">
      <c r="A3" s="3" t="s">
        <v>2404</v>
      </c>
      <c r="B3" s="5"/>
    </row>
    <row r="4" spans="1:2" ht="30" x14ac:dyDescent="0.25">
      <c r="A4" s="4" t="s">
        <v>2390</v>
      </c>
      <c r="B4" s="5"/>
    </row>
    <row r="5" spans="1:2" x14ac:dyDescent="0.25">
      <c r="A5" s="3" t="s">
        <v>1262</v>
      </c>
      <c r="B5" s="7">
        <v>2400</v>
      </c>
    </row>
    <row r="6" spans="1:2" ht="30" x14ac:dyDescent="0.25">
      <c r="A6" s="3" t="s">
        <v>2405</v>
      </c>
      <c r="B6" s="7">
        <v>1100</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60" x14ac:dyDescent="0.25">
      <c r="A1" s="1" t="s">
        <v>2406</v>
      </c>
      <c r="B1" s="1" t="s">
        <v>2</v>
      </c>
      <c r="C1" s="1" t="s">
        <v>26</v>
      </c>
      <c r="D1" s="1" t="s">
        <v>74</v>
      </c>
    </row>
    <row r="2" spans="1:4" ht="30" x14ac:dyDescent="0.25">
      <c r="A2" s="4" t="s">
        <v>1218</v>
      </c>
      <c r="B2" s="5"/>
      <c r="C2" s="5"/>
      <c r="D2" s="5"/>
    </row>
    <row r="3" spans="1:4" x14ac:dyDescent="0.25">
      <c r="A3" s="3" t="s">
        <v>739</v>
      </c>
      <c r="B3" s="190">
        <v>4.2999999999999997E-2</v>
      </c>
      <c r="C3" s="190">
        <v>5.0999999999999997E-2</v>
      </c>
      <c r="D3" s="190">
        <v>0.04</v>
      </c>
    </row>
    <row r="4" spans="1:4" ht="30" x14ac:dyDescent="0.25">
      <c r="A4" s="3" t="s">
        <v>1279</v>
      </c>
      <c r="B4" s="190">
        <v>6.7500000000000004E-2</v>
      </c>
      <c r="C4" s="190">
        <v>6.7500000000000004E-2</v>
      </c>
      <c r="D4" s="190">
        <v>6.7500000000000004E-2</v>
      </c>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2407</v>
      </c>
      <c r="B1" s="8" t="s">
        <v>2</v>
      </c>
    </row>
    <row r="2" spans="1:2" ht="30" x14ac:dyDescent="0.25">
      <c r="A2" s="1" t="s">
        <v>25</v>
      </c>
      <c r="B2" s="8"/>
    </row>
    <row r="3" spans="1:2" x14ac:dyDescent="0.25">
      <c r="A3" s="3" t="s">
        <v>2398</v>
      </c>
      <c r="B3" s="5"/>
    </row>
    <row r="4" spans="1:2" ht="30" x14ac:dyDescent="0.25">
      <c r="A4" s="4" t="s">
        <v>2390</v>
      </c>
      <c r="B4" s="5"/>
    </row>
    <row r="5" spans="1:2" x14ac:dyDescent="0.25">
      <c r="A5" s="3">
        <v>2015</v>
      </c>
      <c r="B5" s="7">
        <v>1671</v>
      </c>
    </row>
    <row r="6" spans="1:2" x14ac:dyDescent="0.25">
      <c r="A6" s="3">
        <v>2016</v>
      </c>
      <c r="B6" s="9">
        <v>2849</v>
      </c>
    </row>
    <row r="7" spans="1:2" x14ac:dyDescent="0.25">
      <c r="A7" s="3">
        <v>2017</v>
      </c>
      <c r="B7" s="9">
        <v>2216</v>
      </c>
    </row>
    <row r="8" spans="1:2" x14ac:dyDescent="0.25">
      <c r="A8" s="3">
        <v>2018</v>
      </c>
      <c r="B8" s="9">
        <v>2126</v>
      </c>
    </row>
    <row r="9" spans="1:2" x14ac:dyDescent="0.25">
      <c r="A9" s="3">
        <v>2019</v>
      </c>
      <c r="B9" s="9">
        <v>2947</v>
      </c>
    </row>
    <row r="10" spans="1:2" x14ac:dyDescent="0.25">
      <c r="A10" s="3" t="s">
        <v>1281</v>
      </c>
      <c r="B10" s="9">
        <v>18147</v>
      </c>
    </row>
    <row r="11" spans="1:2" x14ac:dyDescent="0.25">
      <c r="A11" s="3" t="s">
        <v>1681</v>
      </c>
      <c r="B11" s="5"/>
    </row>
    <row r="12" spans="1:2" ht="30" x14ac:dyDescent="0.25">
      <c r="A12" s="4" t="s">
        <v>2390</v>
      </c>
      <c r="B12" s="5"/>
    </row>
    <row r="13" spans="1:2" x14ac:dyDescent="0.25">
      <c r="A13" s="3">
        <v>2015</v>
      </c>
      <c r="B13" s="9">
        <v>1308</v>
      </c>
    </row>
    <row r="14" spans="1:2" x14ac:dyDescent="0.25">
      <c r="A14" s="3">
        <v>2016</v>
      </c>
      <c r="B14" s="9">
        <v>1324</v>
      </c>
    </row>
    <row r="15" spans="1:2" x14ac:dyDescent="0.25">
      <c r="A15" s="3">
        <v>2017</v>
      </c>
      <c r="B15" s="9">
        <v>1304</v>
      </c>
    </row>
    <row r="16" spans="1:2" x14ac:dyDescent="0.25">
      <c r="A16" s="3">
        <v>2018</v>
      </c>
      <c r="B16" s="9">
        <v>1300</v>
      </c>
    </row>
    <row r="17" spans="1:2" x14ac:dyDescent="0.25">
      <c r="A17" s="3">
        <v>2019</v>
      </c>
      <c r="B17" s="9">
        <v>1275</v>
      </c>
    </row>
    <row r="18" spans="1:2" x14ac:dyDescent="0.25">
      <c r="A18" s="3" t="s">
        <v>1281</v>
      </c>
      <c r="B18" s="7">
        <v>6776</v>
      </c>
    </row>
  </sheetData>
  <mergeCells count="1">
    <mergeCell ref="B1:B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305</v>
      </c>
      <c r="B1" s="1" t="s">
        <v>1</v>
      </c>
    </row>
    <row r="2" spans="1:2" x14ac:dyDescent="0.25">
      <c r="A2" s="8"/>
      <c r="B2" s="1" t="s">
        <v>2</v>
      </c>
    </row>
    <row r="3" spans="1:2" ht="45" x14ac:dyDescent="0.25">
      <c r="A3" s="4" t="s">
        <v>306</v>
      </c>
      <c r="B3" s="5"/>
    </row>
    <row r="4" spans="1:2" x14ac:dyDescent="0.25">
      <c r="A4" s="13" t="s">
        <v>305</v>
      </c>
      <c r="B4" s="14" t="s">
        <v>307</v>
      </c>
    </row>
    <row r="5" spans="1:2" ht="27" x14ac:dyDescent="0.25">
      <c r="A5" s="13"/>
      <c r="B5" s="15" t="s">
        <v>308</v>
      </c>
    </row>
    <row r="6" spans="1:2" ht="332.25" x14ac:dyDescent="0.25">
      <c r="A6" s="13"/>
      <c r="B6" s="18" t="s">
        <v>309</v>
      </c>
    </row>
    <row r="7" spans="1:2" ht="141" x14ac:dyDescent="0.25">
      <c r="A7" s="13"/>
      <c r="B7" s="18" t="s">
        <v>310</v>
      </c>
    </row>
    <row r="8" spans="1:2" ht="179.25" x14ac:dyDescent="0.25">
      <c r="A8" s="13"/>
      <c r="B8" s="18" t="s">
        <v>311</v>
      </c>
    </row>
    <row r="9" spans="1:2" ht="408.75" x14ac:dyDescent="0.25">
      <c r="A9" s="13"/>
      <c r="B9" s="18" t="s">
        <v>312</v>
      </c>
    </row>
    <row r="10" spans="1:2" x14ac:dyDescent="0.25">
      <c r="A10" s="13"/>
      <c r="B10" s="15" t="s">
        <v>313</v>
      </c>
    </row>
    <row r="11" spans="1:2" ht="319.5" x14ac:dyDescent="0.25">
      <c r="A11" s="13"/>
      <c r="B11" s="16" t="s">
        <v>314</v>
      </c>
    </row>
    <row r="12" spans="1:2" ht="306.75" x14ac:dyDescent="0.25">
      <c r="A12" s="13"/>
      <c r="B12" s="18" t="s">
        <v>315</v>
      </c>
    </row>
    <row r="13" spans="1:2" ht="230.25" x14ac:dyDescent="0.25">
      <c r="A13" s="13"/>
      <c r="B13" s="18" t="s">
        <v>316</v>
      </c>
    </row>
    <row r="14" spans="1:2" ht="217.5" x14ac:dyDescent="0.25">
      <c r="A14" s="13"/>
      <c r="B14" s="18" t="s">
        <v>317</v>
      </c>
    </row>
    <row r="15" spans="1:2" ht="192" x14ac:dyDescent="0.25">
      <c r="A15" s="13"/>
      <c r="B15" s="18" t="s">
        <v>318</v>
      </c>
    </row>
    <row r="16" spans="1:2" ht="281.25" x14ac:dyDescent="0.25">
      <c r="A16" s="13"/>
      <c r="B16" s="18" t="s">
        <v>319</v>
      </c>
    </row>
    <row r="17" spans="1:2" ht="268.5" x14ac:dyDescent="0.25">
      <c r="A17" s="13"/>
      <c r="B17" s="18" t="s">
        <v>320</v>
      </c>
    </row>
  </sheetData>
  <mergeCells count="2">
    <mergeCell ref="A1:A2"/>
    <mergeCell ref="A4:A1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2408</v>
      </c>
      <c r="B1" s="8" t="s">
        <v>2</v>
      </c>
      <c r="C1" s="8" t="s">
        <v>26</v>
      </c>
    </row>
    <row r="2" spans="1:3" ht="30" x14ac:dyDescent="0.25">
      <c r="A2" s="1" t="s">
        <v>25</v>
      </c>
      <c r="B2" s="8"/>
      <c r="C2" s="8"/>
    </row>
    <row r="3" spans="1:3" x14ac:dyDescent="0.25">
      <c r="A3" s="4" t="s">
        <v>2409</v>
      </c>
      <c r="B3" s="5"/>
      <c r="C3" s="5"/>
    </row>
    <row r="4" spans="1:3" x14ac:dyDescent="0.25">
      <c r="A4" s="3" t="s">
        <v>2409</v>
      </c>
      <c r="B4" s="7">
        <v>51085</v>
      </c>
      <c r="C4" s="7">
        <v>47416</v>
      </c>
    </row>
    <row r="5" spans="1:3" x14ac:dyDescent="0.25">
      <c r="A5" s="3" t="s">
        <v>2410</v>
      </c>
      <c r="B5" s="5"/>
      <c r="C5" s="5"/>
    </row>
    <row r="6" spans="1:3" x14ac:dyDescent="0.25">
      <c r="A6" s="4" t="s">
        <v>2409</v>
      </c>
      <c r="B6" s="5"/>
      <c r="C6" s="5"/>
    </row>
    <row r="7" spans="1:3" x14ac:dyDescent="0.25">
      <c r="A7" s="3" t="s">
        <v>2409</v>
      </c>
      <c r="B7" s="5">
        <v>373</v>
      </c>
      <c r="C7" s="5">
        <v>931</v>
      </c>
    </row>
    <row r="8" spans="1:3" x14ac:dyDescent="0.25">
      <c r="A8" s="3" t="s">
        <v>2411</v>
      </c>
      <c r="B8" s="5"/>
      <c r="C8" s="5"/>
    </row>
    <row r="9" spans="1:3" x14ac:dyDescent="0.25">
      <c r="A9" s="4" t="s">
        <v>2409</v>
      </c>
      <c r="B9" s="5"/>
      <c r="C9" s="5"/>
    </row>
    <row r="10" spans="1:3" x14ac:dyDescent="0.25">
      <c r="A10" s="3" t="s">
        <v>2409</v>
      </c>
      <c r="B10" s="9">
        <v>31327</v>
      </c>
      <c r="C10" s="9">
        <v>27663</v>
      </c>
    </row>
    <row r="11" spans="1:3" x14ac:dyDescent="0.25">
      <c r="A11" s="3" t="s">
        <v>1866</v>
      </c>
      <c r="B11" s="5"/>
      <c r="C11" s="5"/>
    </row>
    <row r="12" spans="1:3" x14ac:dyDescent="0.25">
      <c r="A12" s="4" t="s">
        <v>2409</v>
      </c>
      <c r="B12" s="5"/>
      <c r="C12" s="5"/>
    </row>
    <row r="13" spans="1:3" x14ac:dyDescent="0.25">
      <c r="A13" s="3" t="s">
        <v>2409</v>
      </c>
      <c r="B13" s="9">
        <v>6482</v>
      </c>
      <c r="C13" s="9">
        <v>7743</v>
      </c>
    </row>
    <row r="14" spans="1:3" ht="30" x14ac:dyDescent="0.25">
      <c r="A14" s="3" t="s">
        <v>2412</v>
      </c>
      <c r="B14" s="5"/>
      <c r="C14" s="5"/>
    </row>
    <row r="15" spans="1:3" x14ac:dyDescent="0.25">
      <c r="A15" s="4" t="s">
        <v>2409</v>
      </c>
      <c r="B15" s="5"/>
      <c r="C15" s="5"/>
    </row>
    <row r="16" spans="1:3" x14ac:dyDescent="0.25">
      <c r="A16" s="3" t="s">
        <v>2409</v>
      </c>
      <c r="B16" s="9">
        <v>1321</v>
      </c>
      <c r="C16" s="9">
        <v>1140</v>
      </c>
    </row>
    <row r="17" spans="1:3" x14ac:dyDescent="0.25">
      <c r="A17" s="3" t="s">
        <v>2413</v>
      </c>
      <c r="B17" s="5"/>
      <c r="C17" s="5"/>
    </row>
    <row r="18" spans="1:3" x14ac:dyDescent="0.25">
      <c r="A18" s="4" t="s">
        <v>2409</v>
      </c>
      <c r="B18" s="5"/>
      <c r="C18" s="5"/>
    </row>
    <row r="19" spans="1:3" x14ac:dyDescent="0.25">
      <c r="A19" s="3" t="s">
        <v>2409</v>
      </c>
      <c r="B19" s="9">
        <v>5929</v>
      </c>
      <c r="C19" s="9">
        <v>4055</v>
      </c>
    </row>
    <row r="20" spans="1:3" ht="30" x14ac:dyDescent="0.25">
      <c r="A20" s="3" t="s">
        <v>2200</v>
      </c>
      <c r="B20" s="5"/>
      <c r="C20" s="5"/>
    </row>
    <row r="21" spans="1:3" x14ac:dyDescent="0.25">
      <c r="A21" s="4" t="s">
        <v>2409</v>
      </c>
      <c r="B21" s="5"/>
      <c r="C21" s="5"/>
    </row>
    <row r="22" spans="1:3" x14ac:dyDescent="0.25">
      <c r="A22" s="3" t="s">
        <v>2409</v>
      </c>
      <c r="B22" s="9">
        <v>3883</v>
      </c>
      <c r="C22" s="9">
        <v>3949</v>
      </c>
    </row>
    <row r="23" spans="1:3" ht="30" x14ac:dyDescent="0.25">
      <c r="A23" s="3" t="s">
        <v>1800</v>
      </c>
      <c r="B23" s="5"/>
      <c r="C23" s="5"/>
    </row>
    <row r="24" spans="1:3" x14ac:dyDescent="0.25">
      <c r="A24" s="4" t="s">
        <v>2409</v>
      </c>
      <c r="B24" s="5"/>
      <c r="C24" s="5"/>
    </row>
    <row r="25" spans="1:3" x14ac:dyDescent="0.25">
      <c r="A25" s="3" t="s">
        <v>2409</v>
      </c>
      <c r="B25" s="9">
        <v>1080</v>
      </c>
      <c r="C25" s="9">
        <v>1280</v>
      </c>
    </row>
    <row r="26" spans="1:3" x14ac:dyDescent="0.25">
      <c r="A26" s="3" t="s">
        <v>2414</v>
      </c>
      <c r="B26" s="5"/>
      <c r="C26" s="5"/>
    </row>
    <row r="27" spans="1:3" x14ac:dyDescent="0.25">
      <c r="A27" s="4" t="s">
        <v>2409</v>
      </c>
      <c r="B27" s="5"/>
      <c r="C27" s="5"/>
    </row>
    <row r="28" spans="1:3" x14ac:dyDescent="0.25">
      <c r="A28" s="3" t="s">
        <v>2409</v>
      </c>
      <c r="B28" s="5">
        <v>690</v>
      </c>
      <c r="C28" s="5">
        <v>461</v>
      </c>
    </row>
    <row r="29" spans="1:3" x14ac:dyDescent="0.25">
      <c r="A29" s="3" t="s">
        <v>2188</v>
      </c>
      <c r="B29" s="5"/>
      <c r="C29" s="5"/>
    </row>
    <row r="30" spans="1:3" x14ac:dyDescent="0.25">
      <c r="A30" s="4" t="s">
        <v>2409</v>
      </c>
      <c r="B30" s="5"/>
      <c r="C30" s="5"/>
    </row>
    <row r="31" spans="1:3" x14ac:dyDescent="0.25">
      <c r="A31" s="3" t="s">
        <v>2409</v>
      </c>
      <c r="B31" s="5"/>
      <c r="C31" s="5">
        <v>194</v>
      </c>
    </row>
    <row r="32" spans="1:3" x14ac:dyDescent="0.25">
      <c r="A32" s="3" t="s">
        <v>1802</v>
      </c>
      <c r="B32" s="5"/>
      <c r="C32" s="5"/>
    </row>
    <row r="33" spans="1:3" x14ac:dyDescent="0.25">
      <c r="A33" s="4" t="s">
        <v>2409</v>
      </c>
      <c r="B33" s="5"/>
      <c r="C33" s="5"/>
    </row>
    <row r="34" spans="1:3" x14ac:dyDescent="0.25">
      <c r="A34" s="3" t="s">
        <v>2409</v>
      </c>
      <c r="B34" s="9">
        <v>37629</v>
      </c>
      <c r="C34" s="9">
        <v>32649</v>
      </c>
    </row>
    <row r="35" spans="1:3" ht="30" x14ac:dyDescent="0.25">
      <c r="A35" s="3" t="s">
        <v>2415</v>
      </c>
      <c r="B35" s="5"/>
      <c r="C35" s="5"/>
    </row>
    <row r="36" spans="1:3" x14ac:dyDescent="0.25">
      <c r="A36" s="4" t="s">
        <v>2409</v>
      </c>
      <c r="B36" s="5"/>
      <c r="C36" s="5"/>
    </row>
    <row r="37" spans="1:3" x14ac:dyDescent="0.25">
      <c r="A37" s="3" t="s">
        <v>2409</v>
      </c>
      <c r="B37" s="5">
        <v>373</v>
      </c>
      <c r="C37" s="5">
        <v>931</v>
      </c>
    </row>
    <row r="38" spans="1:3" ht="30" x14ac:dyDescent="0.25">
      <c r="A38" s="3" t="s">
        <v>2416</v>
      </c>
      <c r="B38" s="5"/>
      <c r="C38" s="5"/>
    </row>
    <row r="39" spans="1:3" x14ac:dyDescent="0.25">
      <c r="A39" s="4" t="s">
        <v>2409</v>
      </c>
      <c r="B39" s="5"/>
      <c r="C39" s="5"/>
    </row>
    <row r="40" spans="1:3" x14ac:dyDescent="0.25">
      <c r="A40" s="3" t="s">
        <v>2409</v>
      </c>
      <c r="B40" s="9">
        <v>31327</v>
      </c>
      <c r="C40" s="9">
        <v>27663</v>
      </c>
    </row>
    <row r="41" spans="1:3" ht="30" x14ac:dyDescent="0.25">
      <c r="A41" s="3" t="s">
        <v>2417</v>
      </c>
      <c r="B41" s="5"/>
      <c r="C41" s="5"/>
    </row>
    <row r="42" spans="1:3" x14ac:dyDescent="0.25">
      <c r="A42" s="4" t="s">
        <v>2409</v>
      </c>
      <c r="B42" s="5"/>
      <c r="C42" s="5"/>
    </row>
    <row r="43" spans="1:3" x14ac:dyDescent="0.25">
      <c r="A43" s="3" t="s">
        <v>2409</v>
      </c>
      <c r="B43" s="9">
        <v>5929</v>
      </c>
      <c r="C43" s="9">
        <v>4055</v>
      </c>
    </row>
    <row r="44" spans="1:3" x14ac:dyDescent="0.25">
      <c r="A44" s="3" t="s">
        <v>1806</v>
      </c>
      <c r="B44" s="5"/>
      <c r="C44" s="5"/>
    </row>
    <row r="45" spans="1:3" x14ac:dyDescent="0.25">
      <c r="A45" s="4" t="s">
        <v>2409</v>
      </c>
      <c r="B45" s="5"/>
      <c r="C45" s="5"/>
    </row>
    <row r="46" spans="1:3" x14ac:dyDescent="0.25">
      <c r="A46" s="3" t="s">
        <v>2409</v>
      </c>
      <c r="B46" s="9">
        <v>13456</v>
      </c>
      <c r="C46" s="9">
        <v>14767</v>
      </c>
    </row>
    <row r="47" spans="1:3" ht="30" x14ac:dyDescent="0.25">
      <c r="A47" s="3" t="s">
        <v>2418</v>
      </c>
      <c r="B47" s="5"/>
      <c r="C47" s="5"/>
    </row>
    <row r="48" spans="1:3" x14ac:dyDescent="0.25">
      <c r="A48" s="4" t="s">
        <v>2409</v>
      </c>
      <c r="B48" s="5"/>
      <c r="C48" s="5"/>
    </row>
    <row r="49" spans="1:3" x14ac:dyDescent="0.25">
      <c r="A49" s="3" t="s">
        <v>2409</v>
      </c>
      <c r="B49" s="9">
        <v>6482</v>
      </c>
      <c r="C49" s="9">
        <v>7743</v>
      </c>
    </row>
    <row r="50" spans="1:3" ht="30" x14ac:dyDescent="0.25">
      <c r="A50" s="3" t="s">
        <v>2419</v>
      </c>
      <c r="B50" s="5"/>
      <c r="C50" s="5"/>
    </row>
    <row r="51" spans="1:3" x14ac:dyDescent="0.25">
      <c r="A51" s="4" t="s">
        <v>2409</v>
      </c>
      <c r="B51" s="5"/>
      <c r="C51" s="5"/>
    </row>
    <row r="52" spans="1:3" x14ac:dyDescent="0.25">
      <c r="A52" s="3" t="s">
        <v>2409</v>
      </c>
      <c r="B52" s="9">
        <v>1321</v>
      </c>
      <c r="C52" s="9">
        <v>1140</v>
      </c>
    </row>
    <row r="53" spans="1:3" ht="30" x14ac:dyDescent="0.25">
      <c r="A53" s="3" t="s">
        <v>2420</v>
      </c>
      <c r="B53" s="5"/>
      <c r="C53" s="5"/>
    </row>
    <row r="54" spans="1:3" x14ac:dyDescent="0.25">
      <c r="A54" s="4" t="s">
        <v>2409</v>
      </c>
      <c r="B54" s="5"/>
      <c r="C54" s="5"/>
    </row>
    <row r="55" spans="1:3" x14ac:dyDescent="0.25">
      <c r="A55" s="3" t="s">
        <v>2409</v>
      </c>
      <c r="B55" s="9">
        <v>3883</v>
      </c>
      <c r="C55" s="9">
        <v>3949</v>
      </c>
    </row>
    <row r="56" spans="1:3" ht="30" x14ac:dyDescent="0.25">
      <c r="A56" s="3" t="s">
        <v>1808</v>
      </c>
      <c r="B56" s="5"/>
      <c r="C56" s="5"/>
    </row>
    <row r="57" spans="1:3" x14ac:dyDescent="0.25">
      <c r="A57" s="4" t="s">
        <v>2409</v>
      </c>
      <c r="B57" s="5"/>
      <c r="C57" s="5"/>
    </row>
    <row r="58" spans="1:3" x14ac:dyDescent="0.25">
      <c r="A58" s="3" t="s">
        <v>2409</v>
      </c>
      <c r="B58" s="9">
        <v>1080</v>
      </c>
      <c r="C58" s="9">
        <v>1280</v>
      </c>
    </row>
    <row r="59" spans="1:3" ht="30" x14ac:dyDescent="0.25">
      <c r="A59" s="3" t="s">
        <v>2421</v>
      </c>
      <c r="B59" s="5"/>
      <c r="C59" s="5"/>
    </row>
    <row r="60" spans="1:3" x14ac:dyDescent="0.25">
      <c r="A60" s="4" t="s">
        <v>2409</v>
      </c>
      <c r="B60" s="5"/>
      <c r="C60" s="5"/>
    </row>
    <row r="61" spans="1:3" x14ac:dyDescent="0.25">
      <c r="A61" s="3" t="s">
        <v>2409</v>
      </c>
      <c r="B61" s="5">
        <v>690</v>
      </c>
      <c r="C61" s="5">
        <v>461</v>
      </c>
    </row>
    <row r="62" spans="1:3" x14ac:dyDescent="0.25">
      <c r="A62" s="3" t="s">
        <v>2422</v>
      </c>
      <c r="B62" s="5"/>
      <c r="C62" s="5"/>
    </row>
    <row r="63" spans="1:3" x14ac:dyDescent="0.25">
      <c r="A63" s="4" t="s">
        <v>2409</v>
      </c>
      <c r="B63" s="5"/>
      <c r="C63" s="5"/>
    </row>
    <row r="64" spans="1:3" x14ac:dyDescent="0.25">
      <c r="A64" s="3" t="s">
        <v>2409</v>
      </c>
      <c r="B64" s="5"/>
      <c r="C64" s="7">
        <v>194</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2423</v>
      </c>
      <c r="B1" s="8" t="s">
        <v>1</v>
      </c>
      <c r="C1" s="8"/>
      <c r="D1" s="8"/>
    </row>
    <row r="2" spans="1:4" ht="30" x14ac:dyDescent="0.25">
      <c r="A2" s="1" t="s">
        <v>25</v>
      </c>
      <c r="B2" s="1" t="s">
        <v>2</v>
      </c>
      <c r="C2" s="1" t="s">
        <v>26</v>
      </c>
      <c r="D2" s="1" t="s">
        <v>74</v>
      </c>
    </row>
    <row r="3" spans="1:4" x14ac:dyDescent="0.25">
      <c r="A3" s="4" t="s">
        <v>1225</v>
      </c>
      <c r="B3" s="5"/>
      <c r="C3" s="5"/>
      <c r="D3" s="5"/>
    </row>
    <row r="4" spans="1:4" ht="30" x14ac:dyDescent="0.25">
      <c r="A4" s="3" t="s">
        <v>1237</v>
      </c>
      <c r="B4" s="7">
        <v>-4177</v>
      </c>
      <c r="C4" s="7">
        <v>-839</v>
      </c>
      <c r="D4" s="5"/>
    </row>
    <row r="5" spans="1:4" x14ac:dyDescent="0.25">
      <c r="A5" s="3" t="s">
        <v>1681</v>
      </c>
      <c r="B5" s="5"/>
      <c r="C5" s="5"/>
      <c r="D5" s="5"/>
    </row>
    <row r="6" spans="1:4" x14ac:dyDescent="0.25">
      <c r="A6" s="4" t="s">
        <v>1225</v>
      </c>
      <c r="B6" s="5"/>
      <c r="C6" s="5"/>
      <c r="D6" s="5"/>
    </row>
    <row r="7" spans="1:4" ht="30" x14ac:dyDescent="0.25">
      <c r="A7" s="3" t="s">
        <v>1309</v>
      </c>
      <c r="B7" s="9">
        <v>26368</v>
      </c>
      <c r="C7" s="9">
        <v>24509</v>
      </c>
      <c r="D7" s="5"/>
    </row>
    <row r="8" spans="1:4" x14ac:dyDescent="0.25">
      <c r="A8" s="3" t="s">
        <v>1227</v>
      </c>
      <c r="B8" s="5">
        <v>40</v>
      </c>
      <c r="C8" s="5">
        <v>67</v>
      </c>
      <c r="D8" s="5">
        <v>36</v>
      </c>
    </row>
    <row r="9" spans="1:4" x14ac:dyDescent="0.25">
      <c r="A9" s="3" t="s">
        <v>1228</v>
      </c>
      <c r="B9" s="5">
        <v>801</v>
      </c>
      <c r="C9" s="5">
        <v>902</v>
      </c>
      <c r="D9" s="9">
        <v>1027</v>
      </c>
    </row>
    <row r="10" spans="1:4" x14ac:dyDescent="0.25">
      <c r="A10" s="3" t="s">
        <v>1310</v>
      </c>
      <c r="B10" s="9">
        <v>4630</v>
      </c>
      <c r="C10" s="9">
        <v>1033</v>
      </c>
      <c r="D10" s="5"/>
    </row>
    <row r="11" spans="1:4" x14ac:dyDescent="0.25">
      <c r="A11" s="3" t="s">
        <v>1234</v>
      </c>
      <c r="B11" s="9">
        <v>-1193</v>
      </c>
      <c r="C11" s="9">
        <v>-1245</v>
      </c>
      <c r="D11" s="5"/>
    </row>
    <row r="12" spans="1:4" x14ac:dyDescent="0.25">
      <c r="A12" s="3" t="s">
        <v>140</v>
      </c>
      <c r="B12" s="9">
        <v>-2212</v>
      </c>
      <c r="C12" s="9">
        <v>1102</v>
      </c>
      <c r="D12" s="5"/>
    </row>
    <row r="13" spans="1:4" ht="30" x14ac:dyDescent="0.25">
      <c r="A13" s="3" t="s">
        <v>1237</v>
      </c>
      <c r="B13" s="9">
        <v>28434</v>
      </c>
      <c r="C13" s="9">
        <v>26368</v>
      </c>
      <c r="D13" s="9">
        <v>24509</v>
      </c>
    </row>
    <row r="14" spans="1:4" x14ac:dyDescent="0.25">
      <c r="A14" s="3" t="s">
        <v>1244</v>
      </c>
      <c r="B14" s="7">
        <v>-28434</v>
      </c>
      <c r="C14" s="7">
        <v>-26368</v>
      </c>
      <c r="D14" s="5"/>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2424</v>
      </c>
      <c r="B1" s="8" t="s">
        <v>1</v>
      </c>
      <c r="C1" s="8"/>
    </row>
    <row r="2" spans="1:3" x14ac:dyDescent="0.25">
      <c r="A2" s="8"/>
      <c r="B2" s="1" t="s">
        <v>2</v>
      </c>
      <c r="C2" s="1" t="s">
        <v>26</v>
      </c>
    </row>
    <row r="3" spans="1:3" x14ac:dyDescent="0.25">
      <c r="A3" s="3" t="s">
        <v>1681</v>
      </c>
      <c r="B3" s="5"/>
      <c r="C3" s="5"/>
    </row>
    <row r="4" spans="1:3" x14ac:dyDescent="0.25">
      <c r="A4" s="4" t="s">
        <v>1321</v>
      </c>
      <c r="B4" s="5"/>
      <c r="C4" s="5"/>
    </row>
    <row r="5" spans="1:3" x14ac:dyDescent="0.25">
      <c r="A5" s="3" t="s">
        <v>739</v>
      </c>
      <c r="B5" s="190">
        <v>2.1000000000000001E-2</v>
      </c>
      <c r="C5" s="190">
        <v>3.4000000000000002E-2</v>
      </c>
    </row>
    <row r="6" spans="1:3" x14ac:dyDescent="0.25">
      <c r="A6" s="3" t="s">
        <v>1322</v>
      </c>
      <c r="B6" s="190">
        <v>0.03</v>
      </c>
      <c r="C6" s="190">
        <v>0.03</v>
      </c>
    </row>
    <row r="7" spans="1:3" x14ac:dyDescent="0.25">
      <c r="A7" s="4" t="s">
        <v>1323</v>
      </c>
      <c r="B7" s="5"/>
      <c r="C7" s="5"/>
    </row>
    <row r="8" spans="1:3" x14ac:dyDescent="0.25">
      <c r="A8" s="3" t="s">
        <v>739</v>
      </c>
      <c r="B8" s="190">
        <v>3.4000000000000002E-2</v>
      </c>
      <c r="C8" s="190">
        <v>3.5999999999999997E-2</v>
      </c>
    </row>
    <row r="9" spans="1:3" x14ac:dyDescent="0.25">
      <c r="A9" s="3" t="s">
        <v>1322</v>
      </c>
      <c r="B9" s="190">
        <v>0.03</v>
      </c>
      <c r="C9" s="190">
        <v>0.03</v>
      </c>
    </row>
  </sheetData>
  <mergeCells count="2">
    <mergeCell ref="A1:A2"/>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5" customHeight="1" x14ac:dyDescent="0.25">
      <c r="A1" s="8" t="s">
        <v>2425</v>
      </c>
      <c r="B1" s="1" t="s">
        <v>72</v>
      </c>
      <c r="C1" s="1" t="s">
        <v>1</v>
      </c>
      <c r="D1" s="1" t="s">
        <v>71</v>
      </c>
      <c r="E1" s="1" t="s">
        <v>1</v>
      </c>
    </row>
    <row r="2" spans="1:5" x14ac:dyDescent="0.25">
      <c r="A2" s="8"/>
      <c r="B2" s="1" t="s">
        <v>26</v>
      </c>
      <c r="C2" s="1" t="s">
        <v>2</v>
      </c>
      <c r="D2" s="1" t="s">
        <v>73</v>
      </c>
      <c r="E2" s="1" t="s">
        <v>74</v>
      </c>
    </row>
    <row r="3" spans="1:5" x14ac:dyDescent="0.25">
      <c r="A3" s="3" t="s">
        <v>79</v>
      </c>
      <c r="B3" s="5"/>
      <c r="C3" s="5"/>
      <c r="D3" s="5"/>
      <c r="E3" s="5"/>
    </row>
    <row r="4" spans="1:5" x14ac:dyDescent="0.25">
      <c r="A4" s="4" t="s">
        <v>1331</v>
      </c>
      <c r="B4" s="5"/>
      <c r="C4" s="5"/>
      <c r="D4" s="5"/>
      <c r="E4" s="5"/>
    </row>
    <row r="5" spans="1:5" x14ac:dyDescent="0.25">
      <c r="A5" s="3" t="s">
        <v>1332</v>
      </c>
      <c r="B5" s="7">
        <v>164400000</v>
      </c>
      <c r="C5" s="7">
        <v>193700000</v>
      </c>
      <c r="D5" s="5"/>
      <c r="E5" s="5"/>
    </row>
    <row r="6" spans="1:5" x14ac:dyDescent="0.25">
      <c r="A6" s="3" t="s">
        <v>1334</v>
      </c>
      <c r="B6" s="9">
        <v>3200000</v>
      </c>
      <c r="C6" s="9">
        <v>6100000</v>
      </c>
      <c r="D6" s="5"/>
      <c r="E6" s="5"/>
    </row>
    <row r="7" spans="1:5" x14ac:dyDescent="0.25">
      <c r="A7" s="3" t="s">
        <v>1335</v>
      </c>
      <c r="B7" s="9">
        <v>232000000</v>
      </c>
      <c r="C7" s="9">
        <v>284300000</v>
      </c>
      <c r="D7" s="5"/>
      <c r="E7" s="5"/>
    </row>
    <row r="8" spans="1:5" ht="30" x14ac:dyDescent="0.25">
      <c r="A8" s="3" t="s">
        <v>2426</v>
      </c>
      <c r="B8" s="5"/>
      <c r="C8" s="5"/>
      <c r="D8" s="5"/>
      <c r="E8" s="5"/>
    </row>
    <row r="9" spans="1:5" x14ac:dyDescent="0.25">
      <c r="A9" s="4" t="s">
        <v>1331</v>
      </c>
      <c r="B9" s="5"/>
      <c r="C9" s="5"/>
      <c r="D9" s="5"/>
      <c r="E9" s="5"/>
    </row>
    <row r="10" spans="1:5" x14ac:dyDescent="0.25">
      <c r="A10" s="3" t="s">
        <v>1332</v>
      </c>
      <c r="B10" s="9">
        <v>111000</v>
      </c>
      <c r="C10" s="9">
        <v>268000</v>
      </c>
      <c r="D10" s="9">
        <v>72000</v>
      </c>
      <c r="E10" s="5"/>
    </row>
    <row r="11" spans="1:5" x14ac:dyDescent="0.25">
      <c r="A11" s="3" t="s">
        <v>2427</v>
      </c>
      <c r="B11" s="9">
        <v>64400000</v>
      </c>
      <c r="C11" s="9">
        <v>84500000</v>
      </c>
      <c r="D11" s="5"/>
      <c r="E11" s="5"/>
    </row>
    <row r="12" spans="1:5" x14ac:dyDescent="0.25">
      <c r="A12" s="3" t="s">
        <v>107</v>
      </c>
      <c r="B12" s="5"/>
      <c r="C12" s="5"/>
      <c r="D12" s="5"/>
      <c r="E12" s="5"/>
    </row>
    <row r="13" spans="1:5" x14ac:dyDescent="0.25">
      <c r="A13" s="4" t="s">
        <v>1331</v>
      </c>
      <c r="B13" s="5"/>
      <c r="C13" s="5"/>
      <c r="D13" s="5"/>
      <c r="E13" s="5"/>
    </row>
    <row r="14" spans="1:5" x14ac:dyDescent="0.25">
      <c r="A14" s="3" t="s">
        <v>1332</v>
      </c>
      <c r="B14" s="5"/>
      <c r="C14" s="5"/>
      <c r="D14" s="9">
        <v>48200000</v>
      </c>
      <c r="E14" s="9">
        <v>194400000</v>
      </c>
    </row>
    <row r="15" spans="1:5" x14ac:dyDescent="0.25">
      <c r="A15" s="3" t="s">
        <v>2427</v>
      </c>
      <c r="B15" s="5"/>
      <c r="C15" s="5"/>
      <c r="D15" s="9">
        <v>23505000</v>
      </c>
      <c r="E15" s="9">
        <v>87918000</v>
      </c>
    </row>
    <row r="16" spans="1:5" x14ac:dyDescent="0.25">
      <c r="A16" s="3" t="s">
        <v>1334</v>
      </c>
      <c r="B16" s="5"/>
      <c r="C16" s="5"/>
      <c r="D16" s="9">
        <v>2600000</v>
      </c>
      <c r="E16" s="9">
        <v>5700000</v>
      </c>
    </row>
    <row r="17" spans="1:5" x14ac:dyDescent="0.25">
      <c r="A17" s="3" t="s">
        <v>1335</v>
      </c>
      <c r="B17" s="5"/>
      <c r="C17" s="5"/>
      <c r="D17" s="9">
        <v>73100000</v>
      </c>
      <c r="E17" s="9">
        <v>283900000</v>
      </c>
    </row>
    <row r="18" spans="1:5" ht="30" x14ac:dyDescent="0.25">
      <c r="A18" s="3" t="s">
        <v>2428</v>
      </c>
      <c r="B18" s="5"/>
      <c r="C18" s="5"/>
      <c r="D18" s="5"/>
      <c r="E18" s="5"/>
    </row>
    <row r="19" spans="1:5" x14ac:dyDescent="0.25">
      <c r="A19" s="4" t="s">
        <v>1331</v>
      </c>
      <c r="B19" s="5"/>
      <c r="C19" s="5"/>
      <c r="D19" s="5"/>
      <c r="E19" s="5"/>
    </row>
    <row r="20" spans="1:5" x14ac:dyDescent="0.25">
      <c r="A20" s="3" t="s">
        <v>1332</v>
      </c>
      <c r="B20" s="5"/>
      <c r="C20" s="5"/>
      <c r="D20" s="5"/>
      <c r="E20" s="9">
        <v>197000</v>
      </c>
    </row>
    <row r="21" spans="1:5" x14ac:dyDescent="0.25">
      <c r="A21" s="3" t="s">
        <v>2427</v>
      </c>
      <c r="B21" s="5"/>
      <c r="C21" s="5"/>
      <c r="D21" s="7">
        <v>22300000</v>
      </c>
      <c r="E21" s="7">
        <v>83800000</v>
      </c>
    </row>
  </sheetData>
  <mergeCells count="1">
    <mergeCell ref="A1:A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customHeight="1" x14ac:dyDescent="0.25">
      <c r="A1" s="8" t="s">
        <v>2429</v>
      </c>
      <c r="B1" s="1" t="s">
        <v>72</v>
      </c>
      <c r="C1" s="1" t="s">
        <v>1</v>
      </c>
      <c r="D1" s="1" t="s">
        <v>71</v>
      </c>
      <c r="E1" s="1" t="s">
        <v>1</v>
      </c>
    </row>
    <row r="2" spans="1:5" x14ac:dyDescent="0.25">
      <c r="A2" s="8"/>
      <c r="B2" s="1" t="s">
        <v>26</v>
      </c>
      <c r="C2" s="1" t="s">
        <v>2</v>
      </c>
      <c r="D2" s="1" t="s">
        <v>73</v>
      </c>
      <c r="E2" s="1" t="s">
        <v>74</v>
      </c>
    </row>
    <row r="3" spans="1:5" x14ac:dyDescent="0.25">
      <c r="A3" s="3" t="s">
        <v>79</v>
      </c>
      <c r="B3" s="5"/>
      <c r="C3" s="5"/>
      <c r="D3" s="5"/>
      <c r="E3" s="5"/>
    </row>
    <row r="4" spans="1:5" ht="45" x14ac:dyDescent="0.25">
      <c r="A4" s="4" t="s">
        <v>2430</v>
      </c>
      <c r="B4" s="5"/>
      <c r="C4" s="5"/>
      <c r="D4" s="5"/>
      <c r="E4" s="5"/>
    </row>
    <row r="5" spans="1:5" ht="30" x14ac:dyDescent="0.25">
      <c r="A5" s="3" t="s">
        <v>2431</v>
      </c>
      <c r="B5" s="7">
        <v>164400000</v>
      </c>
      <c r="C5" s="7">
        <v>193700000</v>
      </c>
      <c r="D5" s="5"/>
      <c r="E5" s="5"/>
    </row>
    <row r="6" spans="1:5" ht="30" x14ac:dyDescent="0.25">
      <c r="A6" s="3" t="s">
        <v>2426</v>
      </c>
      <c r="B6" s="5"/>
      <c r="C6" s="5"/>
      <c r="D6" s="5"/>
      <c r="E6" s="5"/>
    </row>
    <row r="7" spans="1:5" ht="45" x14ac:dyDescent="0.25">
      <c r="A7" s="4" t="s">
        <v>2430</v>
      </c>
      <c r="B7" s="5"/>
      <c r="C7" s="5"/>
      <c r="D7" s="5"/>
      <c r="E7" s="5"/>
    </row>
    <row r="8" spans="1:5" ht="30" x14ac:dyDescent="0.25">
      <c r="A8" s="3" t="s">
        <v>2431</v>
      </c>
      <c r="B8" s="9">
        <v>111000</v>
      </c>
      <c r="C8" s="9">
        <v>268000</v>
      </c>
      <c r="D8" s="9">
        <v>72000</v>
      </c>
      <c r="E8" s="5"/>
    </row>
    <row r="9" spans="1:5" x14ac:dyDescent="0.25">
      <c r="A9" s="3" t="s">
        <v>107</v>
      </c>
      <c r="B9" s="5"/>
      <c r="C9" s="5"/>
      <c r="D9" s="5"/>
      <c r="E9" s="5"/>
    </row>
    <row r="10" spans="1:5" ht="45" x14ac:dyDescent="0.25">
      <c r="A10" s="4" t="s">
        <v>2430</v>
      </c>
      <c r="B10" s="5"/>
      <c r="C10" s="5"/>
      <c r="D10" s="5"/>
      <c r="E10" s="5"/>
    </row>
    <row r="11" spans="1:5" ht="30" x14ac:dyDescent="0.25">
      <c r="A11" s="3" t="s">
        <v>2431</v>
      </c>
      <c r="B11" s="5"/>
      <c r="C11" s="5"/>
      <c r="D11" s="9">
        <v>48200000</v>
      </c>
      <c r="E11" s="9">
        <v>194400000</v>
      </c>
    </row>
    <row r="12" spans="1:5" ht="30" x14ac:dyDescent="0.25">
      <c r="A12" s="3" t="s">
        <v>2428</v>
      </c>
      <c r="B12" s="5"/>
      <c r="C12" s="5"/>
      <c r="D12" s="5"/>
      <c r="E12" s="5"/>
    </row>
    <row r="13" spans="1:5" ht="45" x14ac:dyDescent="0.25">
      <c r="A13" s="4" t="s">
        <v>2430</v>
      </c>
      <c r="B13" s="5"/>
      <c r="C13" s="5"/>
      <c r="D13" s="5"/>
      <c r="E13" s="5"/>
    </row>
    <row r="14" spans="1:5" ht="30" x14ac:dyDescent="0.25">
      <c r="A14" s="3" t="s">
        <v>2431</v>
      </c>
      <c r="B14" s="5"/>
      <c r="C14" s="5"/>
      <c r="D14" s="5"/>
      <c r="E14" s="7">
        <v>197000</v>
      </c>
    </row>
  </sheetData>
  <mergeCells count="1">
    <mergeCell ref="A1:A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3.140625" bestFit="1" customWidth="1"/>
  </cols>
  <sheetData>
    <row r="1" spans="1:2" ht="60" x14ac:dyDescent="0.25">
      <c r="A1" s="1" t="s">
        <v>2432</v>
      </c>
      <c r="B1" s="1" t="s">
        <v>1</v>
      </c>
    </row>
    <row r="2" spans="1:2" x14ac:dyDescent="0.25">
      <c r="A2" s="1" t="s">
        <v>122</v>
      </c>
      <c r="B2" s="1" t="s">
        <v>2</v>
      </c>
    </row>
    <row r="3" spans="1:2" ht="45" x14ac:dyDescent="0.25">
      <c r="A3" s="4" t="s">
        <v>2430</v>
      </c>
      <c r="B3" s="5"/>
    </row>
    <row r="4" spans="1:2" x14ac:dyDescent="0.25">
      <c r="A4" s="3" t="s">
        <v>2433</v>
      </c>
      <c r="B4" s="10">
        <v>319.10000000000002</v>
      </c>
    </row>
    <row r="5" spans="1:2" x14ac:dyDescent="0.25">
      <c r="A5" s="3" t="s">
        <v>2434</v>
      </c>
      <c r="B5" s="5"/>
    </row>
    <row r="6" spans="1:2" ht="45" x14ac:dyDescent="0.25">
      <c r="A6" s="4" t="s">
        <v>2430</v>
      </c>
      <c r="B6" s="5"/>
    </row>
    <row r="7" spans="1:2" x14ac:dyDescent="0.25">
      <c r="A7" s="3" t="s">
        <v>2433</v>
      </c>
      <c r="B7" s="5">
        <v>95.4</v>
      </c>
    </row>
    <row r="8" spans="1:2" ht="30" x14ac:dyDescent="0.25">
      <c r="A8" s="3" t="s">
        <v>2435</v>
      </c>
      <c r="B8" s="5" t="s">
        <v>2436</v>
      </c>
    </row>
    <row r="9" spans="1:2" x14ac:dyDescent="0.25">
      <c r="A9" s="3" t="s">
        <v>2437</v>
      </c>
      <c r="B9" s="5"/>
    </row>
    <row r="10" spans="1:2" ht="45" x14ac:dyDescent="0.25">
      <c r="A10" s="4" t="s">
        <v>2430</v>
      </c>
      <c r="B10" s="5"/>
    </row>
    <row r="11" spans="1:2" x14ac:dyDescent="0.25">
      <c r="A11" s="3" t="s">
        <v>2433</v>
      </c>
      <c r="B11" s="10">
        <v>223.7</v>
      </c>
    </row>
    <row r="12" spans="1:2" ht="30" x14ac:dyDescent="0.25">
      <c r="A12" s="3" t="s">
        <v>2435</v>
      </c>
      <c r="B12" s="5" t="s">
        <v>1744</v>
      </c>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2438</v>
      </c>
      <c r="B1" s="1" t="s">
        <v>1</v>
      </c>
      <c r="C1" s="1"/>
    </row>
    <row r="2" spans="1:3" x14ac:dyDescent="0.25">
      <c r="A2" s="8"/>
      <c r="B2" s="1" t="s">
        <v>2</v>
      </c>
      <c r="C2" s="1" t="s">
        <v>73</v>
      </c>
    </row>
    <row r="3" spans="1:3" ht="45" x14ac:dyDescent="0.25">
      <c r="A3" s="4" t="s">
        <v>2439</v>
      </c>
      <c r="B3" s="5"/>
      <c r="C3" s="5"/>
    </row>
    <row r="4" spans="1:3" ht="45" x14ac:dyDescent="0.25">
      <c r="A4" s="3" t="s">
        <v>2440</v>
      </c>
      <c r="B4" s="5" t="s">
        <v>2441</v>
      </c>
      <c r="C4" s="5"/>
    </row>
    <row r="5" spans="1:3" ht="30" x14ac:dyDescent="0.25">
      <c r="A5" s="3" t="s">
        <v>2442</v>
      </c>
      <c r="B5" s="5"/>
      <c r="C5" s="7">
        <v>45100000</v>
      </c>
    </row>
    <row r="6" spans="1:3" x14ac:dyDescent="0.25">
      <c r="A6" s="3" t="s">
        <v>2443</v>
      </c>
      <c r="B6" s="7">
        <v>21250</v>
      </c>
      <c r="C6" s="5"/>
    </row>
    <row r="7" spans="1:3" ht="30" x14ac:dyDescent="0.25">
      <c r="A7" s="3" t="s">
        <v>2444</v>
      </c>
      <c r="B7" s="190">
        <v>0.95</v>
      </c>
      <c r="C7" s="5"/>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2445</v>
      </c>
      <c r="B1" s="1" t="s">
        <v>72</v>
      </c>
      <c r="C1" s="1" t="s">
        <v>1</v>
      </c>
      <c r="D1" s="1" t="s">
        <v>71</v>
      </c>
      <c r="E1" s="1" t="s">
        <v>1</v>
      </c>
    </row>
    <row r="2" spans="1:5" ht="30" x14ac:dyDescent="0.25">
      <c r="A2" s="1" t="s">
        <v>25</v>
      </c>
      <c r="B2" s="1" t="s">
        <v>26</v>
      </c>
      <c r="C2" s="1" t="s">
        <v>2</v>
      </c>
      <c r="D2" s="1" t="s">
        <v>73</v>
      </c>
      <c r="E2" s="1" t="s">
        <v>74</v>
      </c>
    </row>
    <row r="3" spans="1:5" x14ac:dyDescent="0.25">
      <c r="A3" s="3" t="s">
        <v>79</v>
      </c>
      <c r="B3" s="5"/>
      <c r="C3" s="5"/>
      <c r="D3" s="5"/>
      <c r="E3" s="5"/>
    </row>
    <row r="4" spans="1:5" x14ac:dyDescent="0.25">
      <c r="A4" s="4" t="s">
        <v>90</v>
      </c>
      <c r="B4" s="5"/>
      <c r="C4" s="5"/>
      <c r="D4" s="5"/>
      <c r="E4" s="5"/>
    </row>
    <row r="5" spans="1:5" x14ac:dyDescent="0.25">
      <c r="A5" s="3" t="s">
        <v>91</v>
      </c>
      <c r="B5" s="7">
        <v>1213908</v>
      </c>
      <c r="C5" s="7">
        <v>1698530</v>
      </c>
      <c r="D5" s="5"/>
      <c r="E5" s="5"/>
    </row>
    <row r="6" spans="1:5" x14ac:dyDescent="0.25">
      <c r="A6" s="4" t="s">
        <v>92</v>
      </c>
      <c r="B6" s="5"/>
      <c r="C6" s="5"/>
      <c r="D6" s="5"/>
      <c r="E6" s="5"/>
    </row>
    <row r="7" spans="1:5" x14ac:dyDescent="0.25">
      <c r="A7" s="3" t="s">
        <v>1356</v>
      </c>
      <c r="B7" s="9">
        <v>150774</v>
      </c>
      <c r="C7" s="9">
        <v>215329</v>
      </c>
      <c r="D7" s="5"/>
      <c r="E7" s="5"/>
    </row>
    <row r="8" spans="1:5" x14ac:dyDescent="0.25">
      <c r="A8" s="3" t="s">
        <v>94</v>
      </c>
      <c r="B8" s="9">
        <v>193683</v>
      </c>
      <c r="C8" s="9">
        <v>268212</v>
      </c>
      <c r="D8" s="5"/>
      <c r="E8" s="5"/>
    </row>
    <row r="9" spans="1:5" x14ac:dyDescent="0.25">
      <c r="A9" s="3" t="s">
        <v>95</v>
      </c>
      <c r="B9" s="9">
        <v>86701</v>
      </c>
      <c r="C9" s="9">
        <v>107767</v>
      </c>
      <c r="D9" s="5"/>
      <c r="E9" s="5"/>
    </row>
    <row r="10" spans="1:5" x14ac:dyDescent="0.25">
      <c r="A10" s="3" t="s">
        <v>96</v>
      </c>
      <c r="B10" s="9">
        <v>63115</v>
      </c>
      <c r="C10" s="9">
        <v>106984</v>
      </c>
      <c r="D10" s="5"/>
      <c r="E10" s="5"/>
    </row>
    <row r="11" spans="1:5" x14ac:dyDescent="0.25">
      <c r="A11" s="3" t="s">
        <v>97</v>
      </c>
      <c r="B11" s="9">
        <v>72802</v>
      </c>
      <c r="C11" s="9">
        <v>109601</v>
      </c>
      <c r="D11" s="5"/>
      <c r="E11" s="5"/>
    </row>
    <row r="12" spans="1:5" x14ac:dyDescent="0.25">
      <c r="A12" s="3" t="s">
        <v>98</v>
      </c>
      <c r="B12" s="5">
        <v>179</v>
      </c>
      <c r="C12" s="9">
        <v>55355</v>
      </c>
      <c r="D12" s="5"/>
      <c r="E12" s="5"/>
    </row>
    <row r="13" spans="1:5" x14ac:dyDescent="0.25">
      <c r="A13" s="3" t="s">
        <v>99</v>
      </c>
      <c r="B13" s="5"/>
      <c r="C13" s="9">
        <v>54000</v>
      </c>
      <c r="D13" s="5"/>
      <c r="E13" s="5"/>
    </row>
    <row r="14" spans="1:5" ht="30" x14ac:dyDescent="0.25">
      <c r="A14" s="3" t="s">
        <v>2446</v>
      </c>
      <c r="B14" s="9">
        <v>20784</v>
      </c>
      <c r="C14" s="9">
        <v>20569</v>
      </c>
      <c r="D14" s="5"/>
      <c r="E14" s="5"/>
    </row>
    <row r="15" spans="1:5" x14ac:dyDescent="0.25">
      <c r="A15" s="3" t="s">
        <v>84</v>
      </c>
      <c r="B15" s="9">
        <v>71072</v>
      </c>
      <c r="C15" s="9">
        <v>50770</v>
      </c>
      <c r="D15" s="5"/>
      <c r="E15" s="5"/>
    </row>
    <row r="16" spans="1:5" x14ac:dyDescent="0.25">
      <c r="A16" s="3" t="s">
        <v>100</v>
      </c>
      <c r="B16" s="9">
        <v>659110</v>
      </c>
      <c r="C16" s="9">
        <v>988587</v>
      </c>
      <c r="D16" s="5"/>
      <c r="E16" s="5"/>
    </row>
    <row r="17" spans="1:5" x14ac:dyDescent="0.25">
      <c r="A17" s="3" t="s">
        <v>101</v>
      </c>
      <c r="B17" s="9">
        <v>1873018</v>
      </c>
      <c r="C17" s="9">
        <v>2687117</v>
      </c>
      <c r="D17" s="5"/>
      <c r="E17" s="5"/>
    </row>
    <row r="18" spans="1:5" x14ac:dyDescent="0.25">
      <c r="A18" s="3" t="s">
        <v>107</v>
      </c>
      <c r="B18" s="5"/>
      <c r="C18" s="5"/>
      <c r="D18" s="5"/>
      <c r="E18" s="5"/>
    </row>
    <row r="19" spans="1:5" x14ac:dyDescent="0.25">
      <c r="A19" s="4" t="s">
        <v>90</v>
      </c>
      <c r="B19" s="5"/>
      <c r="C19" s="5"/>
      <c r="D19" s="5"/>
      <c r="E19" s="5"/>
    </row>
    <row r="20" spans="1:5" x14ac:dyDescent="0.25">
      <c r="A20" s="3" t="s">
        <v>91</v>
      </c>
      <c r="B20" s="5"/>
      <c r="C20" s="5"/>
      <c r="D20" s="9">
        <v>474217</v>
      </c>
      <c r="E20" s="9">
        <v>1770798</v>
      </c>
    </row>
    <row r="21" spans="1:5" x14ac:dyDescent="0.25">
      <c r="A21" s="4" t="s">
        <v>92</v>
      </c>
      <c r="B21" s="5"/>
      <c r="C21" s="5"/>
      <c r="D21" s="5"/>
      <c r="E21" s="5"/>
    </row>
    <row r="22" spans="1:5" x14ac:dyDescent="0.25">
      <c r="A22" s="3" t="s">
        <v>1356</v>
      </c>
      <c r="B22" s="5"/>
      <c r="C22" s="5"/>
      <c r="D22" s="9">
        <v>46155</v>
      </c>
      <c r="E22" s="9">
        <v>183013</v>
      </c>
    </row>
    <row r="23" spans="1:5" x14ac:dyDescent="0.25">
      <c r="A23" s="3" t="s">
        <v>94</v>
      </c>
      <c r="B23" s="5"/>
      <c r="C23" s="5"/>
      <c r="D23" s="9">
        <v>59878</v>
      </c>
      <c r="E23" s="9">
        <v>244511</v>
      </c>
    </row>
    <row r="24" spans="1:5" x14ac:dyDescent="0.25">
      <c r="A24" s="3" t="s">
        <v>95</v>
      </c>
      <c r="B24" s="5"/>
      <c r="C24" s="5"/>
      <c r="D24" s="9">
        <v>24309</v>
      </c>
      <c r="E24" s="9">
        <v>97397</v>
      </c>
    </row>
    <row r="25" spans="1:5" x14ac:dyDescent="0.25">
      <c r="A25" s="3" t="s">
        <v>96</v>
      </c>
      <c r="B25" s="5"/>
      <c r="C25" s="5"/>
      <c r="D25" s="9">
        <v>24927</v>
      </c>
      <c r="E25" s="9">
        <v>95330</v>
      </c>
    </row>
    <row r="26" spans="1:5" x14ac:dyDescent="0.25">
      <c r="A26" s="3" t="s">
        <v>97</v>
      </c>
      <c r="B26" s="5"/>
      <c r="C26" s="5"/>
      <c r="D26" s="9">
        <v>24135</v>
      </c>
      <c r="E26" s="9">
        <v>73427</v>
      </c>
    </row>
    <row r="27" spans="1:5" x14ac:dyDescent="0.25">
      <c r="A27" s="3" t="s">
        <v>98</v>
      </c>
      <c r="B27" s="5"/>
      <c r="C27" s="5"/>
      <c r="D27" s="9">
        <v>1945</v>
      </c>
      <c r="E27" s="9">
        <v>1152</v>
      </c>
    </row>
    <row r="28" spans="1:5" ht="30" x14ac:dyDescent="0.25">
      <c r="A28" s="3" t="s">
        <v>2446</v>
      </c>
      <c r="B28" s="5"/>
      <c r="C28" s="5"/>
      <c r="D28" s="5">
        <v>384</v>
      </c>
      <c r="E28" s="9">
        <v>5134</v>
      </c>
    </row>
    <row r="29" spans="1:5" x14ac:dyDescent="0.25">
      <c r="A29" s="3" t="s">
        <v>84</v>
      </c>
      <c r="B29" s="5"/>
      <c r="C29" s="5"/>
      <c r="D29" s="9">
        <v>12146</v>
      </c>
      <c r="E29" s="9">
        <v>56212</v>
      </c>
    </row>
    <row r="30" spans="1:5" x14ac:dyDescent="0.25">
      <c r="A30" s="3" t="s">
        <v>100</v>
      </c>
      <c r="B30" s="5"/>
      <c r="C30" s="5"/>
      <c r="D30" s="9">
        <v>193879</v>
      </c>
      <c r="E30" s="9">
        <v>756176</v>
      </c>
    </row>
    <row r="31" spans="1:5" x14ac:dyDescent="0.25">
      <c r="A31" s="3" t="s">
        <v>101</v>
      </c>
      <c r="B31" s="5"/>
      <c r="C31" s="5"/>
      <c r="D31" s="7">
        <v>668096</v>
      </c>
      <c r="E31" s="7">
        <v>2526974</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2447</v>
      </c>
      <c r="B1" s="1" t="s">
        <v>1</v>
      </c>
    </row>
    <row r="2" spans="1:2" x14ac:dyDescent="0.25">
      <c r="A2" s="8"/>
      <c r="B2" s="1" t="s">
        <v>2</v>
      </c>
    </row>
    <row r="3" spans="1:2" ht="30" x14ac:dyDescent="0.25">
      <c r="A3" s="4" t="s">
        <v>2448</v>
      </c>
      <c r="B3" s="5"/>
    </row>
    <row r="4" spans="1:2" x14ac:dyDescent="0.25">
      <c r="A4" s="3" t="s">
        <v>2449</v>
      </c>
      <c r="B4" s="7">
        <v>52300000</v>
      </c>
    </row>
    <row r="5" spans="1:2" x14ac:dyDescent="0.25">
      <c r="A5" s="3" t="s">
        <v>2035</v>
      </c>
      <c r="B5" s="5"/>
    </row>
    <row r="6" spans="1:2" ht="30" x14ac:dyDescent="0.25">
      <c r="A6" s="4" t="s">
        <v>2448</v>
      </c>
      <c r="B6" s="5"/>
    </row>
    <row r="7" spans="1:2" x14ac:dyDescent="0.25">
      <c r="A7" s="3" t="s">
        <v>99</v>
      </c>
      <c r="B7" s="9">
        <v>51900000</v>
      </c>
    </row>
    <row r="8" spans="1:2" ht="30" x14ac:dyDescent="0.25">
      <c r="A8" s="3" t="s">
        <v>2037</v>
      </c>
      <c r="B8" s="5"/>
    </row>
    <row r="9" spans="1:2" ht="30" x14ac:dyDescent="0.25">
      <c r="A9" s="4" t="s">
        <v>2448</v>
      </c>
      <c r="B9" s="5"/>
    </row>
    <row r="10" spans="1:2" x14ac:dyDescent="0.25">
      <c r="A10" s="3" t="s">
        <v>2267</v>
      </c>
      <c r="B10" s="9">
        <v>7500000</v>
      </c>
    </row>
    <row r="11" spans="1:2" ht="30" x14ac:dyDescent="0.25">
      <c r="A11" s="3" t="s">
        <v>2039</v>
      </c>
      <c r="B11" s="5"/>
    </row>
    <row r="12" spans="1:2" ht="30" x14ac:dyDescent="0.25">
      <c r="A12" s="4" t="s">
        <v>2448</v>
      </c>
      <c r="B12" s="5"/>
    </row>
    <row r="13" spans="1:2" x14ac:dyDescent="0.25">
      <c r="A13" s="3" t="s">
        <v>99</v>
      </c>
      <c r="B13" s="9">
        <v>2100000</v>
      </c>
    </row>
    <row r="14" spans="1:2" ht="45" x14ac:dyDescent="0.25">
      <c r="A14" s="3" t="s">
        <v>2040</v>
      </c>
      <c r="B14" s="5"/>
    </row>
    <row r="15" spans="1:2" ht="30" x14ac:dyDescent="0.25">
      <c r="A15" s="4" t="s">
        <v>2448</v>
      </c>
      <c r="B15" s="5"/>
    </row>
    <row r="16" spans="1:2" x14ac:dyDescent="0.25">
      <c r="A16" s="3" t="s">
        <v>2267</v>
      </c>
      <c r="B16" s="7">
        <v>100000</v>
      </c>
    </row>
  </sheetData>
  <mergeCells count="1">
    <mergeCell ref="A1:A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2450</v>
      </c>
      <c r="B1" s="1" t="s">
        <v>71</v>
      </c>
      <c r="C1" s="1" t="s">
        <v>1</v>
      </c>
    </row>
    <row r="2" spans="1:3" ht="30" x14ac:dyDescent="0.25">
      <c r="A2" s="1" t="s">
        <v>70</v>
      </c>
      <c r="B2" s="1" t="s">
        <v>73</v>
      </c>
      <c r="C2" s="1" t="s">
        <v>74</v>
      </c>
    </row>
    <row r="3" spans="1:3" x14ac:dyDescent="0.25">
      <c r="A3" s="3" t="s">
        <v>107</v>
      </c>
      <c r="B3" s="5"/>
      <c r="C3" s="5"/>
    </row>
    <row r="4" spans="1:3" ht="30" x14ac:dyDescent="0.25">
      <c r="A4" s="4" t="s">
        <v>1367</v>
      </c>
      <c r="B4" s="5"/>
      <c r="C4" s="5"/>
    </row>
    <row r="5" spans="1:3" x14ac:dyDescent="0.25">
      <c r="A5" s="3" t="s">
        <v>104</v>
      </c>
      <c r="B5" s="7">
        <v>90842</v>
      </c>
      <c r="C5" s="7">
        <v>323149</v>
      </c>
    </row>
    <row r="6" spans="1:3" ht="30" x14ac:dyDescent="0.25">
      <c r="A6" s="3" t="s">
        <v>1368</v>
      </c>
      <c r="B6" s="9">
        <v>10704</v>
      </c>
      <c r="C6" s="9">
        <v>40740</v>
      </c>
    </row>
    <row r="7" spans="1:3" x14ac:dyDescent="0.25">
      <c r="A7" s="3" t="s">
        <v>142</v>
      </c>
      <c r="B7" s="9">
        <v>80138</v>
      </c>
      <c r="C7" s="9">
        <v>282409</v>
      </c>
    </row>
    <row r="8" spans="1:3" ht="30" x14ac:dyDescent="0.25">
      <c r="A8" s="3" t="s">
        <v>2451</v>
      </c>
      <c r="B8" s="9">
        <v>5890</v>
      </c>
      <c r="C8" s="9">
        <v>17392</v>
      </c>
    </row>
    <row r="9" spans="1:3" ht="30" x14ac:dyDescent="0.25">
      <c r="A9" s="3" t="s">
        <v>1370</v>
      </c>
      <c r="B9" s="9">
        <v>74248</v>
      </c>
      <c r="C9" s="9">
        <v>265017</v>
      </c>
    </row>
    <row r="10" spans="1:3" ht="30" x14ac:dyDescent="0.25">
      <c r="A10" s="4" t="s">
        <v>1371</v>
      </c>
      <c r="B10" s="5"/>
      <c r="C10" s="5"/>
    </row>
    <row r="11" spans="1:3" x14ac:dyDescent="0.25">
      <c r="A11" s="3" t="s">
        <v>104</v>
      </c>
      <c r="B11" s="9">
        <v>90842</v>
      </c>
      <c r="C11" s="9">
        <v>323149</v>
      </c>
    </row>
    <row r="12" spans="1:3" ht="30" x14ac:dyDescent="0.25">
      <c r="A12" s="3" t="s">
        <v>1368</v>
      </c>
      <c r="B12" s="9">
        <v>10704</v>
      </c>
      <c r="C12" s="9">
        <v>40740</v>
      </c>
    </row>
    <row r="13" spans="1:3" x14ac:dyDescent="0.25">
      <c r="A13" s="3" t="s">
        <v>142</v>
      </c>
      <c r="B13" s="9">
        <v>80138</v>
      </c>
      <c r="C13" s="9">
        <v>282409</v>
      </c>
    </row>
    <row r="14" spans="1:3" ht="30" x14ac:dyDescent="0.25">
      <c r="A14" s="3" t="s">
        <v>1372</v>
      </c>
      <c r="B14" s="9">
        <v>1016</v>
      </c>
      <c r="C14" s="9">
        <v>4063</v>
      </c>
    </row>
    <row r="15" spans="1:3" ht="30" x14ac:dyDescent="0.25">
      <c r="A15" s="3" t="s">
        <v>2451</v>
      </c>
      <c r="B15" s="9">
        <v>5882</v>
      </c>
      <c r="C15" s="9">
        <v>17407</v>
      </c>
    </row>
    <row r="16" spans="1:3" ht="30" x14ac:dyDescent="0.25">
      <c r="A16" s="3" t="s">
        <v>1370</v>
      </c>
      <c r="B16" s="7">
        <v>75272</v>
      </c>
      <c r="C16" s="7">
        <v>269065</v>
      </c>
    </row>
    <row r="17" spans="1:3" x14ac:dyDescent="0.25">
      <c r="A17" s="4" t="s">
        <v>1373</v>
      </c>
      <c r="B17" s="5"/>
      <c r="C17" s="5"/>
    </row>
    <row r="18" spans="1:3" ht="30" x14ac:dyDescent="0.25">
      <c r="A18" s="3" t="s">
        <v>1374</v>
      </c>
      <c r="B18" s="9">
        <v>213732</v>
      </c>
      <c r="C18" s="9">
        <v>215989</v>
      </c>
    </row>
    <row r="19" spans="1:3" x14ac:dyDescent="0.25">
      <c r="A19" s="3" t="s">
        <v>1375</v>
      </c>
      <c r="B19" s="5">
        <v>2</v>
      </c>
      <c r="C19" s="5">
        <v>2</v>
      </c>
    </row>
    <row r="20" spans="1:3" ht="30" x14ac:dyDescent="0.25">
      <c r="A20" s="3" t="s">
        <v>1376</v>
      </c>
      <c r="B20" s="9">
        <v>4110</v>
      </c>
      <c r="C20" s="9">
        <v>4110</v>
      </c>
    </row>
    <row r="21" spans="1:3" x14ac:dyDescent="0.25">
      <c r="A21" s="3" t="s">
        <v>1377</v>
      </c>
      <c r="B21" s="5">
        <v>0</v>
      </c>
      <c r="C21" s="5">
        <v>0</v>
      </c>
    </row>
    <row r="22" spans="1:3" ht="30" x14ac:dyDescent="0.25">
      <c r="A22" s="3" t="s">
        <v>1378</v>
      </c>
      <c r="B22" s="9">
        <v>217844</v>
      </c>
      <c r="C22" s="9">
        <v>220101</v>
      </c>
    </row>
    <row r="23" spans="1:3" x14ac:dyDescent="0.25">
      <c r="A23" s="4" t="s">
        <v>77</v>
      </c>
      <c r="B23" s="5"/>
      <c r="C23" s="5"/>
    </row>
    <row r="24" spans="1:3" x14ac:dyDescent="0.25">
      <c r="A24" s="3" t="s">
        <v>108</v>
      </c>
      <c r="B24" s="10">
        <v>0.35</v>
      </c>
      <c r="C24" s="10">
        <v>1.23</v>
      </c>
    </row>
    <row r="25" spans="1:3" x14ac:dyDescent="0.25">
      <c r="A25" s="3" t="s">
        <v>109</v>
      </c>
      <c r="B25" s="10">
        <v>0.35</v>
      </c>
      <c r="C25" s="10">
        <v>1.22</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x14ac:dyDescent="0.25"/>
  <cols>
    <col min="1" max="1" width="31.85546875" bestFit="1" customWidth="1"/>
    <col min="2" max="3" width="36.5703125" bestFit="1" customWidth="1"/>
    <col min="4" max="4" width="2.140625" customWidth="1"/>
    <col min="5" max="5" width="12" customWidth="1"/>
    <col min="6" max="6" width="3.42578125" customWidth="1"/>
  </cols>
  <sheetData>
    <row r="1" spans="1:6" ht="15" customHeight="1" x14ac:dyDescent="0.25">
      <c r="A1" s="8" t="s">
        <v>321</v>
      </c>
      <c r="B1" s="8" t="s">
        <v>1</v>
      </c>
      <c r="C1" s="8"/>
      <c r="D1" s="8"/>
      <c r="E1" s="8"/>
      <c r="F1" s="8"/>
    </row>
    <row r="2" spans="1:6" ht="15" customHeight="1" x14ac:dyDescent="0.25">
      <c r="A2" s="8"/>
      <c r="B2" s="8" t="s">
        <v>2</v>
      </c>
      <c r="C2" s="8"/>
      <c r="D2" s="8"/>
      <c r="E2" s="8"/>
      <c r="F2" s="8"/>
    </row>
    <row r="3" spans="1:6" x14ac:dyDescent="0.25">
      <c r="A3" s="4" t="s">
        <v>322</v>
      </c>
      <c r="B3" s="12"/>
      <c r="C3" s="12"/>
      <c r="D3" s="12"/>
      <c r="E3" s="12"/>
      <c r="F3" s="12"/>
    </row>
    <row r="4" spans="1:6" x14ac:dyDescent="0.25">
      <c r="A4" s="13" t="s">
        <v>321</v>
      </c>
      <c r="B4" s="22" t="s">
        <v>323</v>
      </c>
      <c r="C4" s="22"/>
      <c r="D4" s="22"/>
      <c r="E4" s="22"/>
      <c r="F4" s="22"/>
    </row>
    <row r="5" spans="1:6" x14ac:dyDescent="0.25">
      <c r="A5" s="13"/>
      <c r="B5" s="23" t="s">
        <v>324</v>
      </c>
      <c r="C5" s="23"/>
      <c r="D5" s="23"/>
      <c r="E5" s="23"/>
      <c r="F5" s="23"/>
    </row>
    <row r="6" spans="1:6" ht="127.5" customHeight="1" x14ac:dyDescent="0.25">
      <c r="A6" s="13"/>
      <c r="B6" s="25" t="s">
        <v>325</v>
      </c>
      <c r="C6" s="25"/>
      <c r="D6" s="25"/>
      <c r="E6" s="25"/>
      <c r="F6" s="25"/>
    </row>
    <row r="7" spans="1:6" ht="38.25" customHeight="1" x14ac:dyDescent="0.25">
      <c r="A7" s="13"/>
      <c r="B7" s="25" t="s">
        <v>326</v>
      </c>
      <c r="C7" s="25"/>
      <c r="D7" s="25"/>
      <c r="E7" s="25"/>
      <c r="F7" s="25"/>
    </row>
    <row r="8" spans="1:6" ht="76.5" customHeight="1" x14ac:dyDescent="0.25">
      <c r="A8" s="13"/>
      <c r="B8" s="25" t="s">
        <v>327</v>
      </c>
      <c r="C8" s="25"/>
      <c r="D8" s="25"/>
      <c r="E8" s="25"/>
      <c r="F8" s="25"/>
    </row>
    <row r="9" spans="1:6" ht="38.25" customHeight="1" x14ac:dyDescent="0.25">
      <c r="A9" s="13"/>
      <c r="B9" s="25" t="s">
        <v>328</v>
      </c>
      <c r="C9" s="25"/>
      <c r="D9" s="25"/>
      <c r="E9" s="25"/>
      <c r="F9" s="25"/>
    </row>
    <row r="10" spans="1:6" ht="25.5" customHeight="1" x14ac:dyDescent="0.25">
      <c r="A10" s="13"/>
      <c r="B10" s="25" t="s">
        <v>329</v>
      </c>
      <c r="C10" s="25"/>
      <c r="D10" s="25"/>
      <c r="E10" s="25"/>
      <c r="F10" s="25"/>
    </row>
    <row r="11" spans="1:6" ht="15.75" x14ac:dyDescent="0.25">
      <c r="A11" s="13"/>
      <c r="B11" s="56"/>
      <c r="C11" s="56"/>
      <c r="D11" s="56"/>
      <c r="E11" s="56"/>
      <c r="F11" s="56"/>
    </row>
    <row r="12" spans="1:6" x14ac:dyDescent="0.25">
      <c r="A12" s="13"/>
      <c r="B12" s="16"/>
      <c r="C12" s="16"/>
      <c r="D12" s="16"/>
      <c r="E12" s="16"/>
      <c r="F12" s="16"/>
    </row>
    <row r="13" spans="1:6" x14ac:dyDescent="0.25">
      <c r="A13" s="13"/>
      <c r="B13" s="28" t="s">
        <v>330</v>
      </c>
      <c r="C13" s="30" t="s">
        <v>331</v>
      </c>
      <c r="D13" s="31"/>
      <c r="E13" s="31"/>
      <c r="F13" s="31"/>
    </row>
    <row r="14" spans="1:6" x14ac:dyDescent="0.25">
      <c r="A14" s="13"/>
      <c r="B14" s="32" t="s">
        <v>332</v>
      </c>
      <c r="C14" s="33" t="s">
        <v>331</v>
      </c>
      <c r="D14" s="16"/>
      <c r="E14" s="35">
        <v>205368031</v>
      </c>
      <c r="F14" s="21" t="s">
        <v>331</v>
      </c>
    </row>
    <row r="15" spans="1:6" ht="26.25" thickBot="1" x14ac:dyDescent="0.3">
      <c r="A15" s="13"/>
      <c r="B15" s="36" t="s">
        <v>333</v>
      </c>
      <c r="C15" s="30" t="s">
        <v>331</v>
      </c>
      <c r="D15" s="31"/>
      <c r="E15" s="38" t="s">
        <v>334</v>
      </c>
      <c r="F15" s="40" t="s">
        <v>335</v>
      </c>
    </row>
    <row r="16" spans="1:6" x14ac:dyDescent="0.25">
      <c r="A16" s="13"/>
      <c r="B16" s="41"/>
      <c r="C16" s="41" t="s">
        <v>331</v>
      </c>
      <c r="D16" s="42"/>
      <c r="E16" s="42"/>
      <c r="F16" s="41"/>
    </row>
    <row r="17" spans="1:6" ht="25.5" x14ac:dyDescent="0.25">
      <c r="A17" s="13"/>
      <c r="B17" s="32" t="s">
        <v>336</v>
      </c>
      <c r="C17" s="33" t="s">
        <v>331</v>
      </c>
      <c r="D17" s="16"/>
      <c r="E17" s="35">
        <v>147362007</v>
      </c>
      <c r="F17" s="21" t="s">
        <v>331</v>
      </c>
    </row>
    <row r="18" spans="1:6" ht="15.75" thickBot="1" x14ac:dyDescent="0.3">
      <c r="A18" s="13"/>
      <c r="B18" s="36" t="s">
        <v>337</v>
      </c>
      <c r="C18" s="30" t="s">
        <v>331</v>
      </c>
      <c r="D18" s="31"/>
      <c r="E18" s="38">
        <v>0.81</v>
      </c>
      <c r="F18" s="40" t="s">
        <v>331</v>
      </c>
    </row>
    <row r="19" spans="1:6" x14ac:dyDescent="0.25">
      <c r="A19" s="13"/>
      <c r="B19" s="41"/>
      <c r="C19" s="41" t="s">
        <v>331</v>
      </c>
      <c r="D19" s="42"/>
      <c r="E19" s="42"/>
      <c r="F19" s="41"/>
    </row>
    <row r="20" spans="1:6" ht="25.5" x14ac:dyDescent="0.25">
      <c r="A20" s="13"/>
      <c r="B20" s="32" t="s">
        <v>338</v>
      </c>
      <c r="C20" s="33" t="s">
        <v>331</v>
      </c>
      <c r="D20" s="16"/>
      <c r="E20" s="35">
        <v>119363226</v>
      </c>
      <c r="F20" s="21" t="s">
        <v>331</v>
      </c>
    </row>
    <row r="21" spans="1:6" ht="26.25" thickBot="1" x14ac:dyDescent="0.3">
      <c r="A21" s="13"/>
      <c r="B21" s="36" t="s">
        <v>339</v>
      </c>
      <c r="C21" s="30" t="s">
        <v>331</v>
      </c>
      <c r="D21" s="31"/>
      <c r="E21" s="38" t="s">
        <v>340</v>
      </c>
      <c r="F21" s="40" t="s">
        <v>335</v>
      </c>
    </row>
    <row r="22" spans="1:6" x14ac:dyDescent="0.25">
      <c r="A22" s="13"/>
      <c r="B22" s="41"/>
      <c r="C22" s="41" t="s">
        <v>331</v>
      </c>
      <c r="D22" s="42"/>
      <c r="E22" s="42"/>
      <c r="F22" s="41"/>
    </row>
    <row r="23" spans="1:6" ht="25.5" x14ac:dyDescent="0.25">
      <c r="A23" s="13"/>
      <c r="B23" s="32" t="s">
        <v>341</v>
      </c>
      <c r="C23" s="33" t="s">
        <v>331</v>
      </c>
      <c r="D23" s="16"/>
      <c r="E23" s="35">
        <v>112468370</v>
      </c>
      <c r="F23" s="21" t="s">
        <v>331</v>
      </c>
    </row>
    <row r="24" spans="1:6" ht="26.25" thickBot="1" x14ac:dyDescent="0.3">
      <c r="A24" s="13"/>
      <c r="B24" s="36" t="s">
        <v>342</v>
      </c>
      <c r="C24" s="30" t="s">
        <v>331</v>
      </c>
      <c r="D24" s="31" t="s">
        <v>343</v>
      </c>
      <c r="E24" s="38">
        <v>26.9</v>
      </c>
      <c r="F24" s="40" t="s">
        <v>331</v>
      </c>
    </row>
    <row r="25" spans="1:6" x14ac:dyDescent="0.25">
      <c r="A25" s="13"/>
      <c r="B25" s="41"/>
      <c r="C25" s="41" t="s">
        <v>331</v>
      </c>
      <c r="D25" s="42"/>
      <c r="E25" s="42"/>
      <c r="F25" s="41"/>
    </row>
    <row r="26" spans="1:6" ht="25.5" x14ac:dyDescent="0.25">
      <c r="A26" s="13"/>
      <c r="B26" s="32" t="s">
        <v>344</v>
      </c>
      <c r="C26" s="33" t="s">
        <v>331</v>
      </c>
      <c r="D26" s="16"/>
      <c r="E26" s="35">
        <v>3025399</v>
      </c>
      <c r="F26" s="21" t="s">
        <v>331</v>
      </c>
    </row>
    <row r="27" spans="1:6" ht="25.5" x14ac:dyDescent="0.25">
      <c r="A27" s="13"/>
      <c r="B27" s="43" t="s">
        <v>345</v>
      </c>
      <c r="C27" s="30" t="s">
        <v>331</v>
      </c>
      <c r="D27" s="31"/>
      <c r="E27" s="45">
        <v>125000</v>
      </c>
      <c r="F27" s="40" t="s">
        <v>331</v>
      </c>
    </row>
    <row r="28" spans="1:6" ht="25.5" x14ac:dyDescent="0.25">
      <c r="A28" s="13"/>
      <c r="B28" s="32" t="s">
        <v>346</v>
      </c>
      <c r="C28" s="33" t="s">
        <v>331</v>
      </c>
      <c r="D28" s="16"/>
      <c r="E28" s="35">
        <v>343811</v>
      </c>
      <c r="F28" s="21" t="s">
        <v>331</v>
      </c>
    </row>
    <row r="29" spans="1:6" ht="26.25" thickBot="1" x14ac:dyDescent="0.3">
      <c r="A29" s="13"/>
      <c r="B29" s="43" t="s">
        <v>347</v>
      </c>
      <c r="C29" s="30" t="s">
        <v>331</v>
      </c>
      <c r="D29" s="31"/>
      <c r="E29" s="45">
        <v>1259891</v>
      </c>
      <c r="F29" s="40" t="s">
        <v>331</v>
      </c>
    </row>
    <row r="30" spans="1:6" x14ac:dyDescent="0.25">
      <c r="A30" s="13"/>
      <c r="B30" s="41"/>
      <c r="C30" s="41" t="s">
        <v>331</v>
      </c>
      <c r="D30" s="42"/>
      <c r="E30" s="42"/>
      <c r="F30" s="41"/>
    </row>
    <row r="31" spans="1:6" ht="15.75" thickBot="1" x14ac:dyDescent="0.3">
      <c r="A31" s="13"/>
      <c r="B31" s="46" t="s">
        <v>348</v>
      </c>
      <c r="C31" s="33" t="s">
        <v>331</v>
      </c>
      <c r="D31" s="14" t="s">
        <v>343</v>
      </c>
      <c r="E31" s="47">
        <v>4754101</v>
      </c>
      <c r="F31" s="48" t="s">
        <v>331</v>
      </c>
    </row>
    <row r="32" spans="1:6" ht="15.75" thickTop="1" x14ac:dyDescent="0.25">
      <c r="A32" s="13"/>
      <c r="B32" s="41"/>
      <c r="C32" s="41" t="s">
        <v>331</v>
      </c>
      <c r="D32" s="49"/>
      <c r="E32" s="49"/>
      <c r="F32" s="41"/>
    </row>
    <row r="33" spans="1:6" ht="15.75" x14ac:dyDescent="0.25">
      <c r="A33" s="13"/>
      <c r="B33" s="56"/>
      <c r="C33" s="56"/>
      <c r="D33" s="56"/>
      <c r="E33" s="56"/>
      <c r="F33" s="56"/>
    </row>
    <row r="34" spans="1:6" ht="51" x14ac:dyDescent="0.25">
      <c r="A34" s="13"/>
      <c r="B34" s="20">
        <v>-1</v>
      </c>
      <c r="C34" s="20" t="s">
        <v>349</v>
      </c>
    </row>
    <row r="35" spans="1:6" ht="63.75" x14ac:dyDescent="0.25">
      <c r="A35" s="13"/>
      <c r="B35" s="20">
        <v>-2</v>
      </c>
      <c r="C35" s="20" t="s">
        <v>350</v>
      </c>
    </row>
    <row r="36" spans="1:6" ht="63.75" x14ac:dyDescent="0.25">
      <c r="A36" s="13"/>
      <c r="B36" s="20">
        <v>-3</v>
      </c>
      <c r="C36" s="20" t="s">
        <v>351</v>
      </c>
    </row>
    <row r="37" spans="1:6" x14ac:dyDescent="0.25">
      <c r="A37" s="13"/>
      <c r="B37" s="26"/>
      <c r="C37" s="26"/>
      <c r="D37" s="26"/>
      <c r="E37" s="26"/>
      <c r="F37" s="26"/>
    </row>
    <row r="38" spans="1:6" ht="140.25" x14ac:dyDescent="0.25">
      <c r="A38" s="13"/>
      <c r="B38" s="20">
        <v>-4</v>
      </c>
      <c r="C38" s="20" t="s">
        <v>352</v>
      </c>
    </row>
    <row r="39" spans="1:6" ht="51" x14ac:dyDescent="0.25">
      <c r="A39" s="13"/>
      <c r="B39" s="20">
        <v>-5</v>
      </c>
      <c r="C39" s="20" t="s">
        <v>353</v>
      </c>
    </row>
    <row r="40" spans="1:6" ht="15.75" x14ac:dyDescent="0.25">
      <c r="A40" s="13"/>
      <c r="B40" s="56"/>
      <c r="C40" s="56"/>
      <c r="D40" s="56"/>
      <c r="E40" s="56"/>
      <c r="F40" s="56"/>
    </row>
    <row r="41" spans="1:6" x14ac:dyDescent="0.25">
      <c r="A41" s="13"/>
      <c r="B41" s="16"/>
      <c r="C41" s="16"/>
      <c r="D41" s="16"/>
      <c r="E41" s="16"/>
      <c r="F41" s="16"/>
    </row>
    <row r="42" spans="1:6" x14ac:dyDescent="0.25">
      <c r="A42" s="13"/>
      <c r="B42" s="54" t="s">
        <v>354</v>
      </c>
      <c r="C42" s="54"/>
      <c r="D42" s="54"/>
      <c r="E42" s="54"/>
      <c r="F42" s="28" t="s">
        <v>331</v>
      </c>
    </row>
    <row r="43" spans="1:6" x14ac:dyDescent="0.25">
      <c r="A43" s="13"/>
      <c r="B43" s="50" t="s">
        <v>28</v>
      </c>
      <c r="C43" s="33" t="s">
        <v>331</v>
      </c>
      <c r="D43" s="16" t="s">
        <v>343</v>
      </c>
      <c r="E43" s="35">
        <v>3017958</v>
      </c>
      <c r="F43" s="21" t="s">
        <v>331</v>
      </c>
    </row>
    <row r="44" spans="1:6" x14ac:dyDescent="0.25">
      <c r="A44" s="13"/>
      <c r="B44" s="36" t="s">
        <v>355</v>
      </c>
      <c r="C44" s="30" t="s">
        <v>331</v>
      </c>
      <c r="D44" s="31"/>
      <c r="E44" s="45">
        <v>3728742</v>
      </c>
      <c r="F44" s="40" t="s">
        <v>331</v>
      </c>
    </row>
    <row r="45" spans="1:6" ht="25.5" x14ac:dyDescent="0.25">
      <c r="A45" s="13"/>
      <c r="B45" s="50" t="s">
        <v>30</v>
      </c>
      <c r="C45" s="33" t="s">
        <v>331</v>
      </c>
      <c r="D45" s="16"/>
      <c r="E45" s="35">
        <v>16413535</v>
      </c>
      <c r="F45" s="21" t="s">
        <v>331</v>
      </c>
    </row>
    <row r="46" spans="1:6" x14ac:dyDescent="0.25">
      <c r="A46" s="13"/>
      <c r="B46" s="36" t="s">
        <v>31</v>
      </c>
      <c r="C46" s="30" t="s">
        <v>331</v>
      </c>
      <c r="D46" s="31"/>
      <c r="E46" s="45">
        <v>59976</v>
      </c>
      <c r="F46" s="40" t="s">
        <v>331</v>
      </c>
    </row>
    <row r="47" spans="1:6" ht="25.5" x14ac:dyDescent="0.25">
      <c r="A47" s="13"/>
      <c r="B47" s="50" t="s">
        <v>32</v>
      </c>
      <c r="C47" s="33" t="s">
        <v>331</v>
      </c>
      <c r="D47" s="16"/>
      <c r="E47" s="35">
        <v>766893</v>
      </c>
      <c r="F47" s="21" t="s">
        <v>331</v>
      </c>
    </row>
    <row r="48" spans="1:6" x14ac:dyDescent="0.25">
      <c r="A48" s="13"/>
      <c r="B48" s="36" t="s">
        <v>33</v>
      </c>
      <c r="C48" s="30" t="s">
        <v>331</v>
      </c>
      <c r="D48" s="31"/>
      <c r="E48" s="45">
        <v>5315488</v>
      </c>
      <c r="F48" s="40" t="s">
        <v>331</v>
      </c>
    </row>
    <row r="49" spans="1:6" ht="25.5" x14ac:dyDescent="0.25">
      <c r="A49" s="13"/>
      <c r="B49" s="50" t="s">
        <v>34</v>
      </c>
      <c r="C49" s="33" t="s">
        <v>331</v>
      </c>
      <c r="D49" s="16"/>
      <c r="E49" s="35">
        <v>3578366</v>
      </c>
      <c r="F49" s="21" t="s">
        <v>331</v>
      </c>
    </row>
    <row r="50" spans="1:6" x14ac:dyDescent="0.25">
      <c r="A50" s="13"/>
      <c r="B50" s="36" t="s">
        <v>35</v>
      </c>
      <c r="C50" s="30" t="s">
        <v>331</v>
      </c>
      <c r="D50" s="31"/>
      <c r="E50" s="45">
        <v>25338</v>
      </c>
      <c r="F50" s="40" t="s">
        <v>331</v>
      </c>
    </row>
    <row r="51" spans="1:6" x14ac:dyDescent="0.25">
      <c r="A51" s="13"/>
      <c r="B51" s="50" t="s">
        <v>36</v>
      </c>
      <c r="C51" s="33" t="s">
        <v>331</v>
      </c>
      <c r="D51" s="16"/>
      <c r="E51" s="16"/>
      <c r="F51" s="16"/>
    </row>
    <row r="52" spans="1:6" ht="25.5" x14ac:dyDescent="0.25">
      <c r="A52" s="13"/>
      <c r="B52" s="51" t="s">
        <v>37</v>
      </c>
      <c r="C52" s="30" t="s">
        <v>331</v>
      </c>
      <c r="D52" s="31"/>
      <c r="E52" s="45">
        <v>2444085</v>
      </c>
      <c r="F52" s="40" t="s">
        <v>331</v>
      </c>
    </row>
    <row r="53" spans="1:6" x14ac:dyDescent="0.25">
      <c r="A53" s="13"/>
      <c r="B53" s="52" t="s">
        <v>38</v>
      </c>
      <c r="C53" s="33" t="s">
        <v>331</v>
      </c>
      <c r="D53" s="16"/>
      <c r="E53" s="35">
        <v>1045251</v>
      </c>
      <c r="F53" s="21" t="s">
        <v>331</v>
      </c>
    </row>
    <row r="54" spans="1:6" x14ac:dyDescent="0.25">
      <c r="A54" s="13"/>
      <c r="B54" s="51" t="s">
        <v>39</v>
      </c>
      <c r="C54" s="30" t="s">
        <v>331</v>
      </c>
      <c r="D54" s="31"/>
      <c r="E54" s="45">
        <v>225555</v>
      </c>
      <c r="F54" s="40" t="s">
        <v>331</v>
      </c>
    </row>
    <row r="55" spans="1:6" x14ac:dyDescent="0.25">
      <c r="A55" s="13"/>
      <c r="B55" s="50" t="s">
        <v>40</v>
      </c>
      <c r="C55" s="33" t="s">
        <v>331</v>
      </c>
      <c r="D55" s="16"/>
      <c r="E55" s="35">
        <v>192603</v>
      </c>
      <c r="F55" s="21" t="s">
        <v>331</v>
      </c>
    </row>
    <row r="56" spans="1:6" ht="25.5" x14ac:dyDescent="0.25">
      <c r="A56" s="13"/>
      <c r="B56" s="36" t="s">
        <v>356</v>
      </c>
      <c r="C56" s="30" t="s">
        <v>331</v>
      </c>
      <c r="D56" s="31"/>
      <c r="E56" s="45">
        <v>15551</v>
      </c>
      <c r="F56" s="40" t="s">
        <v>331</v>
      </c>
    </row>
    <row r="57" spans="1:6" ht="25.5" x14ac:dyDescent="0.25">
      <c r="A57" s="13"/>
      <c r="B57" s="50" t="s">
        <v>357</v>
      </c>
      <c r="C57" s="33" t="s">
        <v>331</v>
      </c>
      <c r="D57" s="16"/>
      <c r="E57" s="35">
        <v>136002</v>
      </c>
      <c r="F57" s="21" t="s">
        <v>331</v>
      </c>
    </row>
    <row r="58" spans="1:6" x14ac:dyDescent="0.25">
      <c r="A58" s="13"/>
      <c r="B58" s="36" t="s">
        <v>358</v>
      </c>
      <c r="C58" s="30" t="s">
        <v>331</v>
      </c>
      <c r="D58" s="31"/>
      <c r="E58" s="45">
        <v>131299</v>
      </c>
      <c r="F58" s="40" t="s">
        <v>331</v>
      </c>
    </row>
    <row r="59" spans="1:6" ht="15.75" thickBot="1" x14ac:dyDescent="0.3">
      <c r="A59" s="13"/>
      <c r="B59" s="50" t="s">
        <v>42</v>
      </c>
      <c r="C59" s="33" t="s">
        <v>331</v>
      </c>
      <c r="D59" s="16"/>
      <c r="E59" s="35">
        <v>939600</v>
      </c>
      <c r="F59" s="21" t="s">
        <v>331</v>
      </c>
    </row>
    <row r="60" spans="1:6" x14ac:dyDescent="0.25">
      <c r="A60" s="13"/>
      <c r="B60" s="41"/>
      <c r="C60" s="41" t="s">
        <v>331</v>
      </c>
      <c r="D60" s="42"/>
      <c r="E60" s="42"/>
      <c r="F60" s="41"/>
    </row>
    <row r="61" spans="1:6" ht="15.75" thickBot="1" x14ac:dyDescent="0.3">
      <c r="A61" s="13"/>
      <c r="B61" s="53" t="s">
        <v>43</v>
      </c>
      <c r="C61" s="30" t="s">
        <v>331</v>
      </c>
      <c r="D61" s="31" t="s">
        <v>343</v>
      </c>
      <c r="E61" s="45">
        <v>38036242</v>
      </c>
      <c r="F61" s="40" t="s">
        <v>331</v>
      </c>
    </row>
    <row r="62" spans="1:6" ht="15.75" thickTop="1" x14ac:dyDescent="0.25">
      <c r="A62" s="13"/>
      <c r="B62" s="41"/>
      <c r="C62" s="41" t="s">
        <v>331</v>
      </c>
      <c r="D62" s="49"/>
      <c r="E62" s="49"/>
      <c r="F62" s="41"/>
    </row>
    <row r="63" spans="1:6" x14ac:dyDescent="0.25">
      <c r="A63" s="13"/>
      <c r="B63" s="55" t="s">
        <v>359</v>
      </c>
      <c r="C63" s="55"/>
      <c r="D63" s="55"/>
      <c r="E63" s="55"/>
      <c r="F63" s="46" t="s">
        <v>331</v>
      </c>
    </row>
    <row r="64" spans="1:6" x14ac:dyDescent="0.25">
      <c r="A64" s="13"/>
      <c r="B64" s="36" t="s">
        <v>45</v>
      </c>
      <c r="C64" s="30" t="s">
        <v>331</v>
      </c>
      <c r="D64" s="31" t="s">
        <v>343</v>
      </c>
      <c r="E64" s="45">
        <v>100000</v>
      </c>
      <c r="F64" s="40" t="s">
        <v>331</v>
      </c>
    </row>
    <row r="65" spans="1:6" ht="25.5" x14ac:dyDescent="0.25">
      <c r="A65" s="13"/>
      <c r="B65" s="50" t="s">
        <v>46</v>
      </c>
      <c r="C65" s="33" t="s">
        <v>331</v>
      </c>
      <c r="D65" s="16"/>
      <c r="E65" s="35">
        <v>9766876</v>
      </c>
      <c r="F65" s="21" t="s">
        <v>331</v>
      </c>
    </row>
    <row r="66" spans="1:6" x14ac:dyDescent="0.25">
      <c r="A66" s="13"/>
      <c r="B66" s="36" t="s">
        <v>48</v>
      </c>
      <c r="C66" s="30" t="s">
        <v>331</v>
      </c>
      <c r="D66" s="31"/>
      <c r="E66" s="45">
        <v>1902687</v>
      </c>
      <c r="F66" s="40" t="s">
        <v>331</v>
      </c>
    </row>
    <row r="67" spans="1:6" ht="25.5" x14ac:dyDescent="0.25">
      <c r="A67" s="13"/>
      <c r="B67" s="50" t="s">
        <v>49</v>
      </c>
      <c r="C67" s="33" t="s">
        <v>331</v>
      </c>
      <c r="D67" s="16"/>
      <c r="E67" s="35">
        <v>7976492</v>
      </c>
      <c r="F67" s="21" t="s">
        <v>331</v>
      </c>
    </row>
    <row r="68" spans="1:6" x14ac:dyDescent="0.25">
      <c r="A68" s="13"/>
      <c r="B68" s="36" t="s">
        <v>50</v>
      </c>
      <c r="C68" s="30" t="s">
        <v>331</v>
      </c>
      <c r="D68" s="31"/>
      <c r="E68" s="45">
        <v>122294</v>
      </c>
      <c r="F68" s="40" t="s">
        <v>331</v>
      </c>
    </row>
    <row r="69" spans="1:6" ht="25.5" x14ac:dyDescent="0.25">
      <c r="A69" s="13"/>
      <c r="B69" s="50" t="s">
        <v>51</v>
      </c>
      <c r="C69" s="33" t="s">
        <v>331</v>
      </c>
      <c r="D69" s="16"/>
      <c r="E69" s="35">
        <v>25338</v>
      </c>
      <c r="F69" s="21" t="s">
        <v>331</v>
      </c>
    </row>
    <row r="70" spans="1:6" x14ac:dyDescent="0.25">
      <c r="A70" s="13"/>
      <c r="B70" s="36" t="s">
        <v>52</v>
      </c>
      <c r="C70" s="30" t="s">
        <v>331</v>
      </c>
      <c r="D70" s="31"/>
      <c r="E70" s="31"/>
      <c r="F70" s="31"/>
    </row>
    <row r="71" spans="1:6" ht="25.5" x14ac:dyDescent="0.25">
      <c r="A71" s="13"/>
      <c r="B71" s="52" t="s">
        <v>37</v>
      </c>
      <c r="C71" s="33" t="s">
        <v>331</v>
      </c>
      <c r="D71" s="16"/>
      <c r="E71" s="35">
        <v>1787055</v>
      </c>
      <c r="F71" s="21" t="s">
        <v>331</v>
      </c>
    </row>
    <row r="72" spans="1:6" x14ac:dyDescent="0.25">
      <c r="A72" s="13"/>
      <c r="B72" s="51" t="s">
        <v>38</v>
      </c>
      <c r="C72" s="30" t="s">
        <v>331</v>
      </c>
      <c r="D72" s="31"/>
      <c r="E72" s="45">
        <v>5450781</v>
      </c>
      <c r="F72" s="40" t="s">
        <v>331</v>
      </c>
    </row>
    <row r="73" spans="1:6" x14ac:dyDescent="0.25">
      <c r="A73" s="13"/>
      <c r="B73" s="50" t="s">
        <v>53</v>
      </c>
      <c r="C73" s="33" t="s">
        <v>331</v>
      </c>
      <c r="D73" s="16"/>
      <c r="E73" s="35">
        <v>793843</v>
      </c>
      <c r="F73" s="21" t="s">
        <v>331</v>
      </c>
    </row>
    <row r="74" spans="1:6" x14ac:dyDescent="0.25">
      <c r="A74" s="13"/>
      <c r="B74" s="36" t="s">
        <v>54</v>
      </c>
      <c r="C74" s="30" t="s">
        <v>331</v>
      </c>
      <c r="D74" s="31"/>
      <c r="E74" s="45">
        <v>6362024</v>
      </c>
      <c r="F74" s="40" t="s">
        <v>331</v>
      </c>
    </row>
    <row r="75" spans="1:6" ht="26.25" thickBot="1" x14ac:dyDescent="0.3">
      <c r="A75" s="13"/>
      <c r="B75" s="50" t="s">
        <v>360</v>
      </c>
      <c r="C75" s="33" t="s">
        <v>331</v>
      </c>
      <c r="D75" s="16"/>
      <c r="E75" s="35">
        <v>358951</v>
      </c>
      <c r="F75" s="21" t="s">
        <v>331</v>
      </c>
    </row>
    <row r="76" spans="1:6" x14ac:dyDescent="0.25">
      <c r="A76" s="13"/>
      <c r="B76" s="41"/>
      <c r="C76" s="41" t="s">
        <v>331</v>
      </c>
      <c r="D76" s="42"/>
      <c r="E76" s="42"/>
      <c r="F76" s="41"/>
    </row>
    <row r="77" spans="1:6" ht="15.75" thickBot="1" x14ac:dyDescent="0.3">
      <c r="A77" s="13"/>
      <c r="B77" s="53" t="s">
        <v>55</v>
      </c>
      <c r="C77" s="30" t="s">
        <v>331</v>
      </c>
      <c r="D77" s="31" t="s">
        <v>343</v>
      </c>
      <c r="E77" s="45">
        <v>34646341</v>
      </c>
      <c r="F77" s="40" t="s">
        <v>331</v>
      </c>
    </row>
    <row r="78" spans="1:6" x14ac:dyDescent="0.25">
      <c r="A78" s="13"/>
      <c r="B78" s="41"/>
      <c r="C78" s="41" t="s">
        <v>331</v>
      </c>
      <c r="D78" s="42"/>
      <c r="E78" s="42"/>
      <c r="F78" s="41"/>
    </row>
    <row r="79" spans="1:6" ht="15.75" thickBot="1" x14ac:dyDescent="0.3">
      <c r="A79" s="13"/>
      <c r="B79" s="32" t="s">
        <v>63</v>
      </c>
      <c r="C79" s="33" t="s">
        <v>331</v>
      </c>
      <c r="D79" s="16"/>
      <c r="E79" s="35">
        <v>356180</v>
      </c>
      <c r="F79" s="21" t="s">
        <v>331</v>
      </c>
    </row>
    <row r="80" spans="1:6" x14ac:dyDescent="0.25">
      <c r="A80" s="13"/>
      <c r="B80" s="41"/>
      <c r="C80" s="41" t="s">
        <v>331</v>
      </c>
      <c r="D80" s="42"/>
      <c r="E80" s="42"/>
      <c r="F80" s="41"/>
    </row>
    <row r="81" spans="1:6" ht="26.25" thickBot="1" x14ac:dyDescent="0.3">
      <c r="A81" s="13"/>
      <c r="B81" s="28" t="s">
        <v>361</v>
      </c>
      <c r="C81" s="30" t="s">
        <v>331</v>
      </c>
      <c r="D81" s="31" t="s">
        <v>343</v>
      </c>
      <c r="E81" s="45">
        <v>3033721</v>
      </c>
      <c r="F81" s="40" t="s">
        <v>331</v>
      </c>
    </row>
    <row r="82" spans="1:6" x14ac:dyDescent="0.25">
      <c r="A82" s="13"/>
      <c r="B82" s="41"/>
      <c r="C82" s="41" t="s">
        <v>331</v>
      </c>
      <c r="D82" s="42"/>
      <c r="E82" s="42"/>
      <c r="F82" s="41"/>
    </row>
    <row r="83" spans="1:6" ht="15.75" thickBot="1" x14ac:dyDescent="0.3">
      <c r="A83" s="13"/>
      <c r="B83" s="46" t="s">
        <v>41</v>
      </c>
      <c r="C83" s="33" t="s">
        <v>331</v>
      </c>
      <c r="D83" s="16" t="s">
        <v>343</v>
      </c>
      <c r="E83" s="35">
        <v>1720380</v>
      </c>
      <c r="F83" s="21" t="s">
        <v>331</v>
      </c>
    </row>
    <row r="84" spans="1:6" ht="15.75" thickTop="1" x14ac:dyDescent="0.25">
      <c r="A84" s="13"/>
      <c r="B84" s="41"/>
      <c r="C84" s="41" t="s">
        <v>331</v>
      </c>
      <c r="D84" s="49"/>
      <c r="E84" s="49"/>
      <c r="F84" s="41"/>
    </row>
    <row r="85" spans="1:6" ht="15.75" x14ac:dyDescent="0.25">
      <c r="A85" s="13"/>
      <c r="B85" s="56"/>
      <c r="C85" s="56"/>
      <c r="D85" s="56"/>
      <c r="E85" s="56"/>
      <c r="F85" s="56"/>
    </row>
    <row r="86" spans="1:6" ht="38.25" x14ac:dyDescent="0.25">
      <c r="A86" s="13"/>
      <c r="B86" s="20">
        <v>-1</v>
      </c>
      <c r="C86" s="20" t="s">
        <v>362</v>
      </c>
    </row>
    <row r="87" spans="1:6" x14ac:dyDescent="0.25">
      <c r="A87" s="13"/>
      <c r="B87" s="25" t="s">
        <v>363</v>
      </c>
      <c r="C87" s="25"/>
      <c r="D87" s="25"/>
      <c r="E87" s="25"/>
      <c r="F87" s="25"/>
    </row>
    <row r="88" spans="1:6" x14ac:dyDescent="0.25">
      <c r="A88" s="13"/>
      <c r="B88" s="23" t="s">
        <v>364</v>
      </c>
      <c r="C88" s="23"/>
      <c r="D88" s="23"/>
      <c r="E88" s="23"/>
      <c r="F88" s="23"/>
    </row>
    <row r="89" spans="1:6" ht="89.25" customHeight="1" x14ac:dyDescent="0.25">
      <c r="A89" s="13"/>
      <c r="B89" s="25" t="s">
        <v>365</v>
      </c>
      <c r="C89" s="25"/>
      <c r="D89" s="25"/>
      <c r="E89" s="25"/>
      <c r="F89" s="25"/>
    </row>
  </sheetData>
  <mergeCells count="22">
    <mergeCell ref="B37:F37"/>
    <mergeCell ref="B40:F40"/>
    <mergeCell ref="B85:F85"/>
    <mergeCell ref="B87:F87"/>
    <mergeCell ref="B88:F88"/>
    <mergeCell ref="B89:F89"/>
    <mergeCell ref="B7:F7"/>
    <mergeCell ref="B8:F8"/>
    <mergeCell ref="B9:F9"/>
    <mergeCell ref="B10:F10"/>
    <mergeCell ref="B11:F11"/>
    <mergeCell ref="B33:F33"/>
    <mergeCell ref="B42:E42"/>
    <mergeCell ref="B63:E63"/>
    <mergeCell ref="A1:A2"/>
    <mergeCell ref="B1:F1"/>
    <mergeCell ref="B2:F2"/>
    <mergeCell ref="B3:F3"/>
    <mergeCell ref="A4:A89"/>
    <mergeCell ref="B4:F4"/>
    <mergeCell ref="B5:F5"/>
    <mergeCell ref="B6:F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2452</v>
      </c>
      <c r="B1" s="1" t="s">
        <v>71</v>
      </c>
      <c r="C1" s="1" t="s">
        <v>1</v>
      </c>
    </row>
    <row r="2" spans="1:3" ht="30" x14ac:dyDescent="0.25">
      <c r="A2" s="1" t="s">
        <v>2453</v>
      </c>
      <c r="B2" s="1" t="s">
        <v>73</v>
      </c>
      <c r="C2" s="1" t="s">
        <v>74</v>
      </c>
    </row>
    <row r="3" spans="1:3" x14ac:dyDescent="0.25">
      <c r="A3" s="3" t="s">
        <v>107</v>
      </c>
      <c r="B3" s="5"/>
      <c r="C3" s="5"/>
    </row>
    <row r="4" spans="1:3" x14ac:dyDescent="0.25">
      <c r="A4" s="4" t="s">
        <v>2454</v>
      </c>
      <c r="B4" s="5"/>
      <c r="C4" s="5"/>
    </row>
    <row r="5" spans="1:3" ht="30" x14ac:dyDescent="0.25">
      <c r="A5" s="3" t="s">
        <v>2455</v>
      </c>
      <c r="B5" s="9">
        <v>16756000</v>
      </c>
      <c r="C5" s="9">
        <v>14123000</v>
      </c>
    </row>
    <row r="6" spans="1:3" ht="30" x14ac:dyDescent="0.25">
      <c r="A6" s="3" t="s">
        <v>2456</v>
      </c>
      <c r="B6" s="10">
        <v>1.3</v>
      </c>
      <c r="C6" s="10">
        <v>4.3</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s>
  <sheetData>
    <row r="1" spans="1:9" ht="30" customHeight="1" x14ac:dyDescent="0.25">
      <c r="A1" s="8" t="s">
        <v>2457</v>
      </c>
      <c r="B1" s="8" t="s">
        <v>71</v>
      </c>
      <c r="C1" s="8"/>
      <c r="D1" s="8"/>
      <c r="E1" s="8"/>
      <c r="F1" s="8"/>
      <c r="G1" s="8"/>
      <c r="H1" s="8"/>
      <c r="I1" s="8"/>
    </row>
    <row r="2" spans="1:9" x14ac:dyDescent="0.25">
      <c r="A2" s="8"/>
      <c r="B2" s="1" t="s">
        <v>26</v>
      </c>
      <c r="C2" s="1" t="s">
        <v>2458</v>
      </c>
      <c r="D2" s="2">
        <v>41425</v>
      </c>
      <c r="E2" s="1" t="s">
        <v>73</v>
      </c>
      <c r="F2" s="1" t="s">
        <v>74</v>
      </c>
      <c r="G2" s="1" t="s">
        <v>2459</v>
      </c>
      <c r="H2" s="2">
        <v>41060</v>
      </c>
      <c r="I2" s="1" t="s">
        <v>2460</v>
      </c>
    </row>
    <row r="3" spans="1:9" x14ac:dyDescent="0.25">
      <c r="A3" s="4" t="s">
        <v>1364</v>
      </c>
      <c r="B3" s="5"/>
      <c r="C3" s="5"/>
      <c r="D3" s="5"/>
      <c r="E3" s="5"/>
      <c r="F3" s="5"/>
      <c r="G3" s="5"/>
      <c r="H3" s="5"/>
      <c r="I3" s="5"/>
    </row>
    <row r="4" spans="1:9" ht="30" x14ac:dyDescent="0.25">
      <c r="A4" s="3" t="s">
        <v>2461</v>
      </c>
      <c r="B4" s="5" t="s">
        <v>331</v>
      </c>
      <c r="C4" s="5" t="s">
        <v>331</v>
      </c>
      <c r="D4" s="5" t="s">
        <v>331</v>
      </c>
      <c r="E4" s="10">
        <v>7.4999999999999997E-2</v>
      </c>
      <c r="F4" s="10">
        <v>7.4999999999999997E-2</v>
      </c>
      <c r="G4" s="10">
        <v>7.4999999999999997E-2</v>
      </c>
      <c r="H4" s="10">
        <v>7.4999999999999997E-2</v>
      </c>
      <c r="I4" s="10">
        <v>7.4999999999999997E-2</v>
      </c>
    </row>
  </sheetData>
  <mergeCells count="2">
    <mergeCell ref="A1:A2"/>
    <mergeCell ref="B1:I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2462</v>
      </c>
      <c r="B1" s="1" t="s">
        <v>72</v>
      </c>
      <c r="C1" s="1" t="s">
        <v>1</v>
      </c>
      <c r="D1" s="1" t="s">
        <v>71</v>
      </c>
      <c r="E1" s="1" t="s">
        <v>1</v>
      </c>
    </row>
    <row r="2" spans="1:5" ht="30" x14ac:dyDescent="0.25">
      <c r="A2" s="1" t="s">
        <v>25</v>
      </c>
      <c r="B2" s="1" t="s">
        <v>26</v>
      </c>
      <c r="C2" s="1" t="s">
        <v>2</v>
      </c>
      <c r="D2" s="1" t="s">
        <v>73</v>
      </c>
      <c r="E2" s="1" t="s">
        <v>74</v>
      </c>
    </row>
    <row r="3" spans="1:5" x14ac:dyDescent="0.25">
      <c r="A3" s="3" t="s">
        <v>79</v>
      </c>
      <c r="B3" s="5"/>
      <c r="C3" s="5"/>
      <c r="D3" s="5"/>
      <c r="E3" s="5"/>
    </row>
    <row r="4" spans="1:5" x14ac:dyDescent="0.25">
      <c r="A4" s="4" t="s">
        <v>2463</v>
      </c>
      <c r="B4" s="5"/>
      <c r="C4" s="5"/>
      <c r="D4" s="5"/>
      <c r="E4" s="5"/>
    </row>
    <row r="5" spans="1:5" x14ac:dyDescent="0.25">
      <c r="A5" s="3" t="s">
        <v>103</v>
      </c>
      <c r="B5" s="7">
        <v>94686</v>
      </c>
      <c r="C5" s="7">
        <v>142061</v>
      </c>
      <c r="D5" s="5"/>
      <c r="E5" s="5"/>
    </row>
    <row r="6" spans="1:5" ht="60" x14ac:dyDescent="0.25">
      <c r="A6" s="3" t="s">
        <v>2464</v>
      </c>
      <c r="B6" s="9">
        <v>-2873</v>
      </c>
      <c r="C6" s="9">
        <v>-1276</v>
      </c>
      <c r="D6" s="5"/>
      <c r="E6" s="5"/>
    </row>
    <row r="7" spans="1:5" x14ac:dyDescent="0.25">
      <c r="A7" s="3" t="s">
        <v>107</v>
      </c>
      <c r="B7" s="5"/>
      <c r="C7" s="5"/>
      <c r="D7" s="5"/>
      <c r="E7" s="5"/>
    </row>
    <row r="8" spans="1:5" x14ac:dyDescent="0.25">
      <c r="A8" s="4" t="s">
        <v>2463</v>
      </c>
      <c r="B8" s="5"/>
      <c r="C8" s="5"/>
      <c r="D8" s="5"/>
      <c r="E8" s="5"/>
    </row>
    <row r="9" spans="1:5" x14ac:dyDescent="0.25">
      <c r="A9" s="3" t="s">
        <v>103</v>
      </c>
      <c r="B9" s="5"/>
      <c r="C9" s="5"/>
      <c r="D9" s="9">
        <v>48645</v>
      </c>
      <c r="E9" s="9">
        <v>168646</v>
      </c>
    </row>
    <row r="10" spans="1:5" ht="60" x14ac:dyDescent="0.25">
      <c r="A10" s="3" t="s">
        <v>2464</v>
      </c>
      <c r="B10" s="5"/>
      <c r="C10" s="5"/>
      <c r="D10" s="7">
        <v>17965</v>
      </c>
      <c r="E10" s="7">
        <v>-19789</v>
      </c>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2465</v>
      </c>
      <c r="B1" s="1" t="s">
        <v>72</v>
      </c>
      <c r="C1" s="1" t="s">
        <v>1</v>
      </c>
      <c r="D1" s="1" t="s">
        <v>71</v>
      </c>
      <c r="E1" s="1" t="s">
        <v>1</v>
      </c>
    </row>
    <row r="2" spans="1:5" ht="30" x14ac:dyDescent="0.25">
      <c r="A2" s="1" t="s">
        <v>25</v>
      </c>
      <c r="B2" s="1" t="s">
        <v>26</v>
      </c>
      <c r="C2" s="1" t="s">
        <v>2</v>
      </c>
      <c r="D2" s="1" t="s">
        <v>73</v>
      </c>
      <c r="E2" s="1" t="s">
        <v>74</v>
      </c>
    </row>
    <row r="3" spans="1:5" x14ac:dyDescent="0.25">
      <c r="A3" s="3" t="s">
        <v>79</v>
      </c>
      <c r="B3" s="5"/>
      <c r="C3" s="5"/>
      <c r="D3" s="5"/>
      <c r="E3" s="5"/>
    </row>
    <row r="4" spans="1:5" ht="30" x14ac:dyDescent="0.25">
      <c r="A4" s="4" t="s">
        <v>2466</v>
      </c>
      <c r="B4" s="5"/>
      <c r="C4" s="5"/>
      <c r="D4" s="5"/>
      <c r="E4" s="5"/>
    </row>
    <row r="5" spans="1:5" x14ac:dyDescent="0.25">
      <c r="A5" s="3" t="s">
        <v>1396</v>
      </c>
      <c r="B5" s="7">
        <v>50089</v>
      </c>
      <c r="C5" s="7">
        <v>4335</v>
      </c>
      <c r="D5" s="5"/>
      <c r="E5" s="5"/>
    </row>
    <row r="6" spans="1:5" x14ac:dyDescent="0.25">
      <c r="A6" s="3" t="s">
        <v>1397</v>
      </c>
      <c r="B6" s="9">
        <v>6263</v>
      </c>
      <c r="C6" s="9">
        <v>4056</v>
      </c>
      <c r="D6" s="5"/>
      <c r="E6" s="5"/>
    </row>
    <row r="7" spans="1:5" x14ac:dyDescent="0.25">
      <c r="A7" s="3" t="s">
        <v>1399</v>
      </c>
      <c r="B7" s="9">
        <v>7050</v>
      </c>
      <c r="C7" s="9">
        <v>11475</v>
      </c>
      <c r="D7" s="5"/>
      <c r="E7" s="5"/>
    </row>
    <row r="8" spans="1:5" ht="30" x14ac:dyDescent="0.25">
      <c r="A8" s="3" t="s">
        <v>2467</v>
      </c>
      <c r="B8" s="9">
        <v>63402</v>
      </c>
      <c r="C8" s="9">
        <v>19866</v>
      </c>
      <c r="D8" s="5"/>
      <c r="E8" s="5"/>
    </row>
    <row r="9" spans="1:5" x14ac:dyDescent="0.25">
      <c r="A9" s="3" t="s">
        <v>1396</v>
      </c>
      <c r="B9" s="9">
        <v>25262</v>
      </c>
      <c r="C9" s="9">
        <v>87293</v>
      </c>
      <c r="D9" s="5"/>
      <c r="E9" s="5"/>
    </row>
    <row r="10" spans="1:5" x14ac:dyDescent="0.25">
      <c r="A10" s="3" t="s">
        <v>1397</v>
      </c>
      <c r="B10" s="9">
        <v>8868</v>
      </c>
      <c r="C10" s="9">
        <v>27181</v>
      </c>
      <c r="D10" s="5"/>
      <c r="E10" s="5"/>
    </row>
    <row r="11" spans="1:5" x14ac:dyDescent="0.25">
      <c r="A11" s="3" t="s">
        <v>1399</v>
      </c>
      <c r="B11" s="9">
        <v>-2846</v>
      </c>
      <c r="C11" s="9">
        <v>7721</v>
      </c>
      <c r="D11" s="5"/>
      <c r="E11" s="5"/>
    </row>
    <row r="12" spans="1:5" ht="30" x14ac:dyDescent="0.25">
      <c r="A12" s="3" t="s">
        <v>2468</v>
      </c>
      <c r="B12" s="9">
        <v>31284</v>
      </c>
      <c r="C12" s="9">
        <v>122195</v>
      </c>
      <c r="D12" s="5"/>
      <c r="E12" s="5"/>
    </row>
    <row r="13" spans="1:5" x14ac:dyDescent="0.25">
      <c r="A13" s="3" t="s">
        <v>1440</v>
      </c>
      <c r="B13" s="9">
        <v>94686</v>
      </c>
      <c r="C13" s="9">
        <v>142061</v>
      </c>
      <c r="D13" s="5"/>
      <c r="E13" s="5"/>
    </row>
    <row r="14" spans="1:5" x14ac:dyDescent="0.25">
      <c r="A14" s="3" t="s">
        <v>107</v>
      </c>
      <c r="B14" s="5"/>
      <c r="C14" s="5"/>
      <c r="D14" s="5"/>
      <c r="E14" s="5"/>
    </row>
    <row r="15" spans="1:5" ht="30" x14ac:dyDescent="0.25">
      <c r="A15" s="4" t="s">
        <v>2466</v>
      </c>
      <c r="B15" s="5"/>
      <c r="C15" s="5"/>
      <c r="D15" s="5"/>
      <c r="E15" s="5"/>
    </row>
    <row r="16" spans="1:5" x14ac:dyDescent="0.25">
      <c r="A16" s="3" t="s">
        <v>1396</v>
      </c>
      <c r="B16" s="5"/>
      <c r="C16" s="5"/>
      <c r="D16" s="9">
        <v>22936</v>
      </c>
      <c r="E16" s="9">
        <v>62710</v>
      </c>
    </row>
    <row r="17" spans="1:5" x14ac:dyDescent="0.25">
      <c r="A17" s="3" t="s">
        <v>1397</v>
      </c>
      <c r="B17" s="5"/>
      <c r="C17" s="5"/>
      <c r="D17" s="9">
        <v>-3176</v>
      </c>
      <c r="E17" s="9">
        <v>18520</v>
      </c>
    </row>
    <row r="18" spans="1:5" x14ac:dyDescent="0.25">
      <c r="A18" s="3" t="s">
        <v>1399</v>
      </c>
      <c r="B18" s="5"/>
      <c r="C18" s="5"/>
      <c r="D18" s="9">
        <v>-1950</v>
      </c>
      <c r="E18" s="9">
        <v>2773</v>
      </c>
    </row>
    <row r="19" spans="1:5" ht="30" x14ac:dyDescent="0.25">
      <c r="A19" s="3" t="s">
        <v>2467</v>
      </c>
      <c r="B19" s="5"/>
      <c r="C19" s="5"/>
      <c r="D19" s="9">
        <v>17810</v>
      </c>
      <c r="E19" s="9">
        <v>84003</v>
      </c>
    </row>
    <row r="20" spans="1:5" x14ac:dyDescent="0.25">
      <c r="A20" s="3" t="s">
        <v>1396</v>
      </c>
      <c r="B20" s="5"/>
      <c r="C20" s="5"/>
      <c r="D20" s="9">
        <v>17392</v>
      </c>
      <c r="E20" s="9">
        <v>79224</v>
      </c>
    </row>
    <row r="21" spans="1:5" x14ac:dyDescent="0.25">
      <c r="A21" s="3" t="s">
        <v>1397</v>
      </c>
      <c r="B21" s="5"/>
      <c r="C21" s="5"/>
      <c r="D21" s="9">
        <v>9761</v>
      </c>
      <c r="E21" s="9">
        <v>13006</v>
      </c>
    </row>
    <row r="22" spans="1:5" x14ac:dyDescent="0.25">
      <c r="A22" s="3" t="s">
        <v>1399</v>
      </c>
      <c r="B22" s="5"/>
      <c r="C22" s="5"/>
      <c r="D22" s="9">
        <v>3682</v>
      </c>
      <c r="E22" s="9">
        <v>-7587</v>
      </c>
    </row>
    <row r="23" spans="1:5" ht="30" x14ac:dyDescent="0.25">
      <c r="A23" s="3" t="s">
        <v>2468</v>
      </c>
      <c r="B23" s="5"/>
      <c r="C23" s="5"/>
      <c r="D23" s="9">
        <v>30835</v>
      </c>
      <c r="E23" s="9">
        <v>84643</v>
      </c>
    </row>
    <row r="24" spans="1:5" x14ac:dyDescent="0.25">
      <c r="A24" s="3" t="s">
        <v>1440</v>
      </c>
      <c r="B24" s="5"/>
      <c r="C24" s="5"/>
      <c r="D24" s="7">
        <v>48645</v>
      </c>
      <c r="E24" s="7">
        <v>168646</v>
      </c>
    </row>
  </sheetData>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5.42578125" bestFit="1" customWidth="1"/>
    <col min="4" max="6" width="12.5703125" bestFit="1" customWidth="1"/>
  </cols>
  <sheetData>
    <row r="1" spans="1:6" ht="15" customHeight="1" x14ac:dyDescent="0.25">
      <c r="A1" s="8" t="s">
        <v>2469</v>
      </c>
      <c r="B1" s="1" t="s">
        <v>71</v>
      </c>
      <c r="C1" s="1" t="s">
        <v>72</v>
      </c>
      <c r="D1" s="8" t="s">
        <v>1</v>
      </c>
      <c r="E1" s="8"/>
      <c r="F1" s="1"/>
    </row>
    <row r="2" spans="1:6" x14ac:dyDescent="0.25">
      <c r="A2" s="8"/>
      <c r="B2" s="1" t="s">
        <v>73</v>
      </c>
      <c r="C2" s="1" t="s">
        <v>26</v>
      </c>
      <c r="D2" s="1" t="s">
        <v>2</v>
      </c>
      <c r="E2" s="1" t="s">
        <v>74</v>
      </c>
      <c r="F2" s="1" t="s">
        <v>2470</v>
      </c>
    </row>
    <row r="3" spans="1:6" ht="30" x14ac:dyDescent="0.25">
      <c r="A3" s="4" t="s">
        <v>2471</v>
      </c>
      <c r="B3" s="5"/>
      <c r="C3" s="5"/>
      <c r="D3" s="5"/>
      <c r="E3" s="5"/>
      <c r="F3" s="5"/>
    </row>
    <row r="4" spans="1:6" ht="30" x14ac:dyDescent="0.25">
      <c r="A4" s="3" t="s">
        <v>2472</v>
      </c>
      <c r="B4" s="5"/>
      <c r="C4" s="7">
        <v>85500000</v>
      </c>
      <c r="D4" s="7">
        <v>84500000</v>
      </c>
      <c r="E4" s="5"/>
      <c r="F4" s="5"/>
    </row>
    <row r="5" spans="1:6" ht="30" x14ac:dyDescent="0.25">
      <c r="A5" s="3" t="s">
        <v>2473</v>
      </c>
      <c r="B5" s="9">
        <v>1800000</v>
      </c>
      <c r="C5" s="9">
        <v>5800000</v>
      </c>
      <c r="D5" s="9">
        <v>7700000</v>
      </c>
      <c r="E5" s="9">
        <v>4500000</v>
      </c>
      <c r="F5" s="5"/>
    </row>
    <row r="6" spans="1:6" ht="30" x14ac:dyDescent="0.25">
      <c r="A6" s="3" t="s">
        <v>2474</v>
      </c>
      <c r="B6" s="5"/>
      <c r="C6" s="9">
        <v>22900000</v>
      </c>
      <c r="D6" s="9">
        <v>30600000</v>
      </c>
      <c r="E6" s="5"/>
      <c r="F6" s="5"/>
    </row>
    <row r="7" spans="1:6" x14ac:dyDescent="0.25">
      <c r="A7" s="3" t="s">
        <v>2475</v>
      </c>
      <c r="B7" s="5"/>
      <c r="C7" s="5">
        <v>0</v>
      </c>
      <c r="D7" s="5">
        <v>0</v>
      </c>
      <c r="E7" s="5"/>
      <c r="F7" s="5"/>
    </row>
    <row r="8" spans="1:6" x14ac:dyDescent="0.25">
      <c r="A8" s="3" t="s">
        <v>2476</v>
      </c>
      <c r="B8" s="5"/>
      <c r="C8" s="9">
        <v>534941000</v>
      </c>
      <c r="D8" s="9">
        <v>413069000</v>
      </c>
      <c r="E8" s="5"/>
      <c r="F8" s="5"/>
    </row>
    <row r="9" spans="1:6" ht="30" x14ac:dyDescent="0.25">
      <c r="A9" s="3" t="s">
        <v>2477</v>
      </c>
      <c r="B9" s="5"/>
      <c r="C9" s="5"/>
      <c r="D9" s="9">
        <v>85900000</v>
      </c>
      <c r="E9" s="5"/>
      <c r="F9" s="5"/>
    </row>
    <row r="10" spans="1:6" ht="30" x14ac:dyDescent="0.25">
      <c r="A10" s="3" t="s">
        <v>2478</v>
      </c>
      <c r="B10" s="5"/>
      <c r="C10" s="9">
        <v>24147000</v>
      </c>
      <c r="D10" s="9">
        <v>17830000</v>
      </c>
      <c r="E10" s="5"/>
      <c r="F10" s="5"/>
    </row>
    <row r="11" spans="1:6" x14ac:dyDescent="0.25">
      <c r="A11" s="3" t="s">
        <v>2479</v>
      </c>
      <c r="B11" s="5"/>
      <c r="C11" s="5"/>
      <c r="D11" s="9">
        <v>77000000</v>
      </c>
      <c r="E11" s="5"/>
      <c r="F11" s="5"/>
    </row>
    <row r="12" spans="1:6" ht="30" x14ac:dyDescent="0.25">
      <c r="A12" s="3" t="s">
        <v>2480</v>
      </c>
      <c r="B12" s="5"/>
      <c r="C12" s="9">
        <v>134000000</v>
      </c>
      <c r="D12" s="9">
        <v>171000000</v>
      </c>
      <c r="E12" s="5"/>
      <c r="F12" s="5"/>
    </row>
    <row r="13" spans="1:6" x14ac:dyDescent="0.25">
      <c r="A13" s="3" t="s">
        <v>2481</v>
      </c>
      <c r="B13" s="5"/>
      <c r="C13" s="9">
        <v>35000000</v>
      </c>
      <c r="D13" s="9">
        <v>46000000</v>
      </c>
      <c r="E13" s="5"/>
      <c r="F13" s="5"/>
    </row>
    <row r="14" spans="1:6" x14ac:dyDescent="0.25">
      <c r="A14" s="3" t="s">
        <v>2482</v>
      </c>
      <c r="B14" s="5"/>
      <c r="C14" s="5"/>
      <c r="D14" s="9">
        <v>5500000</v>
      </c>
      <c r="E14" s="5"/>
      <c r="F14" s="5"/>
    </row>
    <row r="15" spans="1:6" x14ac:dyDescent="0.25">
      <c r="A15" s="3" t="s">
        <v>1728</v>
      </c>
      <c r="B15" s="5"/>
      <c r="C15" s="5"/>
      <c r="D15" s="5"/>
      <c r="E15" s="5"/>
      <c r="F15" s="5"/>
    </row>
    <row r="16" spans="1:6" ht="30" x14ac:dyDescent="0.25">
      <c r="A16" s="4" t="s">
        <v>2471</v>
      </c>
      <c r="B16" s="5"/>
      <c r="C16" s="5"/>
      <c r="D16" s="5"/>
      <c r="E16" s="5"/>
      <c r="F16" s="5"/>
    </row>
    <row r="17" spans="1:6" x14ac:dyDescent="0.25">
      <c r="A17" s="3" t="s">
        <v>2479</v>
      </c>
      <c r="B17" s="5"/>
      <c r="C17" s="5"/>
      <c r="D17" s="9">
        <v>58600000</v>
      </c>
      <c r="E17" s="5"/>
      <c r="F17" s="5"/>
    </row>
    <row r="18" spans="1:6" x14ac:dyDescent="0.25">
      <c r="A18" s="3" t="s">
        <v>2483</v>
      </c>
      <c r="B18" s="5"/>
      <c r="C18" s="5"/>
      <c r="D18" s="5"/>
      <c r="E18" s="5"/>
      <c r="F18" s="5"/>
    </row>
    <row r="19" spans="1:6" ht="30" x14ac:dyDescent="0.25">
      <c r="A19" s="4" t="s">
        <v>2471</v>
      </c>
      <c r="B19" s="5"/>
      <c r="C19" s="5"/>
      <c r="D19" s="5"/>
      <c r="E19" s="5"/>
      <c r="F19" s="5"/>
    </row>
    <row r="20" spans="1:6" ht="30" x14ac:dyDescent="0.25">
      <c r="A20" s="3" t="s">
        <v>2478</v>
      </c>
      <c r="B20" s="5"/>
      <c r="C20" s="5"/>
      <c r="D20" s="9">
        <v>2400000</v>
      </c>
      <c r="E20" s="5"/>
      <c r="F20" s="5"/>
    </row>
    <row r="21" spans="1:6" x14ac:dyDescent="0.25">
      <c r="A21" s="3" t="s">
        <v>2484</v>
      </c>
      <c r="B21" s="5"/>
      <c r="C21" s="5"/>
      <c r="D21" s="5"/>
      <c r="E21" s="5"/>
      <c r="F21" s="5"/>
    </row>
    <row r="22" spans="1:6" ht="30" x14ac:dyDescent="0.25">
      <c r="A22" s="4" t="s">
        <v>2471</v>
      </c>
      <c r="B22" s="5"/>
      <c r="C22" s="5"/>
      <c r="D22" s="5"/>
      <c r="E22" s="5"/>
      <c r="F22" s="5"/>
    </row>
    <row r="23" spans="1:6" ht="30" x14ac:dyDescent="0.25">
      <c r="A23" s="3" t="s">
        <v>2478</v>
      </c>
      <c r="B23" s="5"/>
      <c r="C23" s="5"/>
      <c r="D23" s="9">
        <v>5800000</v>
      </c>
      <c r="E23" s="5"/>
      <c r="F23" s="5"/>
    </row>
    <row r="24" spans="1:6" x14ac:dyDescent="0.25">
      <c r="A24" s="3" t="s">
        <v>79</v>
      </c>
      <c r="B24" s="5"/>
      <c r="C24" s="5"/>
      <c r="D24" s="5"/>
      <c r="E24" s="5"/>
      <c r="F24" s="5"/>
    </row>
    <row r="25" spans="1:6" ht="30" x14ac:dyDescent="0.25">
      <c r="A25" s="4" t="s">
        <v>2471</v>
      </c>
      <c r="B25" s="5"/>
      <c r="C25" s="5"/>
      <c r="D25" s="5"/>
      <c r="E25" s="5"/>
      <c r="F25" s="5"/>
    </row>
    <row r="26" spans="1:6" x14ac:dyDescent="0.25">
      <c r="A26" s="3" t="s">
        <v>2485</v>
      </c>
      <c r="B26" s="5"/>
      <c r="C26" s="190">
        <v>0.35</v>
      </c>
      <c r="D26" s="190">
        <v>0.35</v>
      </c>
      <c r="E26" s="5"/>
      <c r="F26" s="5"/>
    </row>
    <row r="27" spans="1:6" x14ac:dyDescent="0.25">
      <c r="A27" s="3" t="s">
        <v>2482</v>
      </c>
      <c r="B27" s="9">
        <v>129010000</v>
      </c>
      <c r="C27" s="9">
        <v>126844000</v>
      </c>
      <c r="D27" s="9">
        <v>126662000</v>
      </c>
      <c r="E27" s="5"/>
      <c r="F27" s="5"/>
    </row>
    <row r="28" spans="1:6" x14ac:dyDescent="0.25">
      <c r="A28" s="3" t="s">
        <v>107</v>
      </c>
      <c r="B28" s="5"/>
      <c r="C28" s="5"/>
      <c r="D28" s="5"/>
      <c r="E28" s="5"/>
      <c r="F28" s="5"/>
    </row>
    <row r="29" spans="1:6" ht="30" x14ac:dyDescent="0.25">
      <c r="A29" s="4" t="s">
        <v>2471</v>
      </c>
      <c r="B29" s="5"/>
      <c r="C29" s="5"/>
      <c r="D29" s="5"/>
      <c r="E29" s="5"/>
      <c r="F29" s="5"/>
    </row>
    <row r="30" spans="1:6" x14ac:dyDescent="0.25">
      <c r="A30" s="3" t="s">
        <v>2485</v>
      </c>
      <c r="B30" s="190">
        <v>0.35</v>
      </c>
      <c r="C30" s="5"/>
      <c r="D30" s="5"/>
      <c r="E30" s="190">
        <v>0.35</v>
      </c>
      <c r="F30" s="5"/>
    </row>
    <row r="31" spans="1:6" x14ac:dyDescent="0.25">
      <c r="A31" s="3" t="s">
        <v>2482</v>
      </c>
      <c r="B31" s="7">
        <v>129010000</v>
      </c>
      <c r="C31" s="5"/>
      <c r="D31" s="5"/>
      <c r="E31" s="7">
        <v>110539000</v>
      </c>
      <c r="F31" s="7">
        <v>79779000</v>
      </c>
    </row>
  </sheetData>
  <mergeCells count="2">
    <mergeCell ref="A1:A2"/>
    <mergeCell ref="D1:E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60" x14ac:dyDescent="0.25">
      <c r="A1" s="1" t="s">
        <v>2486</v>
      </c>
      <c r="B1" s="1" t="s">
        <v>72</v>
      </c>
      <c r="C1" s="1" t="s">
        <v>1</v>
      </c>
      <c r="D1" s="1" t="s">
        <v>71</v>
      </c>
      <c r="E1" s="1" t="s">
        <v>1</v>
      </c>
    </row>
    <row r="2" spans="1:5" ht="30" x14ac:dyDescent="0.25">
      <c r="A2" s="1" t="s">
        <v>25</v>
      </c>
      <c r="B2" s="1" t="s">
        <v>26</v>
      </c>
      <c r="C2" s="1" t="s">
        <v>2</v>
      </c>
      <c r="D2" s="1" t="s">
        <v>73</v>
      </c>
      <c r="E2" s="1" t="s">
        <v>74</v>
      </c>
    </row>
    <row r="3" spans="1:5" x14ac:dyDescent="0.25">
      <c r="A3" s="3" t="s">
        <v>79</v>
      </c>
      <c r="B3" s="5"/>
      <c r="C3" s="5"/>
      <c r="D3" s="5"/>
      <c r="E3" s="5"/>
    </row>
    <row r="4" spans="1:5" x14ac:dyDescent="0.25">
      <c r="A4" s="4" t="s">
        <v>2487</v>
      </c>
      <c r="B4" s="5"/>
      <c r="C4" s="5"/>
      <c r="D4" s="5"/>
      <c r="E4" s="5"/>
    </row>
    <row r="5" spans="1:5" ht="30" x14ac:dyDescent="0.25">
      <c r="A5" s="3" t="s">
        <v>2488</v>
      </c>
      <c r="B5" s="7">
        <v>92504</v>
      </c>
      <c r="C5" s="7">
        <v>106058</v>
      </c>
      <c r="D5" s="5"/>
      <c r="E5" s="5"/>
    </row>
    <row r="6" spans="1:5" ht="30" x14ac:dyDescent="0.25">
      <c r="A6" s="3" t="s">
        <v>2489</v>
      </c>
      <c r="B6" s="9">
        <v>9835</v>
      </c>
      <c r="C6" s="9">
        <v>20304</v>
      </c>
      <c r="D6" s="5"/>
      <c r="E6" s="5"/>
    </row>
    <row r="7" spans="1:5" ht="30" x14ac:dyDescent="0.25">
      <c r="A7" s="3" t="s">
        <v>2490</v>
      </c>
      <c r="B7" s="9">
        <v>-2946</v>
      </c>
      <c r="C7" s="9">
        <v>-1190</v>
      </c>
      <c r="D7" s="5"/>
      <c r="E7" s="5"/>
    </row>
    <row r="8" spans="1:5" x14ac:dyDescent="0.25">
      <c r="A8" s="3" t="s">
        <v>2491</v>
      </c>
      <c r="B8" s="9">
        <v>-4750</v>
      </c>
      <c r="C8" s="9">
        <v>-9024</v>
      </c>
      <c r="D8" s="5"/>
      <c r="E8" s="5"/>
    </row>
    <row r="9" spans="1:5" x14ac:dyDescent="0.25">
      <c r="A9" s="3" t="s">
        <v>2492</v>
      </c>
      <c r="B9" s="9">
        <v>-3742</v>
      </c>
      <c r="C9" s="9">
        <v>-6746</v>
      </c>
      <c r="D9" s="5"/>
      <c r="E9" s="5"/>
    </row>
    <row r="10" spans="1:5" x14ac:dyDescent="0.25">
      <c r="A10" s="3" t="s">
        <v>2493</v>
      </c>
      <c r="B10" s="9">
        <v>4900</v>
      </c>
      <c r="C10" s="9">
        <v>3850</v>
      </c>
      <c r="D10" s="5"/>
      <c r="E10" s="5"/>
    </row>
    <row r="11" spans="1:5" ht="30" x14ac:dyDescent="0.25">
      <c r="A11" s="3" t="s">
        <v>2494</v>
      </c>
      <c r="B11" s="5"/>
      <c r="C11" s="9">
        <v>4655</v>
      </c>
      <c r="D11" s="5"/>
      <c r="E11" s="5"/>
    </row>
    <row r="12" spans="1:5" x14ac:dyDescent="0.25">
      <c r="A12" s="3" t="s">
        <v>2495</v>
      </c>
      <c r="B12" s="5"/>
      <c r="C12" s="9">
        <v>13619</v>
      </c>
      <c r="D12" s="5"/>
      <c r="E12" s="5"/>
    </row>
    <row r="13" spans="1:5" x14ac:dyDescent="0.25">
      <c r="A13" s="3" t="s">
        <v>2496</v>
      </c>
      <c r="B13" s="9">
        <v>-1115</v>
      </c>
      <c r="C13" s="9">
        <v>10535</v>
      </c>
      <c r="D13" s="5"/>
      <c r="E13" s="5"/>
    </row>
    <row r="14" spans="1:5" x14ac:dyDescent="0.25">
      <c r="A14" s="3" t="s">
        <v>1440</v>
      </c>
      <c r="B14" s="9">
        <v>94686</v>
      </c>
      <c r="C14" s="9">
        <v>142061</v>
      </c>
      <c r="D14" s="5"/>
      <c r="E14" s="5"/>
    </row>
    <row r="15" spans="1:5" ht="30" x14ac:dyDescent="0.25">
      <c r="A15" s="3" t="s">
        <v>2497</v>
      </c>
      <c r="B15" s="190">
        <v>0.35</v>
      </c>
      <c r="C15" s="190">
        <v>0.35</v>
      </c>
      <c r="D15" s="5"/>
      <c r="E15" s="5"/>
    </row>
    <row r="16" spans="1:5" ht="30" x14ac:dyDescent="0.25">
      <c r="A16" s="3" t="s">
        <v>2498</v>
      </c>
      <c r="B16" s="190">
        <v>3.6999999999999998E-2</v>
      </c>
      <c r="C16" s="190">
        <v>6.7000000000000004E-2</v>
      </c>
      <c r="D16" s="5"/>
      <c r="E16" s="5"/>
    </row>
    <row r="17" spans="1:5" ht="30" x14ac:dyDescent="0.25">
      <c r="A17" s="3" t="s">
        <v>2499</v>
      </c>
      <c r="B17" s="190">
        <v>-1.0999999999999999E-2</v>
      </c>
      <c r="C17" s="190">
        <v>-4.0000000000000001E-3</v>
      </c>
      <c r="D17" s="5"/>
      <c r="E17" s="5"/>
    </row>
    <row r="18" spans="1:5" x14ac:dyDescent="0.25">
      <c r="A18" s="3" t="s">
        <v>2500</v>
      </c>
      <c r="B18" s="190">
        <v>-1.7999999999999999E-2</v>
      </c>
      <c r="C18" s="190">
        <v>-2.9000000000000001E-2</v>
      </c>
      <c r="D18" s="5"/>
      <c r="E18" s="5"/>
    </row>
    <row r="19" spans="1:5" x14ac:dyDescent="0.25">
      <c r="A19" s="3" t="s">
        <v>2501</v>
      </c>
      <c r="B19" s="190">
        <v>-1.4E-2</v>
      </c>
      <c r="C19" s="190">
        <v>-2.1999999999999999E-2</v>
      </c>
      <c r="D19" s="5"/>
      <c r="E19" s="5"/>
    </row>
    <row r="20" spans="1:5" x14ac:dyDescent="0.25">
      <c r="A20" s="3" t="s">
        <v>2502</v>
      </c>
      <c r="B20" s="190">
        <v>1.9E-2</v>
      </c>
      <c r="C20" s="190">
        <v>1.2999999999999999E-2</v>
      </c>
      <c r="D20" s="5"/>
      <c r="E20" s="5"/>
    </row>
    <row r="21" spans="1:5" ht="30" x14ac:dyDescent="0.25">
      <c r="A21" s="3" t="s">
        <v>2503</v>
      </c>
      <c r="B21" s="5"/>
      <c r="C21" s="190">
        <v>1.4999999999999999E-2</v>
      </c>
      <c r="D21" s="5"/>
      <c r="E21" s="5"/>
    </row>
    <row r="22" spans="1:5" x14ac:dyDescent="0.25">
      <c r="A22" s="3" t="s">
        <v>2504</v>
      </c>
      <c r="B22" s="5"/>
      <c r="C22" s="190">
        <v>4.4999999999999998E-2</v>
      </c>
      <c r="D22" s="5"/>
      <c r="E22" s="5"/>
    </row>
    <row r="23" spans="1:5" x14ac:dyDescent="0.25">
      <c r="A23" s="3" t="s">
        <v>2505</v>
      </c>
      <c r="B23" s="190">
        <v>-5.0000000000000001E-3</v>
      </c>
      <c r="C23" s="190">
        <v>3.4000000000000002E-2</v>
      </c>
      <c r="D23" s="5"/>
      <c r="E23" s="5"/>
    </row>
    <row r="24" spans="1:5" x14ac:dyDescent="0.25">
      <c r="A24" s="3" t="s">
        <v>2506</v>
      </c>
      <c r="B24" s="190">
        <v>0.35799999999999998</v>
      </c>
      <c r="C24" s="190">
        <v>0.46899999999999997</v>
      </c>
      <c r="D24" s="5"/>
      <c r="E24" s="5"/>
    </row>
    <row r="25" spans="1:5" x14ac:dyDescent="0.25">
      <c r="A25" s="3" t="s">
        <v>107</v>
      </c>
      <c r="B25" s="5"/>
      <c r="C25" s="5"/>
      <c r="D25" s="5"/>
      <c r="E25" s="5"/>
    </row>
    <row r="26" spans="1:5" x14ac:dyDescent="0.25">
      <c r="A26" s="4" t="s">
        <v>2487</v>
      </c>
      <c r="B26" s="5"/>
      <c r="C26" s="5"/>
      <c r="D26" s="5"/>
      <c r="E26" s="5"/>
    </row>
    <row r="27" spans="1:5" ht="30" x14ac:dyDescent="0.25">
      <c r="A27" s="3" t="s">
        <v>2488</v>
      </c>
      <c r="B27" s="5"/>
      <c r="C27" s="5"/>
      <c r="D27" s="9">
        <v>48820</v>
      </c>
      <c r="E27" s="9">
        <v>172128</v>
      </c>
    </row>
    <row r="28" spans="1:5" ht="30" x14ac:dyDescent="0.25">
      <c r="A28" s="3" t="s">
        <v>2489</v>
      </c>
      <c r="B28" s="5"/>
      <c r="C28" s="5"/>
      <c r="D28" s="9">
        <v>4280</v>
      </c>
      <c r="E28" s="9">
        <v>20492</v>
      </c>
    </row>
    <row r="29" spans="1:5" ht="30" x14ac:dyDescent="0.25">
      <c r="A29" s="3" t="s">
        <v>2490</v>
      </c>
      <c r="B29" s="5"/>
      <c r="C29" s="5"/>
      <c r="D29" s="9">
        <v>-3553</v>
      </c>
      <c r="E29" s="9">
        <v>-14161</v>
      </c>
    </row>
    <row r="30" spans="1:5" x14ac:dyDescent="0.25">
      <c r="A30" s="3" t="s">
        <v>2491</v>
      </c>
      <c r="B30" s="5"/>
      <c r="C30" s="5"/>
      <c r="D30" s="9">
        <v>-2993</v>
      </c>
      <c r="E30" s="9">
        <v>-7528</v>
      </c>
    </row>
    <row r="31" spans="1:5" x14ac:dyDescent="0.25">
      <c r="A31" s="3" t="s">
        <v>2492</v>
      </c>
      <c r="B31" s="5"/>
      <c r="C31" s="5"/>
      <c r="D31" s="9">
        <v>-1003</v>
      </c>
      <c r="E31" s="9">
        <v>-3979</v>
      </c>
    </row>
    <row r="32" spans="1:5" x14ac:dyDescent="0.25">
      <c r="A32" s="3" t="s">
        <v>2496</v>
      </c>
      <c r="B32" s="5"/>
      <c r="C32" s="5"/>
      <c r="D32" s="9">
        <v>3094</v>
      </c>
      <c r="E32" s="9">
        <v>1694</v>
      </c>
    </row>
    <row r="33" spans="1:5" x14ac:dyDescent="0.25">
      <c r="A33" s="3" t="s">
        <v>1440</v>
      </c>
      <c r="B33" s="5"/>
      <c r="C33" s="5"/>
      <c r="D33" s="7">
        <v>48645</v>
      </c>
      <c r="E33" s="7">
        <v>168646</v>
      </c>
    </row>
    <row r="34" spans="1:5" ht="30" x14ac:dyDescent="0.25">
      <c r="A34" s="3" t="s">
        <v>2497</v>
      </c>
      <c r="B34" s="5"/>
      <c r="C34" s="5"/>
      <c r="D34" s="190">
        <v>0.35</v>
      </c>
      <c r="E34" s="190">
        <v>0.35</v>
      </c>
    </row>
    <row r="35" spans="1:5" ht="30" x14ac:dyDescent="0.25">
      <c r="A35" s="3" t="s">
        <v>2498</v>
      </c>
      <c r="B35" s="5"/>
      <c r="C35" s="5"/>
      <c r="D35" s="190">
        <v>3.1E-2</v>
      </c>
      <c r="E35" s="190">
        <v>4.2000000000000003E-2</v>
      </c>
    </row>
    <row r="36" spans="1:5" ht="30" x14ac:dyDescent="0.25">
      <c r="A36" s="3" t="s">
        <v>2499</v>
      </c>
      <c r="B36" s="5"/>
      <c r="C36" s="5"/>
      <c r="D36" s="190">
        <v>-2.5000000000000001E-2</v>
      </c>
      <c r="E36" s="190">
        <v>-2.9000000000000001E-2</v>
      </c>
    </row>
    <row r="37" spans="1:5" x14ac:dyDescent="0.25">
      <c r="A37" s="3" t="s">
        <v>2500</v>
      </c>
      <c r="B37" s="5"/>
      <c r="C37" s="5"/>
      <c r="D37" s="190">
        <v>-2.1999999999999999E-2</v>
      </c>
      <c r="E37" s="190">
        <v>-1.4999999999999999E-2</v>
      </c>
    </row>
    <row r="38" spans="1:5" x14ac:dyDescent="0.25">
      <c r="A38" s="3" t="s">
        <v>2501</v>
      </c>
      <c r="B38" s="5"/>
      <c r="C38" s="5"/>
      <c r="D38" s="190">
        <v>-7.0000000000000001E-3</v>
      </c>
      <c r="E38" s="190">
        <v>-8.0000000000000002E-3</v>
      </c>
    </row>
    <row r="39" spans="1:5" x14ac:dyDescent="0.25">
      <c r="A39" s="3" t="s">
        <v>2505</v>
      </c>
      <c r="B39" s="5"/>
      <c r="C39" s="5"/>
      <c r="D39" s="190">
        <v>2.1999999999999999E-2</v>
      </c>
      <c r="E39" s="190">
        <v>3.0000000000000001E-3</v>
      </c>
    </row>
    <row r="40" spans="1:5" x14ac:dyDescent="0.25">
      <c r="A40" s="3" t="s">
        <v>2506</v>
      </c>
      <c r="B40" s="5"/>
      <c r="C40" s="5"/>
      <c r="D40" s="190">
        <v>0.34899999999999998</v>
      </c>
      <c r="E40" s="190">
        <v>0.34300000000000003</v>
      </c>
    </row>
  </sheetData>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2507</v>
      </c>
      <c r="B1" s="1" t="s">
        <v>72</v>
      </c>
      <c r="C1" s="1" t="s">
        <v>1</v>
      </c>
      <c r="D1" s="1" t="s">
        <v>71</v>
      </c>
      <c r="E1" s="1" t="s">
        <v>1</v>
      </c>
    </row>
    <row r="2" spans="1:5" ht="30" x14ac:dyDescent="0.25">
      <c r="A2" s="1" t="s">
        <v>25</v>
      </c>
      <c r="B2" s="1" t="s">
        <v>26</v>
      </c>
      <c r="C2" s="1" t="s">
        <v>2</v>
      </c>
      <c r="D2" s="1" t="s">
        <v>73</v>
      </c>
      <c r="E2" s="1" t="s">
        <v>74</v>
      </c>
    </row>
    <row r="3" spans="1:5" ht="30" x14ac:dyDescent="0.25">
      <c r="A3" s="4" t="s">
        <v>2508</v>
      </c>
      <c r="B3" s="5"/>
      <c r="C3" s="5"/>
      <c r="D3" s="5"/>
      <c r="E3" s="5"/>
    </row>
    <row r="4" spans="1:5" x14ac:dyDescent="0.25">
      <c r="A4" s="3" t="s">
        <v>1455</v>
      </c>
      <c r="B4" s="5"/>
      <c r="C4" s="7">
        <v>5500</v>
      </c>
      <c r="D4" s="5"/>
      <c r="E4" s="5"/>
    </row>
    <row r="5" spans="1:5" x14ac:dyDescent="0.25">
      <c r="A5" s="3" t="s">
        <v>79</v>
      </c>
      <c r="B5" s="5"/>
      <c r="C5" s="5"/>
      <c r="D5" s="5"/>
      <c r="E5" s="5"/>
    </row>
    <row r="6" spans="1:5" ht="30" x14ac:dyDescent="0.25">
      <c r="A6" s="4" t="s">
        <v>2508</v>
      </c>
      <c r="B6" s="5"/>
      <c r="C6" s="5"/>
      <c r="D6" s="5"/>
      <c r="E6" s="5"/>
    </row>
    <row r="7" spans="1:5" x14ac:dyDescent="0.25">
      <c r="A7" s="3" t="s">
        <v>1442</v>
      </c>
      <c r="B7" s="9">
        <v>129010</v>
      </c>
      <c r="C7" s="9">
        <v>126844</v>
      </c>
      <c r="D7" s="5"/>
      <c r="E7" s="5"/>
    </row>
    <row r="8" spans="1:5" ht="30" x14ac:dyDescent="0.25">
      <c r="A8" s="3" t="s">
        <v>1443</v>
      </c>
      <c r="B8" s="9">
        <v>8748</v>
      </c>
      <c r="C8" s="9">
        <v>4831</v>
      </c>
      <c r="D8" s="5"/>
      <c r="E8" s="5"/>
    </row>
    <row r="9" spans="1:5" ht="30" x14ac:dyDescent="0.25">
      <c r="A9" s="3" t="s">
        <v>1444</v>
      </c>
      <c r="B9" s="9">
        <v>7383</v>
      </c>
      <c r="C9" s="9">
        <v>1624</v>
      </c>
      <c r="D9" s="5"/>
      <c r="E9" s="5"/>
    </row>
    <row r="10" spans="1:5" ht="30" x14ac:dyDescent="0.25">
      <c r="A10" s="3" t="s">
        <v>1445</v>
      </c>
      <c r="B10" s="9">
        <v>-18297</v>
      </c>
      <c r="C10" s="9">
        <v>-1709</v>
      </c>
      <c r="D10" s="5"/>
      <c r="E10" s="5"/>
    </row>
    <row r="11" spans="1:5" ht="30" x14ac:dyDescent="0.25">
      <c r="A11" s="3" t="s">
        <v>1450</v>
      </c>
      <c r="B11" s="5"/>
      <c r="C11" s="9">
        <v>-4928</v>
      </c>
      <c r="D11" s="5"/>
      <c r="E11" s="5"/>
    </row>
    <row r="12" spans="1:5" x14ac:dyDescent="0.25">
      <c r="A12" s="3" t="s">
        <v>1455</v>
      </c>
      <c r="B12" s="9">
        <v>126844</v>
      </c>
      <c r="C12" s="9">
        <v>126662</v>
      </c>
      <c r="D12" s="5"/>
      <c r="E12" s="5"/>
    </row>
    <row r="13" spans="1:5" x14ac:dyDescent="0.25">
      <c r="A13" s="3" t="s">
        <v>107</v>
      </c>
      <c r="B13" s="5"/>
      <c r="C13" s="5"/>
      <c r="D13" s="5"/>
      <c r="E13" s="5"/>
    </row>
    <row r="14" spans="1:5" ht="30" x14ac:dyDescent="0.25">
      <c r="A14" s="4" t="s">
        <v>2508</v>
      </c>
      <c r="B14" s="5"/>
      <c r="C14" s="5"/>
      <c r="D14" s="5"/>
      <c r="E14" s="5"/>
    </row>
    <row r="15" spans="1:5" x14ac:dyDescent="0.25">
      <c r="A15" s="3" t="s">
        <v>1442</v>
      </c>
      <c r="B15" s="5"/>
      <c r="C15" s="5"/>
      <c r="D15" s="9">
        <v>110539</v>
      </c>
      <c r="E15" s="9">
        <v>79779</v>
      </c>
    </row>
    <row r="16" spans="1:5" ht="30" x14ac:dyDescent="0.25">
      <c r="A16" s="3" t="s">
        <v>1443</v>
      </c>
      <c r="B16" s="5"/>
      <c r="C16" s="5"/>
      <c r="D16" s="9">
        <v>7185</v>
      </c>
      <c r="E16" s="9">
        <v>30671</v>
      </c>
    </row>
    <row r="17" spans="1:5" ht="30" x14ac:dyDescent="0.25">
      <c r="A17" s="3" t="s">
        <v>1444</v>
      </c>
      <c r="B17" s="5"/>
      <c r="C17" s="5"/>
      <c r="D17" s="9">
        <v>15356</v>
      </c>
      <c r="E17" s="9">
        <v>7549</v>
      </c>
    </row>
    <row r="18" spans="1:5" ht="30" x14ac:dyDescent="0.25">
      <c r="A18" s="3" t="s">
        <v>1445</v>
      </c>
      <c r="B18" s="5"/>
      <c r="C18" s="5"/>
      <c r="D18" s="9">
        <v>-4070</v>
      </c>
      <c r="E18" s="9">
        <v>-5893</v>
      </c>
    </row>
    <row r="19" spans="1:5" ht="30" x14ac:dyDescent="0.25">
      <c r="A19" s="3" t="s">
        <v>1450</v>
      </c>
      <c r="B19" s="5"/>
      <c r="C19" s="5"/>
      <c r="D19" s="5"/>
      <c r="E19" s="5">
        <v>-487</v>
      </c>
    </row>
    <row r="20" spans="1:5" ht="30" x14ac:dyDescent="0.25">
      <c r="A20" s="3" t="s">
        <v>1453</v>
      </c>
      <c r="B20" s="5"/>
      <c r="C20" s="5"/>
      <c r="D20" s="5"/>
      <c r="E20" s="9">
        <v>-1080</v>
      </c>
    </row>
    <row r="21" spans="1:5" x14ac:dyDescent="0.25">
      <c r="A21" s="3" t="s">
        <v>1455</v>
      </c>
      <c r="B21" s="5"/>
      <c r="C21" s="5"/>
      <c r="D21" s="7">
        <v>129010</v>
      </c>
      <c r="E21" s="7">
        <v>110539</v>
      </c>
    </row>
  </sheetData>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2509</v>
      </c>
      <c r="B1" s="8" t="s">
        <v>2</v>
      </c>
      <c r="C1" s="8" t="s">
        <v>26</v>
      </c>
    </row>
    <row r="2" spans="1:3" ht="30" x14ac:dyDescent="0.25">
      <c r="A2" s="1" t="s">
        <v>25</v>
      </c>
      <c r="B2" s="8"/>
      <c r="C2" s="8"/>
    </row>
    <row r="3" spans="1:3" x14ac:dyDescent="0.25">
      <c r="A3" s="4" t="s">
        <v>1387</v>
      </c>
      <c r="B3" s="5"/>
      <c r="C3" s="5"/>
    </row>
    <row r="4" spans="1:3" x14ac:dyDescent="0.25">
      <c r="A4" s="3" t="s">
        <v>91</v>
      </c>
      <c r="B4" s="7">
        <v>302072</v>
      </c>
      <c r="C4" s="7">
        <v>373964</v>
      </c>
    </row>
    <row r="5" spans="1:3" x14ac:dyDescent="0.25">
      <c r="A5" s="3" t="s">
        <v>1460</v>
      </c>
      <c r="B5" s="9">
        <v>17830</v>
      </c>
      <c r="C5" s="9">
        <v>24147</v>
      </c>
    </row>
    <row r="6" spans="1:3" x14ac:dyDescent="0.25">
      <c r="A6" s="3" t="s">
        <v>54</v>
      </c>
      <c r="B6" s="9">
        <v>140685</v>
      </c>
      <c r="C6" s="9">
        <v>191274</v>
      </c>
    </row>
    <row r="7" spans="1:3" x14ac:dyDescent="0.25">
      <c r="A7" s="3" t="s">
        <v>1461</v>
      </c>
      <c r="B7" s="9">
        <v>89273</v>
      </c>
      <c r="C7" s="9">
        <v>86336</v>
      </c>
    </row>
    <row r="8" spans="1:3" x14ac:dyDescent="0.25">
      <c r="A8" s="3" t="s">
        <v>1462</v>
      </c>
      <c r="B8" s="9">
        <v>549860</v>
      </c>
      <c r="C8" s="9">
        <v>675721</v>
      </c>
    </row>
    <row r="9" spans="1:3" x14ac:dyDescent="0.25">
      <c r="A9" s="3" t="s">
        <v>1463</v>
      </c>
      <c r="B9" s="9">
        <v>-13069</v>
      </c>
      <c r="C9" s="9">
        <v>-11140</v>
      </c>
    </row>
    <row r="10" spans="1:3" x14ac:dyDescent="0.25">
      <c r="A10" s="3" t="s">
        <v>1466</v>
      </c>
      <c r="B10" s="9">
        <v>536791</v>
      </c>
      <c r="C10" s="9">
        <v>664581</v>
      </c>
    </row>
    <row r="11" spans="1:3" x14ac:dyDescent="0.25">
      <c r="A11" s="3" t="s">
        <v>1468</v>
      </c>
      <c r="B11" s="9">
        <v>97268</v>
      </c>
      <c r="C11" s="9">
        <v>98798</v>
      </c>
    </row>
    <row r="12" spans="1:3" x14ac:dyDescent="0.25">
      <c r="A12" s="3" t="s">
        <v>84</v>
      </c>
      <c r="B12" s="9">
        <v>26454</v>
      </c>
      <c r="C12" s="9">
        <v>30842</v>
      </c>
    </row>
    <row r="13" spans="1:3" x14ac:dyDescent="0.25">
      <c r="A13" s="3" t="s">
        <v>1469</v>
      </c>
      <c r="B13" s="9">
        <v>123722</v>
      </c>
      <c r="C13" s="9">
        <v>129640</v>
      </c>
    </row>
    <row r="14" spans="1:3" ht="30" x14ac:dyDescent="0.25">
      <c r="A14" s="3" t="s">
        <v>1470</v>
      </c>
      <c r="B14" s="7">
        <v>413069</v>
      </c>
      <c r="C14" s="7">
        <v>534941</v>
      </c>
    </row>
  </sheetData>
  <mergeCells count="2">
    <mergeCell ref="B1:B2"/>
    <mergeCell ref="C1:C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2510</v>
      </c>
      <c r="B1" s="1" t="s">
        <v>1</v>
      </c>
    </row>
    <row r="2" spans="1:2" x14ac:dyDescent="0.25">
      <c r="A2" s="8"/>
      <c r="B2" s="1" t="s">
        <v>2</v>
      </c>
    </row>
    <row r="3" spans="1:2" x14ac:dyDescent="0.25">
      <c r="A3" s="3" t="s">
        <v>2511</v>
      </c>
      <c r="B3" s="5"/>
    </row>
    <row r="4" spans="1:2" x14ac:dyDescent="0.25">
      <c r="A4" s="4" t="s">
        <v>2512</v>
      </c>
      <c r="B4" s="5"/>
    </row>
    <row r="5" spans="1:2" x14ac:dyDescent="0.25">
      <c r="A5" s="3" t="s">
        <v>2513</v>
      </c>
      <c r="B5" s="5">
        <v>2006</v>
      </c>
    </row>
    <row r="6" spans="1:2" x14ac:dyDescent="0.25">
      <c r="A6" s="3" t="s">
        <v>2514</v>
      </c>
      <c r="B6" s="5"/>
    </row>
    <row r="7" spans="1:2" x14ac:dyDescent="0.25">
      <c r="A7" s="4" t="s">
        <v>2512</v>
      </c>
      <c r="B7" s="5"/>
    </row>
    <row r="8" spans="1:2" x14ac:dyDescent="0.25">
      <c r="A8" s="3" t="s">
        <v>2513</v>
      </c>
      <c r="B8" s="5">
        <v>2013</v>
      </c>
    </row>
    <row r="9" spans="1:2" x14ac:dyDescent="0.25">
      <c r="A9" s="3" t="s">
        <v>2515</v>
      </c>
      <c r="B9" s="5"/>
    </row>
    <row r="10" spans="1:2" x14ac:dyDescent="0.25">
      <c r="A10" s="4" t="s">
        <v>2512</v>
      </c>
      <c r="B10" s="5"/>
    </row>
    <row r="11" spans="1:2" x14ac:dyDescent="0.25">
      <c r="A11" s="3" t="s">
        <v>2513</v>
      </c>
      <c r="B11" s="5">
        <v>2006</v>
      </c>
    </row>
    <row r="12" spans="1:2" x14ac:dyDescent="0.25">
      <c r="A12" s="3" t="s">
        <v>2516</v>
      </c>
      <c r="B12" s="5"/>
    </row>
    <row r="13" spans="1:2" x14ac:dyDescent="0.25">
      <c r="A13" s="4" t="s">
        <v>2512</v>
      </c>
      <c r="B13" s="5"/>
    </row>
    <row r="14" spans="1:2" x14ac:dyDescent="0.25">
      <c r="A14" s="3" t="s">
        <v>2513</v>
      </c>
      <c r="B14" s="5">
        <v>2006</v>
      </c>
    </row>
    <row r="15" spans="1:2" x14ac:dyDescent="0.25">
      <c r="A15" s="3" t="s">
        <v>2517</v>
      </c>
      <c r="B15" s="5"/>
    </row>
    <row r="16" spans="1:2" x14ac:dyDescent="0.25">
      <c r="A16" s="4" t="s">
        <v>2512</v>
      </c>
      <c r="B16" s="5"/>
    </row>
    <row r="17" spans="1:2" x14ac:dyDescent="0.25">
      <c r="A17" s="3" t="s">
        <v>2513</v>
      </c>
      <c r="B17" s="5">
        <v>2007</v>
      </c>
    </row>
    <row r="18" spans="1:2" x14ac:dyDescent="0.25">
      <c r="A18" s="3" t="s">
        <v>2518</v>
      </c>
      <c r="B18" s="5"/>
    </row>
    <row r="19" spans="1:2" x14ac:dyDescent="0.25">
      <c r="A19" s="4" t="s">
        <v>2512</v>
      </c>
      <c r="B19" s="5"/>
    </row>
    <row r="20" spans="1:2" x14ac:dyDescent="0.25">
      <c r="A20" s="3" t="s">
        <v>2513</v>
      </c>
      <c r="B20" s="5">
        <v>2001</v>
      </c>
    </row>
    <row r="21" spans="1:2" x14ac:dyDescent="0.25">
      <c r="A21" s="3" t="s">
        <v>2519</v>
      </c>
      <c r="B21" s="5"/>
    </row>
    <row r="22" spans="1:2" x14ac:dyDescent="0.25">
      <c r="A22" s="4" t="s">
        <v>2512</v>
      </c>
      <c r="B22" s="5"/>
    </row>
    <row r="23" spans="1:2" x14ac:dyDescent="0.25">
      <c r="A23" s="3" t="s">
        <v>2513</v>
      </c>
      <c r="B23" s="5">
        <v>2003</v>
      </c>
    </row>
  </sheetData>
  <mergeCells count="1">
    <mergeCell ref="A1:A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2520</v>
      </c>
      <c r="B1" s="8" t="s">
        <v>2</v>
      </c>
    </row>
    <row r="2" spans="1:2" x14ac:dyDescent="0.25">
      <c r="A2" s="1" t="s">
        <v>122</v>
      </c>
      <c r="B2" s="8"/>
    </row>
    <row r="3" spans="1:2" ht="30" x14ac:dyDescent="0.25">
      <c r="A3" s="4" t="s">
        <v>2521</v>
      </c>
      <c r="B3" s="5"/>
    </row>
    <row r="4" spans="1:2" x14ac:dyDescent="0.25">
      <c r="A4" s="3">
        <v>2015</v>
      </c>
      <c r="B4" s="10">
        <v>6242.7</v>
      </c>
    </row>
    <row r="5" spans="1:2" x14ac:dyDescent="0.25">
      <c r="A5" s="3">
        <v>2016</v>
      </c>
      <c r="B5" s="191">
        <v>1615.3</v>
      </c>
    </row>
    <row r="6" spans="1:2" x14ac:dyDescent="0.25">
      <c r="A6" s="3" t="s">
        <v>2522</v>
      </c>
      <c r="B6" s="5">
        <v>401.5</v>
      </c>
    </row>
    <row r="7" spans="1:2" x14ac:dyDescent="0.25">
      <c r="A7" s="3" t="s">
        <v>2523</v>
      </c>
      <c r="B7" s="5">
        <v>20.7</v>
      </c>
    </row>
    <row r="8" spans="1:2" x14ac:dyDescent="0.25">
      <c r="A8" s="3" t="s">
        <v>2524</v>
      </c>
      <c r="B8" s="5">
        <v>239.5</v>
      </c>
    </row>
    <row r="9" spans="1:2" x14ac:dyDescent="0.25">
      <c r="A9" s="3" t="s">
        <v>2525</v>
      </c>
      <c r="B9" s="191">
        <v>8519.7000000000007</v>
      </c>
    </row>
    <row r="10" spans="1:2" x14ac:dyDescent="0.25">
      <c r="A10" s="3" t="s">
        <v>2526</v>
      </c>
      <c r="B10" s="5"/>
    </row>
    <row r="11" spans="1:2" ht="30" x14ac:dyDescent="0.25">
      <c r="A11" s="4" t="s">
        <v>2521</v>
      </c>
      <c r="B11" s="5"/>
    </row>
    <row r="12" spans="1:2" x14ac:dyDescent="0.25">
      <c r="A12" s="3">
        <v>2016</v>
      </c>
      <c r="B12" s="5">
        <v>9.3000000000000007</v>
      </c>
    </row>
    <row r="13" spans="1:2" x14ac:dyDescent="0.25">
      <c r="A13" s="3" t="s">
        <v>2522</v>
      </c>
      <c r="B13" s="5">
        <v>0.8</v>
      </c>
    </row>
    <row r="14" spans="1:2" x14ac:dyDescent="0.25">
      <c r="A14" s="3" t="s">
        <v>2524</v>
      </c>
      <c r="B14" s="5">
        <v>216.3</v>
      </c>
    </row>
    <row r="15" spans="1:2" x14ac:dyDescent="0.25">
      <c r="A15" s="3" t="s">
        <v>2525</v>
      </c>
      <c r="B15" s="5">
        <v>226.4</v>
      </c>
    </row>
    <row r="16" spans="1:2" x14ac:dyDescent="0.25">
      <c r="A16" s="3" t="s">
        <v>2527</v>
      </c>
      <c r="B16" s="5"/>
    </row>
    <row r="17" spans="1:2" ht="30" x14ac:dyDescent="0.25">
      <c r="A17" s="4" t="s">
        <v>2521</v>
      </c>
      <c r="B17" s="5"/>
    </row>
    <row r="18" spans="1:2" x14ac:dyDescent="0.25">
      <c r="A18" s="3">
        <v>2015</v>
      </c>
      <c r="B18" s="5">
        <v>50.7</v>
      </c>
    </row>
    <row r="19" spans="1:2" x14ac:dyDescent="0.25">
      <c r="A19" s="3">
        <v>2016</v>
      </c>
      <c r="B19" s="5">
        <v>440.2</v>
      </c>
    </row>
    <row r="20" spans="1:2" x14ac:dyDescent="0.25">
      <c r="A20" s="3" t="s">
        <v>2522</v>
      </c>
      <c r="B20" s="5">
        <v>283.10000000000002</v>
      </c>
    </row>
    <row r="21" spans="1:2" x14ac:dyDescent="0.25">
      <c r="A21" s="3" t="s">
        <v>2523</v>
      </c>
      <c r="B21" s="5">
        <v>20.7</v>
      </c>
    </row>
    <row r="22" spans="1:2" x14ac:dyDescent="0.25">
      <c r="A22" s="3" t="s">
        <v>2524</v>
      </c>
      <c r="B22" s="5">
        <v>0.2</v>
      </c>
    </row>
    <row r="23" spans="1:2" x14ac:dyDescent="0.25">
      <c r="A23" s="3" t="s">
        <v>2525</v>
      </c>
      <c r="B23" s="5">
        <v>794.9</v>
      </c>
    </row>
    <row r="24" spans="1:2" ht="30" x14ac:dyDescent="0.25">
      <c r="A24" s="3" t="s">
        <v>2528</v>
      </c>
      <c r="B24" s="5"/>
    </row>
    <row r="25" spans="1:2" ht="30" x14ac:dyDescent="0.25">
      <c r="A25" s="4" t="s">
        <v>2521</v>
      </c>
      <c r="B25" s="5"/>
    </row>
    <row r="26" spans="1:2" x14ac:dyDescent="0.25">
      <c r="A26" s="3">
        <v>2015</v>
      </c>
      <c r="B26" s="191">
        <v>1058.5</v>
      </c>
    </row>
    <row r="27" spans="1:2" x14ac:dyDescent="0.25">
      <c r="A27" s="3">
        <v>2016</v>
      </c>
      <c r="B27" s="191">
        <v>1165.8</v>
      </c>
    </row>
    <row r="28" spans="1:2" x14ac:dyDescent="0.25">
      <c r="A28" s="3" t="s">
        <v>2522</v>
      </c>
      <c r="B28" s="5">
        <v>117.6</v>
      </c>
    </row>
    <row r="29" spans="1:2" x14ac:dyDescent="0.25">
      <c r="A29" s="3" t="s">
        <v>2525</v>
      </c>
      <c r="B29" s="191">
        <v>2341.9</v>
      </c>
    </row>
    <row r="30" spans="1:2" ht="30" x14ac:dyDescent="0.25">
      <c r="A30" s="3" t="s">
        <v>2529</v>
      </c>
      <c r="B30" s="5"/>
    </row>
    <row r="31" spans="1:2" ht="30" x14ac:dyDescent="0.25">
      <c r="A31" s="4" t="s">
        <v>2521</v>
      </c>
      <c r="B31" s="5"/>
    </row>
    <row r="32" spans="1:2" x14ac:dyDescent="0.25">
      <c r="A32" s="3">
        <v>2015</v>
      </c>
      <c r="B32" s="191">
        <v>5127.2</v>
      </c>
    </row>
    <row r="33" spans="1:2" x14ac:dyDescent="0.25">
      <c r="A33" s="3" t="s">
        <v>2525</v>
      </c>
      <c r="B33" s="191">
        <v>5127.2</v>
      </c>
    </row>
    <row r="34" spans="1:2" ht="30" x14ac:dyDescent="0.25">
      <c r="A34" s="3" t="s">
        <v>2530</v>
      </c>
      <c r="B34" s="5"/>
    </row>
    <row r="35" spans="1:2" ht="30" x14ac:dyDescent="0.25">
      <c r="A35" s="4" t="s">
        <v>2521</v>
      </c>
      <c r="B35" s="5"/>
    </row>
    <row r="36" spans="1:2" x14ac:dyDescent="0.25">
      <c r="A36" s="3">
        <v>2015</v>
      </c>
      <c r="B36" s="5">
        <v>6.3</v>
      </c>
    </row>
    <row r="37" spans="1:2" x14ac:dyDescent="0.25">
      <c r="A37" s="3" t="s">
        <v>2524</v>
      </c>
      <c r="B37" s="5">
        <v>23</v>
      </c>
    </row>
    <row r="38" spans="1:2" x14ac:dyDescent="0.25">
      <c r="A38" s="3" t="s">
        <v>2525</v>
      </c>
      <c r="B38" s="10">
        <v>29.3</v>
      </c>
    </row>
  </sheetData>
  <mergeCells count="1">
    <mergeCell ref="B1:B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366</v>
      </c>
      <c r="B1" s="1" t="s">
        <v>1</v>
      </c>
    </row>
    <row r="2" spans="1:2" x14ac:dyDescent="0.25">
      <c r="A2" s="8"/>
      <c r="B2" s="1" t="s">
        <v>2</v>
      </c>
    </row>
    <row r="3" spans="1:2" x14ac:dyDescent="0.25">
      <c r="A3" s="4" t="s">
        <v>322</v>
      </c>
      <c r="B3" s="5"/>
    </row>
    <row r="4" spans="1:2" x14ac:dyDescent="0.25">
      <c r="A4" s="13" t="s">
        <v>366</v>
      </c>
      <c r="B4" s="14" t="s">
        <v>367</v>
      </c>
    </row>
    <row r="5" spans="1:2" x14ac:dyDescent="0.25">
      <c r="A5" s="13"/>
      <c r="B5" s="15" t="s">
        <v>368</v>
      </c>
    </row>
    <row r="6" spans="1:2" ht="243" x14ac:dyDescent="0.25">
      <c r="A6" s="13"/>
      <c r="B6" s="16" t="s">
        <v>369</v>
      </c>
    </row>
    <row r="7" spans="1:2" ht="370.5" x14ac:dyDescent="0.25">
      <c r="A7" s="13"/>
      <c r="B7" s="16" t="s">
        <v>370</v>
      </c>
    </row>
    <row r="8" spans="1:2" ht="77.25" x14ac:dyDescent="0.25">
      <c r="A8" s="13"/>
      <c r="B8" s="16" t="s">
        <v>371</v>
      </c>
    </row>
  </sheetData>
  <mergeCells count="2">
    <mergeCell ref="A1:A2"/>
    <mergeCell ref="A4:A8"/>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2531</v>
      </c>
      <c r="B1" s="8" t="s">
        <v>2</v>
      </c>
    </row>
    <row r="2" spans="1:2" x14ac:dyDescent="0.25">
      <c r="A2" s="1" t="s">
        <v>122</v>
      </c>
      <c r="B2" s="8"/>
    </row>
    <row r="3" spans="1:2" ht="30" x14ac:dyDescent="0.25">
      <c r="A3" s="4" t="s">
        <v>2521</v>
      </c>
      <c r="B3" s="5"/>
    </row>
    <row r="4" spans="1:2" x14ac:dyDescent="0.25">
      <c r="A4" s="3">
        <v>2015</v>
      </c>
      <c r="B4" s="10">
        <v>129.30000000000001</v>
      </c>
    </row>
    <row r="5" spans="1:2" x14ac:dyDescent="0.25">
      <c r="A5" s="3" t="s">
        <v>1502</v>
      </c>
      <c r="B5" s="5">
        <v>867.3</v>
      </c>
    </row>
    <row r="6" spans="1:2" x14ac:dyDescent="0.25">
      <c r="A6" s="3" t="s">
        <v>2524</v>
      </c>
      <c r="B6" s="5">
        <v>2.2000000000000002</v>
      </c>
    </row>
    <row r="7" spans="1:2" x14ac:dyDescent="0.25">
      <c r="A7" s="3" t="s">
        <v>2532</v>
      </c>
      <c r="B7" s="5">
        <v>998.8</v>
      </c>
    </row>
    <row r="8" spans="1:2" ht="30" x14ac:dyDescent="0.25">
      <c r="A8" s="3" t="s">
        <v>2533</v>
      </c>
      <c r="B8" s="5">
        <v>203.9</v>
      </c>
    </row>
    <row r="9" spans="1:2" x14ac:dyDescent="0.25">
      <c r="A9" s="3" t="s">
        <v>2534</v>
      </c>
      <c r="B9" s="5">
        <v>794.9</v>
      </c>
    </row>
    <row r="10" spans="1:2" x14ac:dyDescent="0.25">
      <c r="A10" s="3" t="s">
        <v>2535</v>
      </c>
      <c r="B10" s="5"/>
    </row>
    <row r="11" spans="1:2" ht="30" x14ac:dyDescent="0.25">
      <c r="A11" s="4" t="s">
        <v>2521</v>
      </c>
      <c r="B11" s="5"/>
    </row>
    <row r="12" spans="1:2" x14ac:dyDescent="0.25">
      <c r="A12" s="3" t="s">
        <v>1502</v>
      </c>
      <c r="B12" s="5">
        <v>55.1</v>
      </c>
    </row>
    <row r="13" spans="1:2" x14ac:dyDescent="0.25">
      <c r="A13" s="3" t="s">
        <v>2532</v>
      </c>
      <c r="B13" s="5">
        <v>55.1</v>
      </c>
    </row>
    <row r="14" spans="1:2" x14ac:dyDescent="0.25">
      <c r="A14" s="3" t="s">
        <v>2534</v>
      </c>
      <c r="B14" s="5">
        <v>55.1</v>
      </c>
    </row>
    <row r="15" spans="1:2" x14ac:dyDescent="0.25">
      <c r="A15" s="3" t="s">
        <v>2536</v>
      </c>
      <c r="B15" s="5"/>
    </row>
    <row r="16" spans="1:2" ht="30" x14ac:dyDescent="0.25">
      <c r="A16" s="4" t="s">
        <v>2521</v>
      </c>
      <c r="B16" s="5"/>
    </row>
    <row r="17" spans="1:2" x14ac:dyDescent="0.25">
      <c r="A17" s="3" t="s">
        <v>1502</v>
      </c>
      <c r="B17" s="5">
        <v>191.3</v>
      </c>
    </row>
    <row r="18" spans="1:2" x14ac:dyDescent="0.25">
      <c r="A18" s="3" t="s">
        <v>2532</v>
      </c>
      <c r="B18" s="5">
        <v>191.3</v>
      </c>
    </row>
    <row r="19" spans="1:2" ht="30" x14ac:dyDescent="0.25">
      <c r="A19" s="3" t="s">
        <v>2533</v>
      </c>
      <c r="B19" s="5">
        <v>18.899999999999999</v>
      </c>
    </row>
    <row r="20" spans="1:2" x14ac:dyDescent="0.25">
      <c r="A20" s="3" t="s">
        <v>2534</v>
      </c>
      <c r="B20" s="5">
        <v>172.4</v>
      </c>
    </row>
    <row r="21" spans="1:2" x14ac:dyDescent="0.25">
      <c r="A21" s="3" t="s">
        <v>2537</v>
      </c>
      <c r="B21" s="5"/>
    </row>
    <row r="22" spans="1:2" ht="30" x14ac:dyDescent="0.25">
      <c r="A22" s="4" t="s">
        <v>2521</v>
      </c>
      <c r="B22" s="5"/>
    </row>
    <row r="23" spans="1:2" x14ac:dyDescent="0.25">
      <c r="A23" s="3">
        <v>2015</v>
      </c>
      <c r="B23" s="5">
        <v>129.30000000000001</v>
      </c>
    </row>
    <row r="24" spans="1:2" x14ac:dyDescent="0.25">
      <c r="A24" s="3" t="s">
        <v>1502</v>
      </c>
      <c r="B24" s="5">
        <v>620.9</v>
      </c>
    </row>
    <row r="25" spans="1:2" x14ac:dyDescent="0.25">
      <c r="A25" s="3" t="s">
        <v>2524</v>
      </c>
      <c r="B25" s="5">
        <v>2.2000000000000002</v>
      </c>
    </row>
    <row r="26" spans="1:2" x14ac:dyDescent="0.25">
      <c r="A26" s="3" t="s">
        <v>2532</v>
      </c>
      <c r="B26" s="5">
        <v>752.4</v>
      </c>
    </row>
    <row r="27" spans="1:2" ht="30" x14ac:dyDescent="0.25">
      <c r="A27" s="3" t="s">
        <v>2533</v>
      </c>
      <c r="B27" s="5">
        <v>185</v>
      </c>
    </row>
    <row r="28" spans="1:2" x14ac:dyDescent="0.25">
      <c r="A28" s="3" t="s">
        <v>2534</v>
      </c>
      <c r="B28" s="10">
        <v>567.4</v>
      </c>
    </row>
  </sheetData>
  <mergeCells count="1">
    <mergeCell ref="B1:B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2538</v>
      </c>
      <c r="B1" s="8" t="s">
        <v>2</v>
      </c>
    </row>
    <row r="2" spans="1:2" x14ac:dyDescent="0.25">
      <c r="A2" s="1" t="s">
        <v>122</v>
      </c>
      <c r="B2" s="8"/>
    </row>
    <row r="3" spans="1:2" x14ac:dyDescent="0.25">
      <c r="A3" s="4" t="s">
        <v>2129</v>
      </c>
      <c r="B3" s="5"/>
    </row>
    <row r="4" spans="1:2" ht="30" x14ac:dyDescent="0.25">
      <c r="A4" s="3" t="s">
        <v>2539</v>
      </c>
      <c r="B4" s="10">
        <v>222.6</v>
      </c>
    </row>
    <row r="5" spans="1:2" ht="45" x14ac:dyDescent="0.25">
      <c r="A5" s="3" t="s">
        <v>2540</v>
      </c>
      <c r="B5" s="10">
        <v>18.7</v>
      </c>
    </row>
  </sheetData>
  <mergeCells count="1">
    <mergeCell ref="B1:B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5.42578125" bestFit="1" customWidth="1"/>
    <col min="7" max="7" width="16.42578125" bestFit="1" customWidth="1"/>
  </cols>
  <sheetData>
    <row r="1" spans="1:7" ht="45" x14ac:dyDescent="0.25">
      <c r="A1" s="1" t="s">
        <v>2541</v>
      </c>
      <c r="B1" s="1" t="s">
        <v>2542</v>
      </c>
      <c r="C1" s="1" t="s">
        <v>1</v>
      </c>
      <c r="D1" s="1" t="s">
        <v>1717</v>
      </c>
      <c r="E1" s="1" t="s">
        <v>72</v>
      </c>
      <c r="F1" s="1" t="s">
        <v>71</v>
      </c>
      <c r="G1" s="1" t="s">
        <v>1</v>
      </c>
    </row>
    <row r="2" spans="1:7" x14ac:dyDescent="0.25">
      <c r="A2" s="1" t="s">
        <v>122</v>
      </c>
      <c r="B2" s="1" t="s">
        <v>2543</v>
      </c>
      <c r="C2" s="1" t="s">
        <v>2</v>
      </c>
      <c r="D2" s="1" t="s">
        <v>2544</v>
      </c>
      <c r="E2" s="1" t="s">
        <v>26</v>
      </c>
      <c r="F2" s="1" t="s">
        <v>73</v>
      </c>
      <c r="G2" s="1" t="s">
        <v>74</v>
      </c>
    </row>
    <row r="3" spans="1:7" ht="30" x14ac:dyDescent="0.25">
      <c r="A3" s="4" t="s">
        <v>2545</v>
      </c>
      <c r="B3" s="5"/>
      <c r="C3" s="5"/>
      <c r="D3" s="5"/>
      <c r="E3" s="5"/>
      <c r="F3" s="5"/>
      <c r="G3" s="5"/>
    </row>
    <row r="4" spans="1:7" ht="30" x14ac:dyDescent="0.25">
      <c r="A4" s="3" t="s">
        <v>2546</v>
      </c>
      <c r="B4" s="5"/>
      <c r="C4" s="10">
        <v>444.9</v>
      </c>
      <c r="D4" s="5"/>
      <c r="E4" s="5"/>
      <c r="F4" s="5"/>
      <c r="G4" s="5"/>
    </row>
    <row r="5" spans="1:7" ht="30" x14ac:dyDescent="0.25">
      <c r="A5" s="3" t="s">
        <v>2547</v>
      </c>
      <c r="B5" s="5"/>
      <c r="C5" s="5">
        <v>99.6</v>
      </c>
      <c r="D5" s="5"/>
      <c r="E5" s="5"/>
      <c r="F5" s="5"/>
      <c r="G5" s="5"/>
    </row>
    <row r="6" spans="1:7" ht="45" x14ac:dyDescent="0.25">
      <c r="A6" s="3" t="s">
        <v>2548</v>
      </c>
      <c r="B6" s="5"/>
      <c r="C6" s="5">
        <v>2029</v>
      </c>
      <c r="D6" s="5"/>
      <c r="E6" s="5"/>
      <c r="F6" s="5"/>
      <c r="G6" s="5"/>
    </row>
    <row r="7" spans="1:7" ht="30" x14ac:dyDescent="0.25">
      <c r="A7" s="3" t="s">
        <v>2549</v>
      </c>
      <c r="B7" s="5"/>
      <c r="C7" s="5">
        <v>5.7</v>
      </c>
      <c r="D7" s="5"/>
      <c r="E7" s="5"/>
      <c r="F7" s="5"/>
      <c r="G7" s="5"/>
    </row>
    <row r="8" spans="1:7" x14ac:dyDescent="0.25">
      <c r="A8" s="3" t="s">
        <v>2550</v>
      </c>
      <c r="B8" s="5"/>
      <c r="C8" s="5">
        <v>2</v>
      </c>
      <c r="D8" s="5"/>
      <c r="E8" s="5"/>
      <c r="F8" s="5"/>
      <c r="G8" s="5"/>
    </row>
    <row r="9" spans="1:7" x14ac:dyDescent="0.25">
      <c r="A9" s="3" t="s">
        <v>2551</v>
      </c>
      <c r="B9" s="5">
        <v>25</v>
      </c>
      <c r="C9" s="5"/>
      <c r="D9" s="5"/>
      <c r="E9" s="5"/>
      <c r="F9" s="5"/>
      <c r="G9" s="5"/>
    </row>
    <row r="10" spans="1:7" x14ac:dyDescent="0.25">
      <c r="A10" s="3" t="s">
        <v>2552</v>
      </c>
      <c r="B10" s="5"/>
      <c r="C10" s="5">
        <v>1.9</v>
      </c>
      <c r="D10" s="5"/>
      <c r="E10" s="5"/>
      <c r="F10" s="5"/>
      <c r="G10" s="5"/>
    </row>
    <row r="11" spans="1:7" ht="45" x14ac:dyDescent="0.25">
      <c r="A11" s="3" t="s">
        <v>2553</v>
      </c>
      <c r="B11" s="5"/>
      <c r="C11" s="5">
        <v>851.7</v>
      </c>
      <c r="D11" s="5"/>
      <c r="E11" s="5"/>
      <c r="F11" s="5"/>
      <c r="G11" s="5"/>
    </row>
    <row r="12" spans="1:7" x14ac:dyDescent="0.25">
      <c r="A12" s="3" t="s">
        <v>2554</v>
      </c>
      <c r="B12" s="5"/>
      <c r="C12" s="5">
        <v>31</v>
      </c>
      <c r="D12" s="5"/>
      <c r="E12" s="5"/>
      <c r="F12" s="5"/>
      <c r="G12" s="5"/>
    </row>
    <row r="13" spans="1:7" ht="30" x14ac:dyDescent="0.25">
      <c r="A13" s="3" t="s">
        <v>2555</v>
      </c>
      <c r="B13" s="5"/>
      <c r="C13" s="5">
        <v>31</v>
      </c>
      <c r="D13" s="5"/>
      <c r="E13" s="5"/>
      <c r="F13" s="5"/>
      <c r="G13" s="5"/>
    </row>
    <row r="14" spans="1:7" x14ac:dyDescent="0.25">
      <c r="A14" s="3" t="s">
        <v>2556</v>
      </c>
      <c r="B14" s="5"/>
      <c r="C14" s="5" t="s">
        <v>2557</v>
      </c>
      <c r="D14" s="5"/>
      <c r="E14" s="5"/>
      <c r="F14" s="5"/>
      <c r="G14" s="5"/>
    </row>
    <row r="15" spans="1:7" x14ac:dyDescent="0.25">
      <c r="A15" s="3" t="s">
        <v>2558</v>
      </c>
      <c r="B15" s="5"/>
      <c r="C15" s="5"/>
      <c r="D15" s="5"/>
      <c r="E15" s="5"/>
      <c r="F15" s="5"/>
      <c r="G15" s="5"/>
    </row>
    <row r="16" spans="1:7" ht="30" x14ac:dyDescent="0.25">
      <c r="A16" s="4" t="s">
        <v>2545</v>
      </c>
      <c r="B16" s="5"/>
      <c r="C16" s="5"/>
      <c r="D16" s="5"/>
      <c r="E16" s="5"/>
      <c r="F16" s="5"/>
      <c r="G16" s="5"/>
    </row>
    <row r="17" spans="1:7" x14ac:dyDescent="0.25">
      <c r="A17" s="3" t="s">
        <v>2559</v>
      </c>
      <c r="B17" s="5"/>
      <c r="C17" s="5">
        <v>47.8</v>
      </c>
      <c r="D17" s="5"/>
      <c r="E17" s="5"/>
      <c r="F17" s="5"/>
      <c r="G17" s="5"/>
    </row>
    <row r="18" spans="1:7" x14ac:dyDescent="0.25">
      <c r="A18" s="3" t="s">
        <v>2560</v>
      </c>
      <c r="B18" s="5"/>
      <c r="C18" s="5"/>
      <c r="D18" s="5"/>
      <c r="E18" s="5"/>
      <c r="F18" s="5"/>
      <c r="G18" s="5"/>
    </row>
    <row r="19" spans="1:7" ht="30" x14ac:dyDescent="0.25">
      <c r="A19" s="4" t="s">
        <v>2545</v>
      </c>
      <c r="B19" s="5"/>
      <c r="C19" s="5"/>
      <c r="D19" s="5"/>
      <c r="E19" s="5"/>
      <c r="F19" s="5"/>
      <c r="G19" s="5"/>
    </row>
    <row r="20" spans="1:7" x14ac:dyDescent="0.25">
      <c r="A20" s="3" t="s">
        <v>2551</v>
      </c>
      <c r="B20" s="5">
        <v>11</v>
      </c>
      <c r="C20" s="5"/>
      <c r="D20" s="5"/>
      <c r="E20" s="5"/>
      <c r="F20" s="5"/>
      <c r="G20" s="5"/>
    </row>
    <row r="21" spans="1:7" x14ac:dyDescent="0.25">
      <c r="A21" s="3" t="s">
        <v>2561</v>
      </c>
      <c r="B21" s="5"/>
      <c r="C21" s="5"/>
      <c r="D21" s="5"/>
      <c r="E21" s="5"/>
      <c r="F21" s="5"/>
      <c r="G21" s="5"/>
    </row>
    <row r="22" spans="1:7" ht="30" x14ac:dyDescent="0.25">
      <c r="A22" s="4" t="s">
        <v>2545</v>
      </c>
      <c r="B22" s="5"/>
      <c r="C22" s="5"/>
      <c r="D22" s="5"/>
      <c r="E22" s="5"/>
      <c r="F22" s="5"/>
      <c r="G22" s="5"/>
    </row>
    <row r="23" spans="1:7" x14ac:dyDescent="0.25">
      <c r="A23" s="3" t="s">
        <v>2551</v>
      </c>
      <c r="B23" s="5">
        <v>10</v>
      </c>
      <c r="C23" s="5"/>
      <c r="D23" s="5"/>
      <c r="E23" s="5"/>
      <c r="F23" s="5"/>
      <c r="G23" s="5"/>
    </row>
    <row r="24" spans="1:7" ht="30" x14ac:dyDescent="0.25">
      <c r="A24" s="3" t="s">
        <v>2562</v>
      </c>
      <c r="B24" s="5"/>
      <c r="C24" s="5"/>
      <c r="D24" s="5"/>
      <c r="E24" s="5"/>
      <c r="F24" s="5"/>
      <c r="G24" s="5"/>
    </row>
    <row r="25" spans="1:7" ht="30" x14ac:dyDescent="0.25">
      <c r="A25" s="4" t="s">
        <v>2545</v>
      </c>
      <c r="B25" s="5"/>
      <c r="C25" s="5"/>
      <c r="D25" s="5"/>
      <c r="E25" s="5"/>
      <c r="F25" s="5"/>
      <c r="G25" s="5"/>
    </row>
    <row r="26" spans="1:7" x14ac:dyDescent="0.25">
      <c r="A26" s="3" t="s">
        <v>2551</v>
      </c>
      <c r="B26" s="5">
        <v>4</v>
      </c>
      <c r="C26" s="5"/>
      <c r="D26" s="5"/>
      <c r="E26" s="5"/>
      <c r="F26" s="5"/>
      <c r="G26" s="5"/>
    </row>
    <row r="27" spans="1:7" x14ac:dyDescent="0.25">
      <c r="A27" s="3" t="s">
        <v>1728</v>
      </c>
      <c r="B27" s="5"/>
      <c r="C27" s="5"/>
      <c r="D27" s="5"/>
      <c r="E27" s="5"/>
      <c r="F27" s="5"/>
      <c r="G27" s="5"/>
    </row>
    <row r="28" spans="1:7" ht="30" x14ac:dyDescent="0.25">
      <c r="A28" s="4" t="s">
        <v>2545</v>
      </c>
      <c r="B28" s="5"/>
      <c r="C28" s="5"/>
      <c r="D28" s="5"/>
      <c r="E28" s="5"/>
      <c r="F28" s="5"/>
      <c r="G28" s="5"/>
    </row>
    <row r="29" spans="1:7" x14ac:dyDescent="0.25">
      <c r="A29" s="3" t="s">
        <v>2551</v>
      </c>
      <c r="B29" s="5"/>
      <c r="C29" s="5"/>
      <c r="D29" s="5">
        <v>70</v>
      </c>
      <c r="E29" s="5"/>
      <c r="F29" s="5"/>
      <c r="G29" s="5"/>
    </row>
    <row r="30" spans="1:7" x14ac:dyDescent="0.25">
      <c r="A30" s="3" t="s">
        <v>79</v>
      </c>
      <c r="B30" s="5"/>
      <c r="C30" s="5"/>
      <c r="D30" s="5"/>
      <c r="E30" s="5"/>
      <c r="F30" s="5"/>
      <c r="G30" s="5"/>
    </row>
    <row r="31" spans="1:7" ht="30" x14ac:dyDescent="0.25">
      <c r="A31" s="4" t="s">
        <v>2545</v>
      </c>
      <c r="B31" s="5"/>
      <c r="C31" s="5"/>
      <c r="D31" s="5"/>
      <c r="E31" s="5"/>
      <c r="F31" s="5"/>
      <c r="G31" s="5"/>
    </row>
    <row r="32" spans="1:7" x14ac:dyDescent="0.25">
      <c r="A32" s="3" t="s">
        <v>2563</v>
      </c>
      <c r="B32" s="5"/>
      <c r="C32" s="5">
        <v>57.4</v>
      </c>
      <c r="D32" s="5"/>
      <c r="E32" s="5">
        <v>43.2</v>
      </c>
      <c r="F32" s="5"/>
      <c r="G32" s="5"/>
    </row>
    <row r="33" spans="1:7" x14ac:dyDescent="0.25">
      <c r="A33" s="3" t="s">
        <v>107</v>
      </c>
      <c r="B33" s="5"/>
      <c r="C33" s="5"/>
      <c r="D33" s="5"/>
      <c r="E33" s="5"/>
      <c r="F33" s="5"/>
      <c r="G33" s="5"/>
    </row>
    <row r="34" spans="1:7" ht="30" x14ac:dyDescent="0.25">
      <c r="A34" s="4" t="s">
        <v>2545</v>
      </c>
      <c r="B34" s="5"/>
      <c r="C34" s="5"/>
      <c r="D34" s="5"/>
      <c r="E34" s="5"/>
      <c r="F34" s="5"/>
      <c r="G34" s="5"/>
    </row>
    <row r="35" spans="1:7" x14ac:dyDescent="0.25">
      <c r="A35" s="3" t="s">
        <v>2563</v>
      </c>
      <c r="B35" s="5"/>
      <c r="C35" s="5"/>
      <c r="D35" s="5"/>
      <c r="E35" s="5"/>
      <c r="F35" s="5">
        <v>12.1</v>
      </c>
      <c r="G35" s="5">
        <v>48.4</v>
      </c>
    </row>
    <row r="36" spans="1:7" ht="30" x14ac:dyDescent="0.25">
      <c r="A36" s="3" t="s">
        <v>2564</v>
      </c>
      <c r="B36" s="5"/>
      <c r="C36" s="5"/>
      <c r="D36" s="5"/>
      <c r="E36" s="5"/>
      <c r="F36" s="5"/>
      <c r="G36" s="5"/>
    </row>
    <row r="37" spans="1:7" ht="30" x14ac:dyDescent="0.25">
      <c r="A37" s="4" t="s">
        <v>2545</v>
      </c>
      <c r="B37" s="5"/>
      <c r="C37" s="5"/>
      <c r="D37" s="5"/>
      <c r="E37" s="5"/>
      <c r="F37" s="5"/>
      <c r="G37" s="5"/>
    </row>
    <row r="38" spans="1:7" x14ac:dyDescent="0.25">
      <c r="A38" s="3" t="s">
        <v>2565</v>
      </c>
      <c r="B38" s="5"/>
      <c r="C38" s="5">
        <v>30.5</v>
      </c>
      <c r="D38" s="5"/>
      <c r="E38" s="5"/>
      <c r="F38" s="5"/>
      <c r="G38" s="5"/>
    </row>
    <row r="39" spans="1:7" x14ac:dyDescent="0.25">
      <c r="A39" s="3" t="s">
        <v>2566</v>
      </c>
      <c r="B39" s="5"/>
      <c r="C39" s="5"/>
      <c r="D39" s="5"/>
      <c r="E39" s="5"/>
      <c r="F39" s="5"/>
      <c r="G39" s="5"/>
    </row>
    <row r="40" spans="1:7" ht="30" x14ac:dyDescent="0.25">
      <c r="A40" s="4" t="s">
        <v>2545</v>
      </c>
      <c r="B40" s="5"/>
      <c r="C40" s="5"/>
      <c r="D40" s="5"/>
      <c r="E40" s="5"/>
      <c r="F40" s="5"/>
      <c r="G40" s="5"/>
    </row>
    <row r="41" spans="1:7" x14ac:dyDescent="0.25">
      <c r="A41" s="3" t="s">
        <v>2565</v>
      </c>
      <c r="B41" s="5"/>
      <c r="C41" s="10">
        <v>1.8</v>
      </c>
      <c r="D41" s="5"/>
      <c r="E41" s="5"/>
      <c r="F41" s="5"/>
      <c r="G41" s="5"/>
    </row>
  </sheetData>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2567</v>
      </c>
      <c r="B1" s="8" t="s">
        <v>2</v>
      </c>
    </row>
    <row r="2" spans="1:2" ht="30" x14ac:dyDescent="0.25">
      <c r="A2" s="1" t="s">
        <v>25</v>
      </c>
      <c r="B2" s="8"/>
    </row>
    <row r="3" spans="1:2" ht="30" x14ac:dyDescent="0.25">
      <c r="A3" s="4" t="s">
        <v>1487</v>
      </c>
      <c r="B3" s="5"/>
    </row>
    <row r="4" spans="1:2" ht="30" x14ac:dyDescent="0.25">
      <c r="A4" s="3" t="s">
        <v>2568</v>
      </c>
      <c r="B4" s="7">
        <v>42697</v>
      </c>
    </row>
    <row r="5" spans="1:2" ht="30" x14ac:dyDescent="0.25">
      <c r="A5" s="3" t="s">
        <v>2569</v>
      </c>
      <c r="B5" s="9">
        <v>53056</v>
      </c>
    </row>
    <row r="6" spans="1:2" ht="30" x14ac:dyDescent="0.25">
      <c r="A6" s="3" t="s">
        <v>2570</v>
      </c>
      <c r="B6" s="9">
        <v>56089</v>
      </c>
    </row>
    <row r="7" spans="1:2" ht="30" x14ac:dyDescent="0.25">
      <c r="A7" s="3" t="s">
        <v>2571</v>
      </c>
      <c r="B7" s="9">
        <v>56038</v>
      </c>
    </row>
    <row r="8" spans="1:2" ht="30" x14ac:dyDescent="0.25">
      <c r="A8" s="3" t="s">
        <v>2572</v>
      </c>
      <c r="B8" s="9">
        <v>54785</v>
      </c>
    </row>
    <row r="9" spans="1:2" ht="30" x14ac:dyDescent="0.25">
      <c r="A9" s="3" t="s">
        <v>2573</v>
      </c>
      <c r="B9" s="9">
        <v>443361</v>
      </c>
    </row>
    <row r="10" spans="1:2" x14ac:dyDescent="0.25">
      <c r="A10" s="3" t="s">
        <v>2574</v>
      </c>
      <c r="B10" s="7">
        <v>706026</v>
      </c>
    </row>
  </sheetData>
  <mergeCells count="1">
    <mergeCell ref="B1:B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2575</v>
      </c>
      <c r="B1" s="8" t="s">
        <v>2</v>
      </c>
    </row>
    <row r="2" spans="1:2" ht="30" x14ac:dyDescent="0.25">
      <c r="A2" s="1" t="s">
        <v>25</v>
      </c>
      <c r="B2" s="8"/>
    </row>
    <row r="3" spans="1:2" ht="30" x14ac:dyDescent="0.25">
      <c r="A3" s="4" t="s">
        <v>1487</v>
      </c>
      <c r="B3" s="5"/>
    </row>
    <row r="4" spans="1:2" x14ac:dyDescent="0.25">
      <c r="A4" s="3">
        <v>2015</v>
      </c>
      <c r="B4" s="7">
        <v>3887</v>
      </c>
    </row>
    <row r="5" spans="1:2" x14ac:dyDescent="0.25">
      <c r="A5" s="3">
        <v>2016</v>
      </c>
      <c r="B5" s="9">
        <v>3887</v>
      </c>
    </row>
    <row r="6" spans="1:2" x14ac:dyDescent="0.25">
      <c r="A6" s="3">
        <v>2017</v>
      </c>
      <c r="B6" s="9">
        <v>3887</v>
      </c>
    </row>
    <row r="7" spans="1:2" x14ac:dyDescent="0.25">
      <c r="A7" s="3">
        <v>2018</v>
      </c>
      <c r="B7" s="9">
        <v>1583</v>
      </c>
    </row>
    <row r="8" spans="1:2" x14ac:dyDescent="0.25">
      <c r="A8" s="3">
        <v>2019</v>
      </c>
      <c r="B8" s="5">
        <v>167</v>
      </c>
    </row>
    <row r="9" spans="1:2" x14ac:dyDescent="0.25">
      <c r="A9" s="3" t="s">
        <v>1530</v>
      </c>
      <c r="B9" s="9">
        <v>13411</v>
      </c>
    </row>
    <row r="10" spans="1:2" x14ac:dyDescent="0.25">
      <c r="A10" s="3" t="s">
        <v>1531</v>
      </c>
      <c r="B10" s="5">
        <v>927</v>
      </c>
    </row>
    <row r="11" spans="1:2" ht="30" x14ac:dyDescent="0.25">
      <c r="A11" s="3" t="s">
        <v>1532</v>
      </c>
      <c r="B11" s="7">
        <v>12484</v>
      </c>
    </row>
  </sheetData>
  <mergeCells count="1">
    <mergeCell ref="B1:B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2576</v>
      </c>
      <c r="B1" s="8" t="s">
        <v>2</v>
      </c>
    </row>
    <row r="2" spans="1:2" x14ac:dyDescent="0.25">
      <c r="A2" s="1" t="s">
        <v>122</v>
      </c>
      <c r="B2" s="8"/>
    </row>
    <row r="3" spans="1:2" x14ac:dyDescent="0.25">
      <c r="A3" s="4" t="s">
        <v>2209</v>
      </c>
      <c r="B3" s="5"/>
    </row>
    <row r="4" spans="1:2" x14ac:dyDescent="0.25">
      <c r="A4" s="3" t="s">
        <v>2577</v>
      </c>
      <c r="B4" s="10">
        <v>8519.7000000000007</v>
      </c>
    </row>
    <row r="5" spans="1:2" ht="30" x14ac:dyDescent="0.25">
      <c r="A5" s="3" t="s">
        <v>2578</v>
      </c>
      <c r="B5" s="5"/>
    </row>
    <row r="6" spans="1:2" x14ac:dyDescent="0.25">
      <c r="A6" s="4" t="s">
        <v>2209</v>
      </c>
      <c r="B6" s="5"/>
    </row>
    <row r="7" spans="1:2" x14ac:dyDescent="0.25">
      <c r="A7" s="3">
        <v>2015</v>
      </c>
      <c r="B7" s="191">
        <v>59875.6</v>
      </c>
    </row>
    <row r="8" spans="1:2" x14ac:dyDescent="0.25">
      <c r="A8" s="3">
        <v>2016</v>
      </c>
      <c r="B8" s="5">
        <v>229.6</v>
      </c>
    </row>
    <row r="9" spans="1:2" x14ac:dyDescent="0.25">
      <c r="A9" s="3" t="s">
        <v>2522</v>
      </c>
      <c r="B9" s="5">
        <v>252.1</v>
      </c>
    </row>
    <row r="10" spans="1:2" x14ac:dyDescent="0.25">
      <c r="A10" s="3" t="s">
        <v>2523</v>
      </c>
      <c r="B10" s="5">
        <v>721.8</v>
      </c>
    </row>
    <row r="11" spans="1:2" x14ac:dyDescent="0.25">
      <c r="A11" s="3" t="s">
        <v>2524</v>
      </c>
      <c r="B11" s="5">
        <v>487.7</v>
      </c>
    </row>
    <row r="12" spans="1:2" x14ac:dyDescent="0.25">
      <c r="A12" s="3" t="s">
        <v>2577</v>
      </c>
      <c r="B12" s="191">
        <v>61566.8</v>
      </c>
    </row>
    <row r="13" spans="1:2" ht="30" x14ac:dyDescent="0.25">
      <c r="A13" s="3" t="s">
        <v>2579</v>
      </c>
      <c r="B13" s="5"/>
    </row>
    <row r="14" spans="1:2" x14ac:dyDescent="0.25">
      <c r="A14" s="4" t="s">
        <v>2209</v>
      </c>
      <c r="B14" s="5"/>
    </row>
    <row r="15" spans="1:2" x14ac:dyDescent="0.25">
      <c r="A15" s="3" t="s">
        <v>2523</v>
      </c>
      <c r="B15" s="5">
        <v>485</v>
      </c>
    </row>
    <row r="16" spans="1:2" x14ac:dyDescent="0.25">
      <c r="A16" s="3" t="s">
        <v>2577</v>
      </c>
      <c r="B16" s="5">
        <v>485</v>
      </c>
    </row>
    <row r="17" spans="1:2" x14ac:dyDescent="0.25">
      <c r="A17" s="3" t="s">
        <v>2580</v>
      </c>
      <c r="B17" s="5"/>
    </row>
    <row r="18" spans="1:2" x14ac:dyDescent="0.25">
      <c r="A18" s="4" t="s">
        <v>2209</v>
      </c>
      <c r="B18" s="5"/>
    </row>
    <row r="19" spans="1:2" x14ac:dyDescent="0.25">
      <c r="A19" s="3">
        <v>2015</v>
      </c>
      <c r="B19" s="191">
        <v>59875.6</v>
      </c>
    </row>
    <row r="20" spans="1:2" x14ac:dyDescent="0.25">
      <c r="A20" s="3">
        <v>2016</v>
      </c>
      <c r="B20" s="5">
        <v>229.6</v>
      </c>
    </row>
    <row r="21" spans="1:2" x14ac:dyDescent="0.25">
      <c r="A21" s="3" t="s">
        <v>2522</v>
      </c>
      <c r="B21" s="5">
        <v>252.1</v>
      </c>
    </row>
    <row r="22" spans="1:2" x14ac:dyDescent="0.25">
      <c r="A22" s="3" t="s">
        <v>2523</v>
      </c>
      <c r="B22" s="191">
        <v>1206.8</v>
      </c>
    </row>
    <row r="23" spans="1:2" x14ac:dyDescent="0.25">
      <c r="A23" s="3" t="s">
        <v>2524</v>
      </c>
      <c r="B23" s="5">
        <v>487.7</v>
      </c>
    </row>
    <row r="24" spans="1:2" x14ac:dyDescent="0.25">
      <c r="A24" s="3" t="s">
        <v>2577</v>
      </c>
      <c r="B24" s="10">
        <v>62051.8</v>
      </c>
    </row>
  </sheetData>
  <mergeCells count="1">
    <mergeCell ref="B1:B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2581</v>
      </c>
      <c r="B1" s="8" t="s">
        <v>2</v>
      </c>
    </row>
    <row r="2" spans="1:2" x14ac:dyDescent="0.25">
      <c r="A2" s="1" t="s">
        <v>122</v>
      </c>
      <c r="B2" s="8"/>
    </row>
    <row r="3" spans="1:2" x14ac:dyDescent="0.25">
      <c r="A3" s="3" t="s">
        <v>2582</v>
      </c>
      <c r="B3" s="5"/>
    </row>
    <row r="4" spans="1:2" ht="30" x14ac:dyDescent="0.25">
      <c r="A4" s="4" t="s">
        <v>2521</v>
      </c>
      <c r="B4" s="5"/>
    </row>
    <row r="5" spans="1:2" x14ac:dyDescent="0.25">
      <c r="A5" s="3" t="s">
        <v>2583</v>
      </c>
      <c r="B5" s="7">
        <v>480</v>
      </c>
    </row>
    <row r="6" spans="1:2" ht="30" x14ac:dyDescent="0.25">
      <c r="A6" s="3" t="s">
        <v>2584</v>
      </c>
      <c r="B6" s="5"/>
    </row>
    <row r="7" spans="1:2" ht="30" x14ac:dyDescent="0.25">
      <c r="A7" s="4" t="s">
        <v>2521</v>
      </c>
      <c r="B7" s="5"/>
    </row>
    <row r="8" spans="1:2" x14ac:dyDescent="0.25">
      <c r="A8" s="3" t="s">
        <v>2583</v>
      </c>
      <c r="B8" s="5">
        <v>5</v>
      </c>
    </row>
    <row r="9" spans="1:2" ht="30" x14ac:dyDescent="0.25">
      <c r="A9" s="3" t="s">
        <v>2585</v>
      </c>
      <c r="B9" s="5"/>
    </row>
    <row r="10" spans="1:2" ht="30" x14ac:dyDescent="0.25">
      <c r="A10" s="4" t="s">
        <v>2521</v>
      </c>
      <c r="B10" s="5"/>
    </row>
    <row r="11" spans="1:2" x14ac:dyDescent="0.25">
      <c r="A11" s="3" t="s">
        <v>2583</v>
      </c>
      <c r="B11" s="5">
        <v>480</v>
      </c>
    </row>
    <row r="12" spans="1:2" ht="30" x14ac:dyDescent="0.25">
      <c r="A12" s="3" t="s">
        <v>2586</v>
      </c>
      <c r="B12" s="5"/>
    </row>
    <row r="13" spans="1:2" ht="30" x14ac:dyDescent="0.25">
      <c r="A13" s="4" t="s">
        <v>2521</v>
      </c>
      <c r="B13" s="5"/>
    </row>
    <row r="14" spans="1:2" x14ac:dyDescent="0.25">
      <c r="A14" s="3" t="s">
        <v>2583</v>
      </c>
      <c r="B14" s="7">
        <v>5</v>
      </c>
    </row>
  </sheetData>
  <mergeCells count="1">
    <mergeCell ref="B1:B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2587</v>
      </c>
      <c r="B1" s="8" t="s">
        <v>2</v>
      </c>
    </row>
    <row r="2" spans="1:2" ht="30" x14ac:dyDescent="0.25">
      <c r="A2" s="1" t="s">
        <v>25</v>
      </c>
      <c r="B2" s="8"/>
    </row>
    <row r="3" spans="1:2" x14ac:dyDescent="0.25">
      <c r="A3" s="3" t="s">
        <v>2588</v>
      </c>
      <c r="B3" s="5"/>
    </row>
    <row r="4" spans="1:2" x14ac:dyDescent="0.25">
      <c r="A4" s="4" t="s">
        <v>2589</v>
      </c>
      <c r="B4" s="5"/>
    </row>
    <row r="5" spans="1:2" x14ac:dyDescent="0.25">
      <c r="A5" s="3" t="s">
        <v>2590</v>
      </c>
      <c r="B5" s="7">
        <v>1025113</v>
      </c>
    </row>
    <row r="6" spans="1:2" x14ac:dyDescent="0.25">
      <c r="A6" s="3" t="s">
        <v>2591</v>
      </c>
      <c r="B6" s="9">
        <v>913465</v>
      </c>
    </row>
    <row r="7" spans="1:2" x14ac:dyDescent="0.25">
      <c r="A7" s="3" t="s">
        <v>2592</v>
      </c>
      <c r="B7" s="5"/>
    </row>
    <row r="8" spans="1:2" x14ac:dyDescent="0.25">
      <c r="A8" s="4" t="s">
        <v>2589</v>
      </c>
      <c r="B8" s="5"/>
    </row>
    <row r="9" spans="1:2" x14ac:dyDescent="0.25">
      <c r="A9" s="3" t="s">
        <v>2590</v>
      </c>
      <c r="B9" s="9">
        <v>6150</v>
      </c>
    </row>
    <row r="10" spans="1:2" x14ac:dyDescent="0.25">
      <c r="A10" s="3" t="s">
        <v>2591</v>
      </c>
      <c r="B10" s="7">
        <v>5900</v>
      </c>
    </row>
  </sheetData>
  <mergeCells count="1">
    <mergeCell ref="B1:B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2593</v>
      </c>
      <c r="B1" s="1" t="s">
        <v>1</v>
      </c>
    </row>
    <row r="2" spans="1:2" x14ac:dyDescent="0.25">
      <c r="A2" s="8"/>
      <c r="B2" s="1" t="s">
        <v>2</v>
      </c>
    </row>
    <row r="3" spans="1:2" x14ac:dyDescent="0.25">
      <c r="A3" s="8"/>
      <c r="B3" s="1" t="s">
        <v>1718</v>
      </c>
    </row>
    <row r="4" spans="1:2" x14ac:dyDescent="0.25">
      <c r="A4" s="4" t="s">
        <v>1575</v>
      </c>
      <c r="B4" s="5"/>
    </row>
    <row r="5" spans="1:2" x14ac:dyDescent="0.25">
      <c r="A5" s="3" t="s">
        <v>1721</v>
      </c>
      <c r="B5" s="5">
        <v>2</v>
      </c>
    </row>
  </sheetData>
  <mergeCells count="1">
    <mergeCell ref="A1:A3"/>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5.42578125" bestFit="1" customWidth="1"/>
    <col min="10" max="10" width="16.42578125" bestFit="1" customWidth="1"/>
    <col min="11" max="11" width="15.42578125" bestFit="1" customWidth="1"/>
    <col min="12" max="12" width="16.42578125" bestFit="1" customWidth="1"/>
  </cols>
  <sheetData>
    <row r="1" spans="1:12" ht="15" customHeight="1" x14ac:dyDescent="0.25">
      <c r="A1" s="1" t="s">
        <v>2594</v>
      </c>
      <c r="B1" s="8" t="s">
        <v>71</v>
      </c>
      <c r="C1" s="8"/>
      <c r="D1" s="8"/>
      <c r="E1" s="8"/>
      <c r="F1" s="8"/>
      <c r="G1" s="8"/>
      <c r="H1" s="8"/>
      <c r="I1" s="1" t="s">
        <v>72</v>
      </c>
      <c r="J1" s="1" t="s">
        <v>1</v>
      </c>
      <c r="K1" s="1" t="s">
        <v>71</v>
      </c>
      <c r="L1" s="1" t="s">
        <v>1</v>
      </c>
    </row>
    <row r="2" spans="1:12" ht="30" x14ac:dyDescent="0.25">
      <c r="A2" s="1" t="s">
        <v>25</v>
      </c>
      <c r="B2" s="1" t="s">
        <v>2</v>
      </c>
      <c r="C2" s="1" t="s">
        <v>2595</v>
      </c>
      <c r="D2" s="2">
        <v>41790</v>
      </c>
      <c r="E2" s="1" t="s">
        <v>2386</v>
      </c>
      <c r="F2" s="1" t="s">
        <v>26</v>
      </c>
      <c r="G2" s="1" t="s">
        <v>2458</v>
      </c>
      <c r="H2" s="2">
        <v>41425</v>
      </c>
      <c r="I2" s="1" t="s">
        <v>26</v>
      </c>
      <c r="J2" s="1" t="s">
        <v>2</v>
      </c>
      <c r="K2" s="1" t="s">
        <v>73</v>
      </c>
      <c r="L2" s="1" t="s">
        <v>74</v>
      </c>
    </row>
    <row r="3" spans="1:12" ht="30" x14ac:dyDescent="0.25">
      <c r="A3" s="4" t="s">
        <v>2596</v>
      </c>
      <c r="B3" s="5"/>
      <c r="C3" s="5"/>
      <c r="D3" s="5"/>
      <c r="E3" s="5"/>
      <c r="F3" s="5"/>
      <c r="G3" s="5"/>
      <c r="H3" s="5"/>
      <c r="I3" s="5"/>
      <c r="J3" s="5"/>
      <c r="K3" s="5"/>
      <c r="L3" s="5"/>
    </row>
    <row r="4" spans="1:12" x14ac:dyDescent="0.25">
      <c r="A4" s="3" t="s">
        <v>2597</v>
      </c>
      <c r="B4" s="7">
        <v>44517648</v>
      </c>
      <c r="C4" s="5"/>
      <c r="D4" s="5"/>
      <c r="E4" s="5"/>
      <c r="F4" s="7">
        <v>40176996</v>
      </c>
      <c r="G4" s="5"/>
      <c r="H4" s="5"/>
      <c r="I4" s="7">
        <v>40176996</v>
      </c>
      <c r="J4" s="7">
        <v>44517648</v>
      </c>
      <c r="K4" s="5"/>
      <c r="L4" s="5"/>
    </row>
    <row r="5" spans="1:12" x14ac:dyDescent="0.25">
      <c r="A5" s="3" t="s">
        <v>2265</v>
      </c>
      <c r="B5" s="5"/>
      <c r="C5" s="5"/>
      <c r="D5" s="5"/>
      <c r="E5" s="5"/>
      <c r="F5" s="5"/>
      <c r="G5" s="5"/>
      <c r="H5" s="5"/>
      <c r="I5" s="5"/>
      <c r="J5" s="5"/>
      <c r="K5" s="5"/>
      <c r="L5" s="5"/>
    </row>
    <row r="6" spans="1:12" ht="30" x14ac:dyDescent="0.25">
      <c r="A6" s="4" t="s">
        <v>2596</v>
      </c>
      <c r="B6" s="5"/>
      <c r="C6" s="5"/>
      <c r="D6" s="5"/>
      <c r="E6" s="5"/>
      <c r="F6" s="5"/>
      <c r="G6" s="5"/>
      <c r="H6" s="5"/>
      <c r="I6" s="5"/>
      <c r="J6" s="5"/>
      <c r="K6" s="5"/>
      <c r="L6" s="5"/>
    </row>
    <row r="7" spans="1:12" x14ac:dyDescent="0.25">
      <c r="A7" s="3" t="s">
        <v>2597</v>
      </c>
      <c r="B7" s="9">
        <v>44002600</v>
      </c>
      <c r="C7" s="5"/>
      <c r="D7" s="5"/>
      <c r="E7" s="5"/>
      <c r="F7" s="9">
        <v>39276800</v>
      </c>
      <c r="G7" s="5"/>
      <c r="H7" s="5"/>
      <c r="I7" s="9">
        <v>39276800</v>
      </c>
      <c r="J7" s="9">
        <v>44002600</v>
      </c>
      <c r="K7" s="5"/>
      <c r="L7" s="5"/>
    </row>
    <row r="8" spans="1:12" x14ac:dyDescent="0.25">
      <c r="A8" s="3" t="s">
        <v>2271</v>
      </c>
      <c r="B8" s="5"/>
      <c r="C8" s="5"/>
      <c r="D8" s="5"/>
      <c r="E8" s="5"/>
      <c r="F8" s="5"/>
      <c r="G8" s="5"/>
      <c r="H8" s="5"/>
      <c r="I8" s="5"/>
      <c r="J8" s="5"/>
      <c r="K8" s="5"/>
      <c r="L8" s="5"/>
    </row>
    <row r="9" spans="1:12" ht="30" x14ac:dyDescent="0.25">
      <c r="A9" s="4" t="s">
        <v>2596</v>
      </c>
      <c r="B9" s="5"/>
      <c r="C9" s="5"/>
      <c r="D9" s="5"/>
      <c r="E9" s="5"/>
      <c r="F9" s="5"/>
      <c r="G9" s="5"/>
      <c r="H9" s="5"/>
      <c r="I9" s="5"/>
      <c r="J9" s="5"/>
      <c r="K9" s="5"/>
      <c r="L9" s="5"/>
    </row>
    <row r="10" spans="1:12" x14ac:dyDescent="0.25">
      <c r="A10" s="3" t="s">
        <v>2597</v>
      </c>
      <c r="B10" s="9">
        <v>515000</v>
      </c>
      <c r="C10" s="5"/>
      <c r="D10" s="5"/>
      <c r="E10" s="5"/>
      <c r="F10" s="9">
        <v>900200</v>
      </c>
      <c r="G10" s="5"/>
      <c r="H10" s="5"/>
      <c r="I10" s="9">
        <v>900200</v>
      </c>
      <c r="J10" s="9">
        <v>515000</v>
      </c>
      <c r="K10" s="5"/>
      <c r="L10" s="5"/>
    </row>
    <row r="11" spans="1:12" x14ac:dyDescent="0.25">
      <c r="A11" s="3" t="s">
        <v>79</v>
      </c>
      <c r="B11" s="5"/>
      <c r="C11" s="5"/>
      <c r="D11" s="5"/>
      <c r="E11" s="5"/>
      <c r="F11" s="5"/>
      <c r="G11" s="5"/>
      <c r="H11" s="5"/>
      <c r="I11" s="5"/>
      <c r="J11" s="5"/>
      <c r="K11" s="5"/>
      <c r="L11" s="5"/>
    </row>
    <row r="12" spans="1:12" ht="30" x14ac:dyDescent="0.25">
      <c r="A12" s="4" t="s">
        <v>2596</v>
      </c>
      <c r="B12" s="5"/>
      <c r="C12" s="5"/>
      <c r="D12" s="5"/>
      <c r="E12" s="5"/>
      <c r="F12" s="5"/>
      <c r="G12" s="5"/>
      <c r="H12" s="5"/>
      <c r="I12" s="5"/>
      <c r="J12" s="5"/>
      <c r="K12" s="5"/>
      <c r="L12" s="5"/>
    </row>
    <row r="13" spans="1:12" x14ac:dyDescent="0.25">
      <c r="A13" s="3" t="s">
        <v>87</v>
      </c>
      <c r="B13" s="9">
        <v>524809</v>
      </c>
      <c r="C13" s="9">
        <v>843309</v>
      </c>
      <c r="D13" s="9">
        <v>722992</v>
      </c>
      <c r="E13" s="9">
        <v>899028</v>
      </c>
      <c r="F13" s="9">
        <v>950548</v>
      </c>
      <c r="G13" s="9">
        <v>531695</v>
      </c>
      <c r="H13" s="9">
        <v>658438</v>
      </c>
      <c r="I13" s="9">
        <v>2140681</v>
      </c>
      <c r="J13" s="9">
        <v>2990138</v>
      </c>
      <c r="K13" s="5"/>
      <c r="L13" s="5"/>
    </row>
    <row r="14" spans="1:12" x14ac:dyDescent="0.25">
      <c r="A14" s="3" t="s">
        <v>1585</v>
      </c>
      <c r="B14" s="5"/>
      <c r="C14" s="5"/>
      <c r="D14" s="5"/>
      <c r="E14" s="5"/>
      <c r="F14" s="5"/>
      <c r="G14" s="5"/>
      <c r="H14" s="5"/>
      <c r="I14" s="9">
        <v>1873018</v>
      </c>
      <c r="J14" s="9">
        <v>2687117</v>
      </c>
      <c r="K14" s="5"/>
      <c r="L14" s="5"/>
    </row>
    <row r="15" spans="1:12" ht="30" x14ac:dyDescent="0.25">
      <c r="A15" s="3" t="s">
        <v>2598</v>
      </c>
      <c r="B15" s="5"/>
      <c r="C15" s="5"/>
      <c r="D15" s="5"/>
      <c r="E15" s="5"/>
      <c r="F15" s="5"/>
      <c r="G15" s="5"/>
      <c r="H15" s="5"/>
      <c r="I15" s="5"/>
      <c r="J15" s="5"/>
      <c r="K15" s="5"/>
      <c r="L15" s="5"/>
    </row>
    <row r="16" spans="1:12" ht="30" x14ac:dyDescent="0.25">
      <c r="A16" s="4" t="s">
        <v>2596</v>
      </c>
      <c r="B16" s="5"/>
      <c r="C16" s="5"/>
      <c r="D16" s="5"/>
      <c r="E16" s="5"/>
      <c r="F16" s="5"/>
      <c r="G16" s="5"/>
      <c r="H16" s="5"/>
      <c r="I16" s="5"/>
      <c r="J16" s="5"/>
      <c r="K16" s="5"/>
      <c r="L16" s="5"/>
    </row>
    <row r="17" spans="1:12" x14ac:dyDescent="0.25">
      <c r="A17" s="3" t="s">
        <v>87</v>
      </c>
      <c r="B17" s="5"/>
      <c r="C17" s="5"/>
      <c r="D17" s="5"/>
      <c r="E17" s="5"/>
      <c r="F17" s="5"/>
      <c r="G17" s="5"/>
      <c r="H17" s="5"/>
      <c r="I17" s="9">
        <v>2074100</v>
      </c>
      <c r="J17" s="9">
        <v>2949000</v>
      </c>
      <c r="K17" s="5"/>
      <c r="L17" s="5"/>
    </row>
    <row r="18" spans="1:12" x14ac:dyDescent="0.25">
      <c r="A18" s="3" t="s">
        <v>1585</v>
      </c>
      <c r="B18" s="5"/>
      <c r="C18" s="5"/>
      <c r="D18" s="5"/>
      <c r="E18" s="5"/>
      <c r="F18" s="5"/>
      <c r="G18" s="5"/>
      <c r="H18" s="5"/>
      <c r="I18" s="9">
        <v>1840400</v>
      </c>
      <c r="J18" s="9">
        <v>2652000</v>
      </c>
      <c r="K18" s="5"/>
      <c r="L18" s="5"/>
    </row>
    <row r="19" spans="1:12" ht="30" x14ac:dyDescent="0.25">
      <c r="A19" s="3" t="s">
        <v>2599</v>
      </c>
      <c r="B19" s="5"/>
      <c r="C19" s="5"/>
      <c r="D19" s="5"/>
      <c r="E19" s="5"/>
      <c r="F19" s="5"/>
      <c r="G19" s="5"/>
      <c r="H19" s="5"/>
      <c r="I19" s="5"/>
      <c r="J19" s="5"/>
      <c r="K19" s="5"/>
      <c r="L19" s="5"/>
    </row>
    <row r="20" spans="1:12" ht="30" x14ac:dyDescent="0.25">
      <c r="A20" s="4" t="s">
        <v>2596</v>
      </c>
      <c r="B20" s="5"/>
      <c r="C20" s="5"/>
      <c r="D20" s="5"/>
      <c r="E20" s="5"/>
      <c r="F20" s="5"/>
      <c r="G20" s="5"/>
      <c r="H20" s="5"/>
      <c r="I20" s="5"/>
      <c r="J20" s="5"/>
      <c r="K20" s="5"/>
      <c r="L20" s="5"/>
    </row>
    <row r="21" spans="1:12" x14ac:dyDescent="0.25">
      <c r="A21" s="3" t="s">
        <v>87</v>
      </c>
      <c r="B21" s="5"/>
      <c r="C21" s="5"/>
      <c r="D21" s="5"/>
      <c r="E21" s="5"/>
      <c r="F21" s="5"/>
      <c r="G21" s="5"/>
      <c r="H21" s="5"/>
      <c r="I21" s="9">
        <v>66600</v>
      </c>
      <c r="J21" s="9">
        <v>41100</v>
      </c>
      <c r="K21" s="5"/>
      <c r="L21" s="5"/>
    </row>
    <row r="22" spans="1:12" x14ac:dyDescent="0.25">
      <c r="A22" s="3" t="s">
        <v>1585</v>
      </c>
      <c r="B22" s="5"/>
      <c r="C22" s="5"/>
      <c r="D22" s="5"/>
      <c r="E22" s="5"/>
      <c r="F22" s="5"/>
      <c r="G22" s="5"/>
      <c r="H22" s="5"/>
      <c r="I22" s="9">
        <v>32600</v>
      </c>
      <c r="J22" s="9">
        <v>35100</v>
      </c>
      <c r="K22" s="5"/>
      <c r="L22" s="5"/>
    </row>
    <row r="23" spans="1:12" x14ac:dyDescent="0.25">
      <c r="A23" s="3" t="s">
        <v>107</v>
      </c>
      <c r="B23" s="5"/>
      <c r="C23" s="5"/>
      <c r="D23" s="5"/>
      <c r="E23" s="5"/>
      <c r="F23" s="5"/>
      <c r="G23" s="5"/>
      <c r="H23" s="5"/>
      <c r="I23" s="5"/>
      <c r="J23" s="5"/>
      <c r="K23" s="5"/>
      <c r="L23" s="5"/>
    </row>
    <row r="24" spans="1:12" ht="30" x14ac:dyDescent="0.25">
      <c r="A24" s="4" t="s">
        <v>2596</v>
      </c>
      <c r="B24" s="5"/>
      <c r="C24" s="5"/>
      <c r="D24" s="5"/>
      <c r="E24" s="5"/>
      <c r="F24" s="5"/>
      <c r="G24" s="5"/>
      <c r="H24" s="5"/>
      <c r="I24" s="5"/>
      <c r="J24" s="5"/>
      <c r="K24" s="5"/>
      <c r="L24" s="5"/>
    </row>
    <row r="25" spans="1:12" x14ac:dyDescent="0.25">
      <c r="A25" s="3" t="s">
        <v>87</v>
      </c>
      <c r="B25" s="5"/>
      <c r="C25" s="5"/>
      <c r="D25" s="5"/>
      <c r="E25" s="5"/>
      <c r="F25" s="5"/>
      <c r="G25" s="5"/>
      <c r="H25" s="5"/>
      <c r="I25" s="5"/>
      <c r="J25" s="5"/>
      <c r="K25" s="9">
        <v>818544</v>
      </c>
      <c r="L25" s="9">
        <v>3061652</v>
      </c>
    </row>
    <row r="26" spans="1:12" x14ac:dyDescent="0.25">
      <c r="A26" s="3" t="s">
        <v>1585</v>
      </c>
      <c r="B26" s="5"/>
      <c r="C26" s="5"/>
      <c r="D26" s="5"/>
      <c r="E26" s="5"/>
      <c r="F26" s="5"/>
      <c r="G26" s="5"/>
      <c r="H26" s="5"/>
      <c r="I26" s="5"/>
      <c r="J26" s="5"/>
      <c r="K26" s="9">
        <v>668096</v>
      </c>
      <c r="L26" s="9">
        <v>2526974</v>
      </c>
    </row>
    <row r="27" spans="1:12" ht="30" x14ac:dyDescent="0.25">
      <c r="A27" s="3" t="s">
        <v>2600</v>
      </c>
      <c r="B27" s="5"/>
      <c r="C27" s="5"/>
      <c r="D27" s="5"/>
      <c r="E27" s="5"/>
      <c r="F27" s="5"/>
      <c r="G27" s="5"/>
      <c r="H27" s="5"/>
      <c r="I27" s="5"/>
      <c r="J27" s="5"/>
      <c r="K27" s="5"/>
      <c r="L27" s="5"/>
    </row>
    <row r="28" spans="1:12" ht="30" x14ac:dyDescent="0.25">
      <c r="A28" s="4" t="s">
        <v>2596</v>
      </c>
      <c r="B28" s="5"/>
      <c r="C28" s="5"/>
      <c r="D28" s="5"/>
      <c r="E28" s="5"/>
      <c r="F28" s="5"/>
      <c r="G28" s="5"/>
      <c r="H28" s="5"/>
      <c r="I28" s="5"/>
      <c r="J28" s="5"/>
      <c r="K28" s="5"/>
      <c r="L28" s="5"/>
    </row>
    <row r="29" spans="1:12" x14ac:dyDescent="0.25">
      <c r="A29" s="3" t="s">
        <v>87</v>
      </c>
      <c r="B29" s="5"/>
      <c r="C29" s="5"/>
      <c r="D29" s="5"/>
      <c r="E29" s="5"/>
      <c r="F29" s="5"/>
      <c r="G29" s="5"/>
      <c r="H29" s="5"/>
      <c r="I29" s="5"/>
      <c r="J29" s="5"/>
      <c r="K29" s="9">
        <v>807600</v>
      </c>
      <c r="L29" s="9">
        <v>3034700</v>
      </c>
    </row>
    <row r="30" spans="1:12" x14ac:dyDescent="0.25">
      <c r="A30" s="3" t="s">
        <v>1585</v>
      </c>
      <c r="B30" s="5"/>
      <c r="C30" s="5"/>
      <c r="D30" s="5"/>
      <c r="E30" s="5"/>
      <c r="F30" s="5"/>
      <c r="G30" s="5"/>
      <c r="H30" s="5"/>
      <c r="I30" s="5"/>
      <c r="J30" s="5"/>
      <c r="K30" s="9">
        <v>660600</v>
      </c>
      <c r="L30" s="9">
        <v>2496400</v>
      </c>
    </row>
    <row r="31" spans="1:12" ht="30" x14ac:dyDescent="0.25">
      <c r="A31" s="3" t="s">
        <v>2601</v>
      </c>
      <c r="B31" s="5"/>
      <c r="C31" s="5"/>
      <c r="D31" s="5"/>
      <c r="E31" s="5"/>
      <c r="F31" s="5"/>
      <c r="G31" s="5"/>
      <c r="H31" s="5"/>
      <c r="I31" s="5"/>
      <c r="J31" s="5"/>
      <c r="K31" s="5"/>
      <c r="L31" s="5"/>
    </row>
    <row r="32" spans="1:12" ht="30" x14ac:dyDescent="0.25">
      <c r="A32" s="4" t="s">
        <v>2596</v>
      </c>
      <c r="B32" s="5"/>
      <c r="C32" s="5"/>
      <c r="D32" s="5"/>
      <c r="E32" s="5"/>
      <c r="F32" s="5"/>
      <c r="G32" s="5"/>
      <c r="H32" s="5"/>
      <c r="I32" s="5"/>
      <c r="J32" s="5"/>
      <c r="K32" s="5"/>
      <c r="L32" s="5"/>
    </row>
    <row r="33" spans="1:12" x14ac:dyDescent="0.25">
      <c r="A33" s="3" t="s">
        <v>87</v>
      </c>
      <c r="B33" s="5"/>
      <c r="C33" s="5"/>
      <c r="D33" s="5"/>
      <c r="E33" s="5"/>
      <c r="F33" s="5"/>
      <c r="G33" s="5"/>
      <c r="H33" s="5"/>
      <c r="I33" s="5"/>
      <c r="J33" s="5"/>
      <c r="K33" s="9">
        <v>10900</v>
      </c>
      <c r="L33" s="9">
        <v>27000</v>
      </c>
    </row>
    <row r="34" spans="1:12" x14ac:dyDescent="0.25">
      <c r="A34" s="3" t="s">
        <v>1585</v>
      </c>
      <c r="B34" s="5"/>
      <c r="C34" s="5"/>
      <c r="D34" s="5"/>
      <c r="E34" s="5"/>
      <c r="F34" s="5"/>
      <c r="G34" s="5"/>
      <c r="H34" s="5"/>
      <c r="I34" s="5"/>
      <c r="J34" s="5"/>
      <c r="K34" s="7">
        <v>7500</v>
      </c>
      <c r="L34" s="7">
        <v>30600</v>
      </c>
    </row>
  </sheetData>
  <mergeCells count="1">
    <mergeCell ref="B1:H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10"/>
  <sheetViews>
    <sheetView showGridLines="0" workbookViewId="0"/>
  </sheetViews>
  <sheetFormatPr defaultRowHeight="15" x14ac:dyDescent="0.25"/>
  <cols>
    <col min="1" max="1" width="30.140625" bestFit="1" customWidth="1"/>
    <col min="2" max="3" width="36.5703125" bestFit="1" customWidth="1"/>
    <col min="4" max="4" width="5.85546875" customWidth="1"/>
    <col min="5" max="5" width="36.5703125" bestFit="1" customWidth="1"/>
    <col min="6" max="6" width="9" customWidth="1"/>
    <col min="7" max="7" width="5.42578125" customWidth="1"/>
    <col min="8" max="8" width="36.5703125" customWidth="1"/>
    <col min="9" max="9" width="31.140625" customWidth="1"/>
    <col min="10" max="10" width="36.5703125" customWidth="1"/>
    <col min="11" max="11" width="5.42578125" customWidth="1"/>
    <col min="12" max="12" width="36.5703125" customWidth="1"/>
    <col min="13" max="13" width="23" customWidth="1"/>
    <col min="14" max="14" width="9" customWidth="1"/>
    <col min="15" max="15" width="19.28515625" customWidth="1"/>
    <col min="16" max="16" width="9" customWidth="1"/>
    <col min="17" max="17" width="30.42578125" customWidth="1"/>
    <col min="18" max="18" width="9" customWidth="1"/>
    <col min="19" max="19" width="20" customWidth="1"/>
    <col min="20" max="20" width="6.42578125" customWidth="1"/>
    <col min="21" max="21" width="31.140625" customWidth="1"/>
    <col min="22" max="22" width="6.42578125" customWidth="1"/>
    <col min="23" max="23" width="28" customWidth="1"/>
    <col min="24" max="24" width="5.85546875" customWidth="1"/>
    <col min="25" max="25" width="22.28515625" customWidth="1"/>
    <col min="26" max="26" width="6.42578125" customWidth="1"/>
    <col min="27" max="27" width="28" customWidth="1"/>
    <col min="28" max="28" width="5.85546875" customWidth="1"/>
    <col min="29" max="29" width="23" customWidth="1"/>
    <col min="30" max="30" width="6.42578125" customWidth="1"/>
    <col min="31" max="31" width="28" customWidth="1"/>
    <col min="32" max="32" width="5.85546875" customWidth="1"/>
    <col min="33" max="33" width="23" customWidth="1"/>
    <col min="34" max="34" width="6.42578125" customWidth="1"/>
    <col min="35" max="35" width="28" customWidth="1"/>
    <col min="36" max="36" width="5.85546875" customWidth="1"/>
    <col min="37" max="37" width="22.28515625" customWidth="1"/>
    <col min="38" max="38" width="6.42578125" customWidth="1"/>
  </cols>
  <sheetData>
    <row r="1" spans="1:38" ht="15" customHeight="1" x14ac:dyDescent="0.25">
      <c r="A1" s="8" t="s">
        <v>372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373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x14ac:dyDescent="0.25">
      <c r="A4" s="13" t="s">
        <v>372</v>
      </c>
      <c r="B4" s="99" t="s">
        <v>374</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row>
    <row r="5" spans="1:38"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38" x14ac:dyDescent="0.25">
      <c r="A6" s="13"/>
      <c r="B6" s="100" t="s">
        <v>375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row>
    <row r="7" spans="1:38"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x14ac:dyDescent="0.25">
      <c r="A8" s="13"/>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row>
    <row r="9" spans="1:38" x14ac:dyDescent="0.25">
      <c r="A9" s="13"/>
      <c r="B9" s="5"/>
      <c r="C9" s="5"/>
      <c r="D9" s="5"/>
      <c r="E9" s="5"/>
      <c r="F9" s="5"/>
      <c r="G9" s="5"/>
      <c r="H9" s="5"/>
      <c r="I9" s="5"/>
      <c r="J9" s="5"/>
      <c r="K9" s="5"/>
      <c r="L9" s="5"/>
      <c r="M9" s="5"/>
      <c r="N9" s="5"/>
      <c r="O9" s="5"/>
      <c r="P9" s="5"/>
      <c r="Q9" s="5"/>
      <c r="R9" s="5"/>
      <c r="S9" s="5"/>
      <c r="T9" s="5"/>
      <c r="U9" s="5"/>
      <c r="V9" s="5"/>
    </row>
    <row r="10" spans="1:38" ht="15.75" thickBot="1" x14ac:dyDescent="0.3">
      <c r="A10" s="13"/>
      <c r="B10" s="5"/>
      <c r="C10" s="5" t="s">
        <v>331</v>
      </c>
      <c r="D10" s="68" t="s">
        <v>376</v>
      </c>
      <c r="E10" s="68"/>
      <c r="F10" s="68"/>
      <c r="G10" s="68"/>
      <c r="H10" s="68"/>
      <c r="I10" s="68"/>
      <c r="J10" s="68"/>
      <c r="K10" s="68"/>
      <c r="L10" s="68"/>
      <c r="M10" s="68"/>
      <c r="N10" s="68"/>
      <c r="O10" s="68"/>
      <c r="P10" s="68"/>
      <c r="Q10" s="68"/>
      <c r="R10" s="68"/>
      <c r="S10" s="68"/>
      <c r="T10" s="68"/>
      <c r="U10" s="68"/>
      <c r="V10" s="5"/>
    </row>
    <row r="11" spans="1:38" ht="15" customHeight="1" x14ac:dyDescent="0.25">
      <c r="A11" s="13"/>
      <c r="B11" s="12"/>
      <c r="C11" s="12" t="s">
        <v>331</v>
      </c>
      <c r="D11" s="70" t="s">
        <v>377</v>
      </c>
      <c r="E11" s="70"/>
      <c r="F11" s="71"/>
      <c r="G11" s="71" t="s">
        <v>331</v>
      </c>
      <c r="H11" s="70" t="s">
        <v>378</v>
      </c>
      <c r="I11" s="70"/>
      <c r="J11" s="71"/>
      <c r="K11" s="71" t="s">
        <v>331</v>
      </c>
      <c r="L11" s="70" t="s">
        <v>379</v>
      </c>
      <c r="M11" s="70"/>
      <c r="N11" s="71"/>
      <c r="O11" s="71" t="s">
        <v>331</v>
      </c>
      <c r="P11" s="70" t="s">
        <v>380</v>
      </c>
      <c r="Q11" s="70"/>
      <c r="R11" s="71"/>
      <c r="S11" s="71"/>
      <c r="T11" s="70" t="s">
        <v>126</v>
      </c>
      <c r="U11" s="70"/>
      <c r="V11" s="12"/>
    </row>
    <row r="12" spans="1:38" ht="15" customHeight="1" x14ac:dyDescent="0.25">
      <c r="A12" s="13"/>
      <c r="B12" s="12"/>
      <c r="C12" s="12"/>
      <c r="D12" s="69"/>
      <c r="E12" s="69"/>
      <c r="F12" s="12"/>
      <c r="G12" s="12"/>
      <c r="H12" s="69"/>
      <c r="I12" s="69"/>
      <c r="J12" s="12"/>
      <c r="K12" s="12"/>
      <c r="L12" s="69"/>
      <c r="M12" s="69"/>
      <c r="N12" s="12"/>
      <c r="O12" s="12"/>
      <c r="P12" s="69" t="s">
        <v>381</v>
      </c>
      <c r="Q12" s="69"/>
      <c r="R12" s="12"/>
      <c r="S12" s="12"/>
      <c r="T12" s="69"/>
      <c r="U12" s="69"/>
      <c r="V12" s="12"/>
    </row>
    <row r="13" spans="1:38" ht="15.75" thickBot="1" x14ac:dyDescent="0.3">
      <c r="A13" s="13"/>
      <c r="B13" s="12"/>
      <c r="C13" s="12"/>
      <c r="D13" s="68"/>
      <c r="E13" s="68"/>
      <c r="F13" s="12"/>
      <c r="G13" s="12"/>
      <c r="H13" s="68"/>
      <c r="I13" s="68"/>
      <c r="J13" s="12"/>
      <c r="K13" s="12"/>
      <c r="L13" s="68"/>
      <c r="M13" s="68"/>
      <c r="N13" s="12"/>
      <c r="O13" s="12"/>
      <c r="P13" s="68" t="s">
        <v>382</v>
      </c>
      <c r="Q13" s="68"/>
      <c r="R13" s="12"/>
      <c r="S13" s="12"/>
      <c r="T13" s="68"/>
      <c r="U13" s="68"/>
      <c r="V13" s="12"/>
    </row>
    <row r="14" spans="1:38" x14ac:dyDescent="0.25">
      <c r="A14" s="13"/>
      <c r="B14" s="60" t="s">
        <v>383</v>
      </c>
      <c r="C14" s="29" t="s">
        <v>331</v>
      </c>
      <c r="D14" s="29"/>
      <c r="E14" s="29"/>
      <c r="F14" s="29"/>
      <c r="G14" s="29" t="s">
        <v>331</v>
      </c>
      <c r="H14" s="29"/>
      <c r="I14" s="29"/>
      <c r="J14" s="29"/>
      <c r="K14" s="29" t="s">
        <v>331</v>
      </c>
      <c r="L14" s="29"/>
      <c r="M14" s="29"/>
      <c r="N14" s="29"/>
      <c r="O14" s="29" t="s">
        <v>331</v>
      </c>
      <c r="P14" s="29"/>
      <c r="Q14" s="29"/>
      <c r="R14" s="29"/>
      <c r="S14" s="29"/>
      <c r="T14" s="29"/>
      <c r="U14" s="29"/>
      <c r="V14" s="29"/>
    </row>
    <row r="15" spans="1:38" x14ac:dyDescent="0.25">
      <c r="A15" s="13"/>
      <c r="B15" s="3" t="s">
        <v>384</v>
      </c>
      <c r="C15" s="5" t="s">
        <v>331</v>
      </c>
      <c r="D15" s="5"/>
      <c r="E15" s="5"/>
      <c r="F15" s="5"/>
      <c r="G15" s="5" t="s">
        <v>331</v>
      </c>
      <c r="H15" s="5"/>
      <c r="I15" s="5"/>
      <c r="J15" s="5"/>
      <c r="K15" s="5" t="s">
        <v>331</v>
      </c>
      <c r="L15" s="5"/>
      <c r="M15" s="5"/>
      <c r="N15" s="5"/>
      <c r="O15" s="5" t="s">
        <v>331</v>
      </c>
      <c r="P15" s="5"/>
      <c r="Q15" s="5"/>
      <c r="R15" s="5"/>
      <c r="S15" s="5"/>
      <c r="T15" s="5"/>
      <c r="U15" s="5"/>
      <c r="V15" s="5"/>
    </row>
    <row r="16" spans="1:38" x14ac:dyDescent="0.25">
      <c r="A16" s="13"/>
      <c r="B16" s="59" t="s">
        <v>385</v>
      </c>
      <c r="C16" s="29" t="s">
        <v>331</v>
      </c>
      <c r="D16" s="29" t="s">
        <v>343</v>
      </c>
      <c r="E16" s="44">
        <v>2178837</v>
      </c>
      <c r="F16" s="39" t="s">
        <v>331</v>
      </c>
      <c r="G16" s="29" t="s">
        <v>331</v>
      </c>
      <c r="H16" s="29" t="s">
        <v>343</v>
      </c>
      <c r="I16" s="44">
        <v>226441</v>
      </c>
      <c r="J16" s="39" t="s">
        <v>331</v>
      </c>
      <c r="K16" s="29" t="s">
        <v>331</v>
      </c>
      <c r="L16" s="29" t="s">
        <v>343</v>
      </c>
      <c r="M16" s="44">
        <v>20964</v>
      </c>
      <c r="N16" s="39" t="s">
        <v>331</v>
      </c>
      <c r="O16" s="29" t="s">
        <v>331</v>
      </c>
      <c r="P16" s="39" t="s">
        <v>343</v>
      </c>
      <c r="Q16" s="61" t="s">
        <v>386</v>
      </c>
      <c r="R16" s="39" t="s">
        <v>331</v>
      </c>
      <c r="S16" s="29"/>
      <c r="T16" s="29" t="s">
        <v>343</v>
      </c>
      <c r="U16" s="44">
        <v>2426242</v>
      </c>
      <c r="V16" s="39" t="s">
        <v>331</v>
      </c>
    </row>
    <row r="17" spans="1:22" x14ac:dyDescent="0.25">
      <c r="A17" s="13"/>
      <c r="B17" s="3" t="s">
        <v>387</v>
      </c>
      <c r="C17" s="5" t="s">
        <v>331</v>
      </c>
      <c r="E17" s="62" t="s">
        <v>386</v>
      </c>
      <c r="F17" t="s">
        <v>331</v>
      </c>
      <c r="G17" s="5" t="s">
        <v>331</v>
      </c>
      <c r="H17" s="5"/>
      <c r="I17" s="34">
        <v>3342276</v>
      </c>
      <c r="J17" t="s">
        <v>331</v>
      </c>
      <c r="K17" s="5" t="s">
        <v>331</v>
      </c>
      <c r="L17" s="5"/>
      <c r="M17" s="34">
        <v>55918</v>
      </c>
      <c r="N17" t="s">
        <v>331</v>
      </c>
      <c r="O17" s="5" t="s">
        <v>331</v>
      </c>
      <c r="Q17" s="62" t="s">
        <v>386</v>
      </c>
      <c r="R17" t="s">
        <v>331</v>
      </c>
      <c r="S17" s="5"/>
      <c r="T17" s="5"/>
      <c r="U17" s="34">
        <v>3398194</v>
      </c>
      <c r="V17" t="s">
        <v>331</v>
      </c>
    </row>
    <row r="18" spans="1:22" x14ac:dyDescent="0.25">
      <c r="A18" s="13"/>
      <c r="B18" s="59" t="s">
        <v>388</v>
      </c>
      <c r="C18" s="29" t="s">
        <v>331</v>
      </c>
      <c r="D18" s="39"/>
      <c r="E18" s="61" t="s">
        <v>386</v>
      </c>
      <c r="F18" s="39" t="s">
        <v>331</v>
      </c>
      <c r="G18" s="29" t="s">
        <v>331</v>
      </c>
      <c r="H18" s="29"/>
      <c r="I18" s="44">
        <v>306218</v>
      </c>
      <c r="J18" s="39" t="s">
        <v>331</v>
      </c>
      <c r="K18" s="29" t="s">
        <v>331</v>
      </c>
      <c r="L18" s="29"/>
      <c r="M18" s="44">
        <v>91498</v>
      </c>
      <c r="N18" s="39" t="s">
        <v>331</v>
      </c>
      <c r="O18" s="29" t="s">
        <v>331</v>
      </c>
      <c r="P18" s="39"/>
      <c r="Q18" s="61" t="s">
        <v>386</v>
      </c>
      <c r="R18" s="39" t="s">
        <v>331</v>
      </c>
      <c r="S18" s="29"/>
      <c r="T18" s="29"/>
      <c r="U18" s="44">
        <v>397716</v>
      </c>
      <c r="V18" s="39" t="s">
        <v>331</v>
      </c>
    </row>
    <row r="19" spans="1:22" ht="30" x14ac:dyDescent="0.25">
      <c r="A19" s="13"/>
      <c r="B19" s="3" t="s">
        <v>389</v>
      </c>
      <c r="C19" s="5" t="s">
        <v>331</v>
      </c>
      <c r="D19" s="5"/>
      <c r="E19" s="34">
        <v>2694268</v>
      </c>
      <c r="F19" t="s">
        <v>331</v>
      </c>
      <c r="G19" s="5" t="s">
        <v>331</v>
      </c>
      <c r="H19" s="5"/>
      <c r="I19" s="34">
        <v>81273</v>
      </c>
      <c r="J19" t="s">
        <v>331</v>
      </c>
      <c r="K19" s="5" t="s">
        <v>331</v>
      </c>
      <c r="M19" s="62" t="s">
        <v>386</v>
      </c>
      <c r="N19" t="s">
        <v>331</v>
      </c>
      <c r="O19" s="5" t="s">
        <v>331</v>
      </c>
      <c r="Q19" s="62" t="s">
        <v>386</v>
      </c>
      <c r="R19" t="s">
        <v>331</v>
      </c>
      <c r="S19" s="5"/>
      <c r="T19" s="5"/>
      <c r="U19" s="34">
        <v>2775541</v>
      </c>
      <c r="V19" t="s">
        <v>331</v>
      </c>
    </row>
    <row r="20" spans="1:22" x14ac:dyDescent="0.25">
      <c r="A20" s="13"/>
      <c r="B20" s="59" t="s">
        <v>390</v>
      </c>
      <c r="C20" s="29" t="s">
        <v>331</v>
      </c>
      <c r="D20" s="39"/>
      <c r="E20" s="61" t="s">
        <v>386</v>
      </c>
      <c r="F20" s="39" t="s">
        <v>331</v>
      </c>
      <c r="G20" s="29" t="s">
        <v>331</v>
      </c>
      <c r="H20" s="29"/>
      <c r="I20" s="44">
        <v>590849</v>
      </c>
      <c r="J20" s="39" t="s">
        <v>331</v>
      </c>
      <c r="K20" s="29" t="s">
        <v>331</v>
      </c>
      <c r="L20" s="39"/>
      <c r="M20" s="61" t="s">
        <v>386</v>
      </c>
      <c r="N20" s="39" t="s">
        <v>331</v>
      </c>
      <c r="O20" s="29" t="s">
        <v>331</v>
      </c>
      <c r="P20" s="39"/>
      <c r="Q20" s="61" t="s">
        <v>386</v>
      </c>
      <c r="R20" s="39" t="s">
        <v>331</v>
      </c>
      <c r="S20" s="29"/>
      <c r="T20" s="29"/>
      <c r="U20" s="44">
        <v>590849</v>
      </c>
      <c r="V20" s="39" t="s">
        <v>331</v>
      </c>
    </row>
    <row r="21" spans="1:22" x14ac:dyDescent="0.25">
      <c r="A21" s="13"/>
      <c r="B21" s="3" t="s">
        <v>391</v>
      </c>
      <c r="C21" s="5" t="s">
        <v>331</v>
      </c>
      <c r="D21" s="5"/>
      <c r="E21" s="34">
        <v>1968747</v>
      </c>
      <c r="F21" t="s">
        <v>331</v>
      </c>
      <c r="G21" s="5" t="s">
        <v>331</v>
      </c>
      <c r="H21" s="5"/>
      <c r="I21" s="34">
        <v>790764</v>
      </c>
      <c r="J21" t="s">
        <v>331</v>
      </c>
      <c r="K21" s="5" t="s">
        <v>331</v>
      </c>
      <c r="M21" s="62" t="s">
        <v>386</v>
      </c>
      <c r="N21" t="s">
        <v>331</v>
      </c>
      <c r="O21" s="5" t="s">
        <v>331</v>
      </c>
      <c r="Q21" s="62" t="s">
        <v>386</v>
      </c>
      <c r="R21" t="s">
        <v>331</v>
      </c>
      <c r="S21" s="5"/>
      <c r="T21" s="5"/>
      <c r="U21" s="34">
        <v>2759511</v>
      </c>
      <c r="V21" t="s">
        <v>331</v>
      </c>
    </row>
    <row r="22" spans="1:22" ht="30" x14ac:dyDescent="0.25">
      <c r="A22" s="13"/>
      <c r="B22" s="59" t="s">
        <v>392</v>
      </c>
      <c r="C22" s="29" t="s">
        <v>331</v>
      </c>
      <c r="D22" s="39"/>
      <c r="E22" s="61" t="s">
        <v>386</v>
      </c>
      <c r="F22" s="39" t="s">
        <v>331</v>
      </c>
      <c r="G22" s="29" t="s">
        <v>331</v>
      </c>
      <c r="H22" s="29"/>
      <c r="I22" s="44">
        <v>2879954</v>
      </c>
      <c r="J22" s="39" t="s">
        <v>331</v>
      </c>
      <c r="K22" s="29" t="s">
        <v>331</v>
      </c>
      <c r="L22" s="29"/>
      <c r="M22" s="44">
        <v>82557</v>
      </c>
      <c r="N22" s="39" t="s">
        <v>331</v>
      </c>
      <c r="O22" s="29" t="s">
        <v>331</v>
      </c>
      <c r="P22" s="39"/>
      <c r="Q22" s="61" t="s">
        <v>386</v>
      </c>
      <c r="R22" s="39" t="s">
        <v>331</v>
      </c>
      <c r="S22" s="29"/>
      <c r="T22" s="29"/>
      <c r="U22" s="44">
        <v>2962511</v>
      </c>
      <c r="V22" s="39" t="s">
        <v>331</v>
      </c>
    </row>
    <row r="23" spans="1:22" ht="30" x14ac:dyDescent="0.25">
      <c r="A23" s="13"/>
      <c r="B23" s="3" t="s">
        <v>393</v>
      </c>
      <c r="C23" s="5" t="s">
        <v>331</v>
      </c>
      <c r="E23" s="62" t="s">
        <v>386</v>
      </c>
      <c r="F23" t="s">
        <v>331</v>
      </c>
      <c r="G23" s="5" t="s">
        <v>331</v>
      </c>
      <c r="H23" s="5"/>
      <c r="I23" s="34">
        <v>966651</v>
      </c>
      <c r="J23" t="s">
        <v>331</v>
      </c>
      <c r="K23" s="5" t="s">
        <v>331</v>
      </c>
      <c r="L23" s="5"/>
      <c r="M23" s="34">
        <v>26655</v>
      </c>
      <c r="N23" t="s">
        <v>331</v>
      </c>
      <c r="O23" s="5" t="s">
        <v>331</v>
      </c>
      <c r="Q23" s="62" t="s">
        <v>386</v>
      </c>
      <c r="R23" t="s">
        <v>331</v>
      </c>
      <c r="S23" s="5"/>
      <c r="T23" s="5"/>
      <c r="U23" s="34">
        <v>993306</v>
      </c>
      <c r="V23" t="s">
        <v>331</v>
      </c>
    </row>
    <row r="24" spans="1:22" x14ac:dyDescent="0.25">
      <c r="A24" s="13"/>
      <c r="B24" s="59" t="s">
        <v>394</v>
      </c>
      <c r="C24" s="29" t="s">
        <v>331</v>
      </c>
      <c r="D24" s="39"/>
      <c r="E24" s="61" t="s">
        <v>386</v>
      </c>
      <c r="F24" s="39" t="s">
        <v>331</v>
      </c>
      <c r="G24" s="29" t="s">
        <v>331</v>
      </c>
      <c r="H24" s="29"/>
      <c r="I24" s="44">
        <v>137387</v>
      </c>
      <c r="J24" s="39" t="s">
        <v>331</v>
      </c>
      <c r="K24" s="29" t="s">
        <v>331</v>
      </c>
      <c r="L24" s="29"/>
      <c r="M24" s="44">
        <v>2294</v>
      </c>
      <c r="N24" s="39" t="s">
        <v>331</v>
      </c>
      <c r="O24" s="29" t="s">
        <v>331</v>
      </c>
      <c r="P24" s="39"/>
      <c r="Q24" s="61" t="s">
        <v>386</v>
      </c>
      <c r="R24" s="39" t="s">
        <v>331</v>
      </c>
      <c r="S24" s="29"/>
      <c r="T24" s="29"/>
      <c r="U24" s="44">
        <v>139681</v>
      </c>
      <c r="V24" s="39" t="s">
        <v>331</v>
      </c>
    </row>
    <row r="25" spans="1:22" x14ac:dyDescent="0.25">
      <c r="A25" s="13"/>
      <c r="B25" s="3" t="s">
        <v>395</v>
      </c>
      <c r="C25" s="5" t="s">
        <v>331</v>
      </c>
      <c r="E25" s="62" t="s">
        <v>386</v>
      </c>
      <c r="F25" t="s">
        <v>331</v>
      </c>
      <c r="G25" s="5" t="s">
        <v>331</v>
      </c>
      <c r="H25" s="5"/>
      <c r="I25" s="34">
        <v>1458760</v>
      </c>
      <c r="J25" t="s">
        <v>331</v>
      </c>
      <c r="K25" s="5" t="s">
        <v>331</v>
      </c>
      <c r="L25" s="5"/>
      <c r="M25" s="34">
        <v>97258</v>
      </c>
      <c r="N25" t="s">
        <v>331</v>
      </c>
      <c r="O25" s="5" t="s">
        <v>331</v>
      </c>
      <c r="Q25" s="62" t="s">
        <v>386</v>
      </c>
      <c r="R25" t="s">
        <v>331</v>
      </c>
      <c r="S25" s="5"/>
      <c r="T25" s="5"/>
      <c r="U25" s="34">
        <v>1556018</v>
      </c>
      <c r="V25" t="s">
        <v>331</v>
      </c>
    </row>
    <row r="26" spans="1:22" x14ac:dyDescent="0.25">
      <c r="A26" s="13"/>
      <c r="B26" s="59" t="s">
        <v>396</v>
      </c>
      <c r="C26" s="29" t="s">
        <v>331</v>
      </c>
      <c r="D26" s="29"/>
      <c r="E26" s="44">
        <v>65145</v>
      </c>
      <c r="F26" s="39" t="s">
        <v>331</v>
      </c>
      <c r="G26" s="29" t="s">
        <v>331</v>
      </c>
      <c r="H26" s="29"/>
      <c r="I26" s="44">
        <v>5046278</v>
      </c>
      <c r="J26" s="39" t="s">
        <v>331</v>
      </c>
      <c r="K26" s="29" t="s">
        <v>331</v>
      </c>
      <c r="L26" s="29"/>
      <c r="M26" s="44">
        <v>54190</v>
      </c>
      <c r="N26" s="39" t="s">
        <v>331</v>
      </c>
      <c r="O26" s="29" t="s">
        <v>331</v>
      </c>
      <c r="P26" s="29"/>
      <c r="Q26" s="37" t="s">
        <v>397</v>
      </c>
      <c r="R26" s="39" t="s">
        <v>335</v>
      </c>
      <c r="S26" s="29"/>
      <c r="T26" s="29"/>
      <c r="U26" s="44">
        <v>406268</v>
      </c>
      <c r="V26" s="39" t="s">
        <v>331</v>
      </c>
    </row>
    <row r="27" spans="1:22" x14ac:dyDescent="0.25">
      <c r="A27" s="13"/>
      <c r="B27" s="3" t="s">
        <v>398</v>
      </c>
      <c r="C27" s="5" t="s">
        <v>331</v>
      </c>
      <c r="E27" s="62" t="s">
        <v>386</v>
      </c>
      <c r="F27" t="s">
        <v>331</v>
      </c>
      <c r="G27" s="5" t="s">
        <v>331</v>
      </c>
      <c r="H27" s="5"/>
      <c r="I27" s="34">
        <v>73152</v>
      </c>
      <c r="J27" t="s">
        <v>331</v>
      </c>
      <c r="K27" s="5" t="s">
        <v>331</v>
      </c>
      <c r="L27" s="5"/>
      <c r="M27" s="34">
        <v>95389</v>
      </c>
      <c r="N27" t="s">
        <v>331</v>
      </c>
      <c r="O27" s="5" t="s">
        <v>331</v>
      </c>
      <c r="Q27" s="62" t="s">
        <v>386</v>
      </c>
      <c r="R27" t="s">
        <v>331</v>
      </c>
      <c r="S27" s="5"/>
      <c r="T27" s="5"/>
      <c r="U27" s="34">
        <v>168541</v>
      </c>
      <c r="V27" t="s">
        <v>331</v>
      </c>
    </row>
    <row r="28" spans="1:22" ht="15.75" thickBot="1" x14ac:dyDescent="0.3">
      <c r="A28" s="13"/>
      <c r="B28" s="59" t="s">
        <v>399</v>
      </c>
      <c r="C28" s="29" t="s">
        <v>331</v>
      </c>
      <c r="D28" s="39"/>
      <c r="E28" s="61" t="s">
        <v>386</v>
      </c>
      <c r="F28" s="39" t="s">
        <v>331</v>
      </c>
      <c r="G28" s="29" t="s">
        <v>331</v>
      </c>
      <c r="H28" s="29"/>
      <c r="I28" s="44">
        <v>62234</v>
      </c>
      <c r="J28" s="39" t="s">
        <v>331</v>
      </c>
      <c r="K28" s="29" t="s">
        <v>331</v>
      </c>
      <c r="L28" s="39"/>
      <c r="M28" s="61" t="s">
        <v>386</v>
      </c>
      <c r="N28" s="39" t="s">
        <v>331</v>
      </c>
      <c r="O28" s="29" t="s">
        <v>331</v>
      </c>
      <c r="P28" s="39"/>
      <c r="Q28" s="61" t="s">
        <v>386</v>
      </c>
      <c r="R28" s="39" t="s">
        <v>331</v>
      </c>
      <c r="S28" s="29"/>
      <c r="T28" s="29"/>
      <c r="U28" s="44">
        <v>62234</v>
      </c>
      <c r="V28" s="39" t="s">
        <v>331</v>
      </c>
    </row>
    <row r="29" spans="1:22" x14ac:dyDescent="0.25">
      <c r="A29" s="13"/>
      <c r="B29" s="17"/>
      <c r="C29" s="17" t="s">
        <v>331</v>
      </c>
      <c r="D29" s="63"/>
      <c r="E29" s="63"/>
      <c r="F29" s="17"/>
      <c r="G29" s="17" t="s">
        <v>331</v>
      </c>
      <c r="H29" s="63"/>
      <c r="I29" s="63"/>
      <c r="J29" s="17"/>
      <c r="K29" s="17" t="s">
        <v>331</v>
      </c>
      <c r="L29" s="63"/>
      <c r="M29" s="63"/>
      <c r="N29" s="17"/>
      <c r="O29" s="17" t="s">
        <v>331</v>
      </c>
      <c r="P29" s="63"/>
      <c r="Q29" s="63"/>
      <c r="R29" s="17"/>
      <c r="S29" s="17"/>
      <c r="T29" s="63"/>
      <c r="U29" s="63"/>
      <c r="V29" s="17"/>
    </row>
    <row r="30" spans="1:22" ht="15.75" thickBot="1" x14ac:dyDescent="0.3">
      <c r="A30" s="13"/>
      <c r="B30" s="3" t="s">
        <v>400</v>
      </c>
      <c r="C30" s="64" t="s">
        <v>331</v>
      </c>
      <c r="D30" s="5" t="s">
        <v>343</v>
      </c>
      <c r="E30" s="34">
        <v>6906997</v>
      </c>
      <c r="F30" t="s">
        <v>331</v>
      </c>
      <c r="G30" s="64" t="s">
        <v>331</v>
      </c>
      <c r="H30" s="5" t="s">
        <v>343</v>
      </c>
      <c r="I30" s="34">
        <v>15962237</v>
      </c>
      <c r="J30" t="s">
        <v>331</v>
      </c>
      <c r="K30" s="64" t="s">
        <v>331</v>
      </c>
      <c r="L30" s="5" t="s">
        <v>343</v>
      </c>
      <c r="M30" s="34">
        <v>526723</v>
      </c>
      <c r="N30" t="s">
        <v>331</v>
      </c>
      <c r="O30" s="64" t="s">
        <v>331</v>
      </c>
      <c r="P30" s="5" t="s">
        <v>343</v>
      </c>
      <c r="Q30" s="65" t="s">
        <v>397</v>
      </c>
      <c r="R30" t="s">
        <v>335</v>
      </c>
      <c r="S30" s="64"/>
      <c r="T30" s="5" t="s">
        <v>343</v>
      </c>
      <c r="U30" s="34">
        <v>18636612</v>
      </c>
      <c r="V30" t="s">
        <v>331</v>
      </c>
    </row>
    <row r="31" spans="1:22" ht="15.75" thickTop="1" x14ac:dyDescent="0.25">
      <c r="A31" s="13"/>
      <c r="B31" s="17"/>
      <c r="C31" s="17" t="s">
        <v>331</v>
      </c>
      <c r="D31" s="66"/>
      <c r="E31" s="66"/>
      <c r="F31" s="17"/>
      <c r="G31" s="17" t="s">
        <v>331</v>
      </c>
      <c r="H31" s="66"/>
      <c r="I31" s="66"/>
      <c r="J31" s="17"/>
      <c r="K31" s="17" t="s">
        <v>331</v>
      </c>
      <c r="L31" s="17"/>
      <c r="M31" s="17"/>
      <c r="N31" s="17"/>
      <c r="O31" s="17" t="s">
        <v>331</v>
      </c>
      <c r="P31" s="66"/>
      <c r="Q31" s="66"/>
      <c r="R31" s="17"/>
      <c r="S31" s="17"/>
      <c r="T31" s="66"/>
      <c r="U31" s="66"/>
      <c r="V31" s="17"/>
    </row>
    <row r="32" spans="1:22" x14ac:dyDescent="0.25">
      <c r="A32" s="13"/>
      <c r="B32" s="59" t="s">
        <v>28</v>
      </c>
      <c r="C32" s="67" t="s">
        <v>331</v>
      </c>
      <c r="D32" s="29" t="s">
        <v>343</v>
      </c>
      <c r="E32" s="44">
        <v>4079968</v>
      </c>
      <c r="F32" s="39" t="s">
        <v>331</v>
      </c>
      <c r="G32" s="67" t="s">
        <v>331</v>
      </c>
      <c r="H32" s="39" t="s">
        <v>343</v>
      </c>
      <c r="I32" s="61" t="s">
        <v>386</v>
      </c>
      <c r="J32" s="39" t="s">
        <v>331</v>
      </c>
      <c r="K32" s="67" t="s">
        <v>331</v>
      </c>
      <c r="L32" s="39" t="s">
        <v>343</v>
      </c>
      <c r="M32" s="61" t="s">
        <v>386</v>
      </c>
      <c r="N32" s="39" t="s">
        <v>331</v>
      </c>
      <c r="O32" s="67" t="s">
        <v>331</v>
      </c>
      <c r="P32" s="39" t="s">
        <v>343</v>
      </c>
      <c r="Q32" s="61" t="s">
        <v>386</v>
      </c>
      <c r="R32" s="39" t="s">
        <v>331</v>
      </c>
      <c r="S32" s="67"/>
      <c r="T32" s="29" t="s">
        <v>343</v>
      </c>
      <c r="U32" s="44">
        <v>4079968</v>
      </c>
      <c r="V32" s="39" t="s">
        <v>331</v>
      </c>
    </row>
    <row r="33" spans="1:22" x14ac:dyDescent="0.25">
      <c r="A33" s="13"/>
      <c r="B33" s="3" t="s">
        <v>31</v>
      </c>
      <c r="C33" s="64" t="s">
        <v>331</v>
      </c>
      <c r="D33" t="s">
        <v>343</v>
      </c>
      <c r="E33" s="62" t="s">
        <v>386</v>
      </c>
      <c r="F33" t="s">
        <v>331</v>
      </c>
      <c r="G33" s="64" t="s">
        <v>331</v>
      </c>
      <c r="H33" s="5" t="s">
        <v>343</v>
      </c>
      <c r="I33" s="34">
        <v>19383</v>
      </c>
      <c r="J33" t="s">
        <v>331</v>
      </c>
      <c r="K33" s="64" t="s">
        <v>331</v>
      </c>
      <c r="L33" s="5" t="s">
        <v>343</v>
      </c>
      <c r="M33" s="34">
        <v>54982</v>
      </c>
      <c r="N33" t="s">
        <v>331</v>
      </c>
      <c r="O33" s="64" t="s">
        <v>331</v>
      </c>
      <c r="P33" t="s">
        <v>343</v>
      </c>
      <c r="Q33" s="62" t="s">
        <v>386</v>
      </c>
      <c r="R33" t="s">
        <v>331</v>
      </c>
      <c r="S33" s="64"/>
      <c r="T33" s="5" t="s">
        <v>343</v>
      </c>
      <c r="U33" s="34">
        <v>74365</v>
      </c>
      <c r="V33" t="s">
        <v>331</v>
      </c>
    </row>
    <row r="34" spans="1:22" ht="30" x14ac:dyDescent="0.25">
      <c r="A34" s="13"/>
      <c r="B34" s="59" t="s">
        <v>401</v>
      </c>
      <c r="C34" s="67" t="s">
        <v>331</v>
      </c>
      <c r="D34" s="29" t="s">
        <v>343</v>
      </c>
      <c r="E34" s="44">
        <v>3444674</v>
      </c>
      <c r="F34" s="39" t="s">
        <v>331</v>
      </c>
      <c r="G34" s="67" t="s">
        <v>331</v>
      </c>
      <c r="H34" s="39" t="s">
        <v>343</v>
      </c>
      <c r="I34" s="61" t="s">
        <v>386</v>
      </c>
      <c r="J34" s="39" t="s">
        <v>331</v>
      </c>
      <c r="K34" s="67" t="s">
        <v>331</v>
      </c>
      <c r="L34" s="39" t="s">
        <v>343</v>
      </c>
      <c r="M34" s="61" t="s">
        <v>386</v>
      </c>
      <c r="N34" s="39" t="s">
        <v>331</v>
      </c>
      <c r="O34" s="67" t="s">
        <v>331</v>
      </c>
      <c r="P34" s="39" t="s">
        <v>343</v>
      </c>
      <c r="Q34" s="61" t="s">
        <v>386</v>
      </c>
      <c r="R34" s="39" t="s">
        <v>331</v>
      </c>
      <c r="S34" s="67"/>
      <c r="T34" s="29" t="s">
        <v>343</v>
      </c>
      <c r="U34" s="44">
        <v>3444674</v>
      </c>
      <c r="V34" s="39" t="s">
        <v>331</v>
      </c>
    </row>
    <row r="35" spans="1:22" ht="15.75" thickBot="1" x14ac:dyDescent="0.3">
      <c r="A35" s="13"/>
      <c r="B35" s="3" t="s">
        <v>35</v>
      </c>
      <c r="C35" s="64" t="s">
        <v>331</v>
      </c>
      <c r="D35" s="5" t="s">
        <v>343</v>
      </c>
      <c r="E35" s="34">
        <v>5418</v>
      </c>
      <c r="F35" t="s">
        <v>331</v>
      </c>
      <c r="G35" s="64" t="s">
        <v>331</v>
      </c>
      <c r="H35" t="s">
        <v>343</v>
      </c>
      <c r="I35" s="62" t="s">
        <v>386</v>
      </c>
      <c r="J35" t="s">
        <v>331</v>
      </c>
      <c r="K35" s="64" t="s">
        <v>331</v>
      </c>
      <c r="L35" t="s">
        <v>343</v>
      </c>
      <c r="M35" s="62" t="s">
        <v>386</v>
      </c>
      <c r="N35" t="s">
        <v>331</v>
      </c>
      <c r="O35" s="64" t="s">
        <v>331</v>
      </c>
      <c r="P35" t="s">
        <v>343</v>
      </c>
      <c r="Q35" s="62" t="s">
        <v>386</v>
      </c>
      <c r="R35" t="s">
        <v>331</v>
      </c>
      <c r="S35" s="64"/>
      <c r="T35" s="5" t="s">
        <v>343</v>
      </c>
      <c r="U35" s="34">
        <v>5418</v>
      </c>
      <c r="V35" t="s">
        <v>331</v>
      </c>
    </row>
    <row r="36" spans="1:22" x14ac:dyDescent="0.25">
      <c r="A36" s="13"/>
      <c r="B36" s="17"/>
      <c r="C36" s="17" t="s">
        <v>331</v>
      </c>
      <c r="D36" s="17"/>
      <c r="E36" s="17"/>
      <c r="F36" s="17"/>
      <c r="G36" s="17" t="s">
        <v>331</v>
      </c>
      <c r="H36" s="17"/>
      <c r="I36" s="17"/>
      <c r="J36" s="17"/>
      <c r="K36" s="17" t="s">
        <v>331</v>
      </c>
      <c r="L36" s="63"/>
      <c r="M36" s="63"/>
      <c r="N36" s="17"/>
      <c r="O36" s="17" t="s">
        <v>331</v>
      </c>
      <c r="P36" s="17"/>
      <c r="Q36" s="17"/>
      <c r="R36" s="17"/>
      <c r="S36" s="17"/>
      <c r="T36" s="17"/>
      <c r="U36" s="17"/>
      <c r="V36" s="17"/>
    </row>
    <row r="37" spans="1:22" ht="15.75" thickBot="1" x14ac:dyDescent="0.3">
      <c r="A37" s="13"/>
      <c r="B37" s="59" t="s">
        <v>402</v>
      </c>
      <c r="C37" s="67" t="s">
        <v>331</v>
      </c>
      <c r="D37" s="29"/>
      <c r="E37" s="29"/>
      <c r="F37" s="29"/>
      <c r="G37" s="67" t="s">
        <v>331</v>
      </c>
      <c r="H37" s="29"/>
      <c r="I37" s="29"/>
      <c r="J37" s="29"/>
      <c r="K37" s="67" t="s">
        <v>331</v>
      </c>
      <c r="L37" s="29" t="s">
        <v>343</v>
      </c>
      <c r="M37" s="44">
        <v>581705</v>
      </c>
      <c r="N37" s="39" t="s">
        <v>331</v>
      </c>
      <c r="O37" s="67" t="s">
        <v>331</v>
      </c>
      <c r="P37" s="29"/>
      <c r="Q37" s="29"/>
      <c r="R37" s="29"/>
      <c r="S37" s="67"/>
      <c r="T37" s="29"/>
      <c r="U37" s="29"/>
      <c r="V37" s="29"/>
    </row>
    <row r="38" spans="1:22" ht="15.75" thickTop="1" x14ac:dyDescent="0.25">
      <c r="A38" s="13"/>
      <c r="B38" s="17"/>
      <c r="C38" s="17" t="s">
        <v>331</v>
      </c>
      <c r="D38" s="17"/>
      <c r="E38" s="17"/>
      <c r="F38" s="17"/>
      <c r="G38" s="17" t="s">
        <v>331</v>
      </c>
      <c r="H38" s="17"/>
      <c r="I38" s="17"/>
      <c r="J38" s="17"/>
      <c r="K38" s="17" t="s">
        <v>331</v>
      </c>
      <c r="L38" s="66"/>
      <c r="M38" s="66"/>
      <c r="N38" s="17"/>
      <c r="O38" s="17" t="s">
        <v>331</v>
      </c>
      <c r="P38" s="17"/>
      <c r="Q38" s="17"/>
      <c r="R38" s="17"/>
      <c r="S38" s="17"/>
      <c r="T38" s="17"/>
      <c r="U38" s="17"/>
      <c r="V38" s="17"/>
    </row>
    <row r="39" spans="1:22" x14ac:dyDescent="0.25">
      <c r="A39" s="13"/>
      <c r="B39" s="4" t="s">
        <v>403</v>
      </c>
      <c r="C39" s="64" t="s">
        <v>331</v>
      </c>
      <c r="D39" s="5"/>
      <c r="E39" s="5"/>
      <c r="F39" s="5"/>
      <c r="G39" s="64" t="s">
        <v>331</v>
      </c>
      <c r="H39" s="5"/>
      <c r="I39" s="5"/>
      <c r="J39" s="5"/>
      <c r="K39" s="64" t="s">
        <v>331</v>
      </c>
      <c r="L39" s="5"/>
      <c r="M39" s="5"/>
      <c r="N39" s="5"/>
      <c r="O39" s="64" t="s">
        <v>331</v>
      </c>
      <c r="P39" s="5"/>
      <c r="Q39" s="5"/>
      <c r="R39" s="5"/>
      <c r="S39" s="64"/>
      <c r="T39" s="5"/>
      <c r="U39" s="5"/>
      <c r="V39" s="5"/>
    </row>
    <row r="40" spans="1:22" ht="30" x14ac:dyDescent="0.25">
      <c r="A40" s="13"/>
      <c r="B40" s="59" t="s">
        <v>404</v>
      </c>
      <c r="C40" s="67" t="s">
        <v>331</v>
      </c>
      <c r="D40" s="29"/>
      <c r="E40" s="29"/>
      <c r="F40" s="29"/>
      <c r="G40" s="67" t="s">
        <v>331</v>
      </c>
      <c r="H40" s="29"/>
      <c r="I40" s="29"/>
      <c r="J40" s="29"/>
      <c r="K40" s="67" t="s">
        <v>331</v>
      </c>
      <c r="L40" s="29"/>
      <c r="M40" s="29"/>
      <c r="N40" s="29"/>
      <c r="O40" s="67" t="s">
        <v>331</v>
      </c>
      <c r="P40" s="29"/>
      <c r="Q40" s="29"/>
      <c r="R40" s="29"/>
      <c r="S40" s="67"/>
      <c r="T40" s="29"/>
      <c r="U40" s="29"/>
      <c r="V40" s="29"/>
    </row>
    <row r="41" spans="1:22" x14ac:dyDescent="0.25">
      <c r="A41" s="13"/>
      <c r="B41" s="3" t="s">
        <v>385</v>
      </c>
      <c r="C41" s="64" t="s">
        <v>331</v>
      </c>
      <c r="D41" s="5" t="s">
        <v>343</v>
      </c>
      <c r="E41" s="34">
        <v>1911145</v>
      </c>
      <c r="F41" t="s">
        <v>331</v>
      </c>
      <c r="G41" s="64" t="s">
        <v>331</v>
      </c>
      <c r="H41" s="5" t="s">
        <v>343</v>
      </c>
      <c r="I41" s="34">
        <v>74681</v>
      </c>
      <c r="J41" t="s">
        <v>331</v>
      </c>
      <c r="K41" s="64" t="s">
        <v>331</v>
      </c>
      <c r="L41" s="5" t="s">
        <v>343</v>
      </c>
      <c r="M41" s="65">
        <v>38</v>
      </c>
      <c r="N41" t="s">
        <v>331</v>
      </c>
      <c r="O41" s="64" t="s">
        <v>331</v>
      </c>
      <c r="P41" t="s">
        <v>343</v>
      </c>
      <c r="Q41" s="62" t="s">
        <v>386</v>
      </c>
      <c r="R41" t="s">
        <v>331</v>
      </c>
      <c r="S41" s="64"/>
      <c r="T41" s="5" t="s">
        <v>343</v>
      </c>
      <c r="U41" s="34">
        <v>1985864</v>
      </c>
      <c r="V41" t="s">
        <v>331</v>
      </c>
    </row>
    <row r="42" spans="1:22" x14ac:dyDescent="0.25">
      <c r="A42" s="13"/>
      <c r="B42" s="59" t="s">
        <v>387</v>
      </c>
      <c r="C42" s="67" t="s">
        <v>331</v>
      </c>
      <c r="D42" s="39"/>
      <c r="E42" s="61" t="s">
        <v>386</v>
      </c>
      <c r="F42" s="39" t="s">
        <v>331</v>
      </c>
      <c r="G42" s="67" t="s">
        <v>331</v>
      </c>
      <c r="H42" s="29"/>
      <c r="I42" s="44">
        <v>1611994</v>
      </c>
      <c r="J42" s="39" t="s">
        <v>331</v>
      </c>
      <c r="K42" s="67" t="s">
        <v>331</v>
      </c>
      <c r="L42" s="29"/>
      <c r="M42" s="37">
        <v>223</v>
      </c>
      <c r="N42" s="39" t="s">
        <v>331</v>
      </c>
      <c r="O42" s="67" t="s">
        <v>331</v>
      </c>
      <c r="P42" s="39"/>
      <c r="Q42" s="61" t="s">
        <v>386</v>
      </c>
      <c r="R42" s="39" t="s">
        <v>331</v>
      </c>
      <c r="S42" s="67"/>
      <c r="T42" s="29"/>
      <c r="U42" s="44">
        <v>1612217</v>
      </c>
      <c r="V42" s="39" t="s">
        <v>331</v>
      </c>
    </row>
    <row r="43" spans="1:22" x14ac:dyDescent="0.25">
      <c r="A43" s="13"/>
      <c r="B43" s="3" t="s">
        <v>388</v>
      </c>
      <c r="C43" s="64" t="s">
        <v>331</v>
      </c>
      <c r="E43" s="62" t="s">
        <v>386</v>
      </c>
      <c r="F43" t="s">
        <v>331</v>
      </c>
      <c r="G43" s="64" t="s">
        <v>331</v>
      </c>
      <c r="H43" s="5"/>
      <c r="I43" s="34">
        <v>4557</v>
      </c>
      <c r="J43" t="s">
        <v>331</v>
      </c>
      <c r="K43" s="64" t="s">
        <v>331</v>
      </c>
      <c r="M43" s="62" t="s">
        <v>386</v>
      </c>
      <c r="N43" t="s">
        <v>331</v>
      </c>
      <c r="O43" s="64" t="s">
        <v>331</v>
      </c>
      <c r="Q43" s="62" t="s">
        <v>386</v>
      </c>
      <c r="R43" t="s">
        <v>331</v>
      </c>
      <c r="S43" s="64"/>
      <c r="T43" s="5"/>
      <c r="U43" s="34">
        <v>4557</v>
      </c>
      <c r="V43" t="s">
        <v>331</v>
      </c>
    </row>
    <row r="44" spans="1:22" ht="30" x14ac:dyDescent="0.25">
      <c r="A44" s="13"/>
      <c r="B44" s="59" t="s">
        <v>389</v>
      </c>
      <c r="C44" s="67" t="s">
        <v>331</v>
      </c>
      <c r="D44" s="29"/>
      <c r="E44" s="44">
        <v>2253055</v>
      </c>
      <c r="F44" s="39" t="s">
        <v>331</v>
      </c>
      <c r="G44" s="67" t="s">
        <v>331</v>
      </c>
      <c r="H44" s="39"/>
      <c r="I44" s="61" t="s">
        <v>386</v>
      </c>
      <c r="J44" s="39" t="s">
        <v>331</v>
      </c>
      <c r="K44" s="67" t="s">
        <v>331</v>
      </c>
      <c r="L44" s="39"/>
      <c r="M44" s="61" t="s">
        <v>386</v>
      </c>
      <c r="N44" s="39" t="s">
        <v>331</v>
      </c>
      <c r="O44" s="67" t="s">
        <v>331</v>
      </c>
      <c r="P44" s="39"/>
      <c r="Q44" s="61" t="s">
        <v>386</v>
      </c>
      <c r="R44" s="39" t="s">
        <v>331</v>
      </c>
      <c r="S44" s="67"/>
      <c r="T44" s="29"/>
      <c r="U44" s="44">
        <v>2253055</v>
      </c>
      <c r="V44" s="39" t="s">
        <v>331</v>
      </c>
    </row>
    <row r="45" spans="1:22" x14ac:dyDescent="0.25">
      <c r="A45" s="13"/>
      <c r="B45" s="3" t="s">
        <v>391</v>
      </c>
      <c r="C45" s="64" t="s">
        <v>331</v>
      </c>
      <c r="D45" s="5"/>
      <c r="E45" s="34">
        <v>1217075</v>
      </c>
      <c r="F45" t="s">
        <v>331</v>
      </c>
      <c r="G45" s="64" t="s">
        <v>331</v>
      </c>
      <c r="H45" s="5"/>
      <c r="I45" s="34">
        <v>574010</v>
      </c>
      <c r="J45" t="s">
        <v>331</v>
      </c>
      <c r="K45" s="64" t="s">
        <v>331</v>
      </c>
      <c r="M45" s="62" t="s">
        <v>386</v>
      </c>
      <c r="N45" t="s">
        <v>331</v>
      </c>
      <c r="O45" s="64" t="s">
        <v>331</v>
      </c>
      <c r="Q45" s="62" t="s">
        <v>386</v>
      </c>
      <c r="R45" t="s">
        <v>331</v>
      </c>
      <c r="S45" s="64"/>
      <c r="T45" s="5"/>
      <c r="U45" s="34">
        <v>1791085</v>
      </c>
      <c r="V45" t="s">
        <v>331</v>
      </c>
    </row>
    <row r="46" spans="1:22" x14ac:dyDescent="0.25">
      <c r="A46" s="13"/>
      <c r="B46" s="59" t="s">
        <v>405</v>
      </c>
      <c r="C46" s="67" t="s">
        <v>331</v>
      </c>
      <c r="D46" s="39"/>
      <c r="E46" s="61" t="s">
        <v>386</v>
      </c>
      <c r="F46" s="39" t="s">
        <v>331</v>
      </c>
      <c r="G46" s="67" t="s">
        <v>331</v>
      </c>
      <c r="H46" s="29"/>
      <c r="I46" s="44">
        <v>856525</v>
      </c>
      <c r="J46" s="39" t="s">
        <v>331</v>
      </c>
      <c r="K46" s="67" t="s">
        <v>331</v>
      </c>
      <c r="L46" s="29"/>
      <c r="M46" s="44">
        <v>14450</v>
      </c>
      <c r="N46" s="39" t="s">
        <v>331</v>
      </c>
      <c r="O46" s="67" t="s">
        <v>331</v>
      </c>
      <c r="P46" s="39"/>
      <c r="Q46" s="61" t="s">
        <v>386</v>
      </c>
      <c r="R46" s="39" t="s">
        <v>331</v>
      </c>
      <c r="S46" s="67"/>
      <c r="T46" s="29"/>
      <c r="U46" s="44">
        <v>870975</v>
      </c>
      <c r="V46" s="39" t="s">
        <v>331</v>
      </c>
    </row>
    <row r="47" spans="1:22" ht="15.75" thickBot="1" x14ac:dyDescent="0.3">
      <c r="A47" s="13"/>
      <c r="B47" s="3" t="s">
        <v>396</v>
      </c>
      <c r="C47" s="64" t="s">
        <v>331</v>
      </c>
      <c r="D47" s="5"/>
      <c r="E47" s="34">
        <v>52778</v>
      </c>
      <c r="F47" t="s">
        <v>331</v>
      </c>
      <c r="G47" s="64" t="s">
        <v>331</v>
      </c>
      <c r="H47" s="5"/>
      <c r="I47" s="34">
        <v>5117803</v>
      </c>
      <c r="J47" t="s">
        <v>331</v>
      </c>
      <c r="K47" s="64" t="s">
        <v>331</v>
      </c>
      <c r="L47" s="5"/>
      <c r="M47" s="34">
        <v>49552</v>
      </c>
      <c r="N47" t="s">
        <v>331</v>
      </c>
      <c r="O47" s="64" t="s">
        <v>331</v>
      </c>
      <c r="P47" s="5"/>
      <c r="Q47" s="65" t="s">
        <v>406</v>
      </c>
      <c r="R47" t="s">
        <v>335</v>
      </c>
      <c r="S47" s="64"/>
      <c r="T47" s="5"/>
      <c r="U47" s="34">
        <v>363515</v>
      </c>
      <c r="V47" t="s">
        <v>331</v>
      </c>
    </row>
    <row r="48" spans="1:22" x14ac:dyDescent="0.25">
      <c r="A48" s="13"/>
      <c r="B48" s="17"/>
      <c r="C48" s="17" t="s">
        <v>331</v>
      </c>
      <c r="D48" s="63"/>
      <c r="E48" s="63"/>
      <c r="F48" s="17"/>
      <c r="G48" s="17" t="s">
        <v>331</v>
      </c>
      <c r="H48" s="63"/>
      <c r="I48" s="63"/>
      <c r="J48" s="17"/>
      <c r="K48" s="17" t="s">
        <v>331</v>
      </c>
      <c r="L48" s="63"/>
      <c r="M48" s="63"/>
      <c r="N48" s="17"/>
      <c r="O48" s="17" t="s">
        <v>331</v>
      </c>
      <c r="P48" s="63"/>
      <c r="Q48" s="63"/>
      <c r="R48" s="17"/>
      <c r="S48" s="17"/>
      <c r="T48" s="63"/>
      <c r="U48" s="63"/>
      <c r="V48" s="17"/>
    </row>
    <row r="49" spans="1:38" ht="30.75" thickBot="1" x14ac:dyDescent="0.3">
      <c r="A49" s="13"/>
      <c r="B49" s="59" t="s">
        <v>407</v>
      </c>
      <c r="C49" s="67" t="s">
        <v>331</v>
      </c>
      <c r="D49" s="29" t="s">
        <v>343</v>
      </c>
      <c r="E49" s="44">
        <v>5434053</v>
      </c>
      <c r="F49" s="39" t="s">
        <v>331</v>
      </c>
      <c r="G49" s="67" t="s">
        <v>331</v>
      </c>
      <c r="H49" s="29" t="s">
        <v>343</v>
      </c>
      <c r="I49" s="44">
        <v>8239570</v>
      </c>
      <c r="J49" s="39" t="s">
        <v>331</v>
      </c>
      <c r="K49" s="67" t="s">
        <v>331</v>
      </c>
      <c r="L49" s="29" t="s">
        <v>343</v>
      </c>
      <c r="M49" s="44">
        <v>64263</v>
      </c>
      <c r="N49" s="39" t="s">
        <v>331</v>
      </c>
      <c r="O49" s="67" t="s">
        <v>331</v>
      </c>
      <c r="P49" s="29" t="s">
        <v>343</v>
      </c>
      <c r="Q49" s="37" t="s">
        <v>406</v>
      </c>
      <c r="R49" s="39" t="s">
        <v>335</v>
      </c>
      <c r="S49" s="67"/>
      <c r="T49" s="29" t="s">
        <v>343</v>
      </c>
      <c r="U49" s="44">
        <v>8881268</v>
      </c>
      <c r="V49" s="39" t="s">
        <v>331</v>
      </c>
    </row>
    <row r="50" spans="1:38" ht="15.75" thickTop="1" x14ac:dyDescent="0.25">
      <c r="A50" s="13"/>
      <c r="B50" s="17"/>
      <c r="C50" s="17" t="s">
        <v>331</v>
      </c>
      <c r="D50" s="66"/>
      <c r="E50" s="66"/>
      <c r="F50" s="17"/>
      <c r="G50" s="17" t="s">
        <v>331</v>
      </c>
      <c r="H50" s="66"/>
      <c r="I50" s="66"/>
      <c r="J50" s="17"/>
      <c r="K50" s="17" t="s">
        <v>331</v>
      </c>
      <c r="L50" s="66"/>
      <c r="M50" s="66"/>
      <c r="N50" s="17"/>
      <c r="O50" s="17" t="s">
        <v>331</v>
      </c>
      <c r="P50" s="66"/>
      <c r="Q50" s="66"/>
      <c r="R50" s="17"/>
      <c r="S50" s="17"/>
      <c r="T50" s="66"/>
      <c r="U50" s="66"/>
      <c r="V50" s="17"/>
    </row>
    <row r="51" spans="1:38" ht="30" x14ac:dyDescent="0.25">
      <c r="A51" s="13"/>
      <c r="B51" s="3" t="s">
        <v>51</v>
      </c>
      <c r="C51" s="64" t="s">
        <v>331</v>
      </c>
      <c r="D51" s="5" t="s">
        <v>343</v>
      </c>
      <c r="E51" s="34">
        <v>5418</v>
      </c>
      <c r="F51" t="s">
        <v>331</v>
      </c>
      <c r="G51" s="64" t="s">
        <v>331</v>
      </c>
      <c r="H51" t="s">
        <v>343</v>
      </c>
      <c r="I51" s="62" t="s">
        <v>386</v>
      </c>
      <c r="J51" t="s">
        <v>331</v>
      </c>
      <c r="K51" s="64" t="s">
        <v>331</v>
      </c>
      <c r="L51" t="s">
        <v>343</v>
      </c>
      <c r="M51" s="62" t="s">
        <v>386</v>
      </c>
      <c r="N51" t="s">
        <v>331</v>
      </c>
      <c r="O51" s="64" t="s">
        <v>331</v>
      </c>
      <c r="P51" t="s">
        <v>343</v>
      </c>
      <c r="Q51" s="62" t="s">
        <v>386</v>
      </c>
      <c r="R51" t="s">
        <v>331</v>
      </c>
      <c r="S51" s="64"/>
      <c r="T51" s="5" t="s">
        <v>343</v>
      </c>
      <c r="U51" s="34">
        <v>5418</v>
      </c>
      <c r="V51" t="s">
        <v>331</v>
      </c>
    </row>
    <row r="52" spans="1:38" x14ac:dyDescent="0.25">
      <c r="A52" s="13"/>
      <c r="B52" s="59" t="s">
        <v>50</v>
      </c>
      <c r="C52" s="67" t="s">
        <v>331</v>
      </c>
      <c r="D52" s="39" t="s">
        <v>343</v>
      </c>
      <c r="E52" s="61" t="s">
        <v>386</v>
      </c>
      <c r="F52" s="39" t="s">
        <v>331</v>
      </c>
      <c r="G52" s="67" t="s">
        <v>331</v>
      </c>
      <c r="H52" s="39" t="s">
        <v>343</v>
      </c>
      <c r="I52" s="61" t="s">
        <v>386</v>
      </c>
      <c r="J52" s="39" t="s">
        <v>331</v>
      </c>
      <c r="K52" s="67" t="s">
        <v>331</v>
      </c>
      <c r="L52" s="29" t="s">
        <v>343</v>
      </c>
      <c r="M52" s="44">
        <v>30825</v>
      </c>
      <c r="N52" s="39" t="s">
        <v>331</v>
      </c>
      <c r="O52" s="67" t="s">
        <v>331</v>
      </c>
      <c r="P52" s="39" t="s">
        <v>343</v>
      </c>
      <c r="Q52" s="61" t="s">
        <v>386</v>
      </c>
      <c r="R52" s="39" t="s">
        <v>331</v>
      </c>
      <c r="S52" s="67"/>
      <c r="T52" s="29" t="s">
        <v>343</v>
      </c>
      <c r="U52" s="44">
        <v>30825</v>
      </c>
      <c r="V52" s="39" t="s">
        <v>331</v>
      </c>
    </row>
    <row r="53" spans="1:38" x14ac:dyDescent="0.25">
      <c r="A53" s="13"/>
      <c r="B53" s="3" t="s">
        <v>408</v>
      </c>
      <c r="C53" s="64" t="s">
        <v>331</v>
      </c>
      <c r="D53" t="s">
        <v>343</v>
      </c>
      <c r="E53" s="62" t="s">
        <v>386</v>
      </c>
      <c r="F53" t="s">
        <v>331</v>
      </c>
      <c r="G53" s="64" t="s">
        <v>331</v>
      </c>
      <c r="H53" t="s">
        <v>343</v>
      </c>
      <c r="I53" s="62" t="s">
        <v>386</v>
      </c>
      <c r="J53" t="s">
        <v>331</v>
      </c>
      <c r="K53" s="64" t="s">
        <v>331</v>
      </c>
      <c r="L53" s="5" t="s">
        <v>343</v>
      </c>
      <c r="M53" s="65">
        <v>693</v>
      </c>
      <c r="N53" t="s">
        <v>331</v>
      </c>
      <c r="O53" s="64" t="s">
        <v>331</v>
      </c>
      <c r="P53" t="s">
        <v>343</v>
      </c>
      <c r="Q53" s="62" t="s">
        <v>386</v>
      </c>
      <c r="R53" t="s">
        <v>331</v>
      </c>
      <c r="S53" s="64"/>
      <c r="T53" s="5" t="s">
        <v>343</v>
      </c>
      <c r="U53" s="65">
        <v>693</v>
      </c>
      <c r="V53" t="s">
        <v>331</v>
      </c>
    </row>
    <row r="54" spans="1:38"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row r="55" spans="1:38" ht="15.75" x14ac:dyDescent="0.25">
      <c r="A55" s="13"/>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row>
    <row r="56" spans="1:38" ht="165" x14ac:dyDescent="0.25">
      <c r="A56" s="13"/>
      <c r="B56" s="19">
        <v>-1</v>
      </c>
      <c r="C56" s="19" t="s">
        <v>409</v>
      </c>
    </row>
    <row r="57" spans="1:38" ht="60" x14ac:dyDescent="0.25">
      <c r="A57" s="13"/>
      <c r="B57" s="19">
        <v>-2</v>
      </c>
      <c r="C57" s="19" t="s">
        <v>410</v>
      </c>
    </row>
    <row r="58" spans="1:38" ht="120" x14ac:dyDescent="0.25">
      <c r="A58" s="13"/>
      <c r="B58" s="19">
        <v>-3</v>
      </c>
      <c r="C58" s="19" t="s">
        <v>411</v>
      </c>
    </row>
    <row r="59" spans="1:38"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row>
    <row r="60" spans="1:38" x14ac:dyDescent="0.25">
      <c r="A60" s="13"/>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row>
    <row r="61" spans="1:38" x14ac:dyDescent="0.25">
      <c r="A61" s="13"/>
      <c r="B61" s="5"/>
      <c r="C61" s="5"/>
      <c r="D61" s="5"/>
      <c r="E61" s="5"/>
      <c r="F61" s="5"/>
      <c r="G61" s="5"/>
      <c r="H61" s="5"/>
      <c r="I61" s="5"/>
      <c r="J61" s="5"/>
      <c r="K61" s="5"/>
      <c r="L61" s="5"/>
      <c r="M61" s="5"/>
      <c r="N61" s="5"/>
      <c r="O61" s="5"/>
      <c r="P61" s="5"/>
      <c r="Q61" s="5"/>
      <c r="R61" s="5"/>
      <c r="S61" s="5"/>
      <c r="T61" s="5"/>
      <c r="U61" s="5"/>
      <c r="V61" s="5"/>
    </row>
    <row r="62" spans="1:38" ht="15.75" thickBot="1" x14ac:dyDescent="0.3">
      <c r="A62" s="13"/>
      <c r="B62" s="5"/>
      <c r="C62" s="5" t="s">
        <v>331</v>
      </c>
      <c r="D62" s="68" t="s">
        <v>412</v>
      </c>
      <c r="E62" s="68"/>
      <c r="F62" s="68"/>
      <c r="G62" s="68"/>
      <c r="H62" s="68"/>
      <c r="I62" s="68"/>
      <c r="J62" s="68"/>
      <c r="K62" s="68"/>
      <c r="L62" s="68"/>
      <c r="M62" s="68"/>
      <c r="N62" s="68"/>
      <c r="O62" s="68"/>
      <c r="P62" s="68"/>
      <c r="Q62" s="68"/>
      <c r="R62" s="68"/>
      <c r="S62" s="68"/>
      <c r="T62" s="68"/>
      <c r="U62" s="68"/>
      <c r="V62" s="5"/>
    </row>
    <row r="63" spans="1:38" ht="15" customHeight="1" x14ac:dyDescent="0.25">
      <c r="A63" s="13"/>
      <c r="B63" s="12"/>
      <c r="C63" s="12" t="s">
        <v>331</v>
      </c>
      <c r="D63" s="70" t="s">
        <v>413</v>
      </c>
      <c r="E63" s="70"/>
      <c r="F63" s="71"/>
      <c r="G63" s="71" t="s">
        <v>331</v>
      </c>
      <c r="H63" s="70" t="s">
        <v>414</v>
      </c>
      <c r="I63" s="70"/>
      <c r="J63" s="71"/>
      <c r="K63" s="71" t="s">
        <v>331</v>
      </c>
      <c r="L63" s="70" t="s">
        <v>379</v>
      </c>
      <c r="M63" s="70"/>
      <c r="N63" s="71"/>
      <c r="O63" s="71" t="s">
        <v>331</v>
      </c>
      <c r="P63" s="70" t="s">
        <v>380</v>
      </c>
      <c r="Q63" s="70"/>
      <c r="R63" s="71"/>
      <c r="S63" s="71"/>
      <c r="T63" s="70" t="s">
        <v>126</v>
      </c>
      <c r="U63" s="70"/>
      <c r="V63" s="12"/>
    </row>
    <row r="64" spans="1:38" ht="15" customHeight="1" x14ac:dyDescent="0.25">
      <c r="A64" s="13"/>
      <c r="B64" s="12"/>
      <c r="C64" s="12"/>
      <c r="D64" s="69"/>
      <c r="E64" s="69"/>
      <c r="F64" s="12"/>
      <c r="G64" s="12"/>
      <c r="H64" s="69"/>
      <c r="I64" s="69"/>
      <c r="J64" s="12"/>
      <c r="K64" s="12"/>
      <c r="L64" s="69"/>
      <c r="M64" s="69"/>
      <c r="N64" s="12"/>
      <c r="O64" s="12"/>
      <c r="P64" s="69" t="s">
        <v>381</v>
      </c>
      <c r="Q64" s="69"/>
      <c r="R64" s="12"/>
      <c r="S64" s="12"/>
      <c r="T64" s="69"/>
      <c r="U64" s="69"/>
      <c r="V64" s="12"/>
    </row>
    <row r="65" spans="1:22" ht="15.75" thickBot="1" x14ac:dyDescent="0.3">
      <c r="A65" s="13"/>
      <c r="B65" s="12"/>
      <c r="C65" s="12"/>
      <c r="D65" s="68"/>
      <c r="E65" s="68"/>
      <c r="F65" s="12"/>
      <c r="G65" s="12"/>
      <c r="H65" s="68"/>
      <c r="I65" s="68"/>
      <c r="J65" s="12"/>
      <c r="K65" s="12"/>
      <c r="L65" s="68"/>
      <c r="M65" s="68"/>
      <c r="N65" s="12"/>
      <c r="O65" s="12"/>
      <c r="P65" s="68" t="s">
        <v>382</v>
      </c>
      <c r="Q65" s="68"/>
      <c r="R65" s="12"/>
      <c r="S65" s="12"/>
      <c r="T65" s="68"/>
      <c r="U65" s="68"/>
      <c r="V65" s="12"/>
    </row>
    <row r="66" spans="1:22" x14ac:dyDescent="0.25">
      <c r="A66" s="13"/>
      <c r="B66" s="60" t="s">
        <v>383</v>
      </c>
      <c r="C66" s="29" t="s">
        <v>331</v>
      </c>
      <c r="D66" s="29"/>
      <c r="E66" s="29"/>
      <c r="F66" s="29"/>
      <c r="G66" s="29" t="s">
        <v>331</v>
      </c>
      <c r="H66" s="29"/>
      <c r="I66" s="29"/>
      <c r="J66" s="29"/>
      <c r="K66" s="29" t="s">
        <v>331</v>
      </c>
      <c r="L66" s="29"/>
      <c r="M66" s="29"/>
      <c r="N66" s="29"/>
      <c r="O66" s="29" t="s">
        <v>331</v>
      </c>
      <c r="P66" s="29"/>
      <c r="Q66" s="29"/>
      <c r="R66" s="29"/>
      <c r="S66" s="29"/>
      <c r="T66" s="29"/>
      <c r="U66" s="29"/>
      <c r="V66" s="29"/>
    </row>
    <row r="67" spans="1:22" x14ac:dyDescent="0.25">
      <c r="A67" s="13"/>
      <c r="B67" s="3" t="s">
        <v>384</v>
      </c>
      <c r="C67" s="5" t="s">
        <v>331</v>
      </c>
      <c r="D67" s="5"/>
      <c r="E67" s="5"/>
      <c r="F67" s="5"/>
      <c r="G67" s="5" t="s">
        <v>331</v>
      </c>
      <c r="H67" s="5"/>
      <c r="I67" s="5"/>
      <c r="J67" s="5"/>
      <c r="K67" s="5" t="s">
        <v>331</v>
      </c>
      <c r="L67" s="5"/>
      <c r="M67" s="5"/>
      <c r="N67" s="5"/>
      <c r="O67" s="5" t="s">
        <v>331</v>
      </c>
      <c r="P67" s="5"/>
      <c r="Q67" s="5"/>
      <c r="R67" s="5"/>
      <c r="S67" s="5"/>
      <c r="T67" s="5"/>
      <c r="U67" s="5"/>
      <c r="V67" s="5"/>
    </row>
    <row r="68" spans="1:22" x14ac:dyDescent="0.25">
      <c r="A68" s="13"/>
      <c r="B68" s="59" t="s">
        <v>385</v>
      </c>
      <c r="C68" s="29" t="s">
        <v>331</v>
      </c>
      <c r="D68" s="29" t="s">
        <v>343</v>
      </c>
      <c r="E68" s="44">
        <v>1913220</v>
      </c>
      <c r="F68" s="39" t="s">
        <v>331</v>
      </c>
      <c r="G68" s="29" t="s">
        <v>331</v>
      </c>
      <c r="H68" s="29" t="s">
        <v>343</v>
      </c>
      <c r="I68" s="44">
        <v>175493</v>
      </c>
      <c r="J68" s="39" t="s">
        <v>331</v>
      </c>
      <c r="K68" s="29" t="s">
        <v>331</v>
      </c>
      <c r="L68" s="29" t="s">
        <v>343</v>
      </c>
      <c r="M68" s="44">
        <v>9884</v>
      </c>
      <c r="N68" s="39" t="s">
        <v>331</v>
      </c>
      <c r="O68" s="29" t="s">
        <v>331</v>
      </c>
      <c r="P68" s="39" t="s">
        <v>343</v>
      </c>
      <c r="Q68" s="61" t="s">
        <v>386</v>
      </c>
      <c r="R68" s="39" t="s">
        <v>331</v>
      </c>
      <c r="S68" s="29"/>
      <c r="T68" s="29" t="s">
        <v>343</v>
      </c>
      <c r="U68" s="44">
        <v>2098597</v>
      </c>
      <c r="V68" s="39" t="s">
        <v>331</v>
      </c>
    </row>
    <row r="69" spans="1:22" x14ac:dyDescent="0.25">
      <c r="A69" s="13"/>
      <c r="B69" s="3" t="s">
        <v>387</v>
      </c>
      <c r="C69" s="5" t="s">
        <v>331</v>
      </c>
      <c r="E69" s="62" t="s">
        <v>386</v>
      </c>
      <c r="F69" t="s">
        <v>331</v>
      </c>
      <c r="G69" s="5" t="s">
        <v>331</v>
      </c>
      <c r="H69" s="5"/>
      <c r="I69" s="34">
        <v>2957102</v>
      </c>
      <c r="J69" t="s">
        <v>331</v>
      </c>
      <c r="K69" s="5" t="s">
        <v>331</v>
      </c>
      <c r="L69" s="5"/>
      <c r="M69" s="34">
        <v>25666</v>
      </c>
      <c r="N69" t="s">
        <v>331</v>
      </c>
      <c r="O69" s="5" t="s">
        <v>331</v>
      </c>
      <c r="Q69" s="62" t="s">
        <v>386</v>
      </c>
      <c r="R69" t="s">
        <v>331</v>
      </c>
      <c r="S69" s="5"/>
      <c r="T69" s="5"/>
      <c r="U69" s="34">
        <v>2982768</v>
      </c>
      <c r="V69" t="s">
        <v>331</v>
      </c>
    </row>
    <row r="70" spans="1:22" x14ac:dyDescent="0.25">
      <c r="A70" s="13"/>
      <c r="B70" s="59" t="s">
        <v>388</v>
      </c>
      <c r="C70" s="29" t="s">
        <v>331</v>
      </c>
      <c r="D70" s="39"/>
      <c r="E70" s="61" t="s">
        <v>386</v>
      </c>
      <c r="F70" s="39" t="s">
        <v>331</v>
      </c>
      <c r="G70" s="29" t="s">
        <v>331</v>
      </c>
      <c r="H70" s="29"/>
      <c r="I70" s="44">
        <v>182095</v>
      </c>
      <c r="J70" s="39" t="s">
        <v>331</v>
      </c>
      <c r="K70" s="29" t="s">
        <v>331</v>
      </c>
      <c r="L70" s="29"/>
      <c r="M70" s="44">
        <v>37216</v>
      </c>
      <c r="N70" s="39" t="s">
        <v>331</v>
      </c>
      <c r="O70" s="29" t="s">
        <v>331</v>
      </c>
      <c r="P70" s="39"/>
      <c r="Q70" s="61" t="s">
        <v>386</v>
      </c>
      <c r="R70" s="39" t="s">
        <v>331</v>
      </c>
      <c r="S70" s="29"/>
      <c r="T70" s="29"/>
      <c r="U70" s="44">
        <v>219311</v>
      </c>
      <c r="V70" s="39" t="s">
        <v>331</v>
      </c>
    </row>
    <row r="71" spans="1:22" ht="30" x14ac:dyDescent="0.25">
      <c r="A71" s="13"/>
      <c r="B71" s="3" t="s">
        <v>389</v>
      </c>
      <c r="C71" s="5" t="s">
        <v>331</v>
      </c>
      <c r="D71" s="5"/>
      <c r="E71" s="34">
        <v>2293221</v>
      </c>
      <c r="F71" t="s">
        <v>331</v>
      </c>
      <c r="G71" s="5" t="s">
        <v>331</v>
      </c>
      <c r="H71" s="5"/>
      <c r="I71" s="34">
        <v>40389</v>
      </c>
      <c r="J71" t="s">
        <v>331</v>
      </c>
      <c r="K71" s="5" t="s">
        <v>331</v>
      </c>
      <c r="M71" s="62" t="s">
        <v>386</v>
      </c>
      <c r="N71" t="s">
        <v>331</v>
      </c>
      <c r="O71" s="5" t="s">
        <v>331</v>
      </c>
      <c r="Q71" s="62" t="s">
        <v>386</v>
      </c>
      <c r="R71" t="s">
        <v>331</v>
      </c>
      <c r="S71" s="5"/>
      <c r="T71" s="5"/>
      <c r="U71" s="34">
        <v>2333610</v>
      </c>
      <c r="V71" t="s">
        <v>331</v>
      </c>
    </row>
    <row r="72" spans="1:22" x14ac:dyDescent="0.25">
      <c r="A72" s="13"/>
      <c r="B72" s="59" t="s">
        <v>390</v>
      </c>
      <c r="C72" s="29" t="s">
        <v>331</v>
      </c>
      <c r="D72" s="39"/>
      <c r="E72" s="61" t="s">
        <v>386</v>
      </c>
      <c r="F72" s="39" t="s">
        <v>331</v>
      </c>
      <c r="G72" s="29" t="s">
        <v>331</v>
      </c>
      <c r="H72" s="29"/>
      <c r="I72" s="44">
        <v>664054</v>
      </c>
      <c r="J72" s="39" t="s">
        <v>331</v>
      </c>
      <c r="K72" s="29" t="s">
        <v>331</v>
      </c>
      <c r="L72" s="39"/>
      <c r="M72" s="61" t="s">
        <v>386</v>
      </c>
      <c r="N72" s="39" t="s">
        <v>331</v>
      </c>
      <c r="O72" s="29" t="s">
        <v>331</v>
      </c>
      <c r="P72" s="39"/>
      <c r="Q72" s="61" t="s">
        <v>386</v>
      </c>
      <c r="R72" s="39" t="s">
        <v>331</v>
      </c>
      <c r="S72" s="29"/>
      <c r="T72" s="29"/>
      <c r="U72" s="44">
        <v>664054</v>
      </c>
      <c r="V72" s="39" t="s">
        <v>331</v>
      </c>
    </row>
    <row r="73" spans="1:22" x14ac:dyDescent="0.25">
      <c r="A73" s="13"/>
      <c r="B73" s="3" t="s">
        <v>391</v>
      </c>
      <c r="C73" s="5" t="s">
        <v>331</v>
      </c>
      <c r="D73" s="5"/>
      <c r="E73" s="34">
        <v>1458803</v>
      </c>
      <c r="F73" t="s">
        <v>331</v>
      </c>
      <c r="G73" s="5" t="s">
        <v>331</v>
      </c>
      <c r="H73" s="5"/>
      <c r="I73" s="34">
        <v>889685</v>
      </c>
      <c r="J73" t="s">
        <v>331</v>
      </c>
      <c r="K73" s="5" t="s">
        <v>331</v>
      </c>
      <c r="M73" s="62" t="s">
        <v>386</v>
      </c>
      <c r="N73" t="s">
        <v>331</v>
      </c>
      <c r="O73" s="5" t="s">
        <v>331</v>
      </c>
      <c r="Q73" s="62" t="s">
        <v>386</v>
      </c>
      <c r="R73" t="s">
        <v>331</v>
      </c>
      <c r="S73" s="5"/>
      <c r="T73" s="5"/>
      <c r="U73" s="34">
        <v>2348488</v>
      </c>
      <c r="V73" t="s">
        <v>331</v>
      </c>
    </row>
    <row r="74" spans="1:22" ht="30" x14ac:dyDescent="0.25">
      <c r="A74" s="13"/>
      <c r="B74" s="59" t="s">
        <v>392</v>
      </c>
      <c r="C74" s="29" t="s">
        <v>331</v>
      </c>
      <c r="D74" s="39"/>
      <c r="E74" s="61" t="s">
        <v>386</v>
      </c>
      <c r="F74" s="39" t="s">
        <v>331</v>
      </c>
      <c r="G74" s="29" t="s">
        <v>331</v>
      </c>
      <c r="H74" s="29"/>
      <c r="I74" s="44">
        <v>2932268</v>
      </c>
      <c r="J74" s="39" t="s">
        <v>331</v>
      </c>
      <c r="K74" s="29" t="s">
        <v>331</v>
      </c>
      <c r="L74" s="29"/>
      <c r="M74" s="44">
        <v>105492</v>
      </c>
      <c r="N74" s="39" t="s">
        <v>331</v>
      </c>
      <c r="O74" s="29" t="s">
        <v>331</v>
      </c>
      <c r="P74" s="39"/>
      <c r="Q74" s="61" t="s">
        <v>386</v>
      </c>
      <c r="R74" s="39" t="s">
        <v>331</v>
      </c>
      <c r="S74" s="29"/>
      <c r="T74" s="29"/>
      <c r="U74" s="44">
        <v>3037760</v>
      </c>
      <c r="V74" s="39" t="s">
        <v>331</v>
      </c>
    </row>
    <row r="75" spans="1:22" ht="30" x14ac:dyDescent="0.25">
      <c r="A75" s="13"/>
      <c r="B75" s="3" t="s">
        <v>393</v>
      </c>
      <c r="C75" s="5" t="s">
        <v>331</v>
      </c>
      <c r="E75" s="62" t="s">
        <v>386</v>
      </c>
      <c r="F75" t="s">
        <v>331</v>
      </c>
      <c r="G75" s="5" t="s">
        <v>331</v>
      </c>
      <c r="H75" s="5"/>
      <c r="I75" s="34">
        <v>1130410</v>
      </c>
      <c r="J75" t="s">
        <v>331</v>
      </c>
      <c r="K75" s="5" t="s">
        <v>331</v>
      </c>
      <c r="L75" s="5"/>
      <c r="M75" s="34">
        <v>17568</v>
      </c>
      <c r="N75" t="s">
        <v>331</v>
      </c>
      <c r="O75" s="5" t="s">
        <v>331</v>
      </c>
      <c r="Q75" s="62" t="s">
        <v>386</v>
      </c>
      <c r="R75" t="s">
        <v>331</v>
      </c>
      <c r="S75" s="5"/>
      <c r="T75" s="5"/>
      <c r="U75" s="34">
        <v>1147978</v>
      </c>
      <c r="V75" t="s">
        <v>331</v>
      </c>
    </row>
    <row r="76" spans="1:22" x14ac:dyDescent="0.25">
      <c r="A76" s="13"/>
      <c r="B76" s="59" t="s">
        <v>394</v>
      </c>
      <c r="C76" s="29" t="s">
        <v>331</v>
      </c>
      <c r="D76" s="39"/>
      <c r="E76" s="61" t="s">
        <v>386</v>
      </c>
      <c r="F76" s="39" t="s">
        <v>331</v>
      </c>
      <c r="G76" s="29" t="s">
        <v>331</v>
      </c>
      <c r="H76" s="29"/>
      <c r="I76" s="44">
        <v>55475</v>
      </c>
      <c r="J76" s="39" t="s">
        <v>331</v>
      </c>
      <c r="K76" s="29" t="s">
        <v>331</v>
      </c>
      <c r="L76" s="29"/>
      <c r="M76" s="44">
        <v>12611</v>
      </c>
      <c r="N76" s="39" t="s">
        <v>331</v>
      </c>
      <c r="O76" s="29" t="s">
        <v>331</v>
      </c>
      <c r="P76" s="39"/>
      <c r="Q76" s="61" t="s">
        <v>386</v>
      </c>
      <c r="R76" s="39" t="s">
        <v>331</v>
      </c>
      <c r="S76" s="29"/>
      <c r="T76" s="29"/>
      <c r="U76" s="44">
        <v>68086</v>
      </c>
      <c r="V76" s="39" t="s">
        <v>331</v>
      </c>
    </row>
    <row r="77" spans="1:22" x14ac:dyDescent="0.25">
      <c r="A77" s="13"/>
      <c r="B77" s="3" t="s">
        <v>395</v>
      </c>
      <c r="C77" s="5" t="s">
        <v>331</v>
      </c>
      <c r="E77" s="62" t="s">
        <v>386</v>
      </c>
      <c r="F77" t="s">
        <v>331</v>
      </c>
      <c r="G77" s="5" t="s">
        <v>331</v>
      </c>
      <c r="H77" s="5"/>
      <c r="I77" s="34">
        <v>1203238</v>
      </c>
      <c r="J77" t="s">
        <v>331</v>
      </c>
      <c r="K77" s="5" t="s">
        <v>331</v>
      </c>
      <c r="L77" s="5"/>
      <c r="M77" s="34">
        <v>145890</v>
      </c>
      <c r="N77" t="s">
        <v>331</v>
      </c>
      <c r="O77" s="5" t="s">
        <v>331</v>
      </c>
      <c r="Q77" s="62" t="s">
        <v>386</v>
      </c>
      <c r="R77" t="s">
        <v>331</v>
      </c>
      <c r="S77" s="5"/>
      <c r="T77" s="5"/>
      <c r="U77" s="34">
        <v>1349128</v>
      </c>
      <c r="V77" t="s">
        <v>331</v>
      </c>
    </row>
    <row r="78" spans="1:22" x14ac:dyDescent="0.25">
      <c r="A78" s="13"/>
      <c r="B78" s="59" t="s">
        <v>396</v>
      </c>
      <c r="C78" s="29" t="s">
        <v>331</v>
      </c>
      <c r="D78" s="29"/>
      <c r="E78" s="44">
        <v>40952</v>
      </c>
      <c r="F78" s="39" t="s">
        <v>331</v>
      </c>
      <c r="G78" s="29" t="s">
        <v>331</v>
      </c>
      <c r="H78" s="29"/>
      <c r="I78" s="44">
        <v>2472237</v>
      </c>
      <c r="J78" s="39" t="s">
        <v>331</v>
      </c>
      <c r="K78" s="29" t="s">
        <v>331</v>
      </c>
      <c r="L78" s="29"/>
      <c r="M78" s="44">
        <v>1493</v>
      </c>
      <c r="N78" s="39" t="s">
        <v>331</v>
      </c>
      <c r="O78" s="29" t="s">
        <v>331</v>
      </c>
      <c r="P78" s="29"/>
      <c r="Q78" s="37" t="s">
        <v>415</v>
      </c>
      <c r="R78" s="39" t="s">
        <v>335</v>
      </c>
      <c r="S78" s="29"/>
      <c r="T78" s="29"/>
      <c r="U78" s="44">
        <v>261093</v>
      </c>
      <c r="V78" s="39" t="s">
        <v>331</v>
      </c>
    </row>
    <row r="79" spans="1:22" x14ac:dyDescent="0.25">
      <c r="A79" s="13"/>
      <c r="B79" s="3" t="s">
        <v>398</v>
      </c>
      <c r="C79" s="5" t="s">
        <v>331</v>
      </c>
      <c r="E79" s="62" t="s">
        <v>386</v>
      </c>
      <c r="F79" t="s">
        <v>331</v>
      </c>
      <c r="G79" s="5" t="s">
        <v>331</v>
      </c>
      <c r="H79" s="5"/>
      <c r="I79" s="65">
        <v>40</v>
      </c>
      <c r="J79" t="s">
        <v>331</v>
      </c>
      <c r="K79" s="5" t="s">
        <v>331</v>
      </c>
      <c r="L79" s="5"/>
      <c r="M79" s="34">
        <v>101242</v>
      </c>
      <c r="N79" t="s">
        <v>331</v>
      </c>
      <c r="O79" s="5" t="s">
        <v>331</v>
      </c>
      <c r="Q79" s="62" t="s">
        <v>386</v>
      </c>
      <c r="R79" t="s">
        <v>331</v>
      </c>
      <c r="S79" s="5"/>
      <c r="T79" s="5"/>
      <c r="U79" s="34">
        <v>101282</v>
      </c>
      <c r="V79" t="s">
        <v>331</v>
      </c>
    </row>
    <row r="80" spans="1:22" ht="15.75" thickBot="1" x14ac:dyDescent="0.3">
      <c r="A80" s="13"/>
      <c r="B80" s="59" t="s">
        <v>399</v>
      </c>
      <c r="C80" s="29" t="s">
        <v>331</v>
      </c>
      <c r="D80" s="39"/>
      <c r="E80" s="61" t="s">
        <v>386</v>
      </c>
      <c r="F80" s="39" t="s">
        <v>331</v>
      </c>
      <c r="G80" s="29" t="s">
        <v>331</v>
      </c>
      <c r="H80" s="29"/>
      <c r="I80" s="44">
        <v>37888</v>
      </c>
      <c r="J80" s="39" t="s">
        <v>331</v>
      </c>
      <c r="K80" s="29" t="s">
        <v>331</v>
      </c>
      <c r="L80" s="39"/>
      <c r="M80" s="61" t="s">
        <v>386</v>
      </c>
      <c r="N80" s="39" t="s">
        <v>331</v>
      </c>
      <c r="O80" s="29" t="s">
        <v>331</v>
      </c>
      <c r="P80" s="39"/>
      <c r="Q80" s="61" t="s">
        <v>386</v>
      </c>
      <c r="R80" s="39" t="s">
        <v>331</v>
      </c>
      <c r="S80" s="29"/>
      <c r="T80" s="29"/>
      <c r="U80" s="44">
        <v>37888</v>
      </c>
      <c r="V80" s="39" t="s">
        <v>331</v>
      </c>
    </row>
    <row r="81" spans="1:22" x14ac:dyDescent="0.25">
      <c r="A81" s="13"/>
      <c r="B81" s="17"/>
      <c r="C81" s="17" t="s">
        <v>331</v>
      </c>
      <c r="D81" s="63"/>
      <c r="E81" s="63"/>
      <c r="F81" s="17"/>
      <c r="G81" s="17" t="s">
        <v>331</v>
      </c>
      <c r="H81" s="63"/>
      <c r="I81" s="63"/>
      <c r="J81" s="17"/>
      <c r="K81" s="17" t="s">
        <v>331</v>
      </c>
      <c r="L81" s="63"/>
      <c r="M81" s="63"/>
      <c r="N81" s="17"/>
      <c r="O81" s="17" t="s">
        <v>331</v>
      </c>
      <c r="P81" s="63"/>
      <c r="Q81" s="63"/>
      <c r="R81" s="17"/>
      <c r="S81" s="17"/>
      <c r="T81" s="63"/>
      <c r="U81" s="63"/>
      <c r="V81" s="17"/>
    </row>
    <row r="82" spans="1:22" ht="15.75" thickBot="1" x14ac:dyDescent="0.3">
      <c r="A82" s="13"/>
      <c r="B82" s="3" t="s">
        <v>400</v>
      </c>
      <c r="C82" s="64" t="s">
        <v>331</v>
      </c>
      <c r="D82" s="5" t="s">
        <v>343</v>
      </c>
      <c r="E82" s="34">
        <v>5706196</v>
      </c>
      <c r="F82" t="s">
        <v>331</v>
      </c>
      <c r="G82" s="64" t="s">
        <v>331</v>
      </c>
      <c r="H82" s="5" t="s">
        <v>343</v>
      </c>
      <c r="I82" s="34">
        <v>12740374</v>
      </c>
      <c r="J82" t="s">
        <v>331</v>
      </c>
      <c r="K82" s="64" t="s">
        <v>331</v>
      </c>
      <c r="L82" s="5" t="s">
        <v>343</v>
      </c>
      <c r="M82" s="34">
        <v>457062</v>
      </c>
      <c r="N82" t="s">
        <v>331</v>
      </c>
      <c r="O82" s="64" t="s">
        <v>331</v>
      </c>
      <c r="P82" s="5" t="s">
        <v>343</v>
      </c>
      <c r="Q82" s="65" t="s">
        <v>415</v>
      </c>
      <c r="R82" t="s">
        <v>335</v>
      </c>
      <c r="S82" s="64"/>
      <c r="T82" s="5" t="s">
        <v>343</v>
      </c>
      <c r="U82" s="34">
        <v>16650043</v>
      </c>
      <c r="V82" t="s">
        <v>331</v>
      </c>
    </row>
    <row r="83" spans="1:22" ht="15.75" thickTop="1" x14ac:dyDescent="0.25">
      <c r="A83" s="13"/>
      <c r="B83" s="17"/>
      <c r="C83" s="17" t="s">
        <v>331</v>
      </c>
      <c r="D83" s="66"/>
      <c r="E83" s="66"/>
      <c r="F83" s="17"/>
      <c r="G83" s="17" t="s">
        <v>331</v>
      </c>
      <c r="H83" s="66"/>
      <c r="I83" s="66"/>
      <c r="J83" s="17"/>
      <c r="K83" s="17" t="s">
        <v>331</v>
      </c>
      <c r="L83" s="17"/>
      <c r="M83" s="17"/>
      <c r="N83" s="17"/>
      <c r="O83" s="17" t="s">
        <v>331</v>
      </c>
      <c r="P83" s="66"/>
      <c r="Q83" s="66"/>
      <c r="R83" s="17"/>
      <c r="S83" s="17"/>
      <c r="T83" s="66"/>
      <c r="U83" s="66"/>
      <c r="V83" s="17"/>
    </row>
    <row r="84" spans="1:22" x14ac:dyDescent="0.25">
      <c r="A84" s="13"/>
      <c r="B84" s="59" t="s">
        <v>28</v>
      </c>
      <c r="C84" s="67" t="s">
        <v>331</v>
      </c>
      <c r="D84" s="29" t="s">
        <v>343</v>
      </c>
      <c r="E84" s="44">
        <v>3561119</v>
      </c>
      <c r="F84" s="39" t="s">
        <v>331</v>
      </c>
      <c r="G84" s="67" t="s">
        <v>331</v>
      </c>
      <c r="H84" s="39" t="s">
        <v>343</v>
      </c>
      <c r="I84" s="61" t="s">
        <v>386</v>
      </c>
      <c r="J84" s="39" t="s">
        <v>331</v>
      </c>
      <c r="K84" s="67" t="s">
        <v>331</v>
      </c>
      <c r="L84" s="39" t="s">
        <v>343</v>
      </c>
      <c r="M84" s="61" t="s">
        <v>386</v>
      </c>
      <c r="N84" s="39" t="s">
        <v>331</v>
      </c>
      <c r="O84" s="67" t="s">
        <v>331</v>
      </c>
      <c r="P84" s="39" t="s">
        <v>343</v>
      </c>
      <c r="Q84" s="61" t="s">
        <v>386</v>
      </c>
      <c r="R84" s="39" t="s">
        <v>331</v>
      </c>
      <c r="S84" s="67"/>
      <c r="T84" s="29" t="s">
        <v>343</v>
      </c>
      <c r="U84" s="44">
        <v>3561119</v>
      </c>
      <c r="V84" s="39" t="s">
        <v>331</v>
      </c>
    </row>
    <row r="85" spans="1:22" x14ac:dyDescent="0.25">
      <c r="A85" s="13"/>
      <c r="B85" s="3" t="s">
        <v>31</v>
      </c>
      <c r="C85" s="64" t="s">
        <v>331</v>
      </c>
      <c r="D85" t="s">
        <v>343</v>
      </c>
      <c r="E85" s="62" t="s">
        <v>386</v>
      </c>
      <c r="F85" t="s">
        <v>331</v>
      </c>
      <c r="G85" s="64" t="s">
        <v>331</v>
      </c>
      <c r="H85" t="s">
        <v>343</v>
      </c>
      <c r="I85" s="62" t="s">
        <v>386</v>
      </c>
      <c r="J85" t="s">
        <v>331</v>
      </c>
      <c r="K85" s="64" t="s">
        <v>331</v>
      </c>
      <c r="L85" s="5" t="s">
        <v>343</v>
      </c>
      <c r="M85" s="34">
        <v>57285</v>
      </c>
      <c r="N85" t="s">
        <v>331</v>
      </c>
      <c r="O85" s="64" t="s">
        <v>331</v>
      </c>
      <c r="P85" t="s">
        <v>343</v>
      </c>
      <c r="Q85" s="62" t="s">
        <v>386</v>
      </c>
      <c r="R85" t="s">
        <v>331</v>
      </c>
      <c r="S85" s="64"/>
      <c r="T85" s="5" t="s">
        <v>343</v>
      </c>
      <c r="U85" s="34">
        <v>57285</v>
      </c>
      <c r="V85" t="s">
        <v>331</v>
      </c>
    </row>
    <row r="86" spans="1:22" ht="30" x14ac:dyDescent="0.25">
      <c r="A86" s="13"/>
      <c r="B86" s="59" t="s">
        <v>401</v>
      </c>
      <c r="C86" s="67" t="s">
        <v>331</v>
      </c>
      <c r="D86" s="29" t="s">
        <v>343</v>
      </c>
      <c r="E86" s="44">
        <v>3616602</v>
      </c>
      <c r="F86" s="39" t="s">
        <v>331</v>
      </c>
      <c r="G86" s="67" t="s">
        <v>331</v>
      </c>
      <c r="H86" s="39" t="s">
        <v>343</v>
      </c>
      <c r="I86" s="61" t="s">
        <v>386</v>
      </c>
      <c r="J86" s="39" t="s">
        <v>331</v>
      </c>
      <c r="K86" s="67" t="s">
        <v>331</v>
      </c>
      <c r="L86" s="39" t="s">
        <v>343</v>
      </c>
      <c r="M86" s="61" t="s">
        <v>386</v>
      </c>
      <c r="N86" s="39" t="s">
        <v>331</v>
      </c>
      <c r="O86" s="67" t="s">
        <v>331</v>
      </c>
      <c r="P86" s="39" t="s">
        <v>343</v>
      </c>
      <c r="Q86" s="61" t="s">
        <v>386</v>
      </c>
      <c r="R86" s="39" t="s">
        <v>331</v>
      </c>
      <c r="S86" s="67"/>
      <c r="T86" s="29" t="s">
        <v>343</v>
      </c>
      <c r="U86" s="44">
        <v>3616602</v>
      </c>
      <c r="V86" s="39" t="s">
        <v>331</v>
      </c>
    </row>
    <row r="87" spans="1:22" ht="15.75" thickBot="1" x14ac:dyDescent="0.3">
      <c r="A87" s="13"/>
      <c r="B87" s="3" t="s">
        <v>35</v>
      </c>
      <c r="C87" s="64" t="s">
        <v>331</v>
      </c>
      <c r="D87" s="5" t="s">
        <v>343</v>
      </c>
      <c r="E87" s="34">
        <v>11063</v>
      </c>
      <c r="F87" t="s">
        <v>331</v>
      </c>
      <c r="G87" s="64" t="s">
        <v>331</v>
      </c>
      <c r="H87" t="s">
        <v>343</v>
      </c>
      <c r="I87" s="62" t="s">
        <v>386</v>
      </c>
      <c r="J87" t="s">
        <v>331</v>
      </c>
      <c r="K87" s="64" t="s">
        <v>331</v>
      </c>
      <c r="L87" t="s">
        <v>343</v>
      </c>
      <c r="M87" s="62" t="s">
        <v>386</v>
      </c>
      <c r="N87" t="s">
        <v>331</v>
      </c>
      <c r="O87" s="64" t="s">
        <v>331</v>
      </c>
      <c r="P87" t="s">
        <v>343</v>
      </c>
      <c r="Q87" s="62" t="s">
        <v>386</v>
      </c>
      <c r="R87" t="s">
        <v>331</v>
      </c>
      <c r="S87" s="64"/>
      <c r="T87" s="5" t="s">
        <v>343</v>
      </c>
      <c r="U87" s="34">
        <v>11063</v>
      </c>
      <c r="V87" t="s">
        <v>331</v>
      </c>
    </row>
    <row r="88" spans="1:22" x14ac:dyDescent="0.25">
      <c r="A88" s="13"/>
      <c r="B88" s="17"/>
      <c r="C88" s="17" t="s">
        <v>331</v>
      </c>
      <c r="D88" s="17"/>
      <c r="E88" s="17"/>
      <c r="F88" s="17"/>
      <c r="G88" s="17" t="s">
        <v>331</v>
      </c>
      <c r="H88" s="17"/>
      <c r="I88" s="17"/>
      <c r="J88" s="17"/>
      <c r="K88" s="17" t="s">
        <v>331</v>
      </c>
      <c r="L88" s="63"/>
      <c r="M88" s="63"/>
      <c r="N88" s="17"/>
      <c r="O88" s="17" t="s">
        <v>331</v>
      </c>
      <c r="P88" s="17"/>
      <c r="Q88" s="17"/>
      <c r="R88" s="17"/>
      <c r="S88" s="17"/>
      <c r="T88" s="17"/>
      <c r="U88" s="17"/>
      <c r="V88" s="17"/>
    </row>
    <row r="89" spans="1:22" ht="15.75" thickBot="1" x14ac:dyDescent="0.3">
      <c r="A89" s="13"/>
      <c r="B89" s="59" t="s">
        <v>402</v>
      </c>
      <c r="C89" s="67" t="s">
        <v>331</v>
      </c>
      <c r="D89" s="29"/>
      <c r="E89" s="29"/>
      <c r="F89" s="29"/>
      <c r="G89" s="67" t="s">
        <v>331</v>
      </c>
      <c r="H89" s="29"/>
      <c r="I89" s="29"/>
      <c r="J89" s="29"/>
      <c r="K89" s="67" t="s">
        <v>331</v>
      </c>
      <c r="L89" s="29" t="s">
        <v>343</v>
      </c>
      <c r="M89" s="44">
        <v>514347</v>
      </c>
      <c r="N89" s="39" t="s">
        <v>331</v>
      </c>
      <c r="O89" s="67" t="s">
        <v>331</v>
      </c>
      <c r="P89" s="29"/>
      <c r="Q89" s="29"/>
      <c r="R89" s="29"/>
      <c r="S89" s="67"/>
      <c r="T89" s="29"/>
      <c r="U89" s="29"/>
      <c r="V89" s="29"/>
    </row>
    <row r="90" spans="1:22" ht="15.75" thickTop="1" x14ac:dyDescent="0.25">
      <c r="A90" s="13"/>
      <c r="B90" s="17"/>
      <c r="C90" s="17" t="s">
        <v>331</v>
      </c>
      <c r="D90" s="17"/>
      <c r="E90" s="17"/>
      <c r="F90" s="17"/>
      <c r="G90" s="17" t="s">
        <v>331</v>
      </c>
      <c r="H90" s="17"/>
      <c r="I90" s="17"/>
      <c r="J90" s="17"/>
      <c r="K90" s="17" t="s">
        <v>331</v>
      </c>
      <c r="L90" s="66"/>
      <c r="M90" s="66"/>
      <c r="N90" s="17"/>
      <c r="O90" s="17" t="s">
        <v>331</v>
      </c>
      <c r="P90" s="17"/>
      <c r="Q90" s="17"/>
      <c r="R90" s="17"/>
      <c r="S90" s="17"/>
      <c r="T90" s="17"/>
      <c r="U90" s="17"/>
      <c r="V90" s="17"/>
    </row>
    <row r="91" spans="1:22" x14ac:dyDescent="0.25">
      <c r="A91" s="13"/>
      <c r="B91" s="4" t="s">
        <v>403</v>
      </c>
      <c r="C91" s="64" t="s">
        <v>331</v>
      </c>
      <c r="D91" s="5"/>
      <c r="E91" s="5"/>
      <c r="F91" s="5"/>
      <c r="G91" s="64" t="s">
        <v>331</v>
      </c>
      <c r="H91" s="5"/>
      <c r="I91" s="5"/>
      <c r="J91" s="5"/>
      <c r="K91" s="64" t="s">
        <v>331</v>
      </c>
      <c r="L91" s="5"/>
      <c r="M91" s="5"/>
      <c r="N91" s="5"/>
      <c r="O91" s="64" t="s">
        <v>331</v>
      </c>
      <c r="P91" s="5"/>
      <c r="Q91" s="5"/>
      <c r="R91" s="5"/>
      <c r="S91" s="64"/>
      <c r="T91" s="5"/>
      <c r="U91" s="5"/>
      <c r="V91" s="5"/>
    </row>
    <row r="92" spans="1:22" ht="30" x14ac:dyDescent="0.25">
      <c r="A92" s="13"/>
      <c r="B92" s="59" t="s">
        <v>404</v>
      </c>
      <c r="C92" s="67" t="s">
        <v>331</v>
      </c>
      <c r="D92" s="29"/>
      <c r="E92" s="29"/>
      <c r="F92" s="29"/>
      <c r="G92" s="67" t="s">
        <v>331</v>
      </c>
      <c r="H92" s="29"/>
      <c r="I92" s="29"/>
      <c r="J92" s="29"/>
      <c r="K92" s="67" t="s">
        <v>331</v>
      </c>
      <c r="L92" s="29"/>
      <c r="M92" s="29"/>
      <c r="N92" s="29"/>
      <c r="O92" s="67" t="s">
        <v>331</v>
      </c>
      <c r="P92" s="29"/>
      <c r="Q92" s="29"/>
      <c r="R92" s="29"/>
      <c r="S92" s="67"/>
      <c r="T92" s="29"/>
      <c r="U92" s="29"/>
      <c r="V92" s="29"/>
    </row>
    <row r="93" spans="1:22" x14ac:dyDescent="0.25">
      <c r="A93" s="13"/>
      <c r="B93" s="3" t="s">
        <v>385</v>
      </c>
      <c r="C93" s="64" t="s">
        <v>331</v>
      </c>
      <c r="D93" s="5" t="s">
        <v>343</v>
      </c>
      <c r="E93" s="34">
        <v>1782903</v>
      </c>
      <c r="F93" t="s">
        <v>331</v>
      </c>
      <c r="G93" s="64" t="s">
        <v>331</v>
      </c>
      <c r="H93" s="5" t="s">
        <v>343</v>
      </c>
      <c r="I93" s="34">
        <v>40358</v>
      </c>
      <c r="J93" t="s">
        <v>331</v>
      </c>
      <c r="K93" s="64" t="s">
        <v>331</v>
      </c>
      <c r="L93" s="5" t="s">
        <v>343</v>
      </c>
      <c r="M93" s="65">
        <v>38</v>
      </c>
      <c r="N93" t="s">
        <v>331</v>
      </c>
      <c r="O93" s="64" t="s">
        <v>331</v>
      </c>
      <c r="P93" t="s">
        <v>343</v>
      </c>
      <c r="Q93" s="62" t="s">
        <v>386</v>
      </c>
      <c r="R93" t="s">
        <v>331</v>
      </c>
      <c r="S93" s="64"/>
      <c r="T93" s="5" t="s">
        <v>343</v>
      </c>
      <c r="U93" s="34">
        <v>1823299</v>
      </c>
      <c r="V93" t="s">
        <v>331</v>
      </c>
    </row>
    <row r="94" spans="1:22" x14ac:dyDescent="0.25">
      <c r="A94" s="13"/>
      <c r="B94" s="59" t="s">
        <v>387</v>
      </c>
      <c r="C94" s="67" t="s">
        <v>331</v>
      </c>
      <c r="D94" s="39"/>
      <c r="E94" s="61" t="s">
        <v>386</v>
      </c>
      <c r="F94" s="39" t="s">
        <v>331</v>
      </c>
      <c r="G94" s="67" t="s">
        <v>331</v>
      </c>
      <c r="H94" s="29"/>
      <c r="I94" s="44">
        <v>1346078</v>
      </c>
      <c r="J94" s="39" t="s">
        <v>331</v>
      </c>
      <c r="K94" s="67" t="s">
        <v>331</v>
      </c>
      <c r="L94" s="39"/>
      <c r="M94" s="61" t="s">
        <v>386</v>
      </c>
      <c r="N94" s="39" t="s">
        <v>331</v>
      </c>
      <c r="O94" s="67" t="s">
        <v>331</v>
      </c>
      <c r="P94" s="39"/>
      <c r="Q94" s="61" t="s">
        <v>386</v>
      </c>
      <c r="R94" s="39" t="s">
        <v>331</v>
      </c>
      <c r="S94" s="67"/>
      <c r="T94" s="29"/>
      <c r="U94" s="44">
        <v>1346078</v>
      </c>
      <c r="V94" s="39" t="s">
        <v>331</v>
      </c>
    </row>
    <row r="95" spans="1:22" ht="30" x14ac:dyDescent="0.25">
      <c r="A95" s="13"/>
      <c r="B95" s="3" t="s">
        <v>389</v>
      </c>
      <c r="C95" s="64" t="s">
        <v>331</v>
      </c>
      <c r="D95" s="5"/>
      <c r="E95" s="34">
        <v>1324326</v>
      </c>
      <c r="F95" t="s">
        <v>331</v>
      </c>
      <c r="G95" s="64" t="s">
        <v>331</v>
      </c>
      <c r="I95" s="62" t="s">
        <v>386</v>
      </c>
      <c r="J95" t="s">
        <v>331</v>
      </c>
      <c r="K95" s="64" t="s">
        <v>331</v>
      </c>
      <c r="M95" s="62" t="s">
        <v>386</v>
      </c>
      <c r="N95" t="s">
        <v>331</v>
      </c>
      <c r="O95" s="64" t="s">
        <v>331</v>
      </c>
      <c r="Q95" s="62" t="s">
        <v>386</v>
      </c>
      <c r="R95" t="s">
        <v>331</v>
      </c>
      <c r="S95" s="64"/>
      <c r="T95" s="5"/>
      <c r="U95" s="34">
        <v>1324326</v>
      </c>
      <c r="V95" t="s">
        <v>331</v>
      </c>
    </row>
    <row r="96" spans="1:22" x14ac:dyDescent="0.25">
      <c r="A96" s="13"/>
      <c r="B96" s="59" t="s">
        <v>391</v>
      </c>
      <c r="C96" s="67" t="s">
        <v>331</v>
      </c>
      <c r="D96" s="29"/>
      <c r="E96" s="44">
        <v>1360269</v>
      </c>
      <c r="F96" s="39" t="s">
        <v>331</v>
      </c>
      <c r="G96" s="67" t="s">
        <v>331</v>
      </c>
      <c r="H96" s="29"/>
      <c r="I96" s="44">
        <v>471088</v>
      </c>
      <c r="J96" s="39" t="s">
        <v>331</v>
      </c>
      <c r="K96" s="67" t="s">
        <v>331</v>
      </c>
      <c r="L96" s="39"/>
      <c r="M96" s="61" t="s">
        <v>386</v>
      </c>
      <c r="N96" s="39" t="s">
        <v>331</v>
      </c>
      <c r="O96" s="67" t="s">
        <v>331</v>
      </c>
      <c r="P96" s="39"/>
      <c r="Q96" s="61" t="s">
        <v>386</v>
      </c>
      <c r="R96" s="39" t="s">
        <v>331</v>
      </c>
      <c r="S96" s="67"/>
      <c r="T96" s="29"/>
      <c r="U96" s="44">
        <v>1831357</v>
      </c>
      <c r="V96" s="39" t="s">
        <v>331</v>
      </c>
    </row>
    <row r="97" spans="1:38" ht="30" x14ac:dyDescent="0.25">
      <c r="A97" s="13"/>
      <c r="B97" s="3" t="s">
        <v>392</v>
      </c>
      <c r="C97" s="64" t="s">
        <v>331</v>
      </c>
      <c r="E97" s="62" t="s">
        <v>386</v>
      </c>
      <c r="F97" t="s">
        <v>331</v>
      </c>
      <c r="G97" s="64" t="s">
        <v>331</v>
      </c>
      <c r="H97" s="5"/>
      <c r="I97" s="34">
        <v>34691</v>
      </c>
      <c r="J97" t="s">
        <v>331</v>
      </c>
      <c r="K97" s="64" t="s">
        <v>331</v>
      </c>
      <c r="M97" s="62" t="s">
        <v>386</v>
      </c>
      <c r="N97" t="s">
        <v>331</v>
      </c>
      <c r="O97" s="64" t="s">
        <v>331</v>
      </c>
      <c r="Q97" s="62" t="s">
        <v>386</v>
      </c>
      <c r="R97" t="s">
        <v>331</v>
      </c>
      <c r="S97" s="64"/>
      <c r="T97" s="5"/>
      <c r="U97" s="34">
        <v>34691</v>
      </c>
      <c r="V97" t="s">
        <v>331</v>
      </c>
    </row>
    <row r="98" spans="1:38" x14ac:dyDescent="0.25">
      <c r="A98" s="13"/>
      <c r="B98" s="59" t="s">
        <v>405</v>
      </c>
      <c r="C98" s="67" t="s">
        <v>331</v>
      </c>
      <c r="D98" s="39"/>
      <c r="E98" s="61" t="s">
        <v>386</v>
      </c>
      <c r="F98" s="39" t="s">
        <v>331</v>
      </c>
      <c r="G98" s="67" t="s">
        <v>331</v>
      </c>
      <c r="H98" s="29"/>
      <c r="I98" s="44">
        <v>672838</v>
      </c>
      <c r="J98" s="39" t="s">
        <v>331</v>
      </c>
      <c r="K98" s="67" t="s">
        <v>331</v>
      </c>
      <c r="L98" s="29"/>
      <c r="M98" s="44">
        <v>22462</v>
      </c>
      <c r="N98" s="39" t="s">
        <v>331</v>
      </c>
      <c r="O98" s="67" t="s">
        <v>331</v>
      </c>
      <c r="P98" s="39"/>
      <c r="Q98" s="61" t="s">
        <v>386</v>
      </c>
      <c r="R98" s="39" t="s">
        <v>331</v>
      </c>
      <c r="S98" s="67"/>
      <c r="T98" s="29"/>
      <c r="U98" s="44">
        <v>695300</v>
      </c>
      <c r="V98" s="39" t="s">
        <v>331</v>
      </c>
    </row>
    <row r="99" spans="1:38" x14ac:dyDescent="0.25">
      <c r="A99" s="13"/>
      <c r="B99" s="3" t="s">
        <v>396</v>
      </c>
      <c r="C99" s="64" t="s">
        <v>331</v>
      </c>
      <c r="D99" s="5"/>
      <c r="E99" s="34">
        <v>43829</v>
      </c>
      <c r="F99" t="s">
        <v>331</v>
      </c>
      <c r="G99" s="64" t="s">
        <v>331</v>
      </c>
      <c r="H99" s="5"/>
      <c r="I99" s="34">
        <v>2480463</v>
      </c>
      <c r="J99" t="s">
        <v>331</v>
      </c>
      <c r="K99" s="64" t="s">
        <v>331</v>
      </c>
      <c r="L99" s="5"/>
      <c r="M99" s="34">
        <v>8398</v>
      </c>
      <c r="N99" t="s">
        <v>331</v>
      </c>
      <c r="O99" s="64" t="s">
        <v>331</v>
      </c>
      <c r="P99" s="5"/>
      <c r="Q99" s="65" t="s">
        <v>416</v>
      </c>
      <c r="R99" t="s">
        <v>335</v>
      </c>
      <c r="S99" s="64"/>
      <c r="T99" s="5"/>
      <c r="U99" s="34">
        <v>180079</v>
      </c>
      <c r="V99" t="s">
        <v>331</v>
      </c>
    </row>
    <row r="100" spans="1:38" ht="15.75" thickBot="1" x14ac:dyDescent="0.3">
      <c r="A100" s="13"/>
      <c r="B100" s="59" t="s">
        <v>399</v>
      </c>
      <c r="C100" s="67" t="s">
        <v>331</v>
      </c>
      <c r="D100" s="39"/>
      <c r="E100" s="61" t="s">
        <v>386</v>
      </c>
      <c r="F100" s="39" t="s">
        <v>331</v>
      </c>
      <c r="G100" s="67" t="s">
        <v>331</v>
      </c>
      <c r="H100" s="29"/>
      <c r="I100" s="44">
        <v>36483</v>
      </c>
      <c r="J100" s="39" t="s">
        <v>331</v>
      </c>
      <c r="K100" s="67" t="s">
        <v>331</v>
      </c>
      <c r="L100" s="39"/>
      <c r="M100" s="61" t="s">
        <v>386</v>
      </c>
      <c r="N100" s="39" t="s">
        <v>331</v>
      </c>
      <c r="O100" s="67" t="s">
        <v>331</v>
      </c>
      <c r="P100" s="39"/>
      <c r="Q100" s="61" t="s">
        <v>386</v>
      </c>
      <c r="R100" s="39" t="s">
        <v>331</v>
      </c>
      <c r="S100" s="67"/>
      <c r="T100" s="29"/>
      <c r="U100" s="44">
        <v>36483</v>
      </c>
      <c r="V100" s="39" t="s">
        <v>331</v>
      </c>
    </row>
    <row r="101" spans="1:38" x14ac:dyDescent="0.25">
      <c r="A101" s="13"/>
      <c r="B101" s="17"/>
      <c r="C101" s="17" t="s">
        <v>331</v>
      </c>
      <c r="D101" s="63"/>
      <c r="E101" s="63"/>
      <c r="F101" s="17"/>
      <c r="G101" s="17" t="s">
        <v>331</v>
      </c>
      <c r="H101" s="63"/>
      <c r="I101" s="63"/>
      <c r="J101" s="17"/>
      <c r="K101" s="17" t="s">
        <v>331</v>
      </c>
      <c r="L101" s="63"/>
      <c r="M101" s="63"/>
      <c r="N101" s="17"/>
      <c r="O101" s="17" t="s">
        <v>331</v>
      </c>
      <c r="P101" s="63"/>
      <c r="Q101" s="63"/>
      <c r="R101" s="17"/>
      <c r="S101" s="17"/>
      <c r="T101" s="63"/>
      <c r="U101" s="63"/>
      <c r="V101" s="17"/>
    </row>
    <row r="102" spans="1:38" ht="30.75" thickBot="1" x14ac:dyDescent="0.3">
      <c r="A102" s="13"/>
      <c r="B102" s="3" t="s">
        <v>407</v>
      </c>
      <c r="C102" s="64" t="s">
        <v>331</v>
      </c>
      <c r="D102" s="5" t="s">
        <v>343</v>
      </c>
      <c r="E102" s="34">
        <v>4511327</v>
      </c>
      <c r="F102" t="s">
        <v>331</v>
      </c>
      <c r="G102" s="64" t="s">
        <v>331</v>
      </c>
      <c r="H102" s="5" t="s">
        <v>343</v>
      </c>
      <c r="I102" s="34">
        <v>5081999</v>
      </c>
      <c r="J102" t="s">
        <v>331</v>
      </c>
      <c r="K102" s="64" t="s">
        <v>331</v>
      </c>
      <c r="L102" s="5" t="s">
        <v>343</v>
      </c>
      <c r="M102" s="34">
        <v>30898</v>
      </c>
      <c r="N102" t="s">
        <v>331</v>
      </c>
      <c r="O102" s="64" t="s">
        <v>331</v>
      </c>
      <c r="P102" s="5" t="s">
        <v>343</v>
      </c>
      <c r="Q102" s="65" t="s">
        <v>416</v>
      </c>
      <c r="R102" t="s">
        <v>335</v>
      </c>
      <c r="S102" s="64"/>
      <c r="T102" s="5" t="s">
        <v>343</v>
      </c>
      <c r="U102" s="34">
        <v>7271613</v>
      </c>
      <c r="V102" t="s">
        <v>331</v>
      </c>
    </row>
    <row r="103" spans="1:38" ht="15.75" thickTop="1" x14ac:dyDescent="0.25">
      <c r="A103" s="13"/>
      <c r="B103" s="17"/>
      <c r="C103" s="17" t="s">
        <v>331</v>
      </c>
      <c r="D103" s="66"/>
      <c r="E103" s="66"/>
      <c r="F103" s="17"/>
      <c r="G103" s="17" t="s">
        <v>331</v>
      </c>
      <c r="H103" s="66"/>
      <c r="I103" s="66"/>
      <c r="J103" s="17"/>
      <c r="K103" s="17" t="s">
        <v>331</v>
      </c>
      <c r="L103" s="66"/>
      <c r="M103" s="66"/>
      <c r="N103" s="17"/>
      <c r="O103" s="17" t="s">
        <v>331</v>
      </c>
      <c r="P103" s="66"/>
      <c r="Q103" s="66"/>
      <c r="R103" s="17"/>
      <c r="S103" s="17"/>
      <c r="T103" s="66"/>
      <c r="U103" s="66"/>
      <c r="V103" s="17"/>
    </row>
    <row r="104" spans="1:38" ht="30" x14ac:dyDescent="0.25">
      <c r="A104" s="13"/>
      <c r="B104" s="59" t="s">
        <v>51</v>
      </c>
      <c r="C104" s="67" t="s">
        <v>331</v>
      </c>
      <c r="D104" s="29" t="s">
        <v>343</v>
      </c>
      <c r="E104" s="44">
        <v>11063</v>
      </c>
      <c r="F104" s="39" t="s">
        <v>331</v>
      </c>
      <c r="G104" s="67" t="s">
        <v>331</v>
      </c>
      <c r="H104" s="39" t="s">
        <v>343</v>
      </c>
      <c r="I104" s="61" t="s">
        <v>386</v>
      </c>
      <c r="J104" s="39" t="s">
        <v>331</v>
      </c>
      <c r="K104" s="67" t="s">
        <v>331</v>
      </c>
      <c r="L104" s="39" t="s">
        <v>343</v>
      </c>
      <c r="M104" s="61" t="s">
        <v>386</v>
      </c>
      <c r="N104" s="39" t="s">
        <v>331</v>
      </c>
      <c r="O104" s="67" t="s">
        <v>331</v>
      </c>
      <c r="P104" s="39" t="s">
        <v>343</v>
      </c>
      <c r="Q104" s="61" t="s">
        <v>386</v>
      </c>
      <c r="R104" s="39" t="s">
        <v>331</v>
      </c>
      <c r="S104" s="67"/>
      <c r="T104" s="29" t="s">
        <v>343</v>
      </c>
      <c r="U104" s="44">
        <v>11063</v>
      </c>
      <c r="V104" s="39" t="s">
        <v>331</v>
      </c>
    </row>
    <row r="105" spans="1:38" x14ac:dyDescent="0.25">
      <c r="A105" s="13"/>
      <c r="B105" s="3" t="s">
        <v>50</v>
      </c>
      <c r="C105" s="64" t="s">
        <v>331</v>
      </c>
      <c r="D105" t="s">
        <v>343</v>
      </c>
      <c r="E105" s="62" t="s">
        <v>386</v>
      </c>
      <c r="F105" t="s">
        <v>331</v>
      </c>
      <c r="G105" s="64" t="s">
        <v>331</v>
      </c>
      <c r="H105" s="5" t="s">
        <v>343</v>
      </c>
      <c r="I105" s="34">
        <v>31000</v>
      </c>
      <c r="J105" t="s">
        <v>331</v>
      </c>
      <c r="K105" s="64" t="s">
        <v>331</v>
      </c>
      <c r="L105" s="5" t="s">
        <v>343</v>
      </c>
      <c r="M105" s="34">
        <v>8711</v>
      </c>
      <c r="N105" t="s">
        <v>331</v>
      </c>
      <c r="O105" s="64" t="s">
        <v>331</v>
      </c>
      <c r="P105" t="s">
        <v>343</v>
      </c>
      <c r="Q105" s="62" t="s">
        <v>386</v>
      </c>
      <c r="R105" t="s">
        <v>331</v>
      </c>
      <c r="S105" s="64"/>
      <c r="T105" s="5" t="s">
        <v>343</v>
      </c>
      <c r="U105" s="34">
        <v>39711</v>
      </c>
      <c r="V105" t="s">
        <v>331</v>
      </c>
    </row>
    <row r="106" spans="1:38" x14ac:dyDescent="0.25">
      <c r="A106" s="13"/>
      <c r="B106" s="59" t="s">
        <v>408</v>
      </c>
      <c r="C106" s="67" t="s">
        <v>331</v>
      </c>
      <c r="D106" s="39" t="s">
        <v>343</v>
      </c>
      <c r="E106" s="61" t="s">
        <v>386</v>
      </c>
      <c r="F106" s="39" t="s">
        <v>331</v>
      </c>
      <c r="G106" s="67" t="s">
        <v>331</v>
      </c>
      <c r="H106" s="39" t="s">
        <v>343</v>
      </c>
      <c r="I106" s="61" t="s">
        <v>386</v>
      </c>
      <c r="J106" s="39" t="s">
        <v>331</v>
      </c>
      <c r="K106" s="67" t="s">
        <v>331</v>
      </c>
      <c r="L106" s="29" t="s">
        <v>343</v>
      </c>
      <c r="M106" s="44">
        <v>9574</v>
      </c>
      <c r="N106" s="39" t="s">
        <v>331</v>
      </c>
      <c r="O106" s="67" t="s">
        <v>331</v>
      </c>
      <c r="P106" s="39" t="s">
        <v>343</v>
      </c>
      <c r="Q106" s="61" t="s">
        <v>386</v>
      </c>
      <c r="R106" s="39" t="s">
        <v>331</v>
      </c>
      <c r="S106" s="67"/>
      <c r="T106" s="29" t="s">
        <v>343</v>
      </c>
      <c r="U106" s="44">
        <v>9574</v>
      </c>
      <c r="V106" s="39" t="s">
        <v>331</v>
      </c>
    </row>
    <row r="107" spans="1:38" x14ac:dyDescent="0.25">
      <c r="A107" s="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5.75" x14ac:dyDescent="0.25">
      <c r="A108" s="13"/>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row>
    <row r="109" spans="1:38" ht="165" x14ac:dyDescent="0.25">
      <c r="A109" s="13"/>
      <c r="B109" s="19">
        <v>-1</v>
      </c>
      <c r="C109" s="19" t="s">
        <v>417</v>
      </c>
    </row>
    <row r="110" spans="1:38" ht="60" x14ac:dyDescent="0.25">
      <c r="A110" s="13"/>
      <c r="B110" s="19">
        <v>-2</v>
      </c>
      <c r="C110" s="19" t="s">
        <v>410</v>
      </c>
    </row>
    <row r="111" spans="1:38" ht="60" x14ac:dyDescent="0.25">
      <c r="A111" s="13"/>
      <c r="B111" s="19">
        <v>-3</v>
      </c>
      <c r="C111" s="19" t="s">
        <v>418</v>
      </c>
    </row>
    <row r="112" spans="1:38" x14ac:dyDescent="0.25">
      <c r="A112" s="1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x14ac:dyDescent="0.25">
      <c r="A113" s="13"/>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row>
    <row r="114" spans="1:38" x14ac:dyDescent="0.25">
      <c r="A114" s="1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x14ac:dyDescent="0.25">
      <c r="A115" s="13"/>
      <c r="B115" s="100" t="s">
        <v>419</v>
      </c>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row>
    <row r="116" spans="1:38" x14ac:dyDescent="0.25">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x14ac:dyDescent="0.25">
      <c r="A117" s="13"/>
      <c r="B117" s="103" t="s">
        <v>420</v>
      </c>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row>
    <row r="118" spans="1:38" x14ac:dyDescent="0.25">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x14ac:dyDescent="0.25">
      <c r="A119" s="13"/>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row>
    <row r="120" spans="1:38" ht="150" x14ac:dyDescent="0.25">
      <c r="A120" s="13"/>
      <c r="B120" s="5"/>
      <c r="C120" s="19" t="s">
        <v>421</v>
      </c>
      <c r="D120" s="3"/>
      <c r="E120" s="72" t="s">
        <v>422</v>
      </c>
    </row>
    <row r="121" spans="1:38" x14ac:dyDescent="0.25">
      <c r="A121" s="13"/>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x14ac:dyDescent="0.25">
      <c r="A122" s="1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row>
    <row r="123" spans="1:38" ht="409.5" x14ac:dyDescent="0.25">
      <c r="A123" s="13"/>
      <c r="B123" s="5"/>
      <c r="C123" s="19" t="s">
        <v>421</v>
      </c>
      <c r="D123" s="3"/>
      <c r="E123" s="72" t="s">
        <v>423</v>
      </c>
    </row>
    <row r="124" spans="1:38" x14ac:dyDescent="0.25">
      <c r="A124" s="13"/>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x14ac:dyDescent="0.25">
      <c r="A125" s="13"/>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row>
    <row r="126" spans="1:38" ht="150" x14ac:dyDescent="0.25">
      <c r="A126" s="13"/>
      <c r="B126" s="5"/>
      <c r="C126" s="19" t="s">
        <v>421</v>
      </c>
      <c r="D126" s="3"/>
      <c r="E126" s="72" t="s">
        <v>424</v>
      </c>
    </row>
    <row r="127" spans="1:38"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x14ac:dyDescent="0.25">
      <c r="A128" s="13"/>
      <c r="B128" s="103" t="s">
        <v>425</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row>
    <row r="129" spans="1:38"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row>
    <row r="130" spans="1:38" x14ac:dyDescent="0.25">
      <c r="A130" s="13"/>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row>
    <row r="131" spans="1:38" ht="375" x14ac:dyDescent="0.25">
      <c r="A131" s="13"/>
      <c r="B131" s="5"/>
      <c r="C131" s="19" t="s">
        <v>421</v>
      </c>
      <c r="D131" s="3"/>
      <c r="E131" s="72" t="s">
        <v>426</v>
      </c>
    </row>
    <row r="132" spans="1:38" x14ac:dyDescent="0.25">
      <c r="A132" s="13"/>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x14ac:dyDescent="0.25">
      <c r="A133" s="13"/>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row>
    <row r="134" spans="1:38" ht="300" x14ac:dyDescent="0.25">
      <c r="A134" s="13"/>
      <c r="B134" s="5"/>
      <c r="C134" s="19" t="s">
        <v>421</v>
      </c>
      <c r="D134" s="3"/>
      <c r="E134" s="72" t="s">
        <v>427</v>
      </c>
    </row>
    <row r="135" spans="1:38" x14ac:dyDescent="0.25">
      <c r="A135" s="13"/>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row>
    <row r="136" spans="1:38" x14ac:dyDescent="0.25">
      <c r="A136" s="13"/>
      <c r="B136" s="103" t="s">
        <v>428</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row>
    <row r="137" spans="1:38" x14ac:dyDescent="0.25">
      <c r="A137" s="13"/>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row>
    <row r="138" spans="1:38" x14ac:dyDescent="0.25">
      <c r="A138" s="13"/>
      <c r="B138" s="100" t="s">
        <v>429</v>
      </c>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row>
    <row r="139" spans="1:38" x14ac:dyDescent="0.25">
      <c r="A139" s="13"/>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row>
    <row r="140" spans="1:38" x14ac:dyDescent="0.25">
      <c r="A140" s="13"/>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row>
    <row r="141" spans="1:38"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row>
    <row r="142" spans="1:38" x14ac:dyDescent="0.25">
      <c r="A142" s="13"/>
      <c r="B142" s="103" t="s">
        <v>430</v>
      </c>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row>
    <row r="143" spans="1:38" x14ac:dyDescent="0.25">
      <c r="A143" s="1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row>
    <row r="144" spans="1:38" x14ac:dyDescent="0.25">
      <c r="A144" s="13"/>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row>
    <row r="145" spans="1:38" ht="75" x14ac:dyDescent="0.25">
      <c r="A145" s="13"/>
      <c r="B145" s="5"/>
      <c r="C145" s="19" t="s">
        <v>421</v>
      </c>
      <c r="D145" s="3"/>
      <c r="E145" s="72" t="s">
        <v>431</v>
      </c>
    </row>
    <row r="146" spans="1:38" x14ac:dyDescent="0.25">
      <c r="A146" s="1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row>
    <row r="147" spans="1:38" x14ac:dyDescent="0.25">
      <c r="A147" s="13"/>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row>
    <row r="148" spans="1:38" ht="120" x14ac:dyDescent="0.25">
      <c r="A148" s="13"/>
      <c r="B148" s="5"/>
      <c r="C148" s="19" t="s">
        <v>421</v>
      </c>
      <c r="D148" s="3"/>
      <c r="E148" s="72" t="s">
        <v>432</v>
      </c>
    </row>
    <row r="149" spans="1:38" x14ac:dyDescent="0.25">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row>
    <row r="150" spans="1:38" x14ac:dyDescent="0.25">
      <c r="A150" s="13"/>
      <c r="B150" s="103" t="s">
        <v>433</v>
      </c>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row>
    <row r="151" spans="1:38" x14ac:dyDescent="0.25">
      <c r="A151" s="1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row>
    <row r="152" spans="1:38" x14ac:dyDescent="0.25">
      <c r="A152" s="13"/>
      <c r="B152" s="100" t="s">
        <v>434</v>
      </c>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row>
    <row r="153" spans="1:38"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row>
    <row r="154" spans="1:38" x14ac:dyDescent="0.25">
      <c r="A154" s="13"/>
      <c r="B154" s="103" t="s">
        <v>435</v>
      </c>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row>
    <row r="155" spans="1:38"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row>
    <row r="156" spans="1:38" x14ac:dyDescent="0.25">
      <c r="A156" s="13"/>
      <c r="B156" s="100" t="s">
        <v>436</v>
      </c>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row>
    <row r="157" spans="1:38"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row>
    <row r="158" spans="1:38" x14ac:dyDescent="0.25">
      <c r="A158" s="13"/>
      <c r="B158" s="103" t="s">
        <v>437</v>
      </c>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row>
    <row r="159" spans="1:38" x14ac:dyDescent="0.25">
      <c r="A159" s="13"/>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row>
    <row r="160" spans="1:38" x14ac:dyDescent="0.25">
      <c r="A160" s="13"/>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row>
    <row r="161" spans="1:38" ht="180" x14ac:dyDescent="0.25">
      <c r="A161" s="13"/>
      <c r="B161" s="5"/>
      <c r="C161" s="19" t="s">
        <v>421</v>
      </c>
      <c r="D161" s="3"/>
      <c r="E161" s="72" t="s">
        <v>438</v>
      </c>
    </row>
    <row r="162" spans="1:38" x14ac:dyDescent="0.25">
      <c r="A162" s="13"/>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row>
    <row r="163" spans="1:38" x14ac:dyDescent="0.25">
      <c r="A163" s="13"/>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row>
    <row r="164" spans="1:38" ht="360" x14ac:dyDescent="0.25">
      <c r="A164" s="13"/>
      <c r="B164" s="5"/>
      <c r="C164" s="19" t="s">
        <v>421</v>
      </c>
      <c r="D164" s="3"/>
      <c r="E164" s="72" t="s">
        <v>439</v>
      </c>
    </row>
    <row r="165" spans="1:38" x14ac:dyDescent="0.25">
      <c r="A165" s="13"/>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row>
    <row r="166" spans="1:38" x14ac:dyDescent="0.25">
      <c r="A166" s="13"/>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row>
    <row r="167" spans="1:38" ht="409.5" x14ac:dyDescent="0.25">
      <c r="A167" s="13"/>
      <c r="B167" s="5"/>
      <c r="C167" s="19" t="s">
        <v>421</v>
      </c>
      <c r="D167" s="3"/>
      <c r="E167" s="72" t="s">
        <v>440</v>
      </c>
    </row>
    <row r="168" spans="1:38" x14ac:dyDescent="0.25">
      <c r="A168" s="13"/>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row>
    <row r="169" spans="1:38" x14ac:dyDescent="0.25">
      <c r="A169" s="13"/>
      <c r="B169" s="103" t="s">
        <v>441</v>
      </c>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row>
    <row r="170" spans="1:38" x14ac:dyDescent="0.25">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row>
    <row r="171" spans="1:38" x14ac:dyDescent="0.25">
      <c r="A171" s="13"/>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row>
    <row r="172" spans="1:38" ht="390" x14ac:dyDescent="0.25">
      <c r="A172" s="13"/>
      <c r="B172" s="5"/>
      <c r="C172" s="19" t="s">
        <v>421</v>
      </c>
      <c r="D172" s="3"/>
      <c r="E172" s="72" t="s">
        <v>442</v>
      </c>
    </row>
    <row r="173" spans="1:38" x14ac:dyDescent="0.25">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row>
    <row r="174" spans="1:38" x14ac:dyDescent="0.25">
      <c r="A174" s="13"/>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row>
    <row r="175" spans="1:38" ht="135" x14ac:dyDescent="0.25">
      <c r="A175" s="13"/>
      <c r="B175" s="5"/>
      <c r="C175" s="19" t="s">
        <v>421</v>
      </c>
      <c r="D175" s="3"/>
      <c r="E175" s="72" t="s">
        <v>443</v>
      </c>
    </row>
    <row r="176" spans="1:38" x14ac:dyDescent="0.25">
      <c r="A176" s="1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row>
    <row r="177" spans="1:38" x14ac:dyDescent="0.25">
      <c r="A177" s="13"/>
      <c r="B177" s="103" t="s">
        <v>444</v>
      </c>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row>
    <row r="178" spans="1:38" x14ac:dyDescent="0.25">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row>
    <row r="179" spans="1:38" x14ac:dyDescent="0.25">
      <c r="A179" s="13"/>
      <c r="B179" s="100" t="s">
        <v>445</v>
      </c>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row>
    <row r="180" spans="1:38" x14ac:dyDescent="0.25">
      <c r="A180" s="1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row>
    <row r="181" spans="1:38" x14ac:dyDescent="0.25">
      <c r="A181" s="13"/>
      <c r="B181" s="103" t="s">
        <v>446</v>
      </c>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row>
    <row r="182" spans="1:38" x14ac:dyDescent="0.25">
      <c r="A182" s="13"/>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row>
    <row r="183" spans="1:38" x14ac:dyDescent="0.25">
      <c r="A183" s="13"/>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row>
    <row r="184" spans="1:38" ht="255" x14ac:dyDescent="0.25">
      <c r="A184" s="13"/>
      <c r="B184" s="5"/>
      <c r="C184" s="19" t="s">
        <v>421</v>
      </c>
      <c r="D184" s="3"/>
      <c r="E184" s="72" t="s">
        <v>447</v>
      </c>
    </row>
    <row r="185" spans="1:38" x14ac:dyDescent="0.25">
      <c r="A185" s="13"/>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row>
    <row r="186" spans="1:38" x14ac:dyDescent="0.25">
      <c r="A186" s="13"/>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row>
    <row r="187" spans="1:38" ht="180" x14ac:dyDescent="0.25">
      <c r="A187" s="13"/>
      <c r="B187" s="5"/>
      <c r="C187" s="19" t="s">
        <v>421</v>
      </c>
      <c r="D187" s="3"/>
      <c r="E187" s="72" t="s">
        <v>448</v>
      </c>
    </row>
    <row r="188" spans="1:38" x14ac:dyDescent="0.25">
      <c r="A188" s="13"/>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row>
    <row r="189" spans="1:38" x14ac:dyDescent="0.25">
      <c r="A189" s="13"/>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row>
    <row r="190" spans="1:38" ht="330" x14ac:dyDescent="0.25">
      <c r="A190" s="13"/>
      <c r="B190" s="5"/>
      <c r="C190" s="19" t="s">
        <v>421</v>
      </c>
      <c r="D190" s="3"/>
      <c r="E190" s="72" t="s">
        <v>449</v>
      </c>
    </row>
    <row r="191" spans="1:38" x14ac:dyDescent="0.25">
      <c r="A191" s="13"/>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row>
    <row r="192" spans="1:38" x14ac:dyDescent="0.25">
      <c r="A192" s="13"/>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row>
    <row r="193" spans="1:38" ht="195" x14ac:dyDescent="0.25">
      <c r="A193" s="13"/>
      <c r="B193" s="5"/>
      <c r="C193" s="19" t="s">
        <v>421</v>
      </c>
      <c r="D193" s="3"/>
      <c r="E193" s="72" t="s">
        <v>450</v>
      </c>
    </row>
    <row r="194" spans="1:38" x14ac:dyDescent="0.25">
      <c r="A194" s="13"/>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row>
    <row r="195" spans="1:38" x14ac:dyDescent="0.25">
      <c r="A195" s="13"/>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row>
    <row r="196" spans="1:38" ht="180" x14ac:dyDescent="0.25">
      <c r="A196" s="13"/>
      <c r="B196" s="5"/>
      <c r="C196" s="19" t="s">
        <v>421</v>
      </c>
      <c r="D196" s="3"/>
      <c r="E196" s="72" t="s">
        <v>451</v>
      </c>
    </row>
    <row r="197" spans="1:38" x14ac:dyDescent="0.25">
      <c r="A197" s="13"/>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row>
    <row r="198" spans="1:38" x14ac:dyDescent="0.25">
      <c r="A198" s="13"/>
      <c r="B198" s="103" t="s">
        <v>396</v>
      </c>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row>
    <row r="199" spans="1:38" x14ac:dyDescent="0.25">
      <c r="A199" s="13"/>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row>
    <row r="200" spans="1:38" x14ac:dyDescent="0.25">
      <c r="A200" s="13"/>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row>
    <row r="201" spans="1:38" ht="240" x14ac:dyDescent="0.25">
      <c r="A201" s="13"/>
      <c r="B201" s="5"/>
      <c r="C201" s="19" t="s">
        <v>421</v>
      </c>
      <c r="D201" s="3"/>
      <c r="E201" s="72" t="s">
        <v>452</v>
      </c>
    </row>
    <row r="202" spans="1:38" x14ac:dyDescent="0.25">
      <c r="A202" s="13"/>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row>
    <row r="203" spans="1:38" x14ac:dyDescent="0.25">
      <c r="A203" s="13"/>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row>
    <row r="204" spans="1:38" ht="405" x14ac:dyDescent="0.25">
      <c r="A204" s="13"/>
      <c r="B204" s="5"/>
      <c r="C204" s="19" t="s">
        <v>421</v>
      </c>
      <c r="D204" s="3"/>
      <c r="E204" s="72" t="s">
        <v>453</v>
      </c>
    </row>
    <row r="205" spans="1:38" x14ac:dyDescent="0.25">
      <c r="A205" s="13"/>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row>
    <row r="206" spans="1:38" x14ac:dyDescent="0.25">
      <c r="A206" s="13"/>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row>
    <row r="207" spans="1:38" x14ac:dyDescent="0.25">
      <c r="A207" s="13"/>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row>
    <row r="208" spans="1:38" ht="25.5" customHeight="1" x14ac:dyDescent="0.25">
      <c r="A208" s="13"/>
      <c r="B208" s="100" t="s">
        <v>454</v>
      </c>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row>
    <row r="209" spans="1:38" x14ac:dyDescent="0.25">
      <c r="A209" s="13"/>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row>
    <row r="210" spans="1:38" x14ac:dyDescent="0.25">
      <c r="A210" s="13"/>
      <c r="B210" s="103" t="s">
        <v>455</v>
      </c>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row>
    <row r="211" spans="1:38" x14ac:dyDescent="0.25">
      <c r="A211" s="13"/>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row>
    <row r="212" spans="1:38" x14ac:dyDescent="0.25">
      <c r="A212" s="13"/>
      <c r="B212" s="100" t="s">
        <v>456</v>
      </c>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row>
    <row r="213" spans="1:38" x14ac:dyDescent="0.25">
      <c r="A213" s="13"/>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row>
    <row r="214" spans="1:38" x14ac:dyDescent="0.25">
      <c r="A214" s="13"/>
      <c r="B214" s="103" t="s">
        <v>457</v>
      </c>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row>
    <row r="215" spans="1:38" x14ac:dyDescent="0.25">
      <c r="A215" s="13"/>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row>
    <row r="216" spans="1:38" ht="25.5" customHeight="1" x14ac:dyDescent="0.25">
      <c r="A216" s="13"/>
      <c r="B216" s="100" t="s">
        <v>458</v>
      </c>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row>
    <row r="217" spans="1:38" x14ac:dyDescent="0.25">
      <c r="A217" s="13"/>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row>
    <row r="218" spans="1:38" x14ac:dyDescent="0.25">
      <c r="A218" s="13"/>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row>
    <row r="219" spans="1:38" x14ac:dyDescent="0.25">
      <c r="A219" s="13"/>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row>
    <row r="220" spans="1:38" x14ac:dyDescent="0.25">
      <c r="A220" s="13"/>
      <c r="B220" s="100" t="s">
        <v>459</v>
      </c>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row>
    <row r="221" spans="1:38" x14ac:dyDescent="0.25">
      <c r="A221" s="13"/>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row>
    <row r="222" spans="1:38" ht="15.75" x14ac:dyDescent="0.25">
      <c r="A222" s="13"/>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row>
    <row r="223" spans="1:38" x14ac:dyDescent="0.25">
      <c r="A223" s="13"/>
      <c r="B223" s="5"/>
      <c r="C223" s="5"/>
      <c r="D223" s="5"/>
      <c r="E223" s="5"/>
      <c r="F223" s="5"/>
      <c r="G223" s="5"/>
      <c r="H223" s="5"/>
      <c r="I223" s="5"/>
      <c r="J223" s="5"/>
      <c r="K223" s="5"/>
      <c r="L223" s="5"/>
    </row>
    <row r="224" spans="1:38" ht="15.75" thickBot="1" x14ac:dyDescent="0.3">
      <c r="A224" s="13"/>
      <c r="B224" s="5"/>
      <c r="C224" s="5" t="s">
        <v>331</v>
      </c>
      <c r="D224" s="68" t="s">
        <v>376</v>
      </c>
      <c r="E224" s="68"/>
      <c r="F224" s="68"/>
      <c r="G224" s="68"/>
      <c r="H224" s="68"/>
      <c r="I224" s="68"/>
      <c r="J224" s="68"/>
      <c r="K224" s="68"/>
      <c r="L224" s="68"/>
    </row>
    <row r="225" spans="1:12" ht="15" customHeight="1" x14ac:dyDescent="0.25">
      <c r="A225" s="13"/>
      <c r="B225" s="12"/>
      <c r="C225" s="12" t="s">
        <v>331</v>
      </c>
      <c r="D225" s="70" t="s">
        <v>460</v>
      </c>
      <c r="E225" s="70"/>
      <c r="F225" s="71"/>
      <c r="G225" s="71" t="s">
        <v>331</v>
      </c>
      <c r="H225" s="70" t="s">
        <v>461</v>
      </c>
      <c r="I225" s="70"/>
      <c r="J225" s="71"/>
      <c r="K225" s="71" t="s">
        <v>331</v>
      </c>
      <c r="L225" s="57" t="s">
        <v>463</v>
      </c>
    </row>
    <row r="226" spans="1:12" ht="15.75" thickBot="1" x14ac:dyDescent="0.3">
      <c r="A226" s="13"/>
      <c r="B226" s="12"/>
      <c r="C226" s="12"/>
      <c r="D226" s="68"/>
      <c r="E226" s="68"/>
      <c r="F226" s="12"/>
      <c r="G226" s="12"/>
      <c r="H226" s="68" t="s">
        <v>462</v>
      </c>
      <c r="I226" s="68"/>
      <c r="J226" s="12"/>
      <c r="K226" s="12"/>
      <c r="L226" s="58" t="s">
        <v>464</v>
      </c>
    </row>
    <row r="227" spans="1:12" x14ac:dyDescent="0.25">
      <c r="A227" s="13"/>
      <c r="B227" s="59" t="s">
        <v>465</v>
      </c>
      <c r="C227" s="29" t="s">
        <v>331</v>
      </c>
      <c r="D227" s="29" t="s">
        <v>343</v>
      </c>
      <c r="E227" s="44">
        <v>44983</v>
      </c>
      <c r="F227" s="39" t="s">
        <v>331</v>
      </c>
      <c r="G227" s="29" t="s">
        <v>331</v>
      </c>
      <c r="H227" s="39" t="s">
        <v>343</v>
      </c>
      <c r="I227" s="61" t="s">
        <v>386</v>
      </c>
      <c r="J227" s="39" t="s">
        <v>331</v>
      </c>
      <c r="K227" s="29" t="s">
        <v>331</v>
      </c>
      <c r="L227" s="73" t="s">
        <v>466</v>
      </c>
    </row>
    <row r="228" spans="1:12" x14ac:dyDescent="0.25">
      <c r="A228" s="13"/>
      <c r="B228" s="3" t="s">
        <v>467</v>
      </c>
      <c r="C228" s="5" t="s">
        <v>331</v>
      </c>
      <c r="D228" s="5"/>
      <c r="E228" s="65">
        <v>204</v>
      </c>
      <c r="F228" t="s">
        <v>331</v>
      </c>
      <c r="G228" s="5" t="s">
        <v>331</v>
      </c>
      <c r="I228" s="62" t="s">
        <v>386</v>
      </c>
      <c r="J228" t="s">
        <v>331</v>
      </c>
      <c r="K228" s="5" t="s">
        <v>331</v>
      </c>
      <c r="L228" s="74" t="s">
        <v>468</v>
      </c>
    </row>
    <row r="229" spans="1:12" x14ac:dyDescent="0.25">
      <c r="A229" s="13"/>
      <c r="B229" s="59" t="s">
        <v>469</v>
      </c>
      <c r="C229" s="29" t="s">
        <v>331</v>
      </c>
      <c r="D229" s="29"/>
      <c r="E229" s="37">
        <v>323</v>
      </c>
      <c r="F229" s="39" t="s">
        <v>331</v>
      </c>
      <c r="G229" s="29" t="s">
        <v>331</v>
      </c>
      <c r="H229" s="29"/>
      <c r="I229" s="37">
        <v>94</v>
      </c>
      <c r="J229" s="39" t="s">
        <v>331</v>
      </c>
      <c r="K229" s="29" t="s">
        <v>331</v>
      </c>
      <c r="L229" s="75" t="s">
        <v>468</v>
      </c>
    </row>
    <row r="230" spans="1:12" x14ac:dyDescent="0.25">
      <c r="A230" s="13"/>
      <c r="B230" s="3" t="s">
        <v>470</v>
      </c>
      <c r="C230" s="5" t="s">
        <v>331</v>
      </c>
      <c r="D230" s="5"/>
      <c r="E230" s="34">
        <v>65216</v>
      </c>
      <c r="F230" t="s">
        <v>331</v>
      </c>
      <c r="G230" s="5" t="s">
        <v>331</v>
      </c>
      <c r="H230" s="5"/>
      <c r="I230" s="34">
        <v>26023</v>
      </c>
      <c r="J230" t="s">
        <v>331</v>
      </c>
      <c r="K230" s="5" t="s">
        <v>331</v>
      </c>
      <c r="L230" s="74" t="s">
        <v>468</v>
      </c>
    </row>
    <row r="231" spans="1:12" ht="15.75" thickBot="1" x14ac:dyDescent="0.3">
      <c r="A231" s="13"/>
      <c r="B231" s="59" t="s">
        <v>471</v>
      </c>
      <c r="C231" s="29" t="s">
        <v>331</v>
      </c>
      <c r="D231" s="29"/>
      <c r="E231" s="44">
        <v>3355</v>
      </c>
      <c r="F231" s="39" t="s">
        <v>331</v>
      </c>
      <c r="G231" s="29" t="s">
        <v>331</v>
      </c>
      <c r="H231" s="39"/>
      <c r="I231" s="61" t="s">
        <v>386</v>
      </c>
      <c r="J231" s="39" t="s">
        <v>331</v>
      </c>
      <c r="K231" s="29" t="s">
        <v>331</v>
      </c>
      <c r="L231" s="73" t="s">
        <v>472</v>
      </c>
    </row>
    <row r="232" spans="1:12" x14ac:dyDescent="0.25">
      <c r="A232" s="13"/>
      <c r="B232" s="17"/>
      <c r="C232" s="17" t="s">
        <v>331</v>
      </c>
      <c r="D232" s="63"/>
      <c r="E232" s="63"/>
      <c r="F232" s="17"/>
      <c r="G232" s="17" t="s">
        <v>331</v>
      </c>
      <c r="H232" s="63"/>
      <c r="I232" s="63"/>
      <c r="J232" s="17"/>
      <c r="K232" s="17" t="s">
        <v>331</v>
      </c>
      <c r="L232" s="17"/>
    </row>
    <row r="233" spans="1:12" ht="15.75" thickBot="1" x14ac:dyDescent="0.3">
      <c r="A233" s="13"/>
      <c r="B233" s="3" t="s">
        <v>473</v>
      </c>
      <c r="C233" s="64" t="s">
        <v>331</v>
      </c>
      <c r="D233" s="5" t="s">
        <v>343</v>
      </c>
      <c r="E233" s="34">
        <v>114081</v>
      </c>
      <c r="F233" t="s">
        <v>331</v>
      </c>
      <c r="G233" s="64" t="s">
        <v>331</v>
      </c>
      <c r="H233" s="5" t="s">
        <v>343</v>
      </c>
      <c r="I233" s="34">
        <v>26117</v>
      </c>
      <c r="J233" t="s">
        <v>331</v>
      </c>
      <c r="K233" s="64" t="s">
        <v>331</v>
      </c>
      <c r="L233" s="5"/>
    </row>
    <row r="234" spans="1:12" ht="15.75" thickTop="1" x14ac:dyDescent="0.25">
      <c r="A234" s="13"/>
      <c r="B234" s="17"/>
      <c r="C234" s="17" t="s">
        <v>331</v>
      </c>
      <c r="D234" s="66"/>
      <c r="E234" s="66"/>
      <c r="F234" s="17"/>
      <c r="G234" s="17" t="s">
        <v>331</v>
      </c>
      <c r="H234" s="66"/>
      <c r="I234" s="66"/>
      <c r="J234" s="17"/>
      <c r="K234" s="17" t="s">
        <v>331</v>
      </c>
      <c r="L234" s="17"/>
    </row>
    <row r="235" spans="1:12" x14ac:dyDescent="0.25">
      <c r="A235" s="13"/>
      <c r="B235" s="17"/>
      <c r="C235" s="26"/>
      <c r="D235" s="26"/>
      <c r="E235" s="26"/>
      <c r="F235" s="26"/>
      <c r="G235" s="26"/>
      <c r="H235" s="26"/>
      <c r="I235" s="26"/>
      <c r="J235" s="26"/>
      <c r="K235" s="26"/>
      <c r="L235" s="26"/>
    </row>
    <row r="236" spans="1:12" ht="15.75" thickBot="1" x14ac:dyDescent="0.3">
      <c r="A236" s="13"/>
      <c r="B236" s="5"/>
      <c r="C236" s="5" t="s">
        <v>331</v>
      </c>
      <c r="D236" s="68" t="s">
        <v>412</v>
      </c>
      <c r="E236" s="68"/>
      <c r="F236" s="68"/>
      <c r="G236" s="68"/>
      <c r="H236" s="68"/>
      <c r="I236" s="68"/>
      <c r="J236" s="68"/>
      <c r="K236" s="68"/>
      <c r="L236" s="68"/>
    </row>
    <row r="237" spans="1:12" ht="15" customHeight="1" x14ac:dyDescent="0.25">
      <c r="A237" s="13"/>
      <c r="B237" s="12"/>
      <c r="C237" s="12" t="s">
        <v>331</v>
      </c>
      <c r="D237" s="70" t="s">
        <v>474</v>
      </c>
      <c r="E237" s="70"/>
      <c r="F237" s="71"/>
      <c r="G237" s="71" t="s">
        <v>331</v>
      </c>
      <c r="H237" s="70" t="s">
        <v>461</v>
      </c>
      <c r="I237" s="70"/>
      <c r="J237" s="71"/>
      <c r="K237" s="71" t="s">
        <v>331</v>
      </c>
      <c r="L237" s="57" t="s">
        <v>475</v>
      </c>
    </row>
    <row r="238" spans="1:12" ht="15.75" thickBot="1" x14ac:dyDescent="0.3">
      <c r="A238" s="13"/>
      <c r="B238" s="12"/>
      <c r="C238" s="12"/>
      <c r="D238" s="68"/>
      <c r="E238" s="68"/>
      <c r="F238" s="12"/>
      <c r="G238" s="12"/>
      <c r="H238" s="68" t="s">
        <v>462</v>
      </c>
      <c r="I238" s="68"/>
      <c r="J238" s="12"/>
      <c r="K238" s="12"/>
      <c r="L238" s="58" t="s">
        <v>464</v>
      </c>
    </row>
    <row r="239" spans="1:12" x14ac:dyDescent="0.25">
      <c r="A239" s="13"/>
      <c r="B239" s="59" t="s">
        <v>465</v>
      </c>
      <c r="C239" s="29" t="s">
        <v>331</v>
      </c>
      <c r="D239" s="29" t="s">
        <v>343</v>
      </c>
      <c r="E239" s="44">
        <v>20927</v>
      </c>
      <c r="F239" s="39" t="s">
        <v>331</v>
      </c>
      <c r="G239" s="29" t="s">
        <v>331</v>
      </c>
      <c r="H239" s="39" t="s">
        <v>343</v>
      </c>
      <c r="I239" s="61" t="s">
        <v>386</v>
      </c>
      <c r="J239" s="39" t="s">
        <v>331</v>
      </c>
      <c r="K239" s="29" t="s">
        <v>331</v>
      </c>
      <c r="L239" s="73" t="s">
        <v>476</v>
      </c>
    </row>
    <row r="240" spans="1:12" x14ac:dyDescent="0.25">
      <c r="A240" s="13"/>
      <c r="B240" s="3" t="s">
        <v>467</v>
      </c>
      <c r="C240" s="5" t="s">
        <v>331</v>
      </c>
      <c r="D240" s="5"/>
      <c r="E240" s="65">
        <v>244</v>
      </c>
      <c r="F240" t="s">
        <v>331</v>
      </c>
      <c r="G240" s="5" t="s">
        <v>331</v>
      </c>
      <c r="I240" s="62" t="s">
        <v>386</v>
      </c>
      <c r="J240" t="s">
        <v>331</v>
      </c>
      <c r="K240" s="5" t="s">
        <v>331</v>
      </c>
      <c r="L240" s="74" t="s">
        <v>468</v>
      </c>
    </row>
    <row r="241" spans="1:38" x14ac:dyDescent="0.25">
      <c r="A241" s="13"/>
      <c r="B241" s="59" t="s">
        <v>469</v>
      </c>
      <c r="C241" s="29" t="s">
        <v>331</v>
      </c>
      <c r="D241" s="29"/>
      <c r="E241" s="37">
        <v>494</v>
      </c>
      <c r="F241" s="39" t="s">
        <v>331</v>
      </c>
      <c r="G241" s="29" t="s">
        <v>331</v>
      </c>
      <c r="H241" s="29"/>
      <c r="I241" s="37">
        <v>94</v>
      </c>
      <c r="J241" s="39" t="s">
        <v>331</v>
      </c>
      <c r="K241" s="29" t="s">
        <v>331</v>
      </c>
      <c r="L241" s="75" t="s">
        <v>468</v>
      </c>
    </row>
    <row r="242" spans="1:38" x14ac:dyDescent="0.25">
      <c r="A242" s="13"/>
      <c r="B242" s="3" t="s">
        <v>470</v>
      </c>
      <c r="C242" s="5" t="s">
        <v>331</v>
      </c>
      <c r="D242" s="5"/>
      <c r="E242" s="34">
        <v>66495</v>
      </c>
      <c r="F242" t="s">
        <v>331</v>
      </c>
      <c r="G242" s="5" t="s">
        <v>331</v>
      </c>
      <c r="H242" s="5"/>
      <c r="I242" s="34">
        <v>40816</v>
      </c>
      <c r="J242" t="s">
        <v>331</v>
      </c>
      <c r="K242" s="5" t="s">
        <v>331</v>
      </c>
      <c r="L242" s="74" t="s">
        <v>468</v>
      </c>
    </row>
    <row r="243" spans="1:38" ht="15.75" thickBot="1" x14ac:dyDescent="0.3">
      <c r="A243" s="13"/>
      <c r="B243" s="59" t="s">
        <v>471</v>
      </c>
      <c r="C243" s="29" t="s">
        <v>331</v>
      </c>
      <c r="D243" s="29"/>
      <c r="E243" s="44">
        <v>3473</v>
      </c>
      <c r="F243" s="39" t="s">
        <v>331</v>
      </c>
      <c r="G243" s="29" t="s">
        <v>331</v>
      </c>
      <c r="H243" s="39"/>
      <c r="I243" s="61" t="s">
        <v>386</v>
      </c>
      <c r="J243" s="39" t="s">
        <v>331</v>
      </c>
      <c r="K243" s="29" t="s">
        <v>331</v>
      </c>
      <c r="L243" s="73" t="s">
        <v>472</v>
      </c>
    </row>
    <row r="244" spans="1:38" x14ac:dyDescent="0.25">
      <c r="A244" s="13"/>
      <c r="B244" s="17"/>
      <c r="C244" s="17" t="s">
        <v>331</v>
      </c>
      <c r="D244" s="63"/>
      <c r="E244" s="63"/>
      <c r="F244" s="17"/>
      <c r="G244" s="17" t="s">
        <v>331</v>
      </c>
      <c r="H244" s="63"/>
      <c r="I244" s="63"/>
      <c r="J244" s="17"/>
      <c r="K244" s="17" t="s">
        <v>331</v>
      </c>
      <c r="L244" s="17"/>
    </row>
    <row r="245" spans="1:38" ht="15.75" thickBot="1" x14ac:dyDescent="0.3">
      <c r="A245" s="13"/>
      <c r="B245" s="3" t="s">
        <v>473</v>
      </c>
      <c r="C245" s="64" t="s">
        <v>331</v>
      </c>
      <c r="D245" s="5" t="s">
        <v>343</v>
      </c>
      <c r="E245" s="34">
        <v>91633</v>
      </c>
      <c r="F245" t="s">
        <v>331</v>
      </c>
      <c r="G245" s="64" t="s">
        <v>331</v>
      </c>
      <c r="H245" s="5" t="s">
        <v>343</v>
      </c>
      <c r="I245" s="34">
        <v>40910</v>
      </c>
      <c r="J245" t="s">
        <v>331</v>
      </c>
      <c r="K245" s="64" t="s">
        <v>331</v>
      </c>
      <c r="L245" s="5"/>
    </row>
    <row r="246" spans="1:38" ht="15.75" thickTop="1" x14ac:dyDescent="0.25">
      <c r="A246" s="13"/>
      <c r="B246" s="17"/>
      <c r="C246" s="17" t="s">
        <v>331</v>
      </c>
      <c r="D246" s="66"/>
      <c r="E246" s="66"/>
      <c r="F246" s="17"/>
      <c r="G246" s="17" t="s">
        <v>331</v>
      </c>
      <c r="H246" s="66"/>
      <c r="I246" s="66"/>
      <c r="J246" s="17"/>
      <c r="K246" s="17" t="s">
        <v>331</v>
      </c>
      <c r="L246" s="17"/>
    </row>
    <row r="247" spans="1:38" x14ac:dyDescent="0.25">
      <c r="A247" s="13"/>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row>
    <row r="248" spans="1:38" ht="15.75" x14ac:dyDescent="0.25">
      <c r="A248" s="13"/>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row>
    <row r="249" spans="1:38" ht="60" x14ac:dyDescent="0.25">
      <c r="A249" s="13"/>
      <c r="B249" s="19">
        <v>-1</v>
      </c>
      <c r="C249" s="19" t="s">
        <v>477</v>
      </c>
    </row>
    <row r="250" spans="1:38" ht="180" x14ac:dyDescent="0.25">
      <c r="A250" s="13"/>
      <c r="B250" s="19">
        <v>-2</v>
      </c>
      <c r="C250" s="19" t="s">
        <v>478</v>
      </c>
    </row>
    <row r="251" spans="1:38" ht="165" x14ac:dyDescent="0.25">
      <c r="A251" s="13"/>
      <c r="B251" s="19">
        <v>-3</v>
      </c>
      <c r="C251" s="19" t="s">
        <v>479</v>
      </c>
    </row>
    <row r="252" spans="1:38" ht="240" x14ac:dyDescent="0.25">
      <c r="A252" s="13"/>
      <c r="B252" s="19">
        <v>-4</v>
      </c>
      <c r="C252" s="19" t="s">
        <v>480</v>
      </c>
    </row>
    <row r="253" spans="1:38" ht="300" x14ac:dyDescent="0.25">
      <c r="A253" s="13"/>
      <c r="B253" s="19">
        <v>-5</v>
      </c>
      <c r="C253" s="19" t="s">
        <v>481</v>
      </c>
    </row>
    <row r="254" spans="1:38" ht="105" x14ac:dyDescent="0.25">
      <c r="A254" s="13"/>
      <c r="B254" s="19">
        <v>-6</v>
      </c>
      <c r="C254" s="19" t="s">
        <v>482</v>
      </c>
    </row>
    <row r="255" spans="1:38" ht="135" x14ac:dyDescent="0.25">
      <c r="A255" s="13"/>
      <c r="B255" s="19">
        <v>-7</v>
      </c>
      <c r="C255" s="19" t="s">
        <v>483</v>
      </c>
    </row>
    <row r="256" spans="1:38" x14ac:dyDescent="0.25">
      <c r="A256" s="13"/>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row>
    <row r="257" spans="1:38" x14ac:dyDescent="0.25">
      <c r="A257" s="13"/>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row>
    <row r="258" spans="1:38" x14ac:dyDescent="0.25">
      <c r="A258" s="13"/>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row>
    <row r="259" spans="1:38" x14ac:dyDescent="0.25">
      <c r="A259" s="13"/>
      <c r="B259" s="103" t="s">
        <v>484</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row>
    <row r="260" spans="1:38" x14ac:dyDescent="0.25">
      <c r="A260" s="13"/>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row>
    <row r="261" spans="1:38" x14ac:dyDescent="0.25">
      <c r="A261" s="13"/>
      <c r="B261" s="100" t="s">
        <v>485</v>
      </c>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row>
    <row r="262" spans="1:38" x14ac:dyDescent="0.25">
      <c r="A262" s="13"/>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row>
    <row r="263" spans="1:38" x14ac:dyDescent="0.25">
      <c r="A263" s="13"/>
      <c r="B263" s="103" t="s">
        <v>486</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row>
    <row r="264" spans="1:38" x14ac:dyDescent="0.25">
      <c r="A264" s="13"/>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row>
    <row r="265" spans="1:38" x14ac:dyDescent="0.25">
      <c r="A265" s="13"/>
      <c r="B265" s="100" t="s">
        <v>487</v>
      </c>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row>
    <row r="266" spans="1:38" x14ac:dyDescent="0.25">
      <c r="A266" s="13"/>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row>
    <row r="267" spans="1:38" x14ac:dyDescent="0.25">
      <c r="A267" s="13"/>
      <c r="B267" s="103" t="s">
        <v>488</v>
      </c>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row>
    <row r="268" spans="1:38" x14ac:dyDescent="0.25">
      <c r="A268" s="13"/>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row>
    <row r="269" spans="1:38" x14ac:dyDescent="0.25">
      <c r="A269" s="13"/>
      <c r="B269" s="100" t="s">
        <v>489</v>
      </c>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row>
    <row r="270" spans="1:38" x14ac:dyDescent="0.25">
      <c r="A270" s="13"/>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row>
    <row r="271" spans="1:38" ht="15.75" x14ac:dyDescent="0.25">
      <c r="A271" s="13"/>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row>
    <row r="272" spans="1:38" x14ac:dyDescent="0.25">
      <c r="A272" s="13"/>
      <c r="B272" s="5"/>
      <c r="C272" s="5"/>
      <c r="D272" s="5"/>
      <c r="E272" s="5"/>
      <c r="F272" s="5"/>
      <c r="G272" s="5"/>
      <c r="H272" s="5"/>
      <c r="I272" s="5"/>
      <c r="J272" s="5"/>
      <c r="K272" s="5"/>
      <c r="L272" s="5"/>
      <c r="M272" s="5"/>
      <c r="N272" s="5"/>
      <c r="O272" s="5"/>
      <c r="P272" s="5"/>
      <c r="Q272" s="5"/>
      <c r="R272" s="5"/>
    </row>
    <row r="273" spans="1:38" ht="15.75" thickBot="1" x14ac:dyDescent="0.3">
      <c r="A273" s="13"/>
      <c r="B273" s="5"/>
      <c r="C273" s="5" t="s">
        <v>331</v>
      </c>
      <c r="D273" s="68" t="s">
        <v>376</v>
      </c>
      <c r="E273" s="68"/>
      <c r="F273" s="68"/>
      <c r="G273" s="68"/>
      <c r="H273" s="68"/>
      <c r="I273" s="68"/>
      <c r="J273" s="5"/>
      <c r="K273" s="5"/>
      <c r="L273" s="68" t="s">
        <v>412</v>
      </c>
      <c r="M273" s="68"/>
      <c r="N273" s="68"/>
      <c r="O273" s="68"/>
      <c r="P273" s="68"/>
      <c r="Q273" s="68"/>
      <c r="R273" s="5"/>
    </row>
    <row r="274" spans="1:38" ht="15" customHeight="1" x14ac:dyDescent="0.25">
      <c r="A274" s="13"/>
      <c r="B274" s="12"/>
      <c r="C274" s="12" t="s">
        <v>331</v>
      </c>
      <c r="D274" s="70" t="s">
        <v>490</v>
      </c>
      <c r="E274" s="70"/>
      <c r="F274" s="71"/>
      <c r="G274" s="71"/>
      <c r="H274" s="70" t="s">
        <v>490</v>
      </c>
      <c r="I274" s="70"/>
      <c r="J274" s="12"/>
      <c r="K274" s="12"/>
      <c r="L274" s="70" t="s">
        <v>490</v>
      </c>
      <c r="M274" s="70"/>
      <c r="N274" s="71"/>
      <c r="O274" s="71"/>
      <c r="P274" s="70" t="s">
        <v>490</v>
      </c>
      <c r="Q274" s="70"/>
      <c r="R274" s="12"/>
    </row>
    <row r="275" spans="1:38" ht="15" customHeight="1" x14ac:dyDescent="0.25">
      <c r="A275" s="13"/>
      <c r="B275" s="12"/>
      <c r="C275" s="12"/>
      <c r="D275" s="69" t="s">
        <v>491</v>
      </c>
      <c r="E275" s="69"/>
      <c r="F275" s="12"/>
      <c r="G275" s="12"/>
      <c r="H275" s="69" t="s">
        <v>493</v>
      </c>
      <c r="I275" s="69"/>
      <c r="J275" s="12"/>
      <c r="K275" s="12"/>
      <c r="L275" s="69" t="s">
        <v>491</v>
      </c>
      <c r="M275" s="69"/>
      <c r="N275" s="12"/>
      <c r="O275" s="12"/>
      <c r="P275" s="69" t="s">
        <v>493</v>
      </c>
      <c r="Q275" s="69"/>
      <c r="R275" s="12"/>
    </row>
    <row r="276" spans="1:38" ht="15" customHeight="1" x14ac:dyDescent="0.25">
      <c r="A276" s="13"/>
      <c r="B276" s="12"/>
      <c r="C276" s="12"/>
      <c r="D276" s="69" t="s">
        <v>492</v>
      </c>
      <c r="E276" s="69"/>
      <c r="F276" s="12"/>
      <c r="G276" s="12"/>
      <c r="H276" s="69" t="s">
        <v>494</v>
      </c>
      <c r="I276" s="69"/>
      <c r="J276" s="12"/>
      <c r="K276" s="12"/>
      <c r="L276" s="69" t="s">
        <v>492</v>
      </c>
      <c r="M276" s="69"/>
      <c r="N276" s="12"/>
      <c r="O276" s="12"/>
      <c r="P276" s="69" t="s">
        <v>494</v>
      </c>
      <c r="Q276" s="69"/>
      <c r="R276" s="12"/>
    </row>
    <row r="277" spans="1:38" ht="15.75" thickBot="1" x14ac:dyDescent="0.3">
      <c r="A277" s="13"/>
      <c r="B277" s="12"/>
      <c r="C277" s="12"/>
      <c r="D277" s="68"/>
      <c r="E277" s="68"/>
      <c r="F277" s="12"/>
      <c r="G277" s="12"/>
      <c r="H277" s="68" t="s">
        <v>495</v>
      </c>
      <c r="I277" s="68"/>
      <c r="J277" s="12"/>
      <c r="K277" s="12"/>
      <c r="L277" s="68"/>
      <c r="M277" s="68"/>
      <c r="N277" s="12"/>
      <c r="O277" s="12"/>
      <c r="P277" s="68" t="s">
        <v>495</v>
      </c>
      <c r="Q277" s="68"/>
      <c r="R277" s="12"/>
    </row>
    <row r="278" spans="1:38" x14ac:dyDescent="0.25">
      <c r="A278" s="13"/>
      <c r="B278" s="59" t="s">
        <v>496</v>
      </c>
      <c r="C278" s="29" t="s">
        <v>331</v>
      </c>
      <c r="D278" s="29"/>
      <c r="E278" s="37">
        <v>12</v>
      </c>
      <c r="F278" s="39" t="s">
        <v>497</v>
      </c>
      <c r="G278" s="29"/>
      <c r="H278" s="29"/>
      <c r="I278" s="37">
        <v>20</v>
      </c>
      <c r="J278" s="39" t="s">
        <v>497</v>
      </c>
      <c r="K278" s="29"/>
      <c r="L278" s="29"/>
      <c r="M278" s="37">
        <v>12</v>
      </c>
      <c r="N278" s="39" t="s">
        <v>497</v>
      </c>
      <c r="O278" s="29"/>
      <c r="P278" s="29"/>
      <c r="Q278" s="37">
        <v>25</v>
      </c>
      <c r="R278" s="39" t="s">
        <v>497</v>
      </c>
    </row>
    <row r="279" spans="1:38" x14ac:dyDescent="0.25">
      <c r="A279" s="13"/>
      <c r="B279" s="3" t="s">
        <v>498</v>
      </c>
      <c r="C279" s="5" t="s">
        <v>331</v>
      </c>
      <c r="D279" s="5"/>
      <c r="E279" s="65">
        <v>4</v>
      </c>
      <c r="F279" t="s">
        <v>497</v>
      </c>
      <c r="G279" s="5"/>
      <c r="H279" s="5"/>
      <c r="I279" s="65">
        <v>2</v>
      </c>
      <c r="J279" t="s">
        <v>497</v>
      </c>
      <c r="K279" s="5"/>
      <c r="L279" s="5"/>
      <c r="M279" s="65">
        <v>5</v>
      </c>
      <c r="N279" t="s">
        <v>497</v>
      </c>
      <c r="O279" s="5"/>
      <c r="P279" s="5"/>
      <c r="Q279" s="65">
        <v>4</v>
      </c>
      <c r="R279" t="s">
        <v>497</v>
      </c>
    </row>
    <row r="280" spans="1:38" x14ac:dyDescent="0.25">
      <c r="A280" s="13"/>
      <c r="B280" s="59" t="s">
        <v>499</v>
      </c>
      <c r="C280" s="29" t="s">
        <v>331</v>
      </c>
      <c r="D280" s="29"/>
      <c r="E280" s="37">
        <v>71</v>
      </c>
      <c r="F280" s="39" t="s">
        <v>497</v>
      </c>
      <c r="G280" s="29"/>
      <c r="H280" s="29"/>
      <c r="I280" s="37">
        <v>69</v>
      </c>
      <c r="J280" s="39" t="s">
        <v>497</v>
      </c>
      <c r="K280" s="29"/>
      <c r="L280" s="29"/>
      <c r="M280" s="37">
        <v>68</v>
      </c>
      <c r="N280" s="39" t="s">
        <v>497</v>
      </c>
      <c r="O280" s="29"/>
      <c r="P280" s="29"/>
      <c r="Q280" s="37">
        <v>66</v>
      </c>
      <c r="R280" s="39" t="s">
        <v>497</v>
      </c>
    </row>
    <row r="281" spans="1:38" x14ac:dyDescent="0.25">
      <c r="A281" s="13"/>
      <c r="B281" s="3" t="s">
        <v>500</v>
      </c>
      <c r="C281" s="5" t="s">
        <v>331</v>
      </c>
      <c r="D281" s="5"/>
      <c r="E281" s="65">
        <v>4</v>
      </c>
      <c r="F281" t="s">
        <v>497</v>
      </c>
      <c r="G281" s="5"/>
      <c r="H281" s="5"/>
      <c r="I281" s="65">
        <v>3</v>
      </c>
      <c r="J281" t="s">
        <v>497</v>
      </c>
      <c r="K281" s="5"/>
      <c r="L281" s="5"/>
      <c r="M281" s="65">
        <v>3</v>
      </c>
      <c r="N281" t="s">
        <v>497</v>
      </c>
      <c r="O281" s="5"/>
      <c r="P281" s="5"/>
      <c r="Q281" s="65">
        <v>3</v>
      </c>
      <c r="R281" t="s">
        <v>497</v>
      </c>
    </row>
    <row r="282" spans="1:38" ht="15.75" thickBot="1" x14ac:dyDescent="0.3">
      <c r="A282" s="13"/>
      <c r="B282" s="59" t="s">
        <v>501</v>
      </c>
      <c r="C282" s="29" t="s">
        <v>331</v>
      </c>
      <c r="D282" s="29"/>
      <c r="E282" s="37">
        <v>9</v>
      </c>
      <c r="F282" s="39" t="s">
        <v>497</v>
      </c>
      <c r="G282" s="29"/>
      <c r="H282" s="29"/>
      <c r="I282" s="37">
        <v>6</v>
      </c>
      <c r="J282" s="39" t="s">
        <v>497</v>
      </c>
      <c r="K282" s="29"/>
      <c r="L282" s="29"/>
      <c r="M282" s="37">
        <v>12</v>
      </c>
      <c r="N282" s="39" t="s">
        <v>497</v>
      </c>
      <c r="O282" s="29"/>
      <c r="P282" s="29"/>
      <c r="Q282" s="37">
        <v>2</v>
      </c>
      <c r="R282" s="39" t="s">
        <v>497</v>
      </c>
    </row>
    <row r="283" spans="1:38" x14ac:dyDescent="0.25">
      <c r="A283" s="13"/>
      <c r="B283" s="17"/>
      <c r="C283" s="17" t="s">
        <v>331</v>
      </c>
      <c r="D283" s="63"/>
      <c r="E283" s="63"/>
      <c r="F283" s="17"/>
      <c r="G283" s="17"/>
      <c r="H283" s="63"/>
      <c r="I283" s="63"/>
      <c r="J283" s="17"/>
      <c r="K283" s="17"/>
      <c r="L283" s="63"/>
      <c r="M283" s="63"/>
      <c r="N283" s="17"/>
      <c r="O283" s="17"/>
      <c r="P283" s="63"/>
      <c r="Q283" s="63"/>
      <c r="R283" s="17"/>
    </row>
    <row r="284" spans="1:38" ht="15.75" thickBot="1" x14ac:dyDescent="0.3">
      <c r="A284" s="13"/>
      <c r="B284" s="3"/>
      <c r="C284" s="64" t="s">
        <v>331</v>
      </c>
      <c r="D284" s="5"/>
      <c r="E284" s="65">
        <v>100</v>
      </c>
      <c r="F284" t="s">
        <v>497</v>
      </c>
      <c r="G284" s="64"/>
      <c r="H284" s="5"/>
      <c r="I284" s="65">
        <v>100</v>
      </c>
      <c r="J284" t="s">
        <v>497</v>
      </c>
      <c r="K284" s="64"/>
      <c r="L284" s="5"/>
      <c r="M284" s="65">
        <v>100</v>
      </c>
      <c r="N284" t="s">
        <v>497</v>
      </c>
      <c r="O284" s="64"/>
      <c r="P284" s="5"/>
      <c r="Q284" s="65">
        <v>100</v>
      </c>
      <c r="R284" t="s">
        <v>497</v>
      </c>
    </row>
    <row r="285" spans="1:38" ht="15.75" thickTop="1" x14ac:dyDescent="0.25">
      <c r="A285" s="13"/>
      <c r="B285" s="17"/>
      <c r="C285" s="17" t="s">
        <v>331</v>
      </c>
      <c r="D285" s="66"/>
      <c r="E285" s="66"/>
      <c r="F285" s="17"/>
      <c r="G285" s="17"/>
      <c r="H285" s="66"/>
      <c r="I285" s="66"/>
      <c r="J285" s="17"/>
      <c r="K285" s="17"/>
      <c r="L285" s="66"/>
      <c r="M285" s="66"/>
      <c r="N285" s="17"/>
      <c r="O285" s="17"/>
      <c r="P285" s="66"/>
      <c r="Q285" s="66"/>
      <c r="R285" s="17"/>
    </row>
    <row r="286" spans="1:38" x14ac:dyDescent="0.25">
      <c r="A286" s="13"/>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row>
    <row r="287" spans="1:38" x14ac:dyDescent="0.25">
      <c r="A287" s="13"/>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row>
    <row r="288" spans="1:38" x14ac:dyDescent="0.25">
      <c r="A288" s="13"/>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row>
    <row r="289" spans="1:38" x14ac:dyDescent="0.25">
      <c r="A289" s="13"/>
      <c r="B289" s="100" t="s">
        <v>502</v>
      </c>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row>
    <row r="290" spans="1:38" x14ac:dyDescent="0.25">
      <c r="A290" s="13"/>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row>
    <row r="291" spans="1:38" ht="15.75" x14ac:dyDescent="0.25">
      <c r="A291" s="13"/>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row>
    <row r="292" spans="1:38" x14ac:dyDescent="0.25">
      <c r="A292" s="13"/>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row>
    <row r="293" spans="1:38" ht="15.75" thickBot="1" x14ac:dyDescent="0.3">
      <c r="A293" s="13"/>
      <c r="B293" s="5"/>
      <c r="C293" s="5"/>
      <c r="D293" s="68" t="s">
        <v>503</v>
      </c>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5"/>
    </row>
    <row r="294" spans="1:38" ht="15.75" thickBot="1" x14ac:dyDescent="0.3">
      <c r="A294" s="13"/>
      <c r="B294" s="5"/>
      <c r="C294" s="5"/>
      <c r="D294" s="76" t="s">
        <v>504</v>
      </c>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5"/>
    </row>
    <row r="295" spans="1:38" ht="15" customHeight="1" x14ac:dyDescent="0.25">
      <c r="A295" s="13"/>
      <c r="B295" s="12"/>
      <c r="C295" s="12"/>
      <c r="D295" s="70" t="s">
        <v>505</v>
      </c>
      <c r="E295" s="70"/>
      <c r="F295" s="71"/>
      <c r="G295" s="71"/>
      <c r="H295" s="70" t="s">
        <v>507</v>
      </c>
      <c r="I295" s="70"/>
      <c r="J295" s="71"/>
      <c r="K295" s="71"/>
      <c r="L295" s="70" t="s">
        <v>138</v>
      </c>
      <c r="M295" s="70"/>
      <c r="N295" s="71"/>
      <c r="O295" s="71"/>
      <c r="P295" s="70" t="s">
        <v>510</v>
      </c>
      <c r="Q295" s="70"/>
      <c r="R295" s="71"/>
      <c r="S295" s="71"/>
      <c r="T295" s="70" t="s">
        <v>511</v>
      </c>
      <c r="U295" s="70"/>
      <c r="V295" s="71"/>
      <c r="W295" s="71"/>
      <c r="X295" s="70" t="s">
        <v>512</v>
      </c>
      <c r="Y295" s="70"/>
      <c r="Z295" s="71"/>
      <c r="AA295" s="71"/>
      <c r="AB295" s="70" t="s">
        <v>513</v>
      </c>
      <c r="AC295" s="70"/>
      <c r="AD295" s="71"/>
      <c r="AE295" s="71"/>
      <c r="AF295" s="70" t="s">
        <v>505</v>
      </c>
      <c r="AG295" s="70"/>
      <c r="AH295" s="71"/>
      <c r="AI295" s="71"/>
      <c r="AJ295" s="78" t="s">
        <v>517</v>
      </c>
      <c r="AK295" s="78"/>
      <c r="AL295" s="12"/>
    </row>
    <row r="296" spans="1:38" ht="15" customHeight="1" x14ac:dyDescent="0.25">
      <c r="A296" s="13"/>
      <c r="B296" s="12"/>
      <c r="C296" s="12"/>
      <c r="D296" s="69" t="s">
        <v>506</v>
      </c>
      <c r="E296" s="69"/>
      <c r="F296" s="12"/>
      <c r="G296" s="12"/>
      <c r="H296" s="69" t="s">
        <v>508</v>
      </c>
      <c r="I296" s="69"/>
      <c r="J296" s="12"/>
      <c r="K296" s="12"/>
      <c r="L296" s="69"/>
      <c r="M296" s="69"/>
      <c r="N296" s="12"/>
      <c r="O296" s="12"/>
      <c r="P296" s="69"/>
      <c r="Q296" s="69"/>
      <c r="R296" s="12"/>
      <c r="S296" s="12"/>
      <c r="T296" s="69"/>
      <c r="U296" s="69"/>
      <c r="V296" s="12"/>
      <c r="W296" s="12"/>
      <c r="X296" s="69"/>
      <c r="Y296" s="69"/>
      <c r="Z296" s="12"/>
      <c r="AA296" s="12"/>
      <c r="AB296" s="69" t="s">
        <v>514</v>
      </c>
      <c r="AC296" s="69"/>
      <c r="AD296" s="12"/>
      <c r="AE296" s="12"/>
      <c r="AF296" s="69" t="s">
        <v>515</v>
      </c>
      <c r="AG296" s="69"/>
      <c r="AH296" s="12"/>
      <c r="AI296" s="12"/>
      <c r="AJ296" s="77" t="s">
        <v>518</v>
      </c>
      <c r="AK296" s="77"/>
      <c r="AL296" s="12"/>
    </row>
    <row r="297" spans="1:38" ht="15" customHeight="1" x14ac:dyDescent="0.25">
      <c r="A297" s="13"/>
      <c r="B297" s="12"/>
      <c r="C297" s="12"/>
      <c r="D297" s="69">
        <v>2013</v>
      </c>
      <c r="E297" s="69"/>
      <c r="F297" s="12"/>
      <c r="G297" s="12"/>
      <c r="H297" s="69" t="s">
        <v>509</v>
      </c>
      <c r="I297" s="69"/>
      <c r="J297" s="12"/>
      <c r="K297" s="12"/>
      <c r="L297" s="69"/>
      <c r="M297" s="69"/>
      <c r="N297" s="12"/>
      <c r="O297" s="12"/>
      <c r="P297" s="69"/>
      <c r="Q297" s="69"/>
      <c r="R297" s="12"/>
      <c r="S297" s="12"/>
      <c r="T297" s="69"/>
      <c r="U297" s="69"/>
      <c r="V297" s="12"/>
      <c r="W297" s="12"/>
      <c r="X297" s="69"/>
      <c r="Y297" s="69"/>
      <c r="Z297" s="12"/>
      <c r="AA297" s="12"/>
      <c r="AB297" s="69" t="s">
        <v>379</v>
      </c>
      <c r="AC297" s="69"/>
      <c r="AD297" s="12"/>
      <c r="AE297" s="12"/>
      <c r="AF297" s="69" t="s">
        <v>516</v>
      </c>
      <c r="AG297" s="69"/>
      <c r="AH297" s="12"/>
      <c r="AI297" s="12"/>
      <c r="AJ297" s="77" t="s">
        <v>519</v>
      </c>
      <c r="AK297" s="77"/>
      <c r="AL297" s="12"/>
    </row>
    <row r="298" spans="1:38" ht="15.75" thickBot="1" x14ac:dyDescent="0.3">
      <c r="A298" s="13"/>
      <c r="B298" s="12"/>
      <c r="C298" s="12"/>
      <c r="D298" s="68"/>
      <c r="E298" s="68"/>
      <c r="F298" s="12"/>
      <c r="G298" s="12"/>
      <c r="H298" s="68">
        <v>-1</v>
      </c>
      <c r="I298" s="68"/>
      <c r="J298" s="12"/>
      <c r="K298" s="12"/>
      <c r="L298" s="68"/>
      <c r="M298" s="68"/>
      <c r="N298" s="12"/>
      <c r="O298" s="12"/>
      <c r="P298" s="68"/>
      <c r="Q298" s="68"/>
      <c r="R298" s="12"/>
      <c r="S298" s="12"/>
      <c r="T298" s="68"/>
      <c r="U298" s="68"/>
      <c r="V298" s="12"/>
      <c r="W298" s="12"/>
      <c r="X298" s="68"/>
      <c r="Y298" s="68"/>
      <c r="Z298" s="12"/>
      <c r="AA298" s="12"/>
      <c r="AB298" s="68"/>
      <c r="AC298" s="68"/>
      <c r="AD298" s="12"/>
      <c r="AE298" s="12"/>
      <c r="AF298" s="68"/>
      <c r="AG298" s="68"/>
      <c r="AH298" s="12"/>
      <c r="AI298" s="12"/>
      <c r="AJ298" s="79" t="s">
        <v>520</v>
      </c>
      <c r="AK298" s="79"/>
      <c r="AL298" s="12"/>
    </row>
    <row r="299" spans="1:38" x14ac:dyDescent="0.25">
      <c r="A299" s="13"/>
      <c r="B299" s="60" t="s">
        <v>383</v>
      </c>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row>
    <row r="300" spans="1:38" x14ac:dyDescent="0.25">
      <c r="A300" s="13"/>
      <c r="B300" s="3" t="s">
        <v>384</v>
      </c>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row>
    <row r="301" spans="1:38" x14ac:dyDescent="0.25">
      <c r="A301" s="13"/>
      <c r="B301" s="59" t="s">
        <v>385</v>
      </c>
      <c r="C301" s="29"/>
      <c r="D301" s="29" t="s">
        <v>343</v>
      </c>
      <c r="E301" s="44">
        <v>9884</v>
      </c>
      <c r="F301" s="39" t="s">
        <v>331</v>
      </c>
      <c r="G301" s="29"/>
      <c r="H301" s="29" t="s">
        <v>343</v>
      </c>
      <c r="I301" s="37">
        <v>957</v>
      </c>
      <c r="J301" s="39" t="s">
        <v>331</v>
      </c>
      <c r="K301" s="29"/>
      <c r="L301" s="29" t="s">
        <v>343</v>
      </c>
      <c r="M301" s="44">
        <v>18138</v>
      </c>
      <c r="N301" s="39" t="s">
        <v>331</v>
      </c>
      <c r="O301" s="29"/>
      <c r="P301" s="29" t="s">
        <v>343</v>
      </c>
      <c r="Q301" s="37" t="s">
        <v>521</v>
      </c>
      <c r="R301" s="39" t="s">
        <v>335</v>
      </c>
      <c r="S301" s="29"/>
      <c r="T301" s="39" t="s">
        <v>343</v>
      </c>
      <c r="U301" s="61" t="s">
        <v>386</v>
      </c>
      <c r="V301" s="39" t="s">
        <v>331</v>
      </c>
      <c r="W301" s="29"/>
      <c r="X301" s="39" t="s">
        <v>343</v>
      </c>
      <c r="Y301" s="61" t="s">
        <v>386</v>
      </c>
      <c r="Z301" s="39" t="s">
        <v>331</v>
      </c>
      <c r="AA301" s="29"/>
      <c r="AB301" s="29" t="s">
        <v>343</v>
      </c>
      <c r="AC301" s="44">
        <v>4811</v>
      </c>
      <c r="AD301" s="39" t="s">
        <v>331</v>
      </c>
      <c r="AE301" s="29"/>
      <c r="AF301" s="29" t="s">
        <v>343</v>
      </c>
      <c r="AG301" s="44">
        <v>20964</v>
      </c>
      <c r="AH301" s="39" t="s">
        <v>331</v>
      </c>
      <c r="AI301" s="29"/>
      <c r="AJ301" s="29" t="s">
        <v>343</v>
      </c>
      <c r="AK301" s="44">
        <v>2324</v>
      </c>
      <c r="AL301" s="39" t="s">
        <v>331</v>
      </c>
    </row>
    <row r="302" spans="1:38" x14ac:dyDescent="0.25">
      <c r="A302" s="13"/>
      <c r="B302" s="3" t="s">
        <v>387</v>
      </c>
      <c r="C302" s="5"/>
      <c r="D302" s="5"/>
      <c r="E302" s="34">
        <v>25666</v>
      </c>
      <c r="F302" t="s">
        <v>331</v>
      </c>
      <c r="G302" s="5"/>
      <c r="H302" s="5"/>
      <c r="I302" s="34">
        <v>2456</v>
      </c>
      <c r="J302" t="s">
        <v>331</v>
      </c>
      <c r="K302" s="5"/>
      <c r="L302" s="5"/>
      <c r="M302" s="34">
        <v>62933</v>
      </c>
      <c r="N302" t="s">
        <v>331</v>
      </c>
      <c r="O302" s="5"/>
      <c r="P302" s="5"/>
      <c r="Q302" s="65" t="s">
        <v>522</v>
      </c>
      <c r="R302" t="s">
        <v>335</v>
      </c>
      <c r="S302" s="5"/>
      <c r="U302" s="62" t="s">
        <v>386</v>
      </c>
      <c r="V302" t="s">
        <v>331</v>
      </c>
      <c r="W302" s="5"/>
      <c r="Y302" s="62" t="s">
        <v>386</v>
      </c>
      <c r="Z302" t="s">
        <v>331</v>
      </c>
      <c r="AA302" s="5"/>
      <c r="AB302" s="5"/>
      <c r="AC302" s="34">
        <v>15867</v>
      </c>
      <c r="AD302" t="s">
        <v>331</v>
      </c>
      <c r="AE302" s="5"/>
      <c r="AF302" s="5"/>
      <c r="AG302" s="34">
        <v>55918</v>
      </c>
      <c r="AH302" t="s">
        <v>331</v>
      </c>
      <c r="AI302" s="5"/>
      <c r="AJ302" s="5"/>
      <c r="AK302" s="34">
        <v>16000</v>
      </c>
      <c r="AL302" t="s">
        <v>331</v>
      </c>
    </row>
    <row r="303" spans="1:38" x14ac:dyDescent="0.25">
      <c r="A303" s="13"/>
      <c r="B303" s="59" t="s">
        <v>388</v>
      </c>
      <c r="C303" s="29"/>
      <c r="D303" s="29"/>
      <c r="E303" s="44">
        <v>37216</v>
      </c>
      <c r="F303" s="39" t="s">
        <v>331</v>
      </c>
      <c r="G303" s="29"/>
      <c r="H303" s="29"/>
      <c r="I303" s="37" t="s">
        <v>523</v>
      </c>
      <c r="J303" s="39" t="s">
        <v>335</v>
      </c>
      <c r="K303" s="29"/>
      <c r="L303" s="29"/>
      <c r="M303" s="44">
        <v>179720</v>
      </c>
      <c r="N303" s="39" t="s">
        <v>331</v>
      </c>
      <c r="O303" s="29"/>
      <c r="P303" s="29"/>
      <c r="Q303" s="37" t="s">
        <v>524</v>
      </c>
      <c r="R303" s="39" t="s">
        <v>335</v>
      </c>
      <c r="S303" s="29"/>
      <c r="T303" s="29"/>
      <c r="U303" s="37" t="s">
        <v>525</v>
      </c>
      <c r="V303" s="39" t="s">
        <v>335</v>
      </c>
      <c r="W303" s="29"/>
      <c r="X303" s="39"/>
      <c r="Y303" s="61" t="s">
        <v>386</v>
      </c>
      <c r="Z303" s="39" t="s">
        <v>331</v>
      </c>
      <c r="AA303" s="29"/>
      <c r="AB303" s="29"/>
      <c r="AC303" s="44">
        <v>49153</v>
      </c>
      <c r="AD303" s="39" t="s">
        <v>331</v>
      </c>
      <c r="AE303" s="29"/>
      <c r="AF303" s="29"/>
      <c r="AG303" s="44">
        <v>91498</v>
      </c>
      <c r="AH303" s="39" t="s">
        <v>331</v>
      </c>
      <c r="AI303" s="29"/>
      <c r="AJ303" s="29"/>
      <c r="AK303" s="44">
        <v>8159</v>
      </c>
      <c r="AL303" s="39" t="s">
        <v>331</v>
      </c>
    </row>
    <row r="304" spans="1:38" ht="30" x14ac:dyDescent="0.25">
      <c r="A304" s="13"/>
      <c r="B304" s="3" t="s">
        <v>526</v>
      </c>
      <c r="C304" s="5"/>
      <c r="E304" s="62" t="s">
        <v>386</v>
      </c>
      <c r="F304" t="s">
        <v>331</v>
      </c>
      <c r="G304" s="5"/>
      <c r="H304" s="5"/>
      <c r="I304" s="65">
        <v>13</v>
      </c>
      <c r="J304" t="s">
        <v>331</v>
      </c>
      <c r="K304" s="5"/>
      <c r="L304" s="5"/>
      <c r="M304" s="34">
        <v>2505</v>
      </c>
      <c r="N304" t="s">
        <v>331</v>
      </c>
      <c r="O304" s="5"/>
      <c r="P304" s="5"/>
      <c r="Q304" s="65" t="s">
        <v>527</v>
      </c>
      <c r="R304" t="s">
        <v>335</v>
      </c>
      <c r="S304" s="5"/>
      <c r="U304" s="62" t="s">
        <v>386</v>
      </c>
      <c r="V304" t="s">
        <v>331</v>
      </c>
      <c r="W304" s="5"/>
      <c r="Y304" s="62" t="s">
        <v>386</v>
      </c>
      <c r="Z304" t="s">
        <v>331</v>
      </c>
      <c r="AA304" s="5"/>
      <c r="AC304" s="62" t="s">
        <v>386</v>
      </c>
      <c r="AD304" t="s">
        <v>331</v>
      </c>
      <c r="AE304" s="5"/>
      <c r="AG304" s="62" t="s">
        <v>386</v>
      </c>
      <c r="AH304" t="s">
        <v>331</v>
      </c>
      <c r="AI304" s="5"/>
      <c r="AK304" s="62" t="s">
        <v>386</v>
      </c>
      <c r="AL304" t="s">
        <v>331</v>
      </c>
    </row>
    <row r="305" spans="1:38" ht="30" x14ac:dyDescent="0.25">
      <c r="A305" s="13"/>
      <c r="B305" s="59" t="s">
        <v>392</v>
      </c>
      <c r="C305" s="29"/>
      <c r="D305" s="29"/>
      <c r="E305" s="44">
        <v>105492</v>
      </c>
      <c r="F305" s="39" t="s">
        <v>331</v>
      </c>
      <c r="G305" s="29"/>
      <c r="H305" s="29"/>
      <c r="I305" s="37" t="s">
        <v>528</v>
      </c>
      <c r="J305" s="39" t="s">
        <v>335</v>
      </c>
      <c r="K305" s="29"/>
      <c r="L305" s="29"/>
      <c r="M305" s="44">
        <v>42632</v>
      </c>
      <c r="N305" s="39" t="s">
        <v>331</v>
      </c>
      <c r="O305" s="29"/>
      <c r="P305" s="29"/>
      <c r="Q305" s="37" t="s">
        <v>529</v>
      </c>
      <c r="R305" s="39" t="s">
        <v>335</v>
      </c>
      <c r="S305" s="29"/>
      <c r="T305" s="29"/>
      <c r="U305" s="37" t="s">
        <v>530</v>
      </c>
      <c r="V305" s="39" t="s">
        <v>335</v>
      </c>
      <c r="W305" s="29"/>
      <c r="X305" s="39"/>
      <c r="Y305" s="61" t="s">
        <v>386</v>
      </c>
      <c r="Z305" s="39" t="s">
        <v>331</v>
      </c>
      <c r="AA305" s="29"/>
      <c r="AB305" s="29"/>
      <c r="AC305" s="44">
        <v>7839</v>
      </c>
      <c r="AD305" s="39" t="s">
        <v>331</v>
      </c>
      <c r="AE305" s="29"/>
      <c r="AF305" s="29"/>
      <c r="AG305" s="44">
        <v>82557</v>
      </c>
      <c r="AH305" s="39" t="s">
        <v>331</v>
      </c>
      <c r="AI305" s="29"/>
      <c r="AJ305" s="29"/>
      <c r="AK305" s="37" t="s">
        <v>531</v>
      </c>
      <c r="AL305" s="39" t="s">
        <v>335</v>
      </c>
    </row>
    <row r="306" spans="1:38" ht="30" x14ac:dyDescent="0.25">
      <c r="A306" s="13"/>
      <c r="B306" s="3" t="s">
        <v>393</v>
      </c>
      <c r="C306" s="5"/>
      <c r="D306" s="5"/>
      <c r="E306" s="34">
        <v>17568</v>
      </c>
      <c r="F306" t="s">
        <v>331</v>
      </c>
      <c r="G306" s="5"/>
      <c r="H306" s="5"/>
      <c r="I306" s="65" t="s">
        <v>532</v>
      </c>
      <c r="J306" t="s">
        <v>335</v>
      </c>
      <c r="K306" s="5"/>
      <c r="L306" s="5"/>
      <c r="M306" s="34">
        <v>49159</v>
      </c>
      <c r="N306" t="s">
        <v>331</v>
      </c>
      <c r="O306" s="5"/>
      <c r="P306" s="5"/>
      <c r="Q306" s="65" t="s">
        <v>533</v>
      </c>
      <c r="R306" t="s">
        <v>335</v>
      </c>
      <c r="S306" s="5"/>
      <c r="T306" s="5"/>
      <c r="U306" s="65" t="s">
        <v>534</v>
      </c>
      <c r="V306" t="s">
        <v>335</v>
      </c>
      <c r="W306" s="5"/>
      <c r="Y306" s="62" t="s">
        <v>386</v>
      </c>
      <c r="Z306" t="s">
        <v>331</v>
      </c>
      <c r="AA306" s="5"/>
      <c r="AB306" s="5"/>
      <c r="AC306" s="34">
        <v>16307</v>
      </c>
      <c r="AD306" t="s">
        <v>331</v>
      </c>
      <c r="AE306" s="5"/>
      <c r="AF306" s="5"/>
      <c r="AG306" s="34">
        <v>26655</v>
      </c>
      <c r="AH306" t="s">
        <v>331</v>
      </c>
      <c r="AI306" s="5"/>
      <c r="AJ306" s="5"/>
      <c r="AK306" s="65" t="s">
        <v>535</v>
      </c>
      <c r="AL306" t="s">
        <v>335</v>
      </c>
    </row>
    <row r="307" spans="1:38" x14ac:dyDescent="0.25">
      <c r="A307" s="13"/>
      <c r="B307" s="59" t="s">
        <v>394</v>
      </c>
      <c r="C307" s="29"/>
      <c r="D307" s="29"/>
      <c r="E307" s="44">
        <v>12611</v>
      </c>
      <c r="F307" s="39" t="s">
        <v>331</v>
      </c>
      <c r="G307" s="29"/>
      <c r="H307" s="29"/>
      <c r="I307" s="44">
        <v>1784</v>
      </c>
      <c r="J307" s="39" t="s">
        <v>331</v>
      </c>
      <c r="K307" s="29"/>
      <c r="L307" s="29"/>
      <c r="M307" s="44">
        <v>4987</v>
      </c>
      <c r="N307" s="39" t="s">
        <v>331</v>
      </c>
      <c r="O307" s="29"/>
      <c r="P307" s="29"/>
      <c r="Q307" s="37" t="s">
        <v>536</v>
      </c>
      <c r="R307" s="39" t="s">
        <v>335</v>
      </c>
      <c r="S307" s="29"/>
      <c r="T307" s="39"/>
      <c r="U307" s="61" t="s">
        <v>386</v>
      </c>
      <c r="V307" s="39" t="s">
        <v>331</v>
      </c>
      <c r="W307" s="29"/>
      <c r="X307" s="39"/>
      <c r="Y307" s="61" t="s">
        <v>386</v>
      </c>
      <c r="Z307" s="39" t="s">
        <v>331</v>
      </c>
      <c r="AA307" s="29"/>
      <c r="AB307" s="29"/>
      <c r="AC307" s="37">
        <v>914</v>
      </c>
      <c r="AD307" s="39" t="s">
        <v>331</v>
      </c>
      <c r="AE307" s="29"/>
      <c r="AF307" s="29"/>
      <c r="AG307" s="44">
        <v>2294</v>
      </c>
      <c r="AH307" s="39" t="s">
        <v>331</v>
      </c>
      <c r="AI307" s="29"/>
      <c r="AJ307" s="29"/>
      <c r="AK307" s="44">
        <v>1484</v>
      </c>
      <c r="AL307" s="39" t="s">
        <v>331</v>
      </c>
    </row>
    <row r="308" spans="1:38" x14ac:dyDescent="0.25">
      <c r="A308" s="13"/>
      <c r="B308" s="3" t="s">
        <v>395</v>
      </c>
      <c r="C308" s="5"/>
      <c r="D308" s="5"/>
      <c r="E308" s="34">
        <v>145890</v>
      </c>
      <c r="F308" t="s">
        <v>331</v>
      </c>
      <c r="G308" s="5"/>
      <c r="H308" s="5"/>
      <c r="I308" s="65" t="s">
        <v>537</v>
      </c>
      <c r="J308" t="s">
        <v>335</v>
      </c>
      <c r="K308" s="5"/>
      <c r="L308" s="5"/>
      <c r="M308" s="34">
        <v>130169</v>
      </c>
      <c r="N308" t="s">
        <v>331</v>
      </c>
      <c r="O308" s="5"/>
      <c r="P308" s="5"/>
      <c r="Q308" s="65" t="s">
        <v>538</v>
      </c>
      <c r="R308" t="s">
        <v>335</v>
      </c>
      <c r="S308" s="5"/>
      <c r="T308" s="5"/>
      <c r="U308" s="65" t="s">
        <v>539</v>
      </c>
      <c r="V308" t="s">
        <v>335</v>
      </c>
      <c r="W308" s="5"/>
      <c r="Y308" s="62" t="s">
        <v>386</v>
      </c>
      <c r="Z308" t="s">
        <v>331</v>
      </c>
      <c r="AA308" s="5"/>
      <c r="AB308" s="5"/>
      <c r="AC308" s="34">
        <v>5040</v>
      </c>
      <c r="AD308" t="s">
        <v>331</v>
      </c>
      <c r="AE308" s="5"/>
      <c r="AF308" s="5"/>
      <c r="AG308" s="34">
        <v>97258</v>
      </c>
      <c r="AH308" t="s">
        <v>331</v>
      </c>
      <c r="AI308" s="5"/>
      <c r="AJ308" s="5"/>
      <c r="AK308" s="65" t="s">
        <v>540</v>
      </c>
      <c r="AL308" t="s">
        <v>335</v>
      </c>
    </row>
    <row r="309" spans="1:38" x14ac:dyDescent="0.25">
      <c r="A309" s="13"/>
      <c r="B309" s="59" t="s">
        <v>541</v>
      </c>
      <c r="C309" s="29"/>
      <c r="D309" s="29"/>
      <c r="E309" s="44">
        <v>101242</v>
      </c>
      <c r="F309" s="39" t="s">
        <v>331</v>
      </c>
      <c r="G309" s="29"/>
      <c r="H309" s="29"/>
      <c r="I309" s="44">
        <v>16522</v>
      </c>
      <c r="J309" s="39" t="s">
        <v>331</v>
      </c>
      <c r="K309" s="29"/>
      <c r="L309" s="29"/>
      <c r="M309" s="44">
        <v>34993</v>
      </c>
      <c r="N309" s="39" t="s">
        <v>331</v>
      </c>
      <c r="O309" s="29"/>
      <c r="P309" s="29"/>
      <c r="Q309" s="37" t="s">
        <v>542</v>
      </c>
      <c r="R309" s="39" t="s">
        <v>335</v>
      </c>
      <c r="S309" s="29"/>
      <c r="T309" s="29"/>
      <c r="U309" s="37" t="s">
        <v>543</v>
      </c>
      <c r="V309" s="39" t="s">
        <v>335</v>
      </c>
      <c r="W309" s="29"/>
      <c r="X309" s="39"/>
      <c r="Y309" s="61" t="s">
        <v>386</v>
      </c>
      <c r="Z309" s="39" t="s">
        <v>331</v>
      </c>
      <c r="AA309" s="29"/>
      <c r="AB309" s="29"/>
      <c r="AC309" s="37" t="s">
        <v>544</v>
      </c>
      <c r="AD309" s="39" t="s">
        <v>335</v>
      </c>
      <c r="AE309" s="29"/>
      <c r="AF309" s="29"/>
      <c r="AG309" s="44">
        <v>95389</v>
      </c>
      <c r="AH309" s="39" t="s">
        <v>331</v>
      </c>
      <c r="AI309" s="29"/>
      <c r="AJ309" s="29"/>
      <c r="AK309" s="37">
        <v>865</v>
      </c>
      <c r="AL309" s="39" t="s">
        <v>331</v>
      </c>
    </row>
    <row r="310" spans="1:38" x14ac:dyDescent="0.25">
      <c r="A310" s="13"/>
      <c r="B310" s="3" t="s">
        <v>31</v>
      </c>
      <c r="C310" s="5"/>
      <c r="D310" s="5"/>
      <c r="E310" s="34">
        <v>57285</v>
      </c>
      <c r="F310" t="s">
        <v>331</v>
      </c>
      <c r="G310" s="5"/>
      <c r="H310" s="5"/>
      <c r="I310" s="65" t="s">
        <v>545</v>
      </c>
      <c r="J310" t="s">
        <v>335</v>
      </c>
      <c r="K310" s="5"/>
      <c r="L310" s="5"/>
      <c r="M310" s="34">
        <v>14876</v>
      </c>
      <c r="N310" t="s">
        <v>331</v>
      </c>
      <c r="O310" s="5"/>
      <c r="P310" s="5"/>
      <c r="Q310" s="65" t="s">
        <v>546</v>
      </c>
      <c r="R310" t="s">
        <v>335</v>
      </c>
      <c r="S310" s="5"/>
      <c r="U310" s="62" t="s">
        <v>386</v>
      </c>
      <c r="V310" t="s">
        <v>331</v>
      </c>
      <c r="W310" s="5"/>
      <c r="Y310" s="62" t="s">
        <v>386</v>
      </c>
      <c r="Z310" t="s">
        <v>331</v>
      </c>
      <c r="AA310" s="5"/>
      <c r="AB310" s="5"/>
      <c r="AC310" s="65" t="s">
        <v>547</v>
      </c>
      <c r="AD310" t="s">
        <v>335</v>
      </c>
      <c r="AE310" s="5"/>
      <c r="AF310" s="5"/>
      <c r="AG310" s="34">
        <v>54982</v>
      </c>
      <c r="AH310" t="s">
        <v>331</v>
      </c>
      <c r="AI310" s="5"/>
      <c r="AJ310" s="5"/>
      <c r="AK310" s="65" t="s">
        <v>545</v>
      </c>
      <c r="AL310" t="s">
        <v>335</v>
      </c>
    </row>
    <row r="311" spans="1:38" x14ac:dyDescent="0.25">
      <c r="A311" s="13"/>
      <c r="B311" s="60" t="s">
        <v>403</v>
      </c>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row>
    <row r="312" spans="1:38" ht="30" x14ac:dyDescent="0.25">
      <c r="A312" s="13"/>
      <c r="B312" s="3" t="s">
        <v>404</v>
      </c>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row>
    <row r="313" spans="1:38" x14ac:dyDescent="0.25">
      <c r="A313" s="13"/>
      <c r="B313" s="59" t="s">
        <v>385</v>
      </c>
      <c r="C313" s="29"/>
      <c r="D313" s="29" t="s">
        <v>343</v>
      </c>
      <c r="E313" s="37">
        <v>38</v>
      </c>
      <c r="F313" s="39" t="s">
        <v>331</v>
      </c>
      <c r="G313" s="29"/>
      <c r="H313" s="39" t="s">
        <v>343</v>
      </c>
      <c r="I313" s="61" t="s">
        <v>386</v>
      </c>
      <c r="J313" s="39" t="s">
        <v>331</v>
      </c>
      <c r="K313" s="29"/>
      <c r="L313" s="39" t="s">
        <v>343</v>
      </c>
      <c r="M313" s="61" t="s">
        <v>386</v>
      </c>
      <c r="N313" s="39" t="s">
        <v>331</v>
      </c>
      <c r="O313" s="29"/>
      <c r="P313" s="39" t="s">
        <v>343</v>
      </c>
      <c r="Q313" s="61" t="s">
        <v>386</v>
      </c>
      <c r="R313" s="39" t="s">
        <v>331</v>
      </c>
      <c r="S313" s="29"/>
      <c r="T313" s="39" t="s">
        <v>343</v>
      </c>
      <c r="U313" s="61" t="s">
        <v>386</v>
      </c>
      <c r="V313" s="39" t="s">
        <v>331</v>
      </c>
      <c r="W313" s="29"/>
      <c r="X313" s="39" t="s">
        <v>343</v>
      </c>
      <c r="Y313" s="61" t="s">
        <v>386</v>
      </c>
      <c r="Z313" s="39" t="s">
        <v>331</v>
      </c>
      <c r="AA313" s="29"/>
      <c r="AB313" s="39" t="s">
        <v>343</v>
      </c>
      <c r="AC313" s="61" t="s">
        <v>386</v>
      </c>
      <c r="AD313" s="39" t="s">
        <v>331</v>
      </c>
      <c r="AE313" s="29"/>
      <c r="AF313" s="29" t="s">
        <v>343</v>
      </c>
      <c r="AG313" s="37">
        <v>38</v>
      </c>
      <c r="AH313" s="39" t="s">
        <v>331</v>
      </c>
      <c r="AI313" s="29"/>
      <c r="AJ313" s="39" t="s">
        <v>343</v>
      </c>
      <c r="AK313" s="61" t="s">
        <v>386</v>
      </c>
      <c r="AL313" s="39" t="s">
        <v>331</v>
      </c>
    </row>
    <row r="314" spans="1:38" x14ac:dyDescent="0.25">
      <c r="A314" s="13"/>
      <c r="B314" s="3" t="s">
        <v>387</v>
      </c>
      <c r="C314" s="5"/>
      <c r="E314" s="62" t="s">
        <v>386</v>
      </c>
      <c r="F314" t="s">
        <v>331</v>
      </c>
      <c r="G314" s="5"/>
      <c r="H314" s="5"/>
      <c r="I314" s="65" t="s">
        <v>548</v>
      </c>
      <c r="J314" t="s">
        <v>335</v>
      </c>
      <c r="K314" s="5"/>
      <c r="L314" s="5"/>
      <c r="M314" s="65" t="s">
        <v>549</v>
      </c>
      <c r="N314" t="s">
        <v>335</v>
      </c>
      <c r="O314" s="5"/>
      <c r="P314" s="5"/>
      <c r="Q314" s="65">
        <v>960</v>
      </c>
      <c r="R314" t="s">
        <v>331</v>
      </c>
      <c r="S314" s="5"/>
      <c r="U314" s="62" t="s">
        <v>386</v>
      </c>
      <c r="V314" t="s">
        <v>331</v>
      </c>
      <c r="W314" s="5"/>
      <c r="Y314" s="62" t="s">
        <v>386</v>
      </c>
      <c r="Z314" t="s">
        <v>331</v>
      </c>
      <c r="AA314" s="5"/>
      <c r="AB314" s="5"/>
      <c r="AC314" s="65" t="s">
        <v>550</v>
      </c>
      <c r="AD314" t="s">
        <v>335</v>
      </c>
      <c r="AE314" s="5"/>
      <c r="AF314" s="5"/>
      <c r="AG314" s="65">
        <v>223</v>
      </c>
      <c r="AH314" t="s">
        <v>331</v>
      </c>
      <c r="AI314" s="5"/>
      <c r="AJ314" s="5"/>
      <c r="AK314" s="65" t="s">
        <v>551</v>
      </c>
      <c r="AL314" t="s">
        <v>335</v>
      </c>
    </row>
    <row r="315" spans="1:38" x14ac:dyDescent="0.25">
      <c r="A315" s="13"/>
      <c r="B315" s="59" t="s">
        <v>552</v>
      </c>
      <c r="C315" s="29"/>
      <c r="D315" s="29"/>
      <c r="E315" s="44">
        <v>6905</v>
      </c>
      <c r="F315" s="39" t="s">
        <v>331</v>
      </c>
      <c r="G315" s="29"/>
      <c r="H315" s="29"/>
      <c r="I315" s="44">
        <v>15055</v>
      </c>
      <c r="J315" s="39" t="s">
        <v>331</v>
      </c>
      <c r="K315" s="29"/>
      <c r="L315" s="29"/>
      <c r="M315" s="37" t="s">
        <v>553</v>
      </c>
      <c r="N315" s="39" t="s">
        <v>335</v>
      </c>
      <c r="O315" s="29"/>
      <c r="P315" s="29"/>
      <c r="Q315" s="44">
        <v>1094</v>
      </c>
      <c r="R315" s="39" t="s">
        <v>331</v>
      </c>
      <c r="S315" s="29"/>
      <c r="T315" s="29"/>
      <c r="U315" s="37">
        <v>322</v>
      </c>
      <c r="V315" s="39" t="s">
        <v>331</v>
      </c>
      <c r="W315" s="29"/>
      <c r="X315" s="39"/>
      <c r="Y315" s="61" t="s">
        <v>386</v>
      </c>
      <c r="Z315" s="39" t="s">
        <v>331</v>
      </c>
      <c r="AA315" s="29"/>
      <c r="AB315" s="29"/>
      <c r="AC315" s="37" t="s">
        <v>554</v>
      </c>
      <c r="AD315" s="39" t="s">
        <v>335</v>
      </c>
      <c r="AE315" s="29"/>
      <c r="AF315" s="29"/>
      <c r="AG315" s="37" t="s">
        <v>555</v>
      </c>
      <c r="AH315" s="39" t="s">
        <v>335</v>
      </c>
      <c r="AI315" s="29"/>
      <c r="AJ315" s="29"/>
      <c r="AK315" s="37" t="s">
        <v>556</v>
      </c>
      <c r="AL315" s="39" t="s">
        <v>335</v>
      </c>
    </row>
    <row r="316" spans="1:38" x14ac:dyDescent="0.25">
      <c r="A316" s="13"/>
      <c r="B316" s="3" t="s">
        <v>405</v>
      </c>
      <c r="C316" s="5"/>
      <c r="D316" s="5"/>
      <c r="E316" s="34">
        <v>22462</v>
      </c>
      <c r="F316" t="s">
        <v>331</v>
      </c>
      <c r="G316" s="5"/>
      <c r="I316" s="62" t="s">
        <v>386</v>
      </c>
      <c r="J316" t="s">
        <v>331</v>
      </c>
      <c r="K316" s="5"/>
      <c r="L316" s="5"/>
      <c r="M316" s="65" t="s">
        <v>557</v>
      </c>
      <c r="N316" t="s">
        <v>335</v>
      </c>
      <c r="O316" s="5"/>
      <c r="P316" s="5"/>
      <c r="Q316" s="34">
        <v>11338</v>
      </c>
      <c r="R316" t="s">
        <v>331</v>
      </c>
      <c r="S316" s="5"/>
      <c r="U316" s="62" t="s">
        <v>386</v>
      </c>
      <c r="V316" t="s">
        <v>331</v>
      </c>
      <c r="W316" s="5"/>
      <c r="Y316" s="62" t="s">
        <v>386</v>
      </c>
      <c r="Z316" t="s">
        <v>331</v>
      </c>
      <c r="AA316" s="5"/>
      <c r="AB316" s="5"/>
      <c r="AC316" s="65" t="s">
        <v>558</v>
      </c>
      <c r="AD316" t="s">
        <v>335</v>
      </c>
      <c r="AE316" s="5"/>
      <c r="AF316" s="5"/>
      <c r="AG316" s="34">
        <v>14450</v>
      </c>
      <c r="AH316" t="s">
        <v>331</v>
      </c>
      <c r="AI316" s="5"/>
      <c r="AK316" s="62" t="s">
        <v>386</v>
      </c>
      <c r="AL316" t="s">
        <v>331</v>
      </c>
    </row>
    <row r="317" spans="1:38" x14ac:dyDescent="0.25">
      <c r="A317" s="13"/>
      <c r="B317" s="59" t="s">
        <v>50</v>
      </c>
      <c r="C317" s="29"/>
      <c r="D317" s="29"/>
      <c r="E317" s="44">
        <v>8711</v>
      </c>
      <c r="F317" s="39" t="s">
        <v>331</v>
      </c>
      <c r="G317" s="29"/>
      <c r="H317" s="39"/>
      <c r="I317" s="61" t="s">
        <v>386</v>
      </c>
      <c r="J317" s="39" t="s">
        <v>331</v>
      </c>
      <c r="K317" s="29"/>
      <c r="L317" s="39"/>
      <c r="M317" s="61" t="s">
        <v>386</v>
      </c>
      <c r="N317" s="39" t="s">
        <v>331</v>
      </c>
      <c r="O317" s="29"/>
      <c r="P317" s="39"/>
      <c r="Q317" s="61" t="s">
        <v>386</v>
      </c>
      <c r="R317" s="39" t="s">
        <v>331</v>
      </c>
      <c r="S317" s="29"/>
      <c r="T317" s="29"/>
      <c r="U317" s="37" t="s">
        <v>559</v>
      </c>
      <c r="V317" s="39" t="s">
        <v>335</v>
      </c>
      <c r="W317" s="29"/>
      <c r="X317" s="29"/>
      <c r="Y317" s="44">
        <v>39639</v>
      </c>
      <c r="Z317" s="39" t="s">
        <v>331</v>
      </c>
      <c r="AA317" s="29"/>
      <c r="AB317" s="39"/>
      <c r="AC317" s="61" t="s">
        <v>386</v>
      </c>
      <c r="AD317" s="39" t="s">
        <v>331</v>
      </c>
      <c r="AE317" s="29"/>
      <c r="AF317" s="29"/>
      <c r="AG317" s="44">
        <v>30825</v>
      </c>
      <c r="AH317" s="39" t="s">
        <v>331</v>
      </c>
      <c r="AI317" s="29"/>
      <c r="AJ317" s="39"/>
      <c r="AK317" s="61" t="s">
        <v>386</v>
      </c>
      <c r="AL317" s="39" t="s">
        <v>331</v>
      </c>
    </row>
    <row r="318" spans="1:38" x14ac:dyDescent="0.25">
      <c r="A318" s="13"/>
      <c r="B318" s="3" t="s">
        <v>408</v>
      </c>
      <c r="C318" s="5"/>
      <c r="D318" s="5"/>
      <c r="E318" s="34">
        <v>9574</v>
      </c>
      <c r="F318" t="s">
        <v>331</v>
      </c>
      <c r="G318" s="5"/>
      <c r="H318" s="5"/>
      <c r="I318" s="65" t="s">
        <v>560</v>
      </c>
      <c r="J318" t="s">
        <v>335</v>
      </c>
      <c r="K318" s="5"/>
      <c r="M318" s="62" t="s">
        <v>386</v>
      </c>
      <c r="N318" t="s">
        <v>331</v>
      </c>
      <c r="O318" s="5"/>
      <c r="Q318" s="62" t="s">
        <v>386</v>
      </c>
      <c r="R318" t="s">
        <v>331</v>
      </c>
      <c r="S318" s="5"/>
      <c r="U318" s="62" t="s">
        <v>386</v>
      </c>
      <c r="V318" t="s">
        <v>331</v>
      </c>
      <c r="W318" s="5"/>
      <c r="Y318" s="62" t="s">
        <v>386</v>
      </c>
      <c r="Z318" t="s">
        <v>331</v>
      </c>
      <c r="AA318" s="5"/>
      <c r="AC318" s="62" t="s">
        <v>386</v>
      </c>
      <c r="AD318" t="s">
        <v>331</v>
      </c>
      <c r="AE318" s="5"/>
      <c r="AF318" s="5"/>
      <c r="AG318" s="65">
        <v>693</v>
      </c>
      <c r="AH318" t="s">
        <v>331</v>
      </c>
      <c r="AI318" s="5"/>
      <c r="AJ318" s="5"/>
      <c r="AK318" s="34">
        <v>8881</v>
      </c>
      <c r="AL318" t="s">
        <v>331</v>
      </c>
    </row>
    <row r="319" spans="1:38" x14ac:dyDescent="0.25">
      <c r="A319" s="13"/>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row>
    <row r="320" spans="1:38" ht="15.75" x14ac:dyDescent="0.25">
      <c r="A320" s="13"/>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row>
    <row r="321" spans="1:38" ht="60" x14ac:dyDescent="0.25">
      <c r="A321" s="13"/>
      <c r="B321" s="19">
        <v>-1</v>
      </c>
      <c r="C321" s="19" t="s">
        <v>561</v>
      </c>
    </row>
    <row r="322" spans="1:38" ht="60" x14ac:dyDescent="0.25">
      <c r="A322" s="13"/>
      <c r="B322" s="19">
        <v>-2</v>
      </c>
      <c r="C322" s="19" t="s">
        <v>562</v>
      </c>
    </row>
    <row r="323" spans="1:38" x14ac:dyDescent="0.25">
      <c r="A323" s="13"/>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row>
    <row r="324" spans="1:38" x14ac:dyDescent="0.25">
      <c r="A324" s="13"/>
      <c r="B324" s="103" t="s">
        <v>563</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3"/>
      <c r="AL324" s="103"/>
    </row>
    <row r="325" spans="1:38" x14ac:dyDescent="0.25">
      <c r="A325" s="13"/>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row>
    <row r="326" spans="1:38" x14ac:dyDescent="0.25">
      <c r="A326" s="13"/>
      <c r="B326" s="100" t="s">
        <v>564</v>
      </c>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row>
    <row r="327" spans="1:38" x14ac:dyDescent="0.25">
      <c r="A327" s="13"/>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row>
    <row r="328" spans="1:38" x14ac:dyDescent="0.25">
      <c r="A328" s="13"/>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row>
    <row r="329" spans="1:38" ht="105" x14ac:dyDescent="0.25">
      <c r="A329" s="13"/>
      <c r="B329" s="5"/>
      <c r="C329" s="19" t="s">
        <v>421</v>
      </c>
      <c r="D329" s="3"/>
      <c r="E329" s="19" t="s">
        <v>565</v>
      </c>
    </row>
    <row r="330" spans="1:38" x14ac:dyDescent="0.25">
      <c r="A330" s="13"/>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row>
    <row r="331" spans="1:38" x14ac:dyDescent="0.25">
      <c r="A331" s="13"/>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row>
    <row r="332" spans="1:38" ht="60" x14ac:dyDescent="0.25">
      <c r="A332" s="13"/>
      <c r="B332" s="5"/>
      <c r="C332" s="19" t="s">
        <v>421</v>
      </c>
      <c r="D332" s="3"/>
      <c r="E332" s="19" t="s">
        <v>566</v>
      </c>
    </row>
    <row r="333" spans="1:38" x14ac:dyDescent="0.25">
      <c r="A333" s="13"/>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row>
    <row r="334" spans="1:38" x14ac:dyDescent="0.25">
      <c r="A334" s="13"/>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row>
    <row r="335" spans="1:38" ht="45" x14ac:dyDescent="0.25">
      <c r="A335" s="13"/>
      <c r="B335" s="5"/>
      <c r="C335" s="19" t="s">
        <v>421</v>
      </c>
      <c r="D335" s="3"/>
      <c r="E335" s="19" t="s">
        <v>567</v>
      </c>
    </row>
    <row r="336" spans="1:38" x14ac:dyDescent="0.25">
      <c r="A336" s="13"/>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row>
    <row r="337" spans="1:38" x14ac:dyDescent="0.25">
      <c r="A337" s="13"/>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row>
    <row r="338" spans="1:38" ht="75" x14ac:dyDescent="0.25">
      <c r="A338" s="13"/>
      <c r="B338" s="5"/>
      <c r="C338" s="19" t="s">
        <v>421</v>
      </c>
      <c r="D338" s="3"/>
      <c r="E338" s="19" t="s">
        <v>568</v>
      </c>
    </row>
    <row r="339" spans="1:38" x14ac:dyDescent="0.25">
      <c r="A339" s="13"/>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row>
    <row r="340" spans="1:38" x14ac:dyDescent="0.25">
      <c r="A340" s="13"/>
      <c r="B340" s="100" t="s">
        <v>569</v>
      </c>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row>
    <row r="341" spans="1:38" x14ac:dyDescent="0.25">
      <c r="A341" s="13"/>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row>
    <row r="342" spans="1:38" x14ac:dyDescent="0.25">
      <c r="A342" s="13"/>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row>
    <row r="343" spans="1:38" ht="75" x14ac:dyDescent="0.25">
      <c r="A343" s="13"/>
      <c r="B343" s="5"/>
      <c r="C343" s="19" t="s">
        <v>421</v>
      </c>
      <c r="D343" s="3"/>
      <c r="E343" s="19" t="s">
        <v>570</v>
      </c>
    </row>
    <row r="344" spans="1:38" x14ac:dyDescent="0.25">
      <c r="A344" s="13"/>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row>
    <row r="345" spans="1:38" x14ac:dyDescent="0.25">
      <c r="A345" s="13"/>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row>
    <row r="346" spans="1:38" ht="90" x14ac:dyDescent="0.25">
      <c r="A346" s="13"/>
      <c r="B346" s="5"/>
      <c r="C346" s="19" t="s">
        <v>421</v>
      </c>
      <c r="D346" s="3"/>
      <c r="E346" s="19" t="s">
        <v>571</v>
      </c>
    </row>
    <row r="347" spans="1:38" x14ac:dyDescent="0.25">
      <c r="A347" s="13"/>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row>
    <row r="348" spans="1:38" x14ac:dyDescent="0.25">
      <c r="A348" s="13"/>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row>
    <row r="349" spans="1:38" ht="90" x14ac:dyDescent="0.25">
      <c r="A349" s="13"/>
      <c r="B349" s="5"/>
      <c r="C349" s="19" t="s">
        <v>421</v>
      </c>
      <c r="D349" s="3"/>
      <c r="E349" s="19" t="s">
        <v>572</v>
      </c>
    </row>
    <row r="350" spans="1:38" x14ac:dyDescent="0.25">
      <c r="A350" s="13"/>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row>
    <row r="351" spans="1:38" x14ac:dyDescent="0.25">
      <c r="A351" s="13"/>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row>
    <row r="352" spans="1:38" x14ac:dyDescent="0.25">
      <c r="A352" s="13"/>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row>
    <row r="353" spans="1:38" x14ac:dyDescent="0.25">
      <c r="A353" s="13"/>
      <c r="B353" s="100" t="s">
        <v>573</v>
      </c>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row>
    <row r="354" spans="1:38" x14ac:dyDescent="0.25">
      <c r="A354" s="13"/>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row>
    <row r="355" spans="1:38" x14ac:dyDescent="0.25">
      <c r="A355" s="13"/>
      <c r="B355" s="100" t="s">
        <v>574</v>
      </c>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row>
    <row r="356" spans="1:38" x14ac:dyDescent="0.25">
      <c r="A356" s="13"/>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row>
    <row r="357" spans="1:38" x14ac:dyDescent="0.25">
      <c r="A357" s="13"/>
      <c r="B357" s="100" t="s">
        <v>575</v>
      </c>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row>
    <row r="358" spans="1:38" x14ac:dyDescent="0.25">
      <c r="A358" s="13"/>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row>
    <row r="359" spans="1:38" ht="15.75" x14ac:dyDescent="0.25">
      <c r="A359" s="13"/>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row>
    <row r="360" spans="1:38" x14ac:dyDescent="0.25">
      <c r="A360" s="13"/>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row>
    <row r="361" spans="1:38" ht="15.75" thickBot="1" x14ac:dyDescent="0.3">
      <c r="A361" s="13"/>
      <c r="B361" s="5"/>
      <c r="C361" s="5"/>
      <c r="D361" s="68" t="s">
        <v>503</v>
      </c>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5"/>
    </row>
    <row r="362" spans="1:38" ht="15.75" thickBot="1" x14ac:dyDescent="0.3">
      <c r="A362" s="13"/>
      <c r="B362" s="5"/>
      <c r="C362" s="5"/>
      <c r="D362" s="76" t="s">
        <v>576</v>
      </c>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5"/>
    </row>
    <row r="363" spans="1:38" ht="15" customHeight="1" x14ac:dyDescent="0.25">
      <c r="A363" s="13"/>
      <c r="B363" s="12"/>
      <c r="C363" s="12"/>
      <c r="D363" s="70" t="s">
        <v>577</v>
      </c>
      <c r="E363" s="70"/>
      <c r="F363" s="71"/>
      <c r="G363" s="71"/>
      <c r="H363" s="70" t="s">
        <v>579</v>
      </c>
      <c r="I363" s="70"/>
      <c r="J363" s="71"/>
      <c r="K363" s="71"/>
      <c r="L363" s="70" t="s">
        <v>138</v>
      </c>
      <c r="M363" s="70"/>
      <c r="N363" s="71"/>
      <c r="O363" s="71"/>
      <c r="P363" s="70" t="s">
        <v>510</v>
      </c>
      <c r="Q363" s="70"/>
      <c r="R363" s="71"/>
      <c r="S363" s="71"/>
      <c r="T363" s="70" t="s">
        <v>511</v>
      </c>
      <c r="U363" s="70"/>
      <c r="V363" s="71"/>
      <c r="W363" s="71"/>
      <c r="X363" s="70" t="s">
        <v>512</v>
      </c>
      <c r="Y363" s="70"/>
      <c r="Z363" s="71"/>
      <c r="AA363" s="71"/>
      <c r="AB363" s="78" t="s">
        <v>582</v>
      </c>
      <c r="AC363" s="78"/>
      <c r="AD363" s="71"/>
      <c r="AE363" s="71"/>
      <c r="AF363" s="70" t="s">
        <v>577</v>
      </c>
      <c r="AG363" s="70"/>
      <c r="AH363" s="71"/>
      <c r="AI363" s="71"/>
      <c r="AJ363" s="70" t="s">
        <v>587</v>
      </c>
      <c r="AK363" s="70"/>
      <c r="AL363" s="12"/>
    </row>
    <row r="364" spans="1:38" ht="15" customHeight="1" x14ac:dyDescent="0.25">
      <c r="A364" s="13"/>
      <c r="B364" s="12"/>
      <c r="C364" s="12"/>
      <c r="D364" s="69" t="s">
        <v>578</v>
      </c>
      <c r="E364" s="69"/>
      <c r="F364" s="12"/>
      <c r="G364" s="12"/>
      <c r="H364" s="69" t="s">
        <v>580</v>
      </c>
      <c r="I364" s="69"/>
      <c r="J364" s="12"/>
      <c r="K364" s="12"/>
      <c r="L364" s="69"/>
      <c r="M364" s="69"/>
      <c r="N364" s="12"/>
      <c r="O364" s="12"/>
      <c r="P364" s="69"/>
      <c r="Q364" s="69"/>
      <c r="R364" s="12"/>
      <c r="S364" s="12"/>
      <c r="T364" s="69"/>
      <c r="U364" s="69"/>
      <c r="V364" s="12"/>
      <c r="W364" s="12"/>
      <c r="X364" s="69"/>
      <c r="Y364" s="69"/>
      <c r="Z364" s="12"/>
      <c r="AA364" s="12"/>
      <c r="AB364" s="77" t="s">
        <v>583</v>
      </c>
      <c r="AC364" s="77"/>
      <c r="AD364" s="12"/>
      <c r="AE364" s="12"/>
      <c r="AF364" s="69" t="s">
        <v>515</v>
      </c>
      <c r="AG364" s="69"/>
      <c r="AH364" s="12"/>
      <c r="AI364" s="12"/>
      <c r="AJ364" s="69" t="s">
        <v>588</v>
      </c>
      <c r="AK364" s="69"/>
      <c r="AL364" s="12"/>
    </row>
    <row r="365" spans="1:38" ht="15" customHeight="1" x14ac:dyDescent="0.25">
      <c r="A365" s="13"/>
      <c r="B365" s="12"/>
      <c r="C365" s="12"/>
      <c r="D365" s="69">
        <v>2013</v>
      </c>
      <c r="E365" s="69"/>
      <c r="F365" s="12"/>
      <c r="G365" s="12"/>
      <c r="H365" s="69" t="s">
        <v>581</v>
      </c>
      <c r="I365" s="69"/>
      <c r="J365" s="12"/>
      <c r="K365" s="12"/>
      <c r="L365" s="69"/>
      <c r="M365" s="69"/>
      <c r="N365" s="12"/>
      <c r="O365" s="12"/>
      <c r="P365" s="69"/>
      <c r="Q365" s="69"/>
      <c r="R365" s="12"/>
      <c r="S365" s="12"/>
      <c r="T365" s="69"/>
      <c r="U365" s="69"/>
      <c r="V365" s="12"/>
      <c r="W365" s="12"/>
      <c r="X365" s="69"/>
      <c r="Y365" s="69"/>
      <c r="Z365" s="12"/>
      <c r="AA365" s="12"/>
      <c r="AB365" s="77" t="s">
        <v>584</v>
      </c>
      <c r="AC365" s="77"/>
      <c r="AD365" s="12"/>
      <c r="AE365" s="12"/>
      <c r="AF365" s="69" t="s">
        <v>586</v>
      </c>
      <c r="AG365" s="69"/>
      <c r="AH365" s="12"/>
      <c r="AI365" s="12"/>
      <c r="AJ365" s="69" t="s">
        <v>589</v>
      </c>
      <c r="AK365" s="69"/>
      <c r="AL365" s="12"/>
    </row>
    <row r="366" spans="1:38" ht="15" customHeight="1" x14ac:dyDescent="0.25">
      <c r="A366" s="13"/>
      <c r="B366" s="12"/>
      <c r="C366" s="12"/>
      <c r="D366" s="69"/>
      <c r="E366" s="69"/>
      <c r="F366" s="12"/>
      <c r="G366" s="12"/>
      <c r="H366" s="69"/>
      <c r="I366" s="69"/>
      <c r="J366" s="12"/>
      <c r="K366" s="12"/>
      <c r="L366" s="69"/>
      <c r="M366" s="69"/>
      <c r="N366" s="12"/>
      <c r="O366" s="12"/>
      <c r="P366" s="69"/>
      <c r="Q366" s="69"/>
      <c r="R366" s="12"/>
      <c r="S366" s="12"/>
      <c r="T366" s="69"/>
      <c r="U366" s="69"/>
      <c r="V366" s="12"/>
      <c r="W366" s="12"/>
      <c r="X366" s="69"/>
      <c r="Y366" s="69"/>
      <c r="Z366" s="12"/>
      <c r="AA366" s="12"/>
      <c r="AB366" s="77" t="s">
        <v>585</v>
      </c>
      <c r="AC366" s="77"/>
      <c r="AD366" s="12"/>
      <c r="AE366" s="12"/>
      <c r="AF366" s="69"/>
      <c r="AG366" s="69"/>
      <c r="AH366" s="12"/>
      <c r="AI366" s="12"/>
      <c r="AJ366" s="69" t="s">
        <v>590</v>
      </c>
      <c r="AK366" s="69"/>
      <c r="AL366" s="12"/>
    </row>
    <row r="367" spans="1:38" ht="15" customHeight="1" x14ac:dyDescent="0.25">
      <c r="A367" s="13"/>
      <c r="B367" s="12"/>
      <c r="C367" s="12"/>
      <c r="D367" s="69"/>
      <c r="E367" s="69"/>
      <c r="F367" s="12"/>
      <c r="G367" s="12"/>
      <c r="H367" s="69"/>
      <c r="I367" s="69"/>
      <c r="J367" s="12"/>
      <c r="K367" s="12"/>
      <c r="L367" s="69"/>
      <c r="M367" s="69"/>
      <c r="N367" s="12"/>
      <c r="O367" s="12"/>
      <c r="P367" s="69"/>
      <c r="Q367" s="69"/>
      <c r="R367" s="12"/>
      <c r="S367" s="12"/>
      <c r="T367" s="69"/>
      <c r="U367" s="69"/>
      <c r="V367" s="12"/>
      <c r="W367" s="12"/>
      <c r="X367" s="69"/>
      <c r="Y367" s="69"/>
      <c r="Z367" s="12"/>
      <c r="AA367" s="12"/>
      <c r="AB367" s="77" t="s">
        <v>379</v>
      </c>
      <c r="AC367" s="77"/>
      <c r="AD367" s="12"/>
      <c r="AE367" s="12"/>
      <c r="AF367" s="69"/>
      <c r="AG367" s="69"/>
      <c r="AH367" s="12"/>
      <c r="AI367" s="12"/>
      <c r="AJ367" s="69" t="s">
        <v>591</v>
      </c>
      <c r="AK367" s="69"/>
      <c r="AL367" s="12"/>
    </row>
    <row r="368" spans="1:38" ht="15.75" thickBot="1" x14ac:dyDescent="0.3">
      <c r="A368" s="13"/>
      <c r="B368" s="12"/>
      <c r="C368" s="12"/>
      <c r="D368" s="68"/>
      <c r="E368" s="68"/>
      <c r="F368" s="12"/>
      <c r="G368" s="12"/>
      <c r="H368" s="68"/>
      <c r="I368" s="68"/>
      <c r="J368" s="12"/>
      <c r="K368" s="12"/>
      <c r="L368" s="68"/>
      <c r="M368" s="68"/>
      <c r="N368" s="12"/>
      <c r="O368" s="12"/>
      <c r="P368" s="68"/>
      <c r="Q368" s="68"/>
      <c r="R368" s="12"/>
      <c r="S368" s="12"/>
      <c r="T368" s="68"/>
      <c r="U368" s="68"/>
      <c r="V368" s="12"/>
      <c r="W368" s="12"/>
      <c r="X368" s="68"/>
      <c r="Y368" s="68"/>
      <c r="Z368" s="12"/>
      <c r="AA368" s="12"/>
      <c r="AB368" s="79"/>
      <c r="AC368" s="79"/>
      <c r="AD368" s="12"/>
      <c r="AE368" s="12"/>
      <c r="AF368" s="68"/>
      <c r="AG368" s="68"/>
      <c r="AH368" s="12"/>
      <c r="AI368" s="12"/>
      <c r="AJ368" s="68" t="s">
        <v>592</v>
      </c>
      <c r="AK368" s="68"/>
      <c r="AL368" s="12"/>
    </row>
    <row r="369" spans="1:38" x14ac:dyDescent="0.25">
      <c r="A369" s="13"/>
      <c r="B369" s="60" t="s">
        <v>383</v>
      </c>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row>
    <row r="370" spans="1:38" x14ac:dyDescent="0.25">
      <c r="A370" s="13"/>
      <c r="B370" s="3" t="s">
        <v>384</v>
      </c>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row>
    <row r="371" spans="1:38" x14ac:dyDescent="0.25">
      <c r="A371" s="13"/>
      <c r="B371" s="59" t="s">
        <v>385</v>
      </c>
      <c r="C371" s="29"/>
      <c r="D371" s="29" t="s">
        <v>343</v>
      </c>
      <c r="E371" s="44">
        <v>13234</v>
      </c>
      <c r="F371" s="39" t="s">
        <v>331</v>
      </c>
      <c r="G371" s="29"/>
      <c r="H371" s="29" t="s">
        <v>343</v>
      </c>
      <c r="I371" s="44">
        <v>1551</v>
      </c>
      <c r="J371" s="39" t="s">
        <v>331</v>
      </c>
      <c r="K371" s="29"/>
      <c r="L371" s="29" t="s">
        <v>343</v>
      </c>
      <c r="M371" s="44">
        <v>3583</v>
      </c>
      <c r="N371" s="39" t="s">
        <v>331</v>
      </c>
      <c r="O371" s="29"/>
      <c r="P371" s="29" t="s">
        <v>343</v>
      </c>
      <c r="Q371" s="37" t="s">
        <v>593</v>
      </c>
      <c r="R371" s="39" t="s">
        <v>335</v>
      </c>
      <c r="S371" s="29"/>
      <c r="T371" s="39" t="s">
        <v>343</v>
      </c>
      <c r="U371" s="61" t="s">
        <v>386</v>
      </c>
      <c r="V371" s="39" t="s">
        <v>331</v>
      </c>
      <c r="W371" s="29"/>
      <c r="X371" s="39" t="s">
        <v>343</v>
      </c>
      <c r="Y371" s="61" t="s">
        <v>386</v>
      </c>
      <c r="Z371" s="39" t="s">
        <v>331</v>
      </c>
      <c r="AA371" s="29"/>
      <c r="AB371" s="29" t="s">
        <v>343</v>
      </c>
      <c r="AC371" s="37" t="s">
        <v>594</v>
      </c>
      <c r="AD371" s="39" t="s">
        <v>335</v>
      </c>
      <c r="AE371" s="29"/>
      <c r="AF371" s="29" t="s">
        <v>343</v>
      </c>
      <c r="AG371" s="44">
        <v>9884</v>
      </c>
      <c r="AH371" s="39" t="s">
        <v>331</v>
      </c>
      <c r="AI371" s="29"/>
      <c r="AJ371" s="29" t="s">
        <v>343</v>
      </c>
      <c r="AK371" s="37" t="s">
        <v>595</v>
      </c>
      <c r="AL371" s="39" t="s">
        <v>335</v>
      </c>
    </row>
    <row r="372" spans="1:38" x14ac:dyDescent="0.25">
      <c r="A372" s="13"/>
      <c r="B372" s="3" t="s">
        <v>387</v>
      </c>
      <c r="C372" s="5"/>
      <c r="D372" s="5"/>
      <c r="E372" s="34">
        <v>31820</v>
      </c>
      <c r="F372" t="s">
        <v>331</v>
      </c>
      <c r="G372" s="5"/>
      <c r="H372" s="5"/>
      <c r="I372" s="65" t="s">
        <v>596</v>
      </c>
      <c r="J372" t="s">
        <v>335</v>
      </c>
      <c r="K372" s="5"/>
      <c r="L372" s="5"/>
      <c r="M372" s="34">
        <v>31014</v>
      </c>
      <c r="N372" t="s">
        <v>331</v>
      </c>
      <c r="O372" s="5"/>
      <c r="P372" s="5"/>
      <c r="Q372" s="65" t="s">
        <v>597</v>
      </c>
      <c r="R372" t="s">
        <v>335</v>
      </c>
      <c r="S372" s="5"/>
      <c r="U372" s="62" t="s">
        <v>386</v>
      </c>
      <c r="V372" t="s">
        <v>331</v>
      </c>
      <c r="W372" s="5"/>
      <c r="Y372" s="62" t="s">
        <v>386</v>
      </c>
      <c r="Z372" t="s">
        <v>331</v>
      </c>
      <c r="AA372" s="5"/>
      <c r="AB372" s="5"/>
      <c r="AC372" s="65" t="s">
        <v>598</v>
      </c>
      <c r="AD372" t="s">
        <v>335</v>
      </c>
      <c r="AE372" s="5"/>
      <c r="AF372" s="5"/>
      <c r="AG372" s="34">
        <v>25666</v>
      </c>
      <c r="AH372" t="s">
        <v>331</v>
      </c>
      <c r="AI372" s="5"/>
      <c r="AJ372" s="5"/>
      <c r="AK372" s="65" t="s">
        <v>599</v>
      </c>
      <c r="AL372" t="s">
        <v>335</v>
      </c>
    </row>
    <row r="373" spans="1:38" x14ac:dyDescent="0.25">
      <c r="A373" s="13"/>
      <c r="B373" s="59" t="s">
        <v>388</v>
      </c>
      <c r="C373" s="29"/>
      <c r="D373" s="29"/>
      <c r="E373" s="44">
        <v>24736</v>
      </c>
      <c r="F373" s="39" t="s">
        <v>331</v>
      </c>
      <c r="G373" s="29"/>
      <c r="H373" s="29"/>
      <c r="I373" s="37" t="s">
        <v>600</v>
      </c>
      <c r="J373" s="39" t="s">
        <v>335</v>
      </c>
      <c r="K373" s="29"/>
      <c r="L373" s="29"/>
      <c r="M373" s="44">
        <v>45437</v>
      </c>
      <c r="N373" s="39" t="s">
        <v>331</v>
      </c>
      <c r="O373" s="29"/>
      <c r="P373" s="29"/>
      <c r="Q373" s="37" t="s">
        <v>601</v>
      </c>
      <c r="R373" s="39" t="s">
        <v>335</v>
      </c>
      <c r="S373" s="29"/>
      <c r="T373" s="39"/>
      <c r="U373" s="61" t="s">
        <v>386</v>
      </c>
      <c r="V373" s="39" t="s">
        <v>331</v>
      </c>
      <c r="W373" s="29"/>
      <c r="X373" s="39"/>
      <c r="Y373" s="61" t="s">
        <v>386</v>
      </c>
      <c r="Z373" s="39" t="s">
        <v>331</v>
      </c>
      <c r="AA373" s="29"/>
      <c r="AB373" s="29"/>
      <c r="AC373" s="44">
        <v>2226</v>
      </c>
      <c r="AD373" s="39" t="s">
        <v>331</v>
      </c>
      <c r="AE373" s="29"/>
      <c r="AF373" s="29"/>
      <c r="AG373" s="44">
        <v>37216</v>
      </c>
      <c r="AH373" s="39" t="s">
        <v>331</v>
      </c>
      <c r="AI373" s="29"/>
      <c r="AJ373" s="29"/>
      <c r="AK373" s="37" t="s">
        <v>602</v>
      </c>
      <c r="AL373" s="39" t="s">
        <v>335</v>
      </c>
    </row>
    <row r="374" spans="1:38" ht="30" x14ac:dyDescent="0.25">
      <c r="A374" s="13"/>
      <c r="B374" s="3" t="s">
        <v>392</v>
      </c>
      <c r="C374" s="5"/>
      <c r="D374" s="5"/>
      <c r="E374" s="34">
        <v>169426</v>
      </c>
      <c r="F374" t="s">
        <v>331</v>
      </c>
      <c r="G374" s="5"/>
      <c r="H374" s="5"/>
      <c r="I374" s="65" t="s">
        <v>603</v>
      </c>
      <c r="J374" t="s">
        <v>335</v>
      </c>
      <c r="K374" s="5"/>
      <c r="L374" s="5"/>
      <c r="M374" s="34">
        <v>89792</v>
      </c>
      <c r="N374" t="s">
        <v>331</v>
      </c>
      <c r="O374" s="5"/>
      <c r="P374" s="5"/>
      <c r="Q374" s="65" t="s">
        <v>604</v>
      </c>
      <c r="R374" t="s">
        <v>335</v>
      </c>
      <c r="S374" s="5"/>
      <c r="T374" s="5"/>
      <c r="U374" s="65" t="s">
        <v>605</v>
      </c>
      <c r="V374" t="s">
        <v>335</v>
      </c>
      <c r="W374" s="5"/>
      <c r="Y374" s="62" t="s">
        <v>386</v>
      </c>
      <c r="Z374" t="s">
        <v>331</v>
      </c>
      <c r="AA374" s="5"/>
      <c r="AB374" s="5"/>
      <c r="AC374" s="34">
        <v>12985</v>
      </c>
      <c r="AD374" t="s">
        <v>331</v>
      </c>
      <c r="AE374" s="5"/>
      <c r="AF374" s="5"/>
      <c r="AG374" s="34">
        <v>105492</v>
      </c>
      <c r="AH374" t="s">
        <v>331</v>
      </c>
      <c r="AI374" s="5"/>
      <c r="AJ374" s="5"/>
      <c r="AK374" s="65" t="s">
        <v>606</v>
      </c>
      <c r="AL374" t="s">
        <v>335</v>
      </c>
    </row>
    <row r="375" spans="1:38" ht="30" x14ac:dyDescent="0.25">
      <c r="A375" s="13"/>
      <c r="B375" s="59" t="s">
        <v>393</v>
      </c>
      <c r="C375" s="29"/>
      <c r="D375" s="29"/>
      <c r="E375" s="44">
        <v>17794</v>
      </c>
      <c r="F375" s="39" t="s">
        <v>331</v>
      </c>
      <c r="G375" s="29"/>
      <c r="H375" s="29"/>
      <c r="I375" s="37" t="s">
        <v>607</v>
      </c>
      <c r="J375" s="39" t="s">
        <v>335</v>
      </c>
      <c r="K375" s="29"/>
      <c r="L375" s="29"/>
      <c r="M375" s="44">
        <v>20130</v>
      </c>
      <c r="N375" s="39" t="s">
        <v>331</v>
      </c>
      <c r="O375" s="29"/>
      <c r="P375" s="29"/>
      <c r="Q375" s="37" t="s">
        <v>608</v>
      </c>
      <c r="R375" s="39" t="s">
        <v>335</v>
      </c>
      <c r="S375" s="29"/>
      <c r="T375" s="29"/>
      <c r="U375" s="37" t="s">
        <v>609</v>
      </c>
      <c r="V375" s="39" t="s">
        <v>335</v>
      </c>
      <c r="W375" s="29"/>
      <c r="X375" s="39"/>
      <c r="Y375" s="61" t="s">
        <v>386</v>
      </c>
      <c r="Z375" s="39" t="s">
        <v>331</v>
      </c>
      <c r="AA375" s="29"/>
      <c r="AB375" s="29"/>
      <c r="AC375" s="37" t="s">
        <v>610</v>
      </c>
      <c r="AD375" s="39" t="s">
        <v>335</v>
      </c>
      <c r="AE375" s="29"/>
      <c r="AF375" s="29"/>
      <c r="AG375" s="44">
        <v>17568</v>
      </c>
      <c r="AH375" s="39" t="s">
        <v>331</v>
      </c>
      <c r="AI375" s="29"/>
      <c r="AJ375" s="29"/>
      <c r="AK375" s="37" t="s">
        <v>611</v>
      </c>
      <c r="AL375" s="39" t="s">
        <v>335</v>
      </c>
    </row>
    <row r="376" spans="1:38" x14ac:dyDescent="0.25">
      <c r="A376" s="13"/>
      <c r="B376" s="3" t="s">
        <v>394</v>
      </c>
      <c r="C376" s="5"/>
      <c r="D376" s="5"/>
      <c r="E376" s="34">
        <v>1292</v>
      </c>
      <c r="F376" t="s">
        <v>331</v>
      </c>
      <c r="G376" s="5"/>
      <c r="H376" s="5"/>
      <c r="I376" s="65" t="s">
        <v>612</v>
      </c>
      <c r="J376" t="s">
        <v>335</v>
      </c>
      <c r="K376" s="5"/>
      <c r="L376" s="5"/>
      <c r="M376" s="34">
        <v>105291</v>
      </c>
      <c r="N376" t="s">
        <v>331</v>
      </c>
      <c r="O376" s="5"/>
      <c r="P376" s="5"/>
      <c r="Q376" s="65" t="s">
        <v>613</v>
      </c>
      <c r="R376" t="s">
        <v>335</v>
      </c>
      <c r="S376" s="5"/>
      <c r="U376" s="62" t="s">
        <v>386</v>
      </c>
      <c r="V376" t="s">
        <v>331</v>
      </c>
      <c r="W376" s="5"/>
      <c r="Y376" s="62" t="s">
        <v>386</v>
      </c>
      <c r="Z376" t="s">
        <v>331</v>
      </c>
      <c r="AA376" s="5"/>
      <c r="AB376" s="5"/>
      <c r="AC376" s="34">
        <v>15274</v>
      </c>
      <c r="AD376" t="s">
        <v>331</v>
      </c>
      <c r="AE376" s="5"/>
      <c r="AF376" s="5"/>
      <c r="AG376" s="34">
        <v>12611</v>
      </c>
      <c r="AH376" t="s">
        <v>331</v>
      </c>
      <c r="AI376" s="5"/>
      <c r="AJ376" s="5"/>
      <c r="AK376" s="65" t="s">
        <v>614</v>
      </c>
      <c r="AL376" t="s">
        <v>335</v>
      </c>
    </row>
    <row r="377" spans="1:38" x14ac:dyDescent="0.25">
      <c r="A377" s="13"/>
      <c r="B377" s="59" t="s">
        <v>395</v>
      </c>
      <c r="C377" s="29"/>
      <c r="D377" s="29"/>
      <c r="E377" s="44">
        <v>170986</v>
      </c>
      <c r="F377" s="39" t="s">
        <v>331</v>
      </c>
      <c r="G377" s="29"/>
      <c r="H377" s="29"/>
      <c r="I377" s="44">
        <v>15008</v>
      </c>
      <c r="J377" s="39" t="s">
        <v>331</v>
      </c>
      <c r="K377" s="29"/>
      <c r="L377" s="29"/>
      <c r="M377" s="44">
        <v>287757</v>
      </c>
      <c r="N377" s="39" t="s">
        <v>331</v>
      </c>
      <c r="O377" s="29"/>
      <c r="P377" s="29"/>
      <c r="Q377" s="37" t="s">
        <v>615</v>
      </c>
      <c r="R377" s="39" t="s">
        <v>335</v>
      </c>
      <c r="S377" s="29"/>
      <c r="T377" s="29"/>
      <c r="U377" s="37" t="s">
        <v>616</v>
      </c>
      <c r="V377" s="39" t="s">
        <v>335</v>
      </c>
      <c r="W377" s="29"/>
      <c r="X377" s="39"/>
      <c r="Y377" s="61" t="s">
        <v>386</v>
      </c>
      <c r="Z377" s="39" t="s">
        <v>331</v>
      </c>
      <c r="AA377" s="29"/>
      <c r="AB377" s="29"/>
      <c r="AC377" s="37" t="s">
        <v>617</v>
      </c>
      <c r="AD377" s="39" t="s">
        <v>335</v>
      </c>
      <c r="AE377" s="29"/>
      <c r="AF377" s="29"/>
      <c r="AG377" s="44">
        <v>145890</v>
      </c>
      <c r="AH377" s="39" t="s">
        <v>331</v>
      </c>
      <c r="AI377" s="29"/>
      <c r="AJ377" s="29"/>
      <c r="AK377" s="44">
        <v>13402</v>
      </c>
      <c r="AL377" s="39" t="s">
        <v>331</v>
      </c>
    </row>
    <row r="378" spans="1:38" x14ac:dyDescent="0.25">
      <c r="A378" s="13"/>
      <c r="B378" s="3" t="s">
        <v>541</v>
      </c>
      <c r="C378" s="5"/>
      <c r="D378" s="5"/>
      <c r="E378" s="34">
        <v>75067</v>
      </c>
      <c r="F378" t="s">
        <v>331</v>
      </c>
      <c r="G378" s="5"/>
      <c r="H378" s="5"/>
      <c r="I378" s="34">
        <v>1678</v>
      </c>
      <c r="J378" t="s">
        <v>331</v>
      </c>
      <c r="K378" s="5"/>
      <c r="L378" s="5"/>
      <c r="M378" s="34">
        <v>28594</v>
      </c>
      <c r="N378" t="s">
        <v>331</v>
      </c>
      <c r="O378" s="5"/>
      <c r="P378" s="5"/>
      <c r="Q378" s="65" t="s">
        <v>618</v>
      </c>
      <c r="R378" t="s">
        <v>335</v>
      </c>
      <c r="S378" s="5"/>
      <c r="T378" s="5"/>
      <c r="U378" s="65" t="s">
        <v>619</v>
      </c>
      <c r="V378" t="s">
        <v>335</v>
      </c>
      <c r="W378" s="5"/>
      <c r="Y378" s="62" t="s">
        <v>386</v>
      </c>
      <c r="Z378" t="s">
        <v>331</v>
      </c>
      <c r="AA378" s="5"/>
      <c r="AB378" s="5"/>
      <c r="AC378" s="34">
        <v>1017</v>
      </c>
      <c r="AD378" t="s">
        <v>331</v>
      </c>
      <c r="AE378" s="5"/>
      <c r="AF378" s="5"/>
      <c r="AG378" s="34">
        <v>101242</v>
      </c>
      <c r="AH378" t="s">
        <v>331</v>
      </c>
      <c r="AI378" s="5"/>
      <c r="AJ378" s="5"/>
      <c r="AK378" s="34">
        <v>1705</v>
      </c>
      <c r="AL378" t="s">
        <v>331</v>
      </c>
    </row>
    <row r="379" spans="1:38" x14ac:dyDescent="0.25">
      <c r="A379" s="13"/>
      <c r="B379" s="59" t="s">
        <v>31</v>
      </c>
      <c r="C379" s="29"/>
      <c r="D379" s="29"/>
      <c r="E379" s="44">
        <v>59976</v>
      </c>
      <c r="F379" s="39" t="s">
        <v>331</v>
      </c>
      <c r="G379" s="29"/>
      <c r="H379" s="29"/>
      <c r="I379" s="44">
        <v>9863</v>
      </c>
      <c r="J379" s="39" t="s">
        <v>331</v>
      </c>
      <c r="K379" s="29"/>
      <c r="L379" s="29"/>
      <c r="M379" s="44">
        <v>15651</v>
      </c>
      <c r="N379" s="39" t="s">
        <v>331</v>
      </c>
      <c r="O379" s="29"/>
      <c r="P379" s="29"/>
      <c r="Q379" s="37" t="s">
        <v>620</v>
      </c>
      <c r="R379" s="39" t="s">
        <v>335</v>
      </c>
      <c r="S379" s="29"/>
      <c r="T379" s="29"/>
      <c r="U379" s="37" t="s">
        <v>621</v>
      </c>
      <c r="V379" s="39" t="s">
        <v>335</v>
      </c>
      <c r="W379" s="29"/>
      <c r="X379" s="39"/>
      <c r="Y379" s="61" t="s">
        <v>386</v>
      </c>
      <c r="Z379" s="39" t="s">
        <v>331</v>
      </c>
      <c r="AA379" s="29"/>
      <c r="AB379" s="39"/>
      <c r="AC379" s="61" t="s">
        <v>386</v>
      </c>
      <c r="AD379" s="39" t="s">
        <v>331</v>
      </c>
      <c r="AE379" s="29"/>
      <c r="AF379" s="29"/>
      <c r="AG379" s="44">
        <v>57285</v>
      </c>
      <c r="AH379" s="39" t="s">
        <v>331</v>
      </c>
      <c r="AI379" s="29"/>
      <c r="AJ379" s="29"/>
      <c r="AK379" s="44">
        <v>9863</v>
      </c>
      <c r="AL379" s="39" t="s">
        <v>331</v>
      </c>
    </row>
    <row r="380" spans="1:38" x14ac:dyDescent="0.25">
      <c r="A380" s="13"/>
      <c r="B380" s="4" t="s">
        <v>403</v>
      </c>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row>
    <row r="381" spans="1:38" ht="30" x14ac:dyDescent="0.25">
      <c r="A381" s="13"/>
      <c r="B381" s="59" t="s">
        <v>404</v>
      </c>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row>
    <row r="382" spans="1:38" x14ac:dyDescent="0.25">
      <c r="A382" s="13"/>
      <c r="B382" s="3" t="s">
        <v>385</v>
      </c>
      <c r="C382" s="5"/>
      <c r="D382" s="5" t="s">
        <v>343</v>
      </c>
      <c r="E382" s="65">
        <v>38</v>
      </c>
      <c r="F382" t="s">
        <v>331</v>
      </c>
      <c r="G382" s="5"/>
      <c r="H382" t="s">
        <v>343</v>
      </c>
      <c r="I382" s="62" t="s">
        <v>386</v>
      </c>
      <c r="J382" t="s">
        <v>331</v>
      </c>
      <c r="K382" s="5"/>
      <c r="L382" t="s">
        <v>343</v>
      </c>
      <c r="M382" s="62" t="s">
        <v>386</v>
      </c>
      <c r="N382" t="s">
        <v>331</v>
      </c>
      <c r="O382" s="5"/>
      <c r="P382" t="s">
        <v>343</v>
      </c>
      <c r="Q382" s="62" t="s">
        <v>386</v>
      </c>
      <c r="R382" t="s">
        <v>331</v>
      </c>
      <c r="S382" s="5"/>
      <c r="T382" t="s">
        <v>343</v>
      </c>
      <c r="U382" s="62" t="s">
        <v>386</v>
      </c>
      <c r="V382" t="s">
        <v>331</v>
      </c>
      <c r="W382" s="5"/>
      <c r="X382" t="s">
        <v>343</v>
      </c>
      <c r="Y382" s="62" t="s">
        <v>386</v>
      </c>
      <c r="Z382" t="s">
        <v>331</v>
      </c>
      <c r="AA382" s="5"/>
      <c r="AB382" t="s">
        <v>343</v>
      </c>
      <c r="AC382" s="62" t="s">
        <v>386</v>
      </c>
      <c r="AD382" t="s">
        <v>331</v>
      </c>
      <c r="AE382" s="5"/>
      <c r="AF382" s="5" t="s">
        <v>343</v>
      </c>
      <c r="AG382" s="65">
        <v>38</v>
      </c>
      <c r="AH382" t="s">
        <v>331</v>
      </c>
      <c r="AI382" s="5"/>
      <c r="AJ382" t="s">
        <v>343</v>
      </c>
      <c r="AK382" s="62" t="s">
        <v>386</v>
      </c>
      <c r="AL382" t="s">
        <v>331</v>
      </c>
    </row>
    <row r="383" spans="1:38" ht="30" x14ac:dyDescent="0.25">
      <c r="A383" s="13"/>
      <c r="B383" s="59" t="s">
        <v>392</v>
      </c>
      <c r="C383" s="29"/>
      <c r="D383" s="29"/>
      <c r="E383" s="44">
        <v>1542</v>
      </c>
      <c r="F383" s="39" t="s">
        <v>331</v>
      </c>
      <c r="G383" s="29"/>
      <c r="H383" s="29"/>
      <c r="I383" s="37" t="s">
        <v>622</v>
      </c>
      <c r="J383" s="39" t="s">
        <v>335</v>
      </c>
      <c r="K383" s="29"/>
      <c r="L383" s="39"/>
      <c r="M383" s="61" t="s">
        <v>386</v>
      </c>
      <c r="N383" s="39" t="s">
        <v>331</v>
      </c>
      <c r="O383" s="29"/>
      <c r="P383" s="39"/>
      <c r="Q383" s="61" t="s">
        <v>386</v>
      </c>
      <c r="R383" s="39" t="s">
        <v>331</v>
      </c>
      <c r="S383" s="29"/>
      <c r="T383" s="39"/>
      <c r="U383" s="61" t="s">
        <v>386</v>
      </c>
      <c r="V383" s="39" t="s">
        <v>331</v>
      </c>
      <c r="W383" s="29"/>
      <c r="X383" s="39"/>
      <c r="Y383" s="61" t="s">
        <v>386</v>
      </c>
      <c r="Z383" s="39" t="s">
        <v>331</v>
      </c>
      <c r="AA383" s="29"/>
      <c r="AB383" s="39"/>
      <c r="AC383" s="61" t="s">
        <v>386</v>
      </c>
      <c r="AD383" s="39" t="s">
        <v>331</v>
      </c>
      <c r="AE383" s="29"/>
      <c r="AF383" s="39"/>
      <c r="AG383" s="61" t="s">
        <v>386</v>
      </c>
      <c r="AH383" s="39" t="s">
        <v>331</v>
      </c>
      <c r="AI383" s="29"/>
      <c r="AJ383" s="39"/>
      <c r="AK383" s="61" t="s">
        <v>386</v>
      </c>
      <c r="AL383" s="39" t="s">
        <v>331</v>
      </c>
    </row>
    <row r="384" spans="1:38" x14ac:dyDescent="0.25">
      <c r="A384" s="13"/>
      <c r="B384" s="3" t="s">
        <v>552</v>
      </c>
      <c r="C384" s="5"/>
      <c r="D384" s="5"/>
      <c r="E384" s="34">
        <v>11185</v>
      </c>
      <c r="F384" t="s">
        <v>331</v>
      </c>
      <c r="G384" s="5"/>
      <c r="H384" s="5"/>
      <c r="I384" s="34">
        <v>4408</v>
      </c>
      <c r="J384" t="s">
        <v>331</v>
      </c>
      <c r="K384" s="5"/>
      <c r="M384" s="62" t="s">
        <v>386</v>
      </c>
      <c r="N384" t="s">
        <v>331</v>
      </c>
      <c r="O384" s="5"/>
      <c r="P384" s="5"/>
      <c r="Q384" s="65" t="s">
        <v>623</v>
      </c>
      <c r="R384" t="s">
        <v>335</v>
      </c>
      <c r="S384" s="5"/>
      <c r="T384" s="5"/>
      <c r="U384" s="65" t="s">
        <v>624</v>
      </c>
      <c r="V384" t="s">
        <v>335</v>
      </c>
      <c r="W384" s="5"/>
      <c r="Y384" s="62" t="s">
        <v>386</v>
      </c>
      <c r="Z384" t="s">
        <v>331</v>
      </c>
      <c r="AA384" s="5"/>
      <c r="AB384" s="5"/>
      <c r="AC384" s="65">
        <v>127</v>
      </c>
      <c r="AD384" t="s">
        <v>331</v>
      </c>
      <c r="AE384" s="5"/>
      <c r="AF384" s="5"/>
      <c r="AG384" s="34">
        <v>6905</v>
      </c>
      <c r="AH384" t="s">
        <v>331</v>
      </c>
      <c r="AI384" s="5"/>
      <c r="AJ384" s="5"/>
      <c r="AK384" s="34">
        <v>1609</v>
      </c>
      <c r="AL384" t="s">
        <v>331</v>
      </c>
    </row>
    <row r="385" spans="1:38" x14ac:dyDescent="0.25">
      <c r="A385" s="13"/>
      <c r="B385" s="59" t="s">
        <v>405</v>
      </c>
      <c r="C385" s="29"/>
      <c r="D385" s="29"/>
      <c r="E385" s="44">
        <v>7398</v>
      </c>
      <c r="F385" s="39" t="s">
        <v>331</v>
      </c>
      <c r="G385" s="29"/>
      <c r="H385" s="29"/>
      <c r="I385" s="44">
        <v>2959</v>
      </c>
      <c r="J385" s="39" t="s">
        <v>331</v>
      </c>
      <c r="K385" s="29"/>
      <c r="L385" s="29"/>
      <c r="M385" s="37" t="s">
        <v>625</v>
      </c>
      <c r="N385" s="39" t="s">
        <v>335</v>
      </c>
      <c r="O385" s="29"/>
      <c r="P385" s="29"/>
      <c r="Q385" s="44">
        <v>28065</v>
      </c>
      <c r="R385" s="39" t="s">
        <v>331</v>
      </c>
      <c r="S385" s="29"/>
      <c r="T385" s="29"/>
      <c r="U385" s="37">
        <v>67</v>
      </c>
      <c r="V385" s="39" t="s">
        <v>331</v>
      </c>
      <c r="W385" s="29"/>
      <c r="X385" s="39"/>
      <c r="Y385" s="61" t="s">
        <v>386</v>
      </c>
      <c r="Z385" s="39" t="s">
        <v>331</v>
      </c>
      <c r="AA385" s="29"/>
      <c r="AB385" s="39"/>
      <c r="AC385" s="61" t="s">
        <v>386</v>
      </c>
      <c r="AD385" s="39" t="s">
        <v>331</v>
      </c>
      <c r="AE385" s="29"/>
      <c r="AF385" s="29"/>
      <c r="AG385" s="44">
        <v>22462</v>
      </c>
      <c r="AH385" s="39" t="s">
        <v>331</v>
      </c>
      <c r="AI385" s="29"/>
      <c r="AJ385" s="29"/>
      <c r="AK385" s="37" t="s">
        <v>626</v>
      </c>
      <c r="AL385" s="39" t="s">
        <v>335</v>
      </c>
    </row>
    <row r="386" spans="1:38" x14ac:dyDescent="0.25">
      <c r="A386" s="13"/>
      <c r="B386" s="3" t="s">
        <v>50</v>
      </c>
      <c r="C386" s="5"/>
      <c r="E386" s="62" t="s">
        <v>386</v>
      </c>
      <c r="F386" t="s">
        <v>331</v>
      </c>
      <c r="G386" s="5"/>
      <c r="I386" s="62" t="s">
        <v>386</v>
      </c>
      <c r="J386" t="s">
        <v>331</v>
      </c>
      <c r="K386" s="5"/>
      <c r="M386" s="62" t="s">
        <v>386</v>
      </c>
      <c r="N386" t="s">
        <v>331</v>
      </c>
      <c r="O386" s="5"/>
      <c r="Q386" s="62" t="s">
        <v>386</v>
      </c>
      <c r="R386" t="s">
        <v>331</v>
      </c>
      <c r="S386" s="5"/>
      <c r="U386" s="62" t="s">
        <v>386</v>
      </c>
      <c r="V386" t="s">
        <v>331</v>
      </c>
      <c r="W386" s="5"/>
      <c r="X386" s="5"/>
      <c r="Y386" s="34">
        <v>8711</v>
      </c>
      <c r="Z386" t="s">
        <v>331</v>
      </c>
      <c r="AA386" s="5"/>
      <c r="AC386" s="62" t="s">
        <v>386</v>
      </c>
      <c r="AD386" t="s">
        <v>331</v>
      </c>
      <c r="AE386" s="5"/>
      <c r="AF386" s="5"/>
      <c r="AG386" s="34">
        <v>8711</v>
      </c>
      <c r="AH386" t="s">
        <v>331</v>
      </c>
      <c r="AI386" s="5"/>
      <c r="AK386" s="62" t="s">
        <v>386</v>
      </c>
      <c r="AL386" t="s">
        <v>331</v>
      </c>
    </row>
    <row r="387" spans="1:38" x14ac:dyDescent="0.25">
      <c r="A387" s="13"/>
      <c r="B387" s="59" t="s">
        <v>627</v>
      </c>
      <c r="C387" s="29"/>
      <c r="D387" s="29"/>
      <c r="E387" s="44">
        <v>16488</v>
      </c>
      <c r="F387" s="39" t="s">
        <v>331</v>
      </c>
      <c r="G387" s="29"/>
      <c r="H387" s="29"/>
      <c r="I387" s="37" t="s">
        <v>628</v>
      </c>
      <c r="J387" s="39" t="s">
        <v>335</v>
      </c>
      <c r="K387" s="29"/>
      <c r="L387" s="39"/>
      <c r="M387" s="61" t="s">
        <v>386</v>
      </c>
      <c r="N387" s="39" t="s">
        <v>331</v>
      </c>
      <c r="O387" s="29"/>
      <c r="P387" s="39"/>
      <c r="Q387" s="61" t="s">
        <v>386</v>
      </c>
      <c r="R387" s="39" t="s">
        <v>331</v>
      </c>
      <c r="S387" s="29"/>
      <c r="T387" s="39"/>
      <c r="U387" s="61" t="s">
        <v>386</v>
      </c>
      <c r="V387" s="39" t="s">
        <v>331</v>
      </c>
      <c r="W387" s="29"/>
      <c r="X387" s="39"/>
      <c r="Y387" s="61" t="s">
        <v>386</v>
      </c>
      <c r="Z387" s="39" t="s">
        <v>331</v>
      </c>
      <c r="AA387" s="29"/>
      <c r="AB387" s="39"/>
      <c r="AC387" s="61" t="s">
        <v>386</v>
      </c>
      <c r="AD387" s="39" t="s">
        <v>331</v>
      </c>
      <c r="AE387" s="29"/>
      <c r="AF387" s="29"/>
      <c r="AG387" s="44">
        <v>9574</v>
      </c>
      <c r="AH387" s="39" t="s">
        <v>331</v>
      </c>
      <c r="AI387" s="29"/>
      <c r="AJ387" s="29"/>
      <c r="AK387" s="44">
        <v>6914</v>
      </c>
      <c r="AL387" s="39" t="s">
        <v>331</v>
      </c>
    </row>
    <row r="388" spans="1:38" x14ac:dyDescent="0.25">
      <c r="A388" s="13"/>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row>
    <row r="389" spans="1:38" ht="15.75" x14ac:dyDescent="0.25">
      <c r="A389" s="13"/>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c r="AG389" s="102"/>
      <c r="AH389" s="102"/>
      <c r="AI389" s="102"/>
      <c r="AJ389" s="102"/>
      <c r="AK389" s="102"/>
      <c r="AL389" s="102"/>
    </row>
    <row r="390" spans="1:38" ht="60" x14ac:dyDescent="0.25">
      <c r="A390" s="13"/>
      <c r="B390" s="19">
        <v>-1</v>
      </c>
      <c r="C390" s="19" t="s">
        <v>561</v>
      </c>
    </row>
    <row r="391" spans="1:38" ht="60" x14ac:dyDescent="0.25">
      <c r="A391" s="13"/>
      <c r="B391" s="19">
        <v>-2</v>
      </c>
      <c r="C391" s="19" t="s">
        <v>629</v>
      </c>
    </row>
    <row r="392" spans="1:38" ht="60" x14ac:dyDescent="0.25">
      <c r="A392" s="13"/>
      <c r="B392" s="19">
        <v>-3</v>
      </c>
      <c r="C392" s="19" t="s">
        <v>630</v>
      </c>
    </row>
    <row r="393" spans="1:38" x14ac:dyDescent="0.25">
      <c r="A393" s="13"/>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row>
    <row r="394" spans="1:38" x14ac:dyDescent="0.25">
      <c r="A394" s="13"/>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row>
    <row r="395" spans="1:38" x14ac:dyDescent="0.25">
      <c r="A395" s="13"/>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row>
    <row r="396" spans="1:38" x14ac:dyDescent="0.25">
      <c r="A396" s="13"/>
      <c r="B396" s="103" t="s">
        <v>631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row>
    <row r="397" spans="1:38" x14ac:dyDescent="0.25">
      <c r="A397" s="13"/>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row>
    <row r="398" spans="1:38" x14ac:dyDescent="0.25">
      <c r="A398" s="13"/>
      <c r="B398" s="100" t="s">
        <v>632</v>
      </c>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row>
    <row r="399" spans="1:38" x14ac:dyDescent="0.25">
      <c r="A399" s="13"/>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row>
    <row r="400" spans="1:38" x14ac:dyDescent="0.25">
      <c r="A400" s="13"/>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row>
    <row r="401" spans="1:38" ht="90" x14ac:dyDescent="0.25">
      <c r="A401" s="13"/>
      <c r="B401" s="5"/>
      <c r="C401" s="19" t="s">
        <v>421</v>
      </c>
      <c r="D401" s="3"/>
      <c r="E401" s="19" t="s">
        <v>633</v>
      </c>
    </row>
    <row r="402" spans="1:38" x14ac:dyDescent="0.25">
      <c r="A402" s="13"/>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row>
    <row r="403" spans="1:38" x14ac:dyDescent="0.25">
      <c r="A403" s="13"/>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row>
    <row r="404" spans="1:38" ht="60" x14ac:dyDescent="0.25">
      <c r="A404" s="13"/>
      <c r="B404" s="5"/>
      <c r="C404" s="19" t="s">
        <v>421</v>
      </c>
      <c r="D404" s="3"/>
      <c r="E404" s="19" t="s">
        <v>634</v>
      </c>
    </row>
    <row r="405" spans="1:38" x14ac:dyDescent="0.25">
      <c r="A405" s="13"/>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row>
    <row r="406" spans="1:38" x14ac:dyDescent="0.25">
      <c r="A406" s="13"/>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row>
    <row r="407" spans="1:38" ht="75" x14ac:dyDescent="0.25">
      <c r="A407" s="13"/>
      <c r="B407" s="5"/>
      <c r="C407" s="19" t="s">
        <v>421</v>
      </c>
      <c r="D407" s="3"/>
      <c r="E407" s="19" t="s">
        <v>635</v>
      </c>
    </row>
    <row r="408" spans="1:38" x14ac:dyDescent="0.25">
      <c r="A408" s="13"/>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row>
    <row r="409" spans="1:38" x14ac:dyDescent="0.25">
      <c r="A409" s="13"/>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row>
    <row r="410" spans="1:38" ht="45" x14ac:dyDescent="0.25">
      <c r="A410" s="13"/>
      <c r="B410" s="5"/>
      <c r="C410" s="19" t="s">
        <v>421</v>
      </c>
      <c r="D410" s="3"/>
      <c r="E410" s="19" t="s">
        <v>636</v>
      </c>
    </row>
    <row r="411" spans="1:38" x14ac:dyDescent="0.25">
      <c r="A411" s="13"/>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row>
    <row r="412" spans="1:38" x14ac:dyDescent="0.25">
      <c r="A412" s="13"/>
      <c r="B412" s="100" t="s">
        <v>637</v>
      </c>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row>
    <row r="413" spans="1:38" x14ac:dyDescent="0.25">
      <c r="A413" s="13"/>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row>
    <row r="414" spans="1:38" x14ac:dyDescent="0.25">
      <c r="A414" s="13"/>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row>
    <row r="415" spans="1:38" ht="120" x14ac:dyDescent="0.25">
      <c r="A415" s="13"/>
      <c r="B415" s="5"/>
      <c r="C415" s="19" t="s">
        <v>421</v>
      </c>
      <c r="D415" s="3"/>
      <c r="E415" s="19" t="s">
        <v>638</v>
      </c>
    </row>
    <row r="416" spans="1:38" x14ac:dyDescent="0.25">
      <c r="A416" s="13"/>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row>
    <row r="417" spans="1:38" x14ac:dyDescent="0.25">
      <c r="A417" s="13"/>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row>
    <row r="418" spans="1:38" ht="90" x14ac:dyDescent="0.25">
      <c r="A418" s="13"/>
      <c r="B418" s="5"/>
      <c r="C418" s="19" t="s">
        <v>421</v>
      </c>
      <c r="D418" s="3"/>
      <c r="E418" s="19" t="s">
        <v>639</v>
      </c>
    </row>
    <row r="419" spans="1:38" x14ac:dyDescent="0.25">
      <c r="A419" s="13"/>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row>
    <row r="420" spans="1:38" x14ac:dyDescent="0.25">
      <c r="A420" s="13"/>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row>
    <row r="421" spans="1:38" ht="60" x14ac:dyDescent="0.25">
      <c r="A421" s="13"/>
      <c r="B421" s="5"/>
      <c r="C421" s="19" t="s">
        <v>421</v>
      </c>
      <c r="D421" s="3"/>
      <c r="E421" s="19" t="s">
        <v>640</v>
      </c>
    </row>
    <row r="422" spans="1:38" x14ac:dyDescent="0.25">
      <c r="A422" s="13"/>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row>
    <row r="423" spans="1:38" x14ac:dyDescent="0.25">
      <c r="A423" s="13"/>
      <c r="B423" s="100" t="s">
        <v>641</v>
      </c>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row>
    <row r="424" spans="1:38" x14ac:dyDescent="0.25">
      <c r="A424" s="13"/>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row>
    <row r="425" spans="1:38" x14ac:dyDescent="0.25">
      <c r="A425" s="13"/>
      <c r="B425" s="100" t="s">
        <v>642</v>
      </c>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c r="AH425" s="100"/>
      <c r="AI425" s="100"/>
      <c r="AJ425" s="100"/>
      <c r="AK425" s="100"/>
      <c r="AL425" s="100"/>
    </row>
    <row r="426" spans="1:38" x14ac:dyDescent="0.25">
      <c r="A426" s="13"/>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row>
    <row r="427" spans="1:38" x14ac:dyDescent="0.25">
      <c r="A427" s="13"/>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row>
    <row r="428" spans="1:38" x14ac:dyDescent="0.25">
      <c r="A428" s="13"/>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row>
    <row r="429" spans="1:38" x14ac:dyDescent="0.25">
      <c r="A429" s="13"/>
      <c r="B429" s="100" t="s">
        <v>643</v>
      </c>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row>
    <row r="430" spans="1:38" x14ac:dyDescent="0.25">
      <c r="A430" s="13"/>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row>
    <row r="431" spans="1:38" ht="15.75" x14ac:dyDescent="0.25">
      <c r="A431" s="13"/>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2"/>
      <c r="AL431" s="102"/>
    </row>
    <row r="432" spans="1:38" x14ac:dyDescent="0.25">
      <c r="A432" s="13"/>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row>
    <row r="433" spans="1:34" ht="15.75" thickBot="1" x14ac:dyDescent="0.3">
      <c r="A433" s="13"/>
      <c r="B433" s="5"/>
      <c r="C433" s="5"/>
      <c r="D433" s="68" t="s">
        <v>644</v>
      </c>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5"/>
    </row>
    <row r="434" spans="1:34" ht="15.75" thickBot="1" x14ac:dyDescent="0.3">
      <c r="A434" s="13"/>
      <c r="B434" s="5"/>
      <c r="C434" s="5"/>
      <c r="D434" s="76" t="s">
        <v>645</v>
      </c>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5"/>
    </row>
    <row r="435" spans="1:34" ht="15" customHeight="1" x14ac:dyDescent="0.25">
      <c r="A435" s="13"/>
      <c r="B435" s="12"/>
      <c r="C435" s="12"/>
      <c r="D435" s="70" t="s">
        <v>505</v>
      </c>
      <c r="E435" s="70"/>
      <c r="F435" s="71"/>
      <c r="G435" s="71"/>
      <c r="H435" s="70" t="s">
        <v>507</v>
      </c>
      <c r="I435" s="70"/>
      <c r="J435" s="71"/>
      <c r="K435" s="71"/>
      <c r="L435" s="70" t="s">
        <v>138</v>
      </c>
      <c r="M435" s="70"/>
      <c r="N435" s="71"/>
      <c r="O435" s="71"/>
      <c r="P435" s="70" t="s">
        <v>510</v>
      </c>
      <c r="Q435" s="70"/>
      <c r="R435" s="71"/>
      <c r="S435" s="71"/>
      <c r="T435" s="70" t="s">
        <v>511</v>
      </c>
      <c r="U435" s="70"/>
      <c r="V435" s="71"/>
      <c r="W435" s="71"/>
      <c r="X435" s="70" t="s">
        <v>513</v>
      </c>
      <c r="Y435" s="70"/>
      <c r="Z435" s="71"/>
      <c r="AA435" s="71"/>
      <c r="AB435" s="70" t="s">
        <v>647</v>
      </c>
      <c r="AC435" s="70"/>
      <c r="AD435" s="71"/>
      <c r="AE435" s="71"/>
      <c r="AF435" s="70" t="s">
        <v>517</v>
      </c>
      <c r="AG435" s="70"/>
      <c r="AH435" s="12"/>
    </row>
    <row r="436" spans="1:34" ht="15" customHeight="1" x14ac:dyDescent="0.25">
      <c r="A436" s="13"/>
      <c r="B436" s="12"/>
      <c r="C436" s="12"/>
      <c r="D436" s="69" t="s">
        <v>515</v>
      </c>
      <c r="E436" s="69"/>
      <c r="F436" s="12"/>
      <c r="G436" s="12"/>
      <c r="H436" s="69" t="s">
        <v>508</v>
      </c>
      <c r="I436" s="69"/>
      <c r="J436" s="12"/>
      <c r="K436" s="12"/>
      <c r="L436" s="69"/>
      <c r="M436" s="69"/>
      <c r="N436" s="12"/>
      <c r="O436" s="12"/>
      <c r="P436" s="69"/>
      <c r="Q436" s="69"/>
      <c r="R436" s="12"/>
      <c r="S436" s="12"/>
      <c r="T436" s="69"/>
      <c r="U436" s="69"/>
      <c r="V436" s="12"/>
      <c r="W436" s="12"/>
      <c r="X436" s="69" t="s">
        <v>514</v>
      </c>
      <c r="Y436" s="69"/>
      <c r="Z436" s="12"/>
      <c r="AA436" s="12"/>
      <c r="AB436" s="69" t="s">
        <v>578</v>
      </c>
      <c r="AC436" s="69"/>
      <c r="AD436" s="12"/>
      <c r="AE436" s="12"/>
      <c r="AF436" s="69" t="s">
        <v>648</v>
      </c>
      <c r="AG436" s="69"/>
      <c r="AH436" s="12"/>
    </row>
    <row r="437" spans="1:34" ht="15" customHeight="1" x14ac:dyDescent="0.25">
      <c r="A437" s="13"/>
      <c r="B437" s="12"/>
      <c r="C437" s="12"/>
      <c r="D437" s="69" t="s">
        <v>646</v>
      </c>
      <c r="E437" s="69"/>
      <c r="F437" s="12"/>
      <c r="G437" s="12"/>
      <c r="H437" s="69" t="s">
        <v>509</v>
      </c>
      <c r="I437" s="69"/>
      <c r="J437" s="12"/>
      <c r="K437" s="12"/>
      <c r="L437" s="69"/>
      <c r="M437" s="69"/>
      <c r="N437" s="12"/>
      <c r="O437" s="12"/>
      <c r="P437" s="69"/>
      <c r="Q437" s="69"/>
      <c r="R437" s="12"/>
      <c r="S437" s="12"/>
      <c r="T437" s="69"/>
      <c r="U437" s="69"/>
      <c r="V437" s="12"/>
      <c r="W437" s="12"/>
      <c r="X437" s="69" t="s">
        <v>379</v>
      </c>
      <c r="Y437" s="69"/>
      <c r="Z437" s="12"/>
      <c r="AA437" s="12"/>
      <c r="AB437" s="69">
        <v>2013</v>
      </c>
      <c r="AC437" s="69"/>
      <c r="AD437" s="12"/>
      <c r="AE437" s="12"/>
      <c r="AF437" s="69" t="s">
        <v>649</v>
      </c>
      <c r="AG437" s="69"/>
      <c r="AH437" s="12"/>
    </row>
    <row r="438" spans="1:34" ht="15" customHeight="1" x14ac:dyDescent="0.25">
      <c r="A438" s="13"/>
      <c r="B438" s="12"/>
      <c r="C438" s="12"/>
      <c r="D438" s="69"/>
      <c r="E438" s="69"/>
      <c r="F438" s="12"/>
      <c r="G438" s="12"/>
      <c r="H438" s="69">
        <v>-2</v>
      </c>
      <c r="I438" s="69"/>
      <c r="J438" s="12"/>
      <c r="K438" s="12"/>
      <c r="L438" s="69"/>
      <c r="M438" s="69"/>
      <c r="N438" s="12"/>
      <c r="O438" s="12"/>
      <c r="P438" s="69"/>
      <c r="Q438" s="69"/>
      <c r="R438" s="12"/>
      <c r="S438" s="12"/>
      <c r="T438" s="69"/>
      <c r="U438" s="69"/>
      <c r="V438" s="12"/>
      <c r="W438" s="12"/>
      <c r="X438" s="69"/>
      <c r="Y438" s="69"/>
      <c r="Z438" s="12"/>
      <c r="AA438" s="12"/>
      <c r="AB438" s="69"/>
      <c r="AC438" s="69"/>
      <c r="AD438" s="12"/>
      <c r="AE438" s="12"/>
      <c r="AF438" s="69" t="s">
        <v>650</v>
      </c>
      <c r="AG438" s="69"/>
      <c r="AH438" s="12"/>
    </row>
    <row r="439" spans="1:34" ht="15.75" thickBot="1" x14ac:dyDescent="0.3">
      <c r="A439" s="13"/>
      <c r="B439" s="12"/>
      <c r="C439" s="12"/>
      <c r="D439" s="68"/>
      <c r="E439" s="68"/>
      <c r="F439" s="12"/>
      <c r="G439" s="12"/>
      <c r="H439" s="68"/>
      <c r="I439" s="68"/>
      <c r="J439" s="12"/>
      <c r="K439" s="12"/>
      <c r="L439" s="68"/>
      <c r="M439" s="68"/>
      <c r="N439" s="12"/>
      <c r="O439" s="12"/>
      <c r="P439" s="68"/>
      <c r="Q439" s="68"/>
      <c r="R439" s="12"/>
      <c r="S439" s="12"/>
      <c r="T439" s="68"/>
      <c r="U439" s="68"/>
      <c r="V439" s="12"/>
      <c r="W439" s="12"/>
      <c r="X439" s="68"/>
      <c r="Y439" s="68"/>
      <c r="Z439" s="12"/>
      <c r="AA439" s="12"/>
      <c r="AB439" s="68"/>
      <c r="AC439" s="68"/>
      <c r="AD439" s="12"/>
      <c r="AE439" s="12"/>
      <c r="AF439" s="68">
        <v>-2</v>
      </c>
      <c r="AG439" s="68"/>
      <c r="AH439" s="12"/>
    </row>
    <row r="440" spans="1:34" x14ac:dyDescent="0.25">
      <c r="A440" s="13"/>
      <c r="B440" s="60" t="s">
        <v>383</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row>
    <row r="441" spans="1:34" x14ac:dyDescent="0.25">
      <c r="A441" s="13"/>
      <c r="B441" s="3" t="s">
        <v>384</v>
      </c>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row>
    <row r="442" spans="1:34" x14ac:dyDescent="0.25">
      <c r="A442" s="13"/>
      <c r="B442" s="59" t="s">
        <v>385</v>
      </c>
      <c r="C442" s="29"/>
      <c r="D442" s="29" t="s">
        <v>343</v>
      </c>
      <c r="E442" s="44">
        <v>16815</v>
      </c>
      <c r="F442" s="39" t="s">
        <v>331</v>
      </c>
      <c r="G442" s="29"/>
      <c r="H442" s="29" t="s">
        <v>343</v>
      </c>
      <c r="I442" s="37">
        <v>200</v>
      </c>
      <c r="J442" s="39" t="s">
        <v>331</v>
      </c>
      <c r="K442" s="29"/>
      <c r="L442" s="29" t="s">
        <v>343</v>
      </c>
      <c r="M442" s="37">
        <v>707</v>
      </c>
      <c r="N442" s="39" t="s">
        <v>331</v>
      </c>
      <c r="O442" s="29"/>
      <c r="P442" s="29" t="s">
        <v>343</v>
      </c>
      <c r="Q442" s="37">
        <v>109</v>
      </c>
      <c r="R442" s="39" t="s">
        <v>331</v>
      </c>
      <c r="S442" s="29"/>
      <c r="T442" s="39" t="s">
        <v>343</v>
      </c>
      <c r="U442" s="61" t="s">
        <v>386</v>
      </c>
      <c r="V442" s="39" t="s">
        <v>331</v>
      </c>
      <c r="W442" s="29"/>
      <c r="X442" s="29" t="s">
        <v>343</v>
      </c>
      <c r="Y442" s="37" t="s">
        <v>651</v>
      </c>
      <c r="Z442" s="39" t="s">
        <v>335</v>
      </c>
      <c r="AA442" s="29"/>
      <c r="AB442" s="29" t="s">
        <v>343</v>
      </c>
      <c r="AC442" s="44">
        <v>13234</v>
      </c>
      <c r="AD442" s="39" t="s">
        <v>331</v>
      </c>
      <c r="AE442" s="29"/>
      <c r="AF442" s="29" t="s">
        <v>343</v>
      </c>
      <c r="AG442" s="37">
        <v>172</v>
      </c>
      <c r="AH442" s="39" t="s">
        <v>331</v>
      </c>
    </row>
    <row r="443" spans="1:34" x14ac:dyDescent="0.25">
      <c r="A443" s="13"/>
      <c r="B443" s="3" t="s">
        <v>387</v>
      </c>
      <c r="C443" s="5"/>
      <c r="D443" s="5"/>
      <c r="E443" s="34">
        <v>3631</v>
      </c>
      <c r="F443" t="s">
        <v>331</v>
      </c>
      <c r="G443" s="5"/>
      <c r="H443" s="5"/>
      <c r="I443" s="34">
        <v>7836</v>
      </c>
      <c r="J443" t="s">
        <v>331</v>
      </c>
      <c r="K443" s="5"/>
      <c r="L443" s="5"/>
      <c r="M443" s="34">
        <v>11510</v>
      </c>
      <c r="N443" t="s">
        <v>331</v>
      </c>
      <c r="O443" s="5"/>
      <c r="P443" s="5"/>
      <c r="Q443" s="65" t="s">
        <v>652</v>
      </c>
      <c r="R443" t="s">
        <v>335</v>
      </c>
      <c r="S443" s="5"/>
      <c r="U443" s="62" t="s">
        <v>386</v>
      </c>
      <c r="V443" t="s">
        <v>331</v>
      </c>
      <c r="W443" s="5"/>
      <c r="X443" s="5"/>
      <c r="Y443" s="34">
        <v>10761</v>
      </c>
      <c r="Z443" t="s">
        <v>331</v>
      </c>
      <c r="AA443" s="5"/>
      <c r="AB443" s="5"/>
      <c r="AC443" s="34">
        <v>31820</v>
      </c>
      <c r="AD443" t="s">
        <v>331</v>
      </c>
      <c r="AE443" s="5"/>
      <c r="AF443" s="5"/>
      <c r="AG443" s="34">
        <v>7833</v>
      </c>
      <c r="AH443" t="s">
        <v>331</v>
      </c>
    </row>
    <row r="444" spans="1:34" x14ac:dyDescent="0.25">
      <c r="A444" s="13"/>
      <c r="B444" s="59" t="s">
        <v>388</v>
      </c>
      <c r="C444" s="29"/>
      <c r="D444" s="29"/>
      <c r="E444" s="44">
        <v>31255</v>
      </c>
      <c r="F444" s="39" t="s">
        <v>331</v>
      </c>
      <c r="G444" s="29"/>
      <c r="H444" s="29"/>
      <c r="I444" s="44">
        <v>3584</v>
      </c>
      <c r="J444" s="39" t="s">
        <v>331</v>
      </c>
      <c r="K444" s="29"/>
      <c r="L444" s="29"/>
      <c r="M444" s="44">
        <v>4406</v>
      </c>
      <c r="N444" s="39" t="s">
        <v>331</v>
      </c>
      <c r="O444" s="29"/>
      <c r="P444" s="29"/>
      <c r="Q444" s="37" t="s">
        <v>653</v>
      </c>
      <c r="R444" s="39" t="s">
        <v>335</v>
      </c>
      <c r="S444" s="29"/>
      <c r="T444" s="39"/>
      <c r="U444" s="61" t="s">
        <v>386</v>
      </c>
      <c r="V444" s="39" t="s">
        <v>331</v>
      </c>
      <c r="W444" s="29"/>
      <c r="X444" s="29"/>
      <c r="Y444" s="44">
        <v>2865</v>
      </c>
      <c r="Z444" s="39" t="s">
        <v>331</v>
      </c>
      <c r="AA444" s="29"/>
      <c r="AB444" s="29"/>
      <c r="AC444" s="44">
        <v>24736</v>
      </c>
      <c r="AD444" s="39" t="s">
        <v>331</v>
      </c>
      <c r="AE444" s="29"/>
      <c r="AF444" s="29"/>
      <c r="AG444" s="37" t="s">
        <v>654</v>
      </c>
      <c r="AH444" s="39" t="s">
        <v>335</v>
      </c>
    </row>
    <row r="445" spans="1:34" ht="30" x14ac:dyDescent="0.25">
      <c r="A445" s="13"/>
      <c r="B445" s="3" t="s">
        <v>392</v>
      </c>
      <c r="C445" s="5"/>
      <c r="D445" s="5"/>
      <c r="E445" s="34">
        <v>156069</v>
      </c>
      <c r="F445" t="s">
        <v>331</v>
      </c>
      <c r="G445" s="5"/>
      <c r="H445" s="5"/>
      <c r="I445" s="34">
        <v>11906</v>
      </c>
      <c r="J445" t="s">
        <v>331</v>
      </c>
      <c r="K445" s="5"/>
      <c r="L445" s="5"/>
      <c r="M445" s="34">
        <v>132773</v>
      </c>
      <c r="N445" t="s">
        <v>331</v>
      </c>
      <c r="O445" s="5"/>
      <c r="P445" s="5"/>
      <c r="Q445" s="65" t="s">
        <v>655</v>
      </c>
      <c r="R445" t="s">
        <v>335</v>
      </c>
      <c r="S445" s="5"/>
      <c r="T445" s="5"/>
      <c r="U445" s="65" t="s">
        <v>656</v>
      </c>
      <c r="V445" t="s">
        <v>335</v>
      </c>
      <c r="W445" s="5"/>
      <c r="X445" s="5"/>
      <c r="Y445" s="34">
        <v>4878</v>
      </c>
      <c r="Z445" t="s">
        <v>331</v>
      </c>
      <c r="AA445" s="5"/>
      <c r="AB445" s="5"/>
      <c r="AC445" s="34">
        <v>169426</v>
      </c>
      <c r="AD445" t="s">
        <v>331</v>
      </c>
      <c r="AE445" s="5"/>
      <c r="AF445" s="5"/>
      <c r="AG445" s="34">
        <v>4511</v>
      </c>
      <c r="AH445" t="s">
        <v>331</v>
      </c>
    </row>
    <row r="446" spans="1:34" ht="30" x14ac:dyDescent="0.25">
      <c r="A446" s="13"/>
      <c r="B446" s="59" t="s">
        <v>393</v>
      </c>
      <c r="C446" s="29"/>
      <c r="D446" s="29"/>
      <c r="E446" s="44">
        <v>30202</v>
      </c>
      <c r="F446" s="39" t="s">
        <v>331</v>
      </c>
      <c r="G446" s="29"/>
      <c r="H446" s="29"/>
      <c r="I446" s="37" t="s">
        <v>657</v>
      </c>
      <c r="J446" s="39" t="s">
        <v>335</v>
      </c>
      <c r="K446" s="29"/>
      <c r="L446" s="29"/>
      <c r="M446" s="44">
        <v>2280</v>
      </c>
      <c r="N446" s="39" t="s">
        <v>331</v>
      </c>
      <c r="O446" s="29"/>
      <c r="P446" s="29"/>
      <c r="Q446" s="37" t="s">
        <v>658</v>
      </c>
      <c r="R446" s="39" t="s">
        <v>335</v>
      </c>
      <c r="S446" s="29"/>
      <c r="T446" s="29"/>
      <c r="U446" s="37" t="s">
        <v>659</v>
      </c>
      <c r="V446" s="39" t="s">
        <v>335</v>
      </c>
      <c r="W446" s="29"/>
      <c r="X446" s="29"/>
      <c r="Y446" s="37" t="s">
        <v>660</v>
      </c>
      <c r="Z446" s="39" t="s">
        <v>335</v>
      </c>
      <c r="AA446" s="29"/>
      <c r="AB446" s="29"/>
      <c r="AC446" s="44">
        <v>17794</v>
      </c>
      <c r="AD446" s="39" t="s">
        <v>331</v>
      </c>
      <c r="AE446" s="29"/>
      <c r="AF446" s="29"/>
      <c r="AG446" s="37" t="s">
        <v>661</v>
      </c>
      <c r="AH446" s="39" t="s">
        <v>335</v>
      </c>
    </row>
    <row r="447" spans="1:34" x14ac:dyDescent="0.25">
      <c r="A447" s="13"/>
      <c r="B447" s="3" t="s">
        <v>394</v>
      </c>
      <c r="C447" s="5"/>
      <c r="D447" s="5"/>
      <c r="E447" s="34">
        <v>1114</v>
      </c>
      <c r="F447" t="s">
        <v>331</v>
      </c>
      <c r="G447" s="5"/>
      <c r="H447" s="5"/>
      <c r="I447" s="65">
        <v>90</v>
      </c>
      <c r="J447" t="s">
        <v>331</v>
      </c>
      <c r="K447" s="5"/>
      <c r="L447" s="5"/>
      <c r="M447" s="34">
        <v>1627</v>
      </c>
      <c r="N447" t="s">
        <v>331</v>
      </c>
      <c r="O447" s="5"/>
      <c r="P447" s="5"/>
      <c r="Q447" s="65" t="s">
        <v>662</v>
      </c>
      <c r="R447" t="s">
        <v>335</v>
      </c>
      <c r="S447" s="5"/>
      <c r="T447" s="5"/>
      <c r="U447" s="65" t="s">
        <v>663</v>
      </c>
      <c r="V447" t="s">
        <v>335</v>
      </c>
      <c r="W447" s="5"/>
      <c r="X447" s="5"/>
      <c r="Y447" s="65" t="s">
        <v>664</v>
      </c>
      <c r="Z447" t="s">
        <v>335</v>
      </c>
      <c r="AA447" s="5"/>
      <c r="AB447" s="5"/>
      <c r="AC447" s="34">
        <v>1292</v>
      </c>
      <c r="AD447" t="s">
        <v>331</v>
      </c>
      <c r="AE447" s="5"/>
      <c r="AF447" s="5"/>
      <c r="AG447" s="65">
        <v>39</v>
      </c>
      <c r="AH447" t="s">
        <v>331</v>
      </c>
    </row>
    <row r="448" spans="1:34" x14ac:dyDescent="0.25">
      <c r="A448" s="13"/>
      <c r="B448" s="59" t="s">
        <v>395</v>
      </c>
      <c r="C448" s="29"/>
      <c r="D448" s="29"/>
      <c r="E448" s="44">
        <v>180393</v>
      </c>
      <c r="F448" s="39" t="s">
        <v>331</v>
      </c>
      <c r="G448" s="29"/>
      <c r="H448" s="29"/>
      <c r="I448" s="37" t="s">
        <v>665</v>
      </c>
      <c r="J448" s="39" t="s">
        <v>335</v>
      </c>
      <c r="K448" s="29"/>
      <c r="L448" s="29"/>
      <c r="M448" s="44">
        <v>105650</v>
      </c>
      <c r="N448" s="39" t="s">
        <v>331</v>
      </c>
      <c r="O448" s="29"/>
      <c r="P448" s="29"/>
      <c r="Q448" s="37" t="s">
        <v>666</v>
      </c>
      <c r="R448" s="39" t="s">
        <v>335</v>
      </c>
      <c r="S448" s="29"/>
      <c r="T448" s="29"/>
      <c r="U448" s="37" t="s">
        <v>667</v>
      </c>
      <c r="V448" s="39" t="s">
        <v>335</v>
      </c>
      <c r="W448" s="29"/>
      <c r="X448" s="29"/>
      <c r="Y448" s="37" t="s">
        <v>668</v>
      </c>
      <c r="Z448" s="39" t="s">
        <v>335</v>
      </c>
      <c r="AA448" s="29"/>
      <c r="AB448" s="29"/>
      <c r="AC448" s="44">
        <v>170986</v>
      </c>
      <c r="AD448" s="39" t="s">
        <v>331</v>
      </c>
      <c r="AE448" s="29"/>
      <c r="AF448" s="29"/>
      <c r="AG448" s="37" t="s">
        <v>669</v>
      </c>
      <c r="AH448" s="39" t="s">
        <v>335</v>
      </c>
    </row>
    <row r="449" spans="1:38" x14ac:dyDescent="0.25">
      <c r="A449" s="13"/>
      <c r="B449" s="3" t="s">
        <v>541</v>
      </c>
      <c r="C449" s="5"/>
      <c r="D449" s="5"/>
      <c r="E449" s="34">
        <v>83897</v>
      </c>
      <c r="F449" t="s">
        <v>331</v>
      </c>
      <c r="G449" s="5"/>
      <c r="H449" s="5"/>
      <c r="I449" s="65">
        <v>961</v>
      </c>
      <c r="J449" t="s">
        <v>331</v>
      </c>
      <c r="K449" s="5"/>
      <c r="L449" s="5"/>
      <c r="M449" s="34">
        <v>5952</v>
      </c>
      <c r="N449" t="s">
        <v>331</v>
      </c>
      <c r="O449" s="5"/>
      <c r="P449" s="5"/>
      <c r="Q449" s="65" t="s">
        <v>670</v>
      </c>
      <c r="R449" t="s">
        <v>335</v>
      </c>
      <c r="S449" s="5"/>
      <c r="T449" s="5"/>
      <c r="U449" s="65" t="s">
        <v>671</v>
      </c>
      <c r="V449" t="s">
        <v>335</v>
      </c>
      <c r="W449" s="5"/>
      <c r="X449" s="5"/>
      <c r="Y449" s="65" t="s">
        <v>672</v>
      </c>
      <c r="Z449" t="s">
        <v>335</v>
      </c>
      <c r="AA449" s="5"/>
      <c r="AB449" s="5"/>
      <c r="AC449" s="34">
        <v>75067</v>
      </c>
      <c r="AD449" t="s">
        <v>331</v>
      </c>
      <c r="AE449" s="5"/>
      <c r="AF449" s="5"/>
      <c r="AG449" s="34">
        <v>1171</v>
      </c>
      <c r="AH449" t="s">
        <v>331</v>
      </c>
    </row>
    <row r="450" spans="1:38" x14ac:dyDescent="0.25">
      <c r="A450" s="13"/>
      <c r="B450" s="59" t="s">
        <v>31</v>
      </c>
      <c r="C450" s="29"/>
      <c r="D450" s="29"/>
      <c r="E450" s="44">
        <v>57763</v>
      </c>
      <c r="F450" s="39" t="s">
        <v>331</v>
      </c>
      <c r="G450" s="29"/>
      <c r="H450" s="29"/>
      <c r="I450" s="37" t="s">
        <v>673</v>
      </c>
      <c r="J450" s="39" t="s">
        <v>335</v>
      </c>
      <c r="K450" s="29"/>
      <c r="L450" s="29"/>
      <c r="M450" s="44">
        <v>11068</v>
      </c>
      <c r="N450" s="39" t="s">
        <v>331</v>
      </c>
      <c r="O450" s="29"/>
      <c r="P450" s="39"/>
      <c r="Q450" s="61" t="s">
        <v>386</v>
      </c>
      <c r="R450" s="39" t="s">
        <v>331</v>
      </c>
      <c r="S450" s="29"/>
      <c r="T450" s="29"/>
      <c r="U450" s="37" t="s">
        <v>674</v>
      </c>
      <c r="V450" s="39" t="s">
        <v>335</v>
      </c>
      <c r="W450" s="29"/>
      <c r="X450" s="39"/>
      <c r="Y450" s="61" t="s">
        <v>386</v>
      </c>
      <c r="Z450" s="39" t="s">
        <v>331</v>
      </c>
      <c r="AA450" s="29"/>
      <c r="AB450" s="29"/>
      <c r="AC450" s="44">
        <v>59976</v>
      </c>
      <c r="AD450" s="39" t="s">
        <v>331</v>
      </c>
      <c r="AE450" s="29"/>
      <c r="AF450" s="29"/>
      <c r="AG450" s="37" t="s">
        <v>673</v>
      </c>
      <c r="AH450" s="39" t="s">
        <v>335</v>
      </c>
    </row>
    <row r="451" spans="1:38" x14ac:dyDescent="0.25">
      <c r="A451" s="13"/>
      <c r="B451" s="4" t="s">
        <v>403</v>
      </c>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row>
    <row r="452" spans="1:38" ht="30" x14ac:dyDescent="0.25">
      <c r="A452" s="13"/>
      <c r="B452" s="59" t="s">
        <v>404</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row>
    <row r="453" spans="1:38" x14ac:dyDescent="0.25">
      <c r="A453" s="13"/>
      <c r="B453" s="3" t="s">
        <v>385</v>
      </c>
      <c r="C453" s="5"/>
      <c r="D453" s="5" t="s">
        <v>343</v>
      </c>
      <c r="E453" s="65">
        <v>38</v>
      </c>
      <c r="F453" t="s">
        <v>331</v>
      </c>
      <c r="G453" s="5"/>
      <c r="H453" t="s">
        <v>343</v>
      </c>
      <c r="I453" s="62" t="s">
        <v>386</v>
      </c>
      <c r="J453" t="s">
        <v>331</v>
      </c>
      <c r="K453" s="5"/>
      <c r="L453" t="s">
        <v>343</v>
      </c>
      <c r="M453" s="62" t="s">
        <v>386</v>
      </c>
      <c r="N453" t="s">
        <v>331</v>
      </c>
      <c r="O453" s="5"/>
      <c r="P453" t="s">
        <v>343</v>
      </c>
      <c r="Q453" s="62" t="s">
        <v>386</v>
      </c>
      <c r="R453" t="s">
        <v>331</v>
      </c>
      <c r="S453" s="5"/>
      <c r="T453" t="s">
        <v>343</v>
      </c>
      <c r="U453" s="62" t="s">
        <v>386</v>
      </c>
      <c r="V453" t="s">
        <v>331</v>
      </c>
      <c r="W453" s="5"/>
      <c r="X453" t="s">
        <v>343</v>
      </c>
      <c r="Y453" s="62" t="s">
        <v>386</v>
      </c>
      <c r="Z453" t="s">
        <v>331</v>
      </c>
      <c r="AA453" s="5"/>
      <c r="AB453" s="5" t="s">
        <v>343</v>
      </c>
      <c r="AC453" s="65">
        <v>38</v>
      </c>
      <c r="AD453" t="s">
        <v>331</v>
      </c>
      <c r="AE453" s="5"/>
      <c r="AF453" t="s">
        <v>343</v>
      </c>
      <c r="AG453" s="62" t="s">
        <v>386</v>
      </c>
      <c r="AH453" t="s">
        <v>331</v>
      </c>
    </row>
    <row r="454" spans="1:38" ht="30" x14ac:dyDescent="0.25">
      <c r="A454" s="13"/>
      <c r="B454" s="59" t="s">
        <v>392</v>
      </c>
      <c r="C454" s="29"/>
      <c r="D454" s="39"/>
      <c r="E454" s="61" t="s">
        <v>386</v>
      </c>
      <c r="F454" s="39" t="s">
        <v>331</v>
      </c>
      <c r="G454" s="29"/>
      <c r="H454" s="29"/>
      <c r="I454" s="37">
        <v>25</v>
      </c>
      <c r="J454" s="39" t="s">
        <v>331</v>
      </c>
      <c r="K454" s="29"/>
      <c r="L454" s="29"/>
      <c r="M454" s="37" t="s">
        <v>675</v>
      </c>
      <c r="N454" s="39" t="s">
        <v>335</v>
      </c>
      <c r="O454" s="29"/>
      <c r="P454" s="29"/>
      <c r="Q454" s="44">
        <v>75363</v>
      </c>
      <c r="R454" s="39" t="s">
        <v>331</v>
      </c>
      <c r="S454" s="29"/>
      <c r="T454" s="39"/>
      <c r="U454" s="61" t="s">
        <v>386</v>
      </c>
      <c r="V454" s="39" t="s">
        <v>331</v>
      </c>
      <c r="W454" s="29"/>
      <c r="X454" s="39"/>
      <c r="Y454" s="61" t="s">
        <v>386</v>
      </c>
      <c r="Z454" s="39" t="s">
        <v>331</v>
      </c>
      <c r="AA454" s="29"/>
      <c r="AB454" s="29"/>
      <c r="AC454" s="44">
        <v>1542</v>
      </c>
      <c r="AD454" s="39" t="s">
        <v>331</v>
      </c>
      <c r="AE454" s="29"/>
      <c r="AF454" s="29"/>
      <c r="AG454" s="37" t="s">
        <v>663</v>
      </c>
      <c r="AH454" s="39" t="s">
        <v>335</v>
      </c>
    </row>
    <row r="455" spans="1:38" x14ac:dyDescent="0.25">
      <c r="A455" s="13"/>
      <c r="B455" s="3" t="s">
        <v>676</v>
      </c>
      <c r="C455" s="5"/>
      <c r="D455" s="5"/>
      <c r="E455" s="34">
        <v>9188</v>
      </c>
      <c r="F455" t="s">
        <v>331</v>
      </c>
      <c r="G455" s="5"/>
      <c r="H455" s="5"/>
      <c r="I455" s="34">
        <v>2648</v>
      </c>
      <c r="J455" t="s">
        <v>331</v>
      </c>
      <c r="K455" s="5"/>
      <c r="M455" s="62" t="s">
        <v>386</v>
      </c>
      <c r="N455" t="s">
        <v>331</v>
      </c>
      <c r="O455" s="5"/>
      <c r="Q455" s="62" t="s">
        <v>386</v>
      </c>
      <c r="R455" t="s">
        <v>331</v>
      </c>
      <c r="S455" s="5"/>
      <c r="U455" s="62" t="s">
        <v>386</v>
      </c>
      <c r="V455" t="s">
        <v>331</v>
      </c>
      <c r="W455" s="5"/>
      <c r="X455" s="5"/>
      <c r="Y455" s="65" t="s">
        <v>677</v>
      </c>
      <c r="Z455" t="s">
        <v>335</v>
      </c>
      <c r="AA455" s="5"/>
      <c r="AB455" s="5"/>
      <c r="AC455" s="34">
        <v>11185</v>
      </c>
      <c r="AD455" t="s">
        <v>331</v>
      </c>
      <c r="AE455" s="5"/>
      <c r="AF455" s="5"/>
      <c r="AG455" s="65" t="s">
        <v>678</v>
      </c>
      <c r="AH455" t="s">
        <v>335</v>
      </c>
    </row>
    <row r="456" spans="1:38" x14ac:dyDescent="0.25">
      <c r="A456" s="13"/>
      <c r="B456" s="59" t="s">
        <v>405</v>
      </c>
      <c r="C456" s="29"/>
      <c r="D456" s="29"/>
      <c r="E456" s="44">
        <v>1711</v>
      </c>
      <c r="F456" s="39" t="s">
        <v>331</v>
      </c>
      <c r="G456" s="29"/>
      <c r="H456" s="39"/>
      <c r="I456" s="61" t="s">
        <v>386</v>
      </c>
      <c r="J456" s="39" t="s">
        <v>331</v>
      </c>
      <c r="K456" s="29"/>
      <c r="L456" s="29"/>
      <c r="M456" s="37" t="s">
        <v>679</v>
      </c>
      <c r="N456" s="39" t="s">
        <v>335</v>
      </c>
      <c r="O456" s="29"/>
      <c r="P456" s="29"/>
      <c r="Q456" s="44">
        <v>7398</v>
      </c>
      <c r="R456" s="39" t="s">
        <v>331</v>
      </c>
      <c r="S456" s="29"/>
      <c r="T456" s="39"/>
      <c r="U456" s="61" t="s">
        <v>386</v>
      </c>
      <c r="V456" s="39" t="s">
        <v>331</v>
      </c>
      <c r="W456" s="29"/>
      <c r="X456" s="39"/>
      <c r="Y456" s="61" t="s">
        <v>386</v>
      </c>
      <c r="Z456" s="39" t="s">
        <v>331</v>
      </c>
      <c r="AA456" s="29"/>
      <c r="AB456" s="29"/>
      <c r="AC456" s="44">
        <v>7398</v>
      </c>
      <c r="AD456" s="39" t="s">
        <v>331</v>
      </c>
      <c r="AE456" s="29"/>
      <c r="AF456" s="39"/>
      <c r="AG456" s="61" t="s">
        <v>386</v>
      </c>
      <c r="AH456" s="39" t="s">
        <v>331</v>
      </c>
    </row>
    <row r="457" spans="1:38" x14ac:dyDescent="0.25">
      <c r="A457" s="13"/>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row>
    <row r="458" spans="1:38" ht="15.75" x14ac:dyDescent="0.25">
      <c r="A458" s="13"/>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row>
    <row r="459" spans="1:38" ht="30" x14ac:dyDescent="0.25">
      <c r="A459" s="13"/>
      <c r="B459" s="19">
        <v>-1</v>
      </c>
      <c r="C459" s="19" t="s">
        <v>680</v>
      </c>
    </row>
    <row r="460" spans="1:38" ht="60" x14ac:dyDescent="0.25">
      <c r="A460" s="13"/>
      <c r="B460" s="19">
        <v>-2</v>
      </c>
      <c r="C460" s="19" t="s">
        <v>561</v>
      </c>
    </row>
    <row r="461" spans="1:38" ht="60" x14ac:dyDescent="0.25">
      <c r="A461" s="13"/>
      <c r="B461" s="19">
        <v>-3</v>
      </c>
      <c r="C461" s="19" t="s">
        <v>562</v>
      </c>
    </row>
    <row r="462" spans="1:38" x14ac:dyDescent="0.25">
      <c r="A462" s="13"/>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row>
    <row r="463" spans="1:38" x14ac:dyDescent="0.25">
      <c r="A463" s="13"/>
      <c r="B463" s="103" t="s">
        <v>681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row>
    <row r="464" spans="1:38" x14ac:dyDescent="0.25">
      <c r="A464" s="13"/>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row>
    <row r="465" spans="1:38" x14ac:dyDescent="0.25">
      <c r="A465" s="13"/>
      <c r="B465" s="100" t="s">
        <v>682</v>
      </c>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c r="AH465" s="100"/>
      <c r="AI465" s="100"/>
      <c r="AJ465" s="100"/>
      <c r="AK465" s="100"/>
      <c r="AL465" s="100"/>
    </row>
    <row r="466" spans="1:38" x14ac:dyDescent="0.25">
      <c r="A466" s="13"/>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row>
    <row r="467" spans="1:38" x14ac:dyDescent="0.25">
      <c r="A467" s="13"/>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row>
    <row r="468" spans="1:38" ht="105" x14ac:dyDescent="0.25">
      <c r="A468" s="13"/>
      <c r="B468" s="5"/>
      <c r="C468" s="19" t="s">
        <v>421</v>
      </c>
      <c r="D468" s="3"/>
      <c r="E468" s="19" t="s">
        <v>683</v>
      </c>
    </row>
    <row r="469" spans="1:38" x14ac:dyDescent="0.25">
      <c r="A469" s="13"/>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row>
    <row r="470" spans="1:38" x14ac:dyDescent="0.25">
      <c r="A470" s="13"/>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04"/>
    </row>
    <row r="471" spans="1:38" ht="60" x14ac:dyDescent="0.25">
      <c r="A471" s="13"/>
      <c r="B471" s="5"/>
      <c r="C471" s="19" t="s">
        <v>421</v>
      </c>
      <c r="D471" s="3"/>
      <c r="E471" s="19" t="s">
        <v>684</v>
      </c>
    </row>
    <row r="472" spans="1:38" x14ac:dyDescent="0.25">
      <c r="A472" s="13"/>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row>
    <row r="473" spans="1:38" x14ac:dyDescent="0.25">
      <c r="A473" s="13"/>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row>
    <row r="474" spans="1:38" ht="45" x14ac:dyDescent="0.25">
      <c r="A474" s="13"/>
      <c r="B474" s="5"/>
      <c r="C474" s="19" t="s">
        <v>421</v>
      </c>
      <c r="D474" s="3"/>
      <c r="E474" s="19" t="s">
        <v>685</v>
      </c>
    </row>
    <row r="475" spans="1:38" x14ac:dyDescent="0.25">
      <c r="A475" s="13"/>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row>
    <row r="476" spans="1:38" x14ac:dyDescent="0.25">
      <c r="A476" s="13"/>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row>
    <row r="477" spans="1:38" ht="60" x14ac:dyDescent="0.25">
      <c r="A477" s="13"/>
      <c r="B477" s="5"/>
      <c r="C477" s="19" t="s">
        <v>421</v>
      </c>
      <c r="D477" s="3"/>
      <c r="E477" s="19" t="s">
        <v>686</v>
      </c>
    </row>
    <row r="478" spans="1:38" x14ac:dyDescent="0.25">
      <c r="A478" s="13"/>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row>
    <row r="479" spans="1:38" x14ac:dyDescent="0.25">
      <c r="A479" s="13"/>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row>
    <row r="480" spans="1:38" x14ac:dyDescent="0.25">
      <c r="A480" s="13"/>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row>
    <row r="481" spans="1:38" x14ac:dyDescent="0.25">
      <c r="A481" s="13"/>
      <c r="B481" s="100" t="s">
        <v>687</v>
      </c>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row>
    <row r="482" spans="1:38" x14ac:dyDescent="0.25">
      <c r="A482" s="13"/>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row>
    <row r="483" spans="1:38" x14ac:dyDescent="0.25">
      <c r="A483" s="13"/>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row>
    <row r="484" spans="1:38" ht="120" x14ac:dyDescent="0.25">
      <c r="A484" s="13"/>
      <c r="B484" s="5"/>
      <c r="C484" s="19" t="s">
        <v>421</v>
      </c>
      <c r="D484" s="3"/>
      <c r="E484" s="19" t="s">
        <v>688</v>
      </c>
    </row>
    <row r="485" spans="1:38" x14ac:dyDescent="0.25">
      <c r="A485" s="13"/>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row>
    <row r="486" spans="1:38" x14ac:dyDescent="0.25">
      <c r="A486" s="13"/>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row>
    <row r="487" spans="1:38" ht="90" x14ac:dyDescent="0.25">
      <c r="A487" s="13"/>
      <c r="B487" s="5"/>
      <c r="C487" s="19" t="s">
        <v>421</v>
      </c>
      <c r="D487" s="3"/>
      <c r="E487" s="19" t="s">
        <v>689</v>
      </c>
    </row>
    <row r="488" spans="1:38" x14ac:dyDescent="0.25">
      <c r="A488" s="13"/>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row>
    <row r="489" spans="1:38" x14ac:dyDescent="0.25">
      <c r="A489" s="13"/>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4"/>
      <c r="AL489" s="104"/>
    </row>
    <row r="490" spans="1:38" ht="45" x14ac:dyDescent="0.25">
      <c r="A490" s="13"/>
      <c r="B490" s="5"/>
      <c r="C490" s="19" t="s">
        <v>421</v>
      </c>
      <c r="D490" s="3"/>
      <c r="E490" s="19" t="s">
        <v>690</v>
      </c>
    </row>
    <row r="491" spans="1:38" x14ac:dyDescent="0.25">
      <c r="A491" s="13"/>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row>
    <row r="492" spans="1:38" x14ac:dyDescent="0.25">
      <c r="A492" s="13"/>
      <c r="B492" s="100" t="s">
        <v>691</v>
      </c>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row>
    <row r="493" spans="1:38" x14ac:dyDescent="0.25">
      <c r="A493" s="13"/>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row>
    <row r="494" spans="1:38" x14ac:dyDescent="0.25">
      <c r="A494" s="13"/>
      <c r="B494" s="100" t="s">
        <v>692</v>
      </c>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c r="AL494" s="100"/>
    </row>
    <row r="495" spans="1:38" x14ac:dyDescent="0.25">
      <c r="A495" s="13"/>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row>
    <row r="496" spans="1:38" x14ac:dyDescent="0.25">
      <c r="A496" s="13"/>
      <c r="B496" s="105" t="s">
        <v>693</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row>
    <row r="497" spans="1:38" x14ac:dyDescent="0.25">
      <c r="A497" s="13"/>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row>
    <row r="498" spans="1:38" ht="25.5" customHeight="1" x14ac:dyDescent="0.25">
      <c r="A498" s="13"/>
      <c r="B498" s="100" t="s">
        <v>694</v>
      </c>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c r="AH498" s="100"/>
      <c r="AI498" s="100"/>
      <c r="AJ498" s="100"/>
      <c r="AK498" s="100"/>
      <c r="AL498" s="100"/>
    </row>
    <row r="499" spans="1:38" x14ac:dyDescent="0.25">
      <c r="A499" s="13"/>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row>
    <row r="500" spans="1:38" ht="25.5" customHeight="1" x14ac:dyDescent="0.25">
      <c r="A500" s="13"/>
      <c r="B500" s="100" t="s">
        <v>695</v>
      </c>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c r="AH500" s="100"/>
      <c r="AI500" s="100"/>
      <c r="AJ500" s="100"/>
      <c r="AK500" s="100"/>
      <c r="AL500" s="100"/>
    </row>
    <row r="501" spans="1:38" x14ac:dyDescent="0.25">
      <c r="A501" s="13"/>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row>
    <row r="502" spans="1:38" x14ac:dyDescent="0.25">
      <c r="A502" s="13"/>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row>
    <row r="503" spans="1:38" x14ac:dyDescent="0.25">
      <c r="A503" s="13"/>
      <c r="B503" s="5"/>
      <c r="C503" s="5"/>
      <c r="D503" s="5"/>
      <c r="E503" s="5"/>
      <c r="F503" s="5"/>
      <c r="G503" s="5"/>
      <c r="H503" s="5"/>
      <c r="I503" s="5"/>
      <c r="J503" s="5"/>
      <c r="K503" s="5"/>
      <c r="L503" s="5"/>
      <c r="M503" s="5"/>
      <c r="N503" s="5"/>
      <c r="O503" s="5"/>
      <c r="P503" s="5"/>
    </row>
    <row r="504" spans="1:38" ht="15.75" thickBot="1" x14ac:dyDescent="0.3">
      <c r="A504" s="13"/>
      <c r="B504" s="85" t="s">
        <v>376</v>
      </c>
      <c r="C504" s="85"/>
      <c r="D504" s="85"/>
      <c r="E504" s="85"/>
      <c r="F504" s="85"/>
      <c r="G504" s="85"/>
      <c r="H504" s="85"/>
      <c r="I504" s="85"/>
      <c r="J504" s="85"/>
      <c r="K504" s="85"/>
      <c r="L504" s="85"/>
      <c r="M504" s="85"/>
      <c r="N504" s="85"/>
      <c r="O504" s="85"/>
      <c r="P504" s="5"/>
    </row>
    <row r="505" spans="1:38" ht="15" customHeight="1" x14ac:dyDescent="0.25">
      <c r="A505" s="13"/>
      <c r="B505" s="87" t="s">
        <v>696</v>
      </c>
      <c r="C505" s="71"/>
      <c r="D505" s="89" t="s">
        <v>697</v>
      </c>
      <c r="E505" s="89"/>
      <c r="F505" s="71"/>
      <c r="G505" s="71"/>
      <c r="H505" s="89" t="s">
        <v>699</v>
      </c>
      <c r="I505" s="71"/>
      <c r="J505" s="89" t="s">
        <v>700</v>
      </c>
      <c r="K505" s="71"/>
      <c r="L505" s="89" t="s">
        <v>701</v>
      </c>
      <c r="M505" s="71"/>
      <c r="N505" s="89" t="s">
        <v>702</v>
      </c>
      <c r="O505" s="89"/>
      <c r="P505" s="12"/>
    </row>
    <row r="506" spans="1:38" ht="15.75" thickBot="1" x14ac:dyDescent="0.3">
      <c r="A506" s="13"/>
      <c r="B506" s="86"/>
      <c r="C506" s="12"/>
      <c r="D506" s="90" t="s">
        <v>698</v>
      </c>
      <c r="E506" s="90"/>
      <c r="F506" s="12"/>
      <c r="G506" s="12"/>
      <c r="H506" s="90"/>
      <c r="I506" s="12"/>
      <c r="J506" s="90"/>
      <c r="K506" s="12"/>
      <c r="L506" s="90"/>
      <c r="M506" s="12"/>
      <c r="N506" s="90" t="s">
        <v>703</v>
      </c>
      <c r="O506" s="90"/>
      <c r="P506" s="12"/>
    </row>
    <row r="507" spans="1:38" x14ac:dyDescent="0.25">
      <c r="A507" s="13"/>
      <c r="B507" s="60" t="s">
        <v>385</v>
      </c>
      <c r="C507" s="29"/>
      <c r="D507" s="29" t="s">
        <v>343</v>
      </c>
      <c r="E507" s="44">
        <v>19814</v>
      </c>
      <c r="F507" s="39" t="s">
        <v>331</v>
      </c>
      <c r="G507" s="29"/>
      <c r="H507" s="29"/>
      <c r="I507" s="29"/>
      <c r="J507" s="29"/>
      <c r="K507" s="29"/>
      <c r="L507" s="29"/>
      <c r="M507" s="29"/>
      <c r="N507" s="29"/>
      <c r="O507" s="29"/>
      <c r="P507" s="29"/>
    </row>
    <row r="508" spans="1:38" x14ac:dyDescent="0.25">
      <c r="A508" s="13"/>
      <c r="B508" s="3" t="s">
        <v>704</v>
      </c>
      <c r="C508" s="5"/>
      <c r="D508" s="5"/>
      <c r="E508" s="5"/>
      <c r="F508" s="5"/>
      <c r="G508" s="5"/>
      <c r="H508" s="5" t="s">
        <v>705</v>
      </c>
      <c r="I508" s="5"/>
      <c r="J508" s="5" t="s">
        <v>706</v>
      </c>
      <c r="K508" s="5"/>
      <c r="L508" s="57" t="s">
        <v>707</v>
      </c>
      <c r="M508" s="5"/>
      <c r="N508" s="5"/>
      <c r="O508" s="65">
        <v>3.6</v>
      </c>
      <c r="P508" t="s">
        <v>331</v>
      </c>
    </row>
    <row r="509" spans="1:38" ht="15.75" thickBot="1" x14ac:dyDescent="0.3">
      <c r="A509" s="13"/>
      <c r="B509" s="59"/>
      <c r="C509" s="29"/>
      <c r="D509" s="29"/>
      <c r="E509" s="29"/>
      <c r="F509" s="29"/>
      <c r="G509" s="29"/>
      <c r="H509" s="29" t="s">
        <v>708</v>
      </c>
      <c r="I509" s="29"/>
      <c r="J509" s="29" t="s">
        <v>709</v>
      </c>
      <c r="K509" s="29"/>
      <c r="L509" s="80">
        <v>0.24</v>
      </c>
      <c r="M509" s="29"/>
      <c r="N509" s="39"/>
      <c r="O509" s="61" t="s">
        <v>386</v>
      </c>
      <c r="P509" s="39" t="s">
        <v>331</v>
      </c>
    </row>
    <row r="510" spans="1:38" x14ac:dyDescent="0.25">
      <c r="A510" s="13"/>
      <c r="B510" s="17"/>
      <c r="C510" s="17"/>
      <c r="D510" s="63"/>
      <c r="E510" s="63"/>
      <c r="F510" s="17"/>
      <c r="G510" s="17"/>
      <c r="H510" s="17"/>
      <c r="I510" s="17"/>
      <c r="J510" s="17"/>
      <c r="K510" s="17"/>
      <c r="L510" s="17"/>
      <c r="M510" s="17"/>
      <c r="N510" s="63"/>
      <c r="O510" s="63"/>
      <c r="P510" s="17"/>
    </row>
    <row r="511" spans="1:38" ht="15.75" thickBot="1" x14ac:dyDescent="0.3">
      <c r="A511" s="13"/>
      <c r="B511" s="4" t="s">
        <v>387</v>
      </c>
      <c r="C511" s="5"/>
      <c r="D511" s="5" t="s">
        <v>343</v>
      </c>
      <c r="E511" s="34">
        <v>22766</v>
      </c>
      <c r="F511" t="s">
        <v>331</v>
      </c>
      <c r="G511" s="5"/>
      <c r="H511" s="5" t="s">
        <v>710</v>
      </c>
      <c r="I511" s="5"/>
      <c r="J511" s="5" t="s">
        <v>711</v>
      </c>
      <c r="K511" s="5"/>
      <c r="L511" s="81">
        <v>0.32</v>
      </c>
      <c r="M511" s="5"/>
      <c r="O511" s="62" t="s">
        <v>386</v>
      </c>
      <c r="P511" t="s">
        <v>331</v>
      </c>
    </row>
    <row r="512" spans="1:38" x14ac:dyDescent="0.25">
      <c r="A512" s="13"/>
      <c r="B512" s="17"/>
      <c r="C512" s="17"/>
      <c r="D512" s="63"/>
      <c r="E512" s="63"/>
      <c r="F512" s="17"/>
      <c r="G512" s="17"/>
      <c r="H512" s="17"/>
      <c r="I512" s="17"/>
      <c r="J512" s="17"/>
      <c r="K512" s="17"/>
      <c r="L512" s="17"/>
      <c r="M512" s="17"/>
      <c r="N512" s="63"/>
      <c r="O512" s="63"/>
      <c r="P512" s="17"/>
    </row>
    <row r="513" spans="1:16" x14ac:dyDescent="0.25">
      <c r="A513" s="13"/>
      <c r="B513" s="60" t="s">
        <v>388</v>
      </c>
      <c r="C513" s="29"/>
      <c r="D513" s="29" t="s">
        <v>343</v>
      </c>
      <c r="E513" s="44">
        <v>41784</v>
      </c>
      <c r="F513" s="39" t="s">
        <v>331</v>
      </c>
      <c r="G513" s="29"/>
      <c r="H513" s="29" t="s">
        <v>712</v>
      </c>
      <c r="I513" s="29"/>
      <c r="J513" s="29" t="s">
        <v>713</v>
      </c>
      <c r="K513" s="29"/>
      <c r="L513" s="73" t="s">
        <v>714</v>
      </c>
      <c r="M513" s="29"/>
      <c r="N513" s="29"/>
      <c r="O513" s="37">
        <v>13</v>
      </c>
      <c r="P513" s="39" t="s">
        <v>497</v>
      </c>
    </row>
    <row r="514" spans="1:16" x14ac:dyDescent="0.25">
      <c r="A514" s="13"/>
      <c r="B514" s="3"/>
      <c r="C514" s="5"/>
      <c r="D514" s="5"/>
      <c r="E514" s="5"/>
      <c r="F514" s="5"/>
      <c r="G514" s="5"/>
      <c r="H514" s="5"/>
      <c r="I514" s="5"/>
      <c r="J514" s="5" t="s">
        <v>715</v>
      </c>
      <c r="K514" s="5"/>
      <c r="L514" s="57" t="s">
        <v>716</v>
      </c>
      <c r="M514" s="5"/>
      <c r="N514" s="5"/>
      <c r="O514" s="65">
        <v>2</v>
      </c>
      <c r="P514" t="s">
        <v>497</v>
      </c>
    </row>
    <row r="515" spans="1:16" x14ac:dyDescent="0.25">
      <c r="A515" s="13"/>
      <c r="B515" s="59"/>
      <c r="C515" s="29"/>
      <c r="D515" s="29"/>
      <c r="E515" s="29"/>
      <c r="F515" s="29"/>
      <c r="G515" s="29"/>
      <c r="H515" s="29"/>
      <c r="I515" s="29"/>
      <c r="J515" s="29" t="s">
        <v>717</v>
      </c>
      <c r="K515" s="29"/>
      <c r="L515" s="73" t="s">
        <v>718</v>
      </c>
      <c r="M515" s="29"/>
      <c r="N515" s="29"/>
      <c r="O515" s="37">
        <v>39</v>
      </c>
      <c r="P515" s="39" t="s">
        <v>497</v>
      </c>
    </row>
    <row r="516" spans="1:16" ht="15.75" thickBot="1" x14ac:dyDescent="0.3">
      <c r="A516" s="13"/>
      <c r="B516" s="3"/>
      <c r="C516" s="5"/>
      <c r="D516" s="5"/>
      <c r="E516" s="5"/>
      <c r="F516" s="5"/>
      <c r="G516" s="5"/>
      <c r="H516" s="5"/>
      <c r="I516" s="5"/>
      <c r="J516" s="5" t="s">
        <v>719</v>
      </c>
      <c r="K516" s="5"/>
      <c r="L516" s="57" t="s">
        <v>720</v>
      </c>
      <c r="M516" s="5"/>
      <c r="N516" s="5"/>
      <c r="O516" s="65">
        <v>16</v>
      </c>
      <c r="P516" t="s">
        <v>497</v>
      </c>
    </row>
    <row r="517" spans="1:16" x14ac:dyDescent="0.25">
      <c r="A517" s="13"/>
      <c r="B517" s="17"/>
      <c r="C517" s="17"/>
      <c r="D517" s="63"/>
      <c r="E517" s="63"/>
      <c r="F517" s="17"/>
      <c r="G517" s="17"/>
      <c r="H517" s="17"/>
      <c r="I517" s="17"/>
      <c r="J517" s="17"/>
      <c r="K517" s="17"/>
      <c r="L517" s="17"/>
      <c r="M517" s="17"/>
      <c r="N517" s="63"/>
      <c r="O517" s="63"/>
      <c r="P517" s="17"/>
    </row>
    <row r="518" spans="1:16" ht="30" x14ac:dyDescent="0.25">
      <c r="A518" s="13"/>
      <c r="B518" s="60" t="s">
        <v>392</v>
      </c>
      <c r="C518" s="29"/>
      <c r="D518" s="29" t="s">
        <v>343</v>
      </c>
      <c r="E518" s="44">
        <v>82557</v>
      </c>
      <c r="F518" s="39" t="s">
        <v>331</v>
      </c>
      <c r="G518" s="29"/>
      <c r="H518" s="29" t="s">
        <v>712</v>
      </c>
      <c r="I518" s="29"/>
      <c r="J518" s="29" t="s">
        <v>713</v>
      </c>
      <c r="K518" s="29"/>
      <c r="L518" s="73" t="s">
        <v>721</v>
      </c>
      <c r="M518" s="29"/>
      <c r="N518" s="29"/>
      <c r="O518" s="37">
        <v>13</v>
      </c>
      <c r="P518" s="39" t="s">
        <v>497</v>
      </c>
    </row>
    <row r="519" spans="1:16" x14ac:dyDescent="0.25">
      <c r="A519" s="13"/>
      <c r="B519" s="3"/>
      <c r="C519" s="5"/>
      <c r="D519" s="5"/>
      <c r="E519" s="5"/>
      <c r="F519" s="5"/>
      <c r="G519" s="5"/>
      <c r="H519" s="5"/>
      <c r="I519" s="5"/>
      <c r="J519" s="5" t="s">
        <v>715</v>
      </c>
      <c r="K519" s="5"/>
      <c r="L519" s="57" t="s">
        <v>722</v>
      </c>
      <c r="M519" s="5"/>
      <c r="N519" s="5"/>
      <c r="O519" s="65">
        <v>14</v>
      </c>
      <c r="P519" t="s">
        <v>497</v>
      </c>
    </row>
    <row r="520" spans="1:16" x14ac:dyDescent="0.25">
      <c r="A520" s="13"/>
      <c r="B520" s="59"/>
      <c r="C520" s="29"/>
      <c r="D520" s="29"/>
      <c r="E520" s="29"/>
      <c r="F520" s="29"/>
      <c r="G520" s="29"/>
      <c r="H520" s="29"/>
      <c r="I520" s="29"/>
      <c r="J520" s="29" t="s">
        <v>717</v>
      </c>
      <c r="K520" s="29"/>
      <c r="L520" s="73" t="s">
        <v>723</v>
      </c>
      <c r="M520" s="29"/>
      <c r="N520" s="29"/>
      <c r="O520" s="37">
        <v>50</v>
      </c>
      <c r="P520" s="39" t="s">
        <v>497</v>
      </c>
    </row>
    <row r="521" spans="1:16" ht="15.75" thickBot="1" x14ac:dyDescent="0.3">
      <c r="A521" s="13"/>
      <c r="B521" s="3"/>
      <c r="C521" s="5"/>
      <c r="D521" s="5"/>
      <c r="E521" s="5"/>
      <c r="F521" s="5"/>
      <c r="G521" s="5"/>
      <c r="H521" s="5"/>
      <c r="I521" s="5"/>
      <c r="J521" s="5" t="s">
        <v>719</v>
      </c>
      <c r="K521" s="5"/>
      <c r="L521" s="57" t="s">
        <v>724</v>
      </c>
      <c r="M521" s="5"/>
      <c r="N521" s="5"/>
      <c r="O521" s="65">
        <v>7</v>
      </c>
      <c r="P521" t="s">
        <v>497</v>
      </c>
    </row>
    <row r="522" spans="1:16" x14ac:dyDescent="0.25">
      <c r="A522" s="13"/>
      <c r="B522" s="17"/>
      <c r="C522" s="17"/>
      <c r="D522" s="63"/>
      <c r="E522" s="63"/>
      <c r="F522" s="17"/>
      <c r="G522" s="17"/>
      <c r="H522" s="17"/>
      <c r="I522" s="17"/>
      <c r="J522" s="17"/>
      <c r="K522" s="17"/>
      <c r="L522" s="17"/>
      <c r="M522" s="17"/>
      <c r="N522" s="63"/>
      <c r="O522" s="63"/>
      <c r="P522" s="17"/>
    </row>
    <row r="523" spans="1:16" ht="30" x14ac:dyDescent="0.25">
      <c r="A523" s="13"/>
      <c r="B523" s="60" t="s">
        <v>393</v>
      </c>
      <c r="C523" s="29"/>
      <c r="D523" s="29" t="s">
        <v>343</v>
      </c>
      <c r="E523" s="44">
        <v>26655</v>
      </c>
      <c r="F523" s="39" t="s">
        <v>331</v>
      </c>
      <c r="G523" s="29"/>
      <c r="H523" s="29" t="s">
        <v>712</v>
      </c>
      <c r="I523" s="29"/>
      <c r="J523" s="29" t="s">
        <v>719</v>
      </c>
      <c r="K523" s="29"/>
      <c r="L523" s="73" t="s">
        <v>725</v>
      </c>
      <c r="M523" s="29"/>
      <c r="N523" s="29"/>
      <c r="O523" s="37">
        <v>11</v>
      </c>
      <c r="P523" s="39" t="s">
        <v>497</v>
      </c>
    </row>
    <row r="524" spans="1:16" x14ac:dyDescent="0.25">
      <c r="A524" s="13"/>
      <c r="B524" s="3"/>
      <c r="C524" s="5"/>
      <c r="D524" s="5"/>
      <c r="E524" s="5"/>
      <c r="F524" s="5"/>
      <c r="G524" s="5"/>
      <c r="H524" s="5"/>
      <c r="I524" s="5"/>
      <c r="J524" s="5" t="s">
        <v>726</v>
      </c>
      <c r="K524" s="5"/>
      <c r="L524" s="57" t="s">
        <v>727</v>
      </c>
      <c r="M524" s="5"/>
      <c r="N524" s="5"/>
      <c r="O524" s="65">
        <v>15</v>
      </c>
      <c r="P524" t="s">
        <v>497</v>
      </c>
    </row>
    <row r="525" spans="1:16" ht="15.75" thickBot="1" x14ac:dyDescent="0.3">
      <c r="A525" s="13"/>
      <c r="B525" s="59"/>
      <c r="C525" s="29"/>
      <c r="D525" s="29"/>
      <c r="E525" s="29"/>
      <c r="F525" s="29"/>
      <c r="G525" s="29"/>
      <c r="H525" s="29" t="s">
        <v>708</v>
      </c>
      <c r="I525" s="29"/>
      <c r="J525" s="29" t="s">
        <v>709</v>
      </c>
      <c r="K525" s="29"/>
      <c r="L525" s="80">
        <v>0.9</v>
      </c>
      <c r="M525" s="29"/>
      <c r="N525" s="39"/>
      <c r="O525" s="61" t="s">
        <v>386</v>
      </c>
      <c r="P525" s="39" t="s">
        <v>331</v>
      </c>
    </row>
    <row r="526" spans="1:16" x14ac:dyDescent="0.25">
      <c r="A526" s="13"/>
      <c r="B526" s="17"/>
      <c r="C526" s="17"/>
      <c r="D526" s="63"/>
      <c r="E526" s="63"/>
      <c r="F526" s="17"/>
      <c r="G526" s="17"/>
      <c r="H526" s="17"/>
      <c r="I526" s="17"/>
      <c r="J526" s="17"/>
      <c r="K526" s="17"/>
      <c r="L526" s="17"/>
      <c r="M526" s="17"/>
      <c r="N526" s="63"/>
      <c r="O526" s="63"/>
      <c r="P526" s="17"/>
    </row>
    <row r="527" spans="1:16" x14ac:dyDescent="0.25">
      <c r="A527" s="13"/>
      <c r="B527" s="4" t="s">
        <v>394</v>
      </c>
      <c r="C527" s="5"/>
      <c r="D527" s="5" t="s">
        <v>343</v>
      </c>
      <c r="E527" s="34">
        <v>2294</v>
      </c>
      <c r="F527" t="s">
        <v>331</v>
      </c>
      <c r="G527" s="5"/>
      <c r="H527" s="5" t="s">
        <v>712</v>
      </c>
      <c r="I527" s="5"/>
      <c r="J527" s="5" t="s">
        <v>713</v>
      </c>
      <c r="K527" s="5"/>
      <c r="L527" s="81">
        <v>0.08</v>
      </c>
      <c r="M527" s="5"/>
      <c r="O527" s="62" t="s">
        <v>386</v>
      </c>
      <c r="P527" t="s">
        <v>331</v>
      </c>
    </row>
    <row r="528" spans="1:16" x14ac:dyDescent="0.25">
      <c r="A528" s="13"/>
      <c r="B528" s="59"/>
      <c r="C528" s="29"/>
      <c r="D528" s="29"/>
      <c r="E528" s="29"/>
      <c r="F528" s="29"/>
      <c r="G528" s="29"/>
      <c r="H528" s="29"/>
      <c r="I528" s="29"/>
      <c r="J528" s="29" t="s">
        <v>715</v>
      </c>
      <c r="K528" s="29"/>
      <c r="L528" s="80">
        <v>0.03</v>
      </c>
      <c r="M528" s="29"/>
      <c r="N528" s="39"/>
      <c r="O528" s="61" t="s">
        <v>386</v>
      </c>
      <c r="P528" s="39" t="s">
        <v>331</v>
      </c>
    </row>
    <row r="529" spans="1:16" x14ac:dyDescent="0.25">
      <c r="A529" s="13"/>
      <c r="B529" s="3"/>
      <c r="C529" s="5"/>
      <c r="D529" s="5"/>
      <c r="E529" s="5"/>
      <c r="F529" s="5"/>
      <c r="G529" s="5"/>
      <c r="H529" s="5"/>
      <c r="I529" s="5"/>
      <c r="J529" s="5" t="s">
        <v>717</v>
      </c>
      <c r="K529" s="5"/>
      <c r="L529" s="81">
        <v>0.7</v>
      </c>
      <c r="M529" s="5"/>
      <c r="O529" s="62" t="s">
        <v>386</v>
      </c>
      <c r="P529" t="s">
        <v>331</v>
      </c>
    </row>
    <row r="530" spans="1:16" ht="15.75" thickBot="1" x14ac:dyDescent="0.3">
      <c r="A530" s="13"/>
      <c r="B530" s="59"/>
      <c r="C530" s="29"/>
      <c r="D530" s="29"/>
      <c r="E530" s="29"/>
      <c r="F530" s="29"/>
      <c r="G530" s="29"/>
      <c r="H530" s="29"/>
      <c r="I530" s="29"/>
      <c r="J530" s="29" t="s">
        <v>719</v>
      </c>
      <c r="K530" s="29"/>
      <c r="L530" s="80">
        <v>7.0000000000000007E-2</v>
      </c>
      <c r="M530" s="29"/>
      <c r="N530" s="39"/>
      <c r="O530" s="61" t="s">
        <v>386</v>
      </c>
      <c r="P530" s="39" t="s">
        <v>331</v>
      </c>
    </row>
    <row r="531" spans="1:16" x14ac:dyDescent="0.25">
      <c r="A531" s="13"/>
      <c r="B531" s="17"/>
      <c r="C531" s="17"/>
      <c r="D531" s="63"/>
      <c r="E531" s="63"/>
      <c r="F531" s="17"/>
      <c r="G531" s="17"/>
      <c r="H531" s="17"/>
      <c r="I531" s="17"/>
      <c r="J531" s="17"/>
      <c r="K531" s="17"/>
      <c r="L531" s="17"/>
      <c r="M531" s="17"/>
      <c r="N531" s="63"/>
      <c r="O531" s="63"/>
      <c r="P531" s="17"/>
    </row>
    <row r="532" spans="1:16" x14ac:dyDescent="0.25">
      <c r="A532" s="13"/>
      <c r="B532" s="4" t="s">
        <v>395</v>
      </c>
      <c r="C532" s="5"/>
      <c r="D532" s="5" t="s">
        <v>343</v>
      </c>
      <c r="E532" s="34">
        <v>88154</v>
      </c>
      <c r="F532" t="s">
        <v>331</v>
      </c>
      <c r="G532" s="5"/>
      <c r="H532" s="5" t="s">
        <v>728</v>
      </c>
      <c r="I532" s="5"/>
      <c r="J532" s="5" t="s">
        <v>729</v>
      </c>
      <c r="K532" s="5"/>
      <c r="L532" s="57" t="s">
        <v>730</v>
      </c>
      <c r="M532" s="5"/>
      <c r="N532" s="5" t="s">
        <v>343</v>
      </c>
      <c r="O532" s="65">
        <v>100.3</v>
      </c>
      <c r="P532" t="s">
        <v>331</v>
      </c>
    </row>
    <row r="533" spans="1:16" x14ac:dyDescent="0.25">
      <c r="A533" s="13"/>
      <c r="B533" s="59"/>
      <c r="C533" s="29"/>
      <c r="D533" s="29"/>
      <c r="E533" s="29"/>
      <c r="F533" s="29"/>
      <c r="G533" s="29"/>
      <c r="H533" s="29" t="s">
        <v>705</v>
      </c>
      <c r="I533" s="29"/>
      <c r="J533" s="29" t="s">
        <v>719</v>
      </c>
      <c r="K533" s="29"/>
      <c r="L533" s="73" t="s">
        <v>731</v>
      </c>
      <c r="M533" s="29"/>
      <c r="N533" s="29"/>
      <c r="O533" s="37">
        <v>4</v>
      </c>
      <c r="P533" s="39" t="s">
        <v>497</v>
      </c>
    </row>
    <row r="534" spans="1:16" x14ac:dyDescent="0.25">
      <c r="A534" s="13"/>
      <c r="B534" s="3"/>
      <c r="C534" s="5"/>
      <c r="D534" s="5"/>
      <c r="E534" s="5"/>
      <c r="F534" s="5"/>
      <c r="G534" s="5"/>
      <c r="H534" s="5"/>
      <c r="I534" s="5"/>
      <c r="J534" s="5" t="s">
        <v>706</v>
      </c>
      <c r="K534" s="5"/>
      <c r="L534" s="57" t="s">
        <v>732</v>
      </c>
      <c r="M534" s="5"/>
      <c r="N534" s="5"/>
      <c r="O534" s="65">
        <v>7.6</v>
      </c>
      <c r="P534" t="s">
        <v>331</v>
      </c>
    </row>
    <row r="535" spans="1:16" ht="15.75" thickBot="1" x14ac:dyDescent="0.3">
      <c r="A535" s="13"/>
      <c r="B535" s="59"/>
      <c r="C535" s="29"/>
      <c r="D535" s="29"/>
      <c r="E535" s="29"/>
      <c r="F535" s="29"/>
      <c r="G535" s="29"/>
      <c r="H535" s="29" t="s">
        <v>708</v>
      </c>
      <c r="I535" s="29"/>
      <c r="J535" s="29" t="s">
        <v>709</v>
      </c>
      <c r="K535" s="29"/>
      <c r="L535" s="73" t="s">
        <v>733</v>
      </c>
      <c r="M535" s="29"/>
      <c r="N535" s="29"/>
      <c r="O535" s="37">
        <v>36</v>
      </c>
      <c r="P535" s="39" t="s">
        <v>497</v>
      </c>
    </row>
    <row r="536" spans="1:16" x14ac:dyDescent="0.25">
      <c r="A536" s="13"/>
      <c r="B536" s="17"/>
      <c r="C536" s="17"/>
      <c r="D536" s="63"/>
      <c r="E536" s="63"/>
      <c r="F536" s="17"/>
      <c r="G536" s="17"/>
      <c r="H536" s="17"/>
      <c r="I536" s="17"/>
      <c r="J536" s="17"/>
      <c r="K536" s="17"/>
      <c r="L536" s="17"/>
      <c r="M536" s="17"/>
      <c r="N536" s="63"/>
      <c r="O536" s="63"/>
      <c r="P536" s="17"/>
    </row>
    <row r="537" spans="1:16" x14ac:dyDescent="0.25">
      <c r="A537" s="13"/>
      <c r="B537" s="5"/>
      <c r="C537" s="5"/>
      <c r="D537" s="5"/>
      <c r="E537" s="5"/>
      <c r="F537" s="5"/>
      <c r="G537" s="5"/>
      <c r="H537" s="5"/>
      <c r="I537" s="5"/>
      <c r="J537" s="5"/>
      <c r="K537" s="5"/>
      <c r="L537" s="5"/>
      <c r="M537" s="5"/>
      <c r="N537" s="5"/>
      <c r="O537" s="5"/>
      <c r="P537" s="5"/>
    </row>
    <row r="538" spans="1:16" x14ac:dyDescent="0.25">
      <c r="A538" s="13"/>
      <c r="B538" s="60" t="s">
        <v>396</v>
      </c>
      <c r="C538" s="29"/>
      <c r="D538" s="29" t="s">
        <v>343</v>
      </c>
      <c r="E538" s="44">
        <v>54190</v>
      </c>
      <c r="F538" s="39" t="s">
        <v>331</v>
      </c>
      <c r="G538" s="29"/>
      <c r="H538" s="29"/>
      <c r="I538" s="29"/>
      <c r="J538" s="29"/>
      <c r="K538" s="29"/>
      <c r="L538" s="29"/>
      <c r="M538" s="29"/>
      <c r="N538" s="29"/>
      <c r="O538" s="29"/>
      <c r="P538" s="29"/>
    </row>
    <row r="539" spans="1:16" x14ac:dyDescent="0.25">
      <c r="A539" s="13"/>
      <c r="B539" s="3" t="s">
        <v>734</v>
      </c>
      <c r="C539" s="5"/>
      <c r="D539" s="5"/>
      <c r="E539" s="5"/>
      <c r="F539" s="5"/>
      <c r="G539" s="5"/>
      <c r="H539" s="5" t="s">
        <v>735</v>
      </c>
      <c r="I539" s="5"/>
      <c r="J539" s="5" t="s">
        <v>736</v>
      </c>
      <c r="K539" s="5"/>
      <c r="L539" s="57" t="s">
        <v>737</v>
      </c>
      <c r="M539" s="5"/>
      <c r="N539" s="5"/>
      <c r="O539" s="65">
        <v>17</v>
      </c>
      <c r="P539" t="s">
        <v>497</v>
      </c>
    </row>
    <row r="540" spans="1:16" x14ac:dyDescent="0.25">
      <c r="A540" s="13"/>
      <c r="B540" s="59" t="s">
        <v>738</v>
      </c>
      <c r="C540" s="29"/>
      <c r="D540" s="29"/>
      <c r="E540" s="29"/>
      <c r="F540" s="29"/>
      <c r="G540" s="29"/>
      <c r="H540" s="29" t="s">
        <v>712</v>
      </c>
      <c r="I540" s="29"/>
      <c r="J540" s="29" t="s">
        <v>739</v>
      </c>
      <c r="K540" s="29"/>
      <c r="L540" s="80">
        <v>0.17</v>
      </c>
      <c r="M540" s="29"/>
      <c r="N540" s="39"/>
      <c r="O540" s="61" t="s">
        <v>386</v>
      </c>
      <c r="P540" s="39" t="s">
        <v>331</v>
      </c>
    </row>
    <row r="541" spans="1:16" ht="15.75" thickBot="1" x14ac:dyDescent="0.3">
      <c r="A541" s="13"/>
      <c r="B541" s="3" t="s">
        <v>740</v>
      </c>
      <c r="C541" s="5"/>
      <c r="D541" s="5"/>
      <c r="E541" s="5"/>
      <c r="F541" s="5"/>
      <c r="G541" s="5"/>
      <c r="H541" s="5" t="s">
        <v>728</v>
      </c>
      <c r="I541" s="5"/>
      <c r="J541" s="5" t="s">
        <v>729</v>
      </c>
      <c r="K541" s="5"/>
      <c r="L541" s="82">
        <v>100</v>
      </c>
      <c r="M541" s="5"/>
      <c r="O541" s="62" t="s">
        <v>386</v>
      </c>
      <c r="P541" t="s">
        <v>331</v>
      </c>
    </row>
    <row r="542" spans="1:16" x14ac:dyDescent="0.25">
      <c r="A542" s="13"/>
      <c r="B542" s="17"/>
      <c r="C542" s="17"/>
      <c r="D542" s="63"/>
      <c r="E542" s="63"/>
      <c r="F542" s="17"/>
      <c r="G542" s="17"/>
      <c r="H542" s="17"/>
      <c r="I542" s="17"/>
      <c r="J542" s="17"/>
      <c r="K542" s="17"/>
      <c r="L542" s="17"/>
      <c r="M542" s="17"/>
      <c r="N542" s="63"/>
      <c r="O542" s="63"/>
      <c r="P542" s="17"/>
    </row>
    <row r="543" spans="1:16" x14ac:dyDescent="0.25">
      <c r="A543" s="13"/>
      <c r="B543" s="60" t="s">
        <v>398</v>
      </c>
      <c r="C543" s="29"/>
      <c r="D543" s="29" t="s">
        <v>343</v>
      </c>
      <c r="E543" s="44">
        <v>8500</v>
      </c>
      <c r="F543" s="39" t="s">
        <v>331</v>
      </c>
      <c r="G543" s="29"/>
      <c r="H543" s="29"/>
      <c r="I543" s="29"/>
      <c r="J543" s="29"/>
      <c r="K543" s="29"/>
      <c r="L543" s="29"/>
      <c r="M543" s="29"/>
      <c r="N543" s="29"/>
      <c r="O543" s="29"/>
      <c r="P543" s="29"/>
    </row>
    <row r="544" spans="1:16" ht="15.75" thickBot="1" x14ac:dyDescent="0.3">
      <c r="A544" s="13"/>
      <c r="B544" s="3" t="s">
        <v>741</v>
      </c>
      <c r="C544" s="5"/>
      <c r="D544" s="5"/>
      <c r="E544" s="5"/>
      <c r="F544" s="5"/>
      <c r="G544" s="5"/>
      <c r="H544" s="5" t="s">
        <v>705</v>
      </c>
      <c r="I544" s="5"/>
      <c r="J544" s="5" t="s">
        <v>742</v>
      </c>
      <c r="K544" s="5"/>
      <c r="L544" s="82">
        <v>50</v>
      </c>
      <c r="M544" s="5"/>
      <c r="O544" s="62" t="s">
        <v>386</v>
      </c>
      <c r="P544" t="s">
        <v>331</v>
      </c>
    </row>
    <row r="545" spans="1:16" x14ac:dyDescent="0.25">
      <c r="A545" s="13"/>
      <c r="B545" s="17"/>
      <c r="C545" s="17"/>
      <c r="D545" s="63"/>
      <c r="E545" s="63"/>
      <c r="F545" s="17"/>
      <c r="G545" s="17"/>
      <c r="H545" s="17"/>
      <c r="I545" s="17"/>
      <c r="J545" s="17"/>
      <c r="K545" s="17"/>
      <c r="L545" s="17"/>
      <c r="M545" s="17"/>
      <c r="N545" s="63"/>
      <c r="O545" s="63"/>
      <c r="P545" s="17"/>
    </row>
    <row r="546" spans="1:16" x14ac:dyDescent="0.25">
      <c r="A546" s="13"/>
      <c r="B546" s="17"/>
      <c r="C546" s="26"/>
      <c r="D546" s="26"/>
      <c r="E546" s="26"/>
      <c r="F546" s="26"/>
      <c r="G546" s="26"/>
      <c r="H546" s="26"/>
      <c r="I546" s="26"/>
      <c r="J546" s="26"/>
      <c r="K546" s="26"/>
      <c r="L546" s="26"/>
      <c r="M546" s="26"/>
      <c r="N546" s="26"/>
      <c r="O546" s="26"/>
      <c r="P546" s="26"/>
    </row>
    <row r="547" spans="1:16" ht="15" customHeight="1" x14ac:dyDescent="0.25">
      <c r="A547" s="13"/>
      <c r="B547" s="86" t="s">
        <v>743</v>
      </c>
      <c r="C547" s="12"/>
      <c r="D547" s="88" t="s">
        <v>697</v>
      </c>
      <c r="E547" s="88"/>
      <c r="F547" s="12"/>
      <c r="G547" s="12"/>
      <c r="H547" s="91" t="s">
        <v>699</v>
      </c>
      <c r="I547" s="12"/>
      <c r="J547" s="91" t="s">
        <v>700</v>
      </c>
      <c r="K547" s="12"/>
      <c r="L547" s="88" t="s">
        <v>744</v>
      </c>
      <c r="M547" s="12"/>
      <c r="N547" s="88" t="s">
        <v>702</v>
      </c>
      <c r="O547" s="88"/>
      <c r="P547" s="12"/>
    </row>
    <row r="548" spans="1:16" ht="15.75" thickBot="1" x14ac:dyDescent="0.3">
      <c r="A548" s="13"/>
      <c r="B548" s="86"/>
      <c r="C548" s="12"/>
      <c r="D548" s="90" t="s">
        <v>698</v>
      </c>
      <c r="E548" s="90"/>
      <c r="F548" s="12"/>
      <c r="G548" s="12"/>
      <c r="H548" s="92"/>
      <c r="I548" s="12"/>
      <c r="J548" s="92"/>
      <c r="K548" s="12"/>
      <c r="L548" s="90"/>
      <c r="M548" s="12"/>
      <c r="N548" s="90" t="s">
        <v>703</v>
      </c>
      <c r="O548" s="90"/>
      <c r="P548" s="12"/>
    </row>
    <row r="549" spans="1:16" ht="15" customHeight="1" x14ac:dyDescent="0.25">
      <c r="A549" s="13"/>
      <c r="B549" s="93" t="s">
        <v>745</v>
      </c>
      <c r="C549" s="93"/>
      <c r="D549" s="93"/>
      <c r="E549" s="93"/>
      <c r="F549" s="60" t="s">
        <v>331</v>
      </c>
      <c r="G549" s="29"/>
      <c r="H549" s="29"/>
      <c r="I549" s="29"/>
      <c r="J549" s="29"/>
      <c r="K549" s="29"/>
      <c r="L549" s="29"/>
      <c r="M549" s="29"/>
      <c r="N549" s="29"/>
      <c r="O549" s="29"/>
      <c r="P549" s="29"/>
    </row>
    <row r="550" spans="1:16" x14ac:dyDescent="0.25">
      <c r="A550" s="13"/>
      <c r="B550" s="4" t="s">
        <v>396</v>
      </c>
      <c r="C550" s="5"/>
      <c r="D550" s="5" t="s">
        <v>343</v>
      </c>
      <c r="E550" s="34">
        <v>49552</v>
      </c>
      <c r="F550" t="s">
        <v>331</v>
      </c>
      <c r="G550" s="5"/>
      <c r="H550" s="5"/>
      <c r="I550" s="5"/>
      <c r="J550" s="5"/>
      <c r="K550" s="5"/>
      <c r="L550" s="5"/>
      <c r="M550" s="5"/>
      <c r="N550" s="5"/>
      <c r="O550" s="5"/>
      <c r="P550" s="5"/>
    </row>
    <row r="551" spans="1:16" x14ac:dyDescent="0.25">
      <c r="A551" s="13"/>
      <c r="B551" s="59" t="s">
        <v>746</v>
      </c>
      <c r="C551" s="29"/>
      <c r="D551" s="29"/>
      <c r="E551" s="29"/>
      <c r="F551" s="29"/>
      <c r="G551" s="29"/>
      <c r="H551" s="29" t="s">
        <v>735</v>
      </c>
      <c r="I551" s="29"/>
      <c r="J551" s="29" t="s">
        <v>736</v>
      </c>
      <c r="K551" s="29"/>
      <c r="L551" s="73" t="s">
        <v>747</v>
      </c>
      <c r="M551" s="29"/>
      <c r="N551" s="29"/>
      <c r="O551" s="37">
        <v>17</v>
      </c>
      <c r="P551" s="39" t="s">
        <v>497</v>
      </c>
    </row>
    <row r="552" spans="1:16" x14ac:dyDescent="0.25">
      <c r="A552" s="13"/>
      <c r="B552" s="3" t="s">
        <v>748</v>
      </c>
      <c r="C552" s="5"/>
      <c r="D552" s="5"/>
      <c r="E552" s="5"/>
      <c r="F552" s="5"/>
      <c r="G552" s="5"/>
      <c r="H552" s="5" t="s">
        <v>728</v>
      </c>
      <c r="I552" s="5"/>
      <c r="J552" s="5" t="s">
        <v>729</v>
      </c>
      <c r="K552" s="5"/>
      <c r="L552" s="57" t="s">
        <v>749</v>
      </c>
      <c r="M552" s="5"/>
      <c r="N552" s="5" t="s">
        <v>343</v>
      </c>
      <c r="O552" s="65">
        <v>92</v>
      </c>
      <c r="P552" t="s">
        <v>331</v>
      </c>
    </row>
    <row r="553" spans="1:16" x14ac:dyDescent="0.25">
      <c r="A553" s="13"/>
      <c r="B553" s="59"/>
      <c r="C553" s="29"/>
      <c r="D553" s="29"/>
      <c r="E553" s="29"/>
      <c r="F553" s="29"/>
      <c r="G553" s="29"/>
      <c r="H553" s="29"/>
      <c r="I553" s="29"/>
      <c r="J553" s="29" t="s">
        <v>750</v>
      </c>
      <c r="K553" s="29"/>
      <c r="L553" s="73" t="s">
        <v>751</v>
      </c>
      <c r="M553" s="29"/>
      <c r="N553" s="39"/>
      <c r="O553" s="61" t="s">
        <v>386</v>
      </c>
      <c r="P553" s="39" t="s">
        <v>331</v>
      </c>
    </row>
    <row r="554" spans="1:16" ht="15.75" thickBot="1" x14ac:dyDescent="0.3">
      <c r="A554" s="13"/>
      <c r="B554" s="3"/>
      <c r="C554" s="5"/>
      <c r="D554" s="5"/>
      <c r="E554" s="5"/>
      <c r="F554" s="5"/>
      <c r="G554" s="5"/>
      <c r="H554" s="5" t="s">
        <v>705</v>
      </c>
      <c r="I554" s="5"/>
      <c r="J554" s="5" t="s">
        <v>719</v>
      </c>
      <c r="K554" s="5"/>
      <c r="L554" s="81">
        <v>0.05</v>
      </c>
      <c r="M554" s="5"/>
      <c r="O554" s="62" t="s">
        <v>386</v>
      </c>
      <c r="P554" t="s">
        <v>331</v>
      </c>
    </row>
    <row r="555" spans="1:16" x14ac:dyDescent="0.25">
      <c r="A555" s="13"/>
      <c r="B555" s="17"/>
      <c r="C555" s="17"/>
      <c r="D555" s="63"/>
      <c r="E555" s="63"/>
      <c r="F555" s="17"/>
      <c r="G555" s="17"/>
      <c r="H555" s="17"/>
      <c r="I555" s="17"/>
      <c r="J555" s="17"/>
      <c r="K555" s="17"/>
      <c r="L555" s="17"/>
      <c r="M555" s="17"/>
      <c r="N555" s="63"/>
      <c r="O555" s="63"/>
      <c r="P555" s="17"/>
    </row>
    <row r="556" spans="1:16" ht="15.75" thickBot="1" x14ac:dyDescent="0.3">
      <c r="A556" s="13"/>
      <c r="B556" s="60" t="s">
        <v>395</v>
      </c>
      <c r="C556" s="29"/>
      <c r="D556" s="29" t="s">
        <v>343</v>
      </c>
      <c r="E556" s="44">
        <v>14450</v>
      </c>
      <c r="F556" s="39" t="s">
        <v>331</v>
      </c>
      <c r="G556" s="29"/>
      <c r="H556" s="29" t="s">
        <v>728</v>
      </c>
      <c r="I556" s="29"/>
      <c r="J556" s="29" t="s">
        <v>729</v>
      </c>
      <c r="K556" s="29"/>
      <c r="L556" s="83">
        <v>100</v>
      </c>
      <c r="M556" s="29"/>
      <c r="N556" s="39"/>
      <c r="O556" s="61" t="s">
        <v>386</v>
      </c>
      <c r="P556" s="39" t="s">
        <v>331</v>
      </c>
    </row>
    <row r="557" spans="1:16" x14ac:dyDescent="0.25">
      <c r="A557" s="13"/>
      <c r="B557" s="17"/>
      <c r="C557" s="17"/>
      <c r="D557" s="63"/>
      <c r="E557" s="63"/>
      <c r="F557" s="17"/>
      <c r="G557" s="17"/>
      <c r="H557" s="17"/>
      <c r="I557" s="17"/>
      <c r="J557" s="17"/>
      <c r="K557" s="17"/>
      <c r="L557" s="17"/>
      <c r="M557" s="17"/>
      <c r="N557" s="63"/>
      <c r="O557" s="63"/>
      <c r="P557" s="17"/>
    </row>
    <row r="558" spans="1:16" ht="15.75" thickBot="1" x14ac:dyDescent="0.3">
      <c r="A558" s="13"/>
      <c r="B558" s="4" t="s">
        <v>50</v>
      </c>
      <c r="C558" s="5"/>
      <c r="D558" s="5" t="s">
        <v>343</v>
      </c>
      <c r="E558" s="34">
        <v>30825</v>
      </c>
      <c r="F558" t="s">
        <v>331</v>
      </c>
      <c r="G558" s="5"/>
      <c r="H558" s="5" t="s">
        <v>728</v>
      </c>
      <c r="I558" s="5"/>
      <c r="J558" s="5" t="s">
        <v>729</v>
      </c>
      <c r="K558" s="5"/>
      <c r="L558" s="57" t="s">
        <v>752</v>
      </c>
      <c r="M558" s="5"/>
      <c r="N558" s="5" t="s">
        <v>343</v>
      </c>
      <c r="O558" s="65">
        <v>98.7</v>
      </c>
      <c r="P558" t="s">
        <v>331</v>
      </c>
    </row>
    <row r="559" spans="1:16" x14ac:dyDescent="0.25">
      <c r="A559" s="13"/>
      <c r="B559" s="17"/>
      <c r="C559" s="17"/>
      <c r="D559" s="63"/>
      <c r="E559" s="63"/>
      <c r="F559" s="17"/>
      <c r="G559" s="17"/>
      <c r="H559" s="17"/>
      <c r="I559" s="17"/>
      <c r="J559" s="17"/>
      <c r="K559" s="17"/>
      <c r="L559" s="17"/>
      <c r="M559" s="17"/>
      <c r="N559" s="63"/>
      <c r="O559" s="63"/>
      <c r="P559" s="17"/>
    </row>
    <row r="560" spans="1:16" ht="15.75" thickBot="1" x14ac:dyDescent="0.3">
      <c r="A560" s="13"/>
      <c r="B560" s="60" t="s">
        <v>408</v>
      </c>
      <c r="C560" s="29"/>
      <c r="D560" s="29" t="s">
        <v>343</v>
      </c>
      <c r="E560" s="37">
        <v>693</v>
      </c>
      <c r="F560" s="39" t="s">
        <v>331</v>
      </c>
      <c r="G560" s="29"/>
      <c r="H560" s="29" t="s">
        <v>753</v>
      </c>
      <c r="I560" s="29"/>
      <c r="J560" s="29" t="s">
        <v>754</v>
      </c>
      <c r="K560" s="29"/>
      <c r="L560" s="84">
        <v>0.189</v>
      </c>
      <c r="M560" s="29"/>
      <c r="N560" s="39"/>
      <c r="O560" s="61" t="s">
        <v>386</v>
      </c>
      <c r="P560" s="39" t="s">
        <v>331</v>
      </c>
    </row>
    <row r="561" spans="1:38" x14ac:dyDescent="0.25">
      <c r="A561" s="13"/>
      <c r="B561" s="17"/>
      <c r="C561" s="17"/>
      <c r="D561" s="63"/>
      <c r="E561" s="63"/>
      <c r="F561" s="17"/>
      <c r="G561" s="17"/>
      <c r="H561" s="17"/>
      <c r="I561" s="17"/>
      <c r="J561" s="17"/>
      <c r="K561" s="17"/>
      <c r="L561" s="17"/>
      <c r="M561" s="17"/>
      <c r="N561" s="63"/>
      <c r="O561" s="63"/>
      <c r="P561" s="17"/>
    </row>
    <row r="562" spans="1:38" x14ac:dyDescent="0.25">
      <c r="A562" s="13"/>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row>
    <row r="563" spans="1:38" ht="15.75" x14ac:dyDescent="0.25">
      <c r="A563" s="13"/>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c r="AD563" s="102"/>
      <c r="AE563" s="102"/>
      <c r="AF563" s="102"/>
      <c r="AG563" s="102"/>
      <c r="AH563" s="102"/>
      <c r="AI563" s="102"/>
      <c r="AJ563" s="102"/>
      <c r="AK563" s="102"/>
      <c r="AL563" s="102"/>
    </row>
    <row r="564" spans="1:38" ht="45" x14ac:dyDescent="0.25">
      <c r="A564" s="13"/>
      <c r="B564" s="19" t="s">
        <v>755</v>
      </c>
      <c r="C564" s="19" t="s">
        <v>756</v>
      </c>
    </row>
    <row r="565" spans="1:38" x14ac:dyDescent="0.25">
      <c r="A565" s="13"/>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row>
    <row r="566" spans="1:38" x14ac:dyDescent="0.25">
      <c r="A566" s="13"/>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c r="AH566" s="101"/>
      <c r="AI566" s="101"/>
      <c r="AJ566" s="101"/>
      <c r="AK566" s="101"/>
      <c r="AL566" s="101"/>
    </row>
    <row r="567" spans="1:38" x14ac:dyDescent="0.25">
      <c r="A567" s="13"/>
      <c r="B567" s="5"/>
      <c r="C567" s="5"/>
      <c r="D567" s="5"/>
      <c r="E567" s="5"/>
      <c r="F567" s="5"/>
      <c r="G567" s="5"/>
      <c r="H567" s="5"/>
      <c r="I567" s="5"/>
      <c r="J567" s="5"/>
      <c r="K567" s="5"/>
      <c r="L567" s="5"/>
      <c r="M567" s="5"/>
      <c r="N567" s="5"/>
      <c r="O567" s="5"/>
      <c r="P567" s="5"/>
    </row>
    <row r="568" spans="1:38" ht="15.75" thickBot="1" x14ac:dyDescent="0.3">
      <c r="A568" s="13"/>
      <c r="B568" s="85" t="s">
        <v>412</v>
      </c>
      <c r="C568" s="85"/>
      <c r="D568" s="85"/>
      <c r="E568" s="85"/>
      <c r="F568" s="85"/>
      <c r="G568" s="85"/>
      <c r="H568" s="85"/>
      <c r="I568" s="85"/>
      <c r="J568" s="85"/>
      <c r="K568" s="85"/>
      <c r="L568" s="85"/>
      <c r="M568" s="85"/>
      <c r="N568" s="85"/>
      <c r="O568" s="85"/>
      <c r="P568" s="5"/>
    </row>
    <row r="569" spans="1:38" ht="15" customHeight="1" x14ac:dyDescent="0.25">
      <c r="A569" s="13"/>
      <c r="B569" s="87" t="s">
        <v>696</v>
      </c>
      <c r="C569" s="71"/>
      <c r="D569" s="89" t="s">
        <v>697</v>
      </c>
      <c r="E569" s="89"/>
      <c r="F569" s="71"/>
      <c r="G569" s="71"/>
      <c r="H569" s="89" t="s">
        <v>699</v>
      </c>
      <c r="I569" s="71"/>
      <c r="J569" s="89" t="s">
        <v>700</v>
      </c>
      <c r="K569" s="71"/>
      <c r="L569" s="89" t="s">
        <v>701</v>
      </c>
      <c r="M569" s="71"/>
      <c r="N569" s="89" t="s">
        <v>702</v>
      </c>
      <c r="O569" s="89"/>
      <c r="P569" s="12"/>
    </row>
    <row r="570" spans="1:38" ht="15.75" thickBot="1" x14ac:dyDescent="0.3">
      <c r="A570" s="13"/>
      <c r="B570" s="86"/>
      <c r="C570" s="12"/>
      <c r="D570" s="90" t="s">
        <v>698</v>
      </c>
      <c r="E570" s="90"/>
      <c r="F570" s="12"/>
      <c r="G570" s="12"/>
      <c r="H570" s="90"/>
      <c r="I570" s="12"/>
      <c r="J570" s="90"/>
      <c r="K570" s="12"/>
      <c r="L570" s="90"/>
      <c r="M570" s="12"/>
      <c r="N570" s="90" t="s">
        <v>703</v>
      </c>
      <c r="O570" s="90"/>
      <c r="P570" s="12"/>
    </row>
    <row r="571" spans="1:38" x14ac:dyDescent="0.25">
      <c r="A571" s="13"/>
      <c r="B571" s="60" t="s">
        <v>385</v>
      </c>
      <c r="C571" s="29"/>
      <c r="D571" s="29" t="s">
        <v>343</v>
      </c>
      <c r="E571" s="44">
        <v>8034</v>
      </c>
      <c r="F571" s="39" t="s">
        <v>331</v>
      </c>
      <c r="G571" s="29"/>
      <c r="H571" s="29"/>
      <c r="I571" s="29"/>
      <c r="J571" s="29"/>
      <c r="K571" s="29"/>
      <c r="L571" s="29"/>
      <c r="M571" s="29"/>
      <c r="N571" s="29"/>
      <c r="O571" s="29"/>
      <c r="P571" s="29"/>
    </row>
    <row r="572" spans="1:38" x14ac:dyDescent="0.25">
      <c r="A572" s="13"/>
      <c r="B572" s="3" t="s">
        <v>704</v>
      </c>
      <c r="C572" s="5"/>
      <c r="D572" s="5"/>
      <c r="E572" s="5"/>
      <c r="F572" s="5"/>
      <c r="G572" s="5"/>
      <c r="H572" s="5" t="s">
        <v>705</v>
      </c>
      <c r="I572" s="5"/>
      <c r="J572" s="5" t="s">
        <v>757</v>
      </c>
      <c r="K572" s="5"/>
      <c r="L572" s="57" t="s">
        <v>758</v>
      </c>
      <c r="M572" s="5"/>
      <c r="N572" s="5"/>
      <c r="O572" s="65">
        <v>4.53</v>
      </c>
      <c r="P572" t="s">
        <v>331</v>
      </c>
    </row>
    <row r="573" spans="1:38" ht="15.75" thickBot="1" x14ac:dyDescent="0.3">
      <c r="A573" s="13"/>
      <c r="B573" s="59" t="s">
        <v>759</v>
      </c>
      <c r="C573" s="29"/>
      <c r="D573" s="29"/>
      <c r="E573" s="29"/>
      <c r="F573" s="29"/>
      <c r="G573" s="29"/>
      <c r="H573" s="29" t="s">
        <v>735</v>
      </c>
      <c r="I573" s="29"/>
      <c r="J573" s="29" t="s">
        <v>736</v>
      </c>
      <c r="K573" s="29"/>
      <c r="L573" s="80">
        <v>0.36</v>
      </c>
      <c r="M573" s="29"/>
      <c r="N573" s="39"/>
      <c r="O573" s="61" t="s">
        <v>386</v>
      </c>
      <c r="P573" s="39" t="s">
        <v>331</v>
      </c>
    </row>
    <row r="574" spans="1:38" x14ac:dyDescent="0.25">
      <c r="A574" s="13"/>
      <c r="B574" s="17"/>
      <c r="C574" s="17"/>
      <c r="D574" s="63"/>
      <c r="E574" s="63"/>
      <c r="F574" s="17"/>
      <c r="G574" s="17"/>
      <c r="H574" s="17"/>
      <c r="I574" s="17"/>
      <c r="J574" s="17"/>
      <c r="K574" s="17"/>
      <c r="L574" s="17"/>
      <c r="M574" s="17"/>
      <c r="N574" s="63"/>
      <c r="O574" s="63"/>
      <c r="P574" s="17"/>
    </row>
    <row r="575" spans="1:38" x14ac:dyDescent="0.25">
      <c r="A575" s="13"/>
      <c r="B575" s="4" t="s">
        <v>387</v>
      </c>
      <c r="C575" s="5"/>
      <c r="D575" s="5" t="s">
        <v>343</v>
      </c>
      <c r="E575" s="34">
        <v>17699</v>
      </c>
      <c r="F575" t="s">
        <v>331</v>
      </c>
      <c r="G575" s="5"/>
      <c r="H575" s="5" t="s">
        <v>708</v>
      </c>
      <c r="I575" s="5"/>
      <c r="J575" s="5" t="s">
        <v>709</v>
      </c>
      <c r="K575" s="5"/>
      <c r="L575" s="81">
        <v>0.24</v>
      </c>
      <c r="M575" s="5"/>
      <c r="O575" s="62" t="s">
        <v>386</v>
      </c>
      <c r="P575" t="s">
        <v>331</v>
      </c>
    </row>
    <row r="576" spans="1:38" x14ac:dyDescent="0.25">
      <c r="A576" s="13"/>
      <c r="B576" s="59"/>
      <c r="C576" s="29"/>
      <c r="D576" s="29"/>
      <c r="E576" s="29"/>
      <c r="F576" s="29"/>
      <c r="G576" s="29"/>
      <c r="H576" s="29" t="s">
        <v>728</v>
      </c>
      <c r="I576" s="29"/>
      <c r="J576" s="29" t="s">
        <v>760</v>
      </c>
      <c r="K576" s="29"/>
      <c r="L576" s="73" t="s">
        <v>761</v>
      </c>
      <c r="M576" s="29"/>
      <c r="N576" s="29" t="s">
        <v>343</v>
      </c>
      <c r="O576" s="37">
        <v>69.91</v>
      </c>
      <c r="P576" s="39" t="s">
        <v>331</v>
      </c>
    </row>
    <row r="577" spans="1:16" ht="15.75" thickBot="1" x14ac:dyDescent="0.3">
      <c r="A577" s="13"/>
      <c r="B577" s="3"/>
      <c r="C577" s="5"/>
      <c r="D577" s="5"/>
      <c r="E577" s="5"/>
      <c r="F577" s="5"/>
      <c r="G577" s="5"/>
      <c r="H577" s="5" t="s">
        <v>705</v>
      </c>
      <c r="I577" s="5"/>
      <c r="J577" s="5" t="s">
        <v>719</v>
      </c>
      <c r="K577" s="5"/>
      <c r="L577" s="81">
        <v>0.13</v>
      </c>
      <c r="M577" s="5"/>
      <c r="O577" s="62" t="s">
        <v>386</v>
      </c>
      <c r="P577" t="s">
        <v>331</v>
      </c>
    </row>
    <row r="578" spans="1:16" x14ac:dyDescent="0.25">
      <c r="A578" s="13"/>
      <c r="B578" s="17"/>
      <c r="C578" s="17"/>
      <c r="D578" s="63"/>
      <c r="E578" s="63"/>
      <c r="F578" s="17"/>
      <c r="G578" s="17"/>
      <c r="H578" s="17"/>
      <c r="I578" s="17"/>
      <c r="J578" s="17"/>
      <c r="K578" s="17"/>
      <c r="L578" s="17"/>
      <c r="M578" s="17"/>
      <c r="N578" s="63"/>
      <c r="O578" s="63"/>
      <c r="P578" s="17"/>
    </row>
    <row r="579" spans="1:16" x14ac:dyDescent="0.25">
      <c r="A579" s="13"/>
      <c r="B579" s="60" t="s">
        <v>388</v>
      </c>
      <c r="C579" s="29"/>
      <c r="D579" s="29" t="s">
        <v>343</v>
      </c>
      <c r="E579" s="44">
        <v>34316</v>
      </c>
      <c r="F579" s="39" t="s">
        <v>331</v>
      </c>
      <c r="G579" s="29"/>
      <c r="H579" s="29" t="s">
        <v>712</v>
      </c>
      <c r="I579" s="29"/>
      <c r="J579" s="29" t="s">
        <v>713</v>
      </c>
      <c r="K579" s="29"/>
      <c r="L579" s="73" t="s">
        <v>714</v>
      </c>
      <c r="M579" s="29"/>
      <c r="N579" s="29"/>
      <c r="O579" s="37">
        <v>13</v>
      </c>
      <c r="P579" s="39" t="s">
        <v>497</v>
      </c>
    </row>
    <row r="580" spans="1:16" x14ac:dyDescent="0.25">
      <c r="A580" s="13"/>
      <c r="B580" s="3"/>
      <c r="C580" s="5"/>
      <c r="D580" s="5"/>
      <c r="E580" s="5"/>
      <c r="F580" s="5"/>
      <c r="G580" s="5"/>
      <c r="H580" s="5"/>
      <c r="I580" s="5"/>
      <c r="J580" s="5" t="s">
        <v>715</v>
      </c>
      <c r="K580" s="5"/>
      <c r="L580" s="57" t="s">
        <v>762</v>
      </c>
      <c r="M580" s="5"/>
      <c r="N580" s="5"/>
      <c r="O580" s="65">
        <v>2</v>
      </c>
      <c r="P580" t="s">
        <v>497</v>
      </c>
    </row>
    <row r="581" spans="1:16" x14ac:dyDescent="0.25">
      <c r="A581" s="13"/>
      <c r="B581" s="59"/>
      <c r="C581" s="29"/>
      <c r="D581" s="29"/>
      <c r="E581" s="29"/>
      <c r="F581" s="29"/>
      <c r="G581" s="29"/>
      <c r="H581" s="29"/>
      <c r="I581" s="29"/>
      <c r="J581" s="29" t="s">
        <v>717</v>
      </c>
      <c r="K581" s="29"/>
      <c r="L581" s="73" t="s">
        <v>763</v>
      </c>
      <c r="M581" s="29"/>
      <c r="N581" s="29"/>
      <c r="O581" s="37">
        <v>38</v>
      </c>
      <c r="P581" s="39" t="s">
        <v>497</v>
      </c>
    </row>
    <row r="582" spans="1:16" ht="15.75" thickBot="1" x14ac:dyDescent="0.3">
      <c r="A582" s="13"/>
      <c r="B582" s="3"/>
      <c r="C582" s="5"/>
      <c r="D582" s="5"/>
      <c r="E582" s="5"/>
      <c r="F582" s="5"/>
      <c r="G582" s="5"/>
      <c r="H582" s="5"/>
      <c r="I582" s="5"/>
      <c r="J582" s="5" t="s">
        <v>719</v>
      </c>
      <c r="K582" s="5"/>
      <c r="L582" s="57" t="s">
        <v>764</v>
      </c>
      <c r="M582" s="5"/>
      <c r="N582" s="5"/>
      <c r="O582" s="65">
        <v>28</v>
      </c>
      <c r="P582" t="s">
        <v>497</v>
      </c>
    </row>
    <row r="583" spans="1:16" x14ac:dyDescent="0.25">
      <c r="A583" s="13"/>
      <c r="B583" s="17"/>
      <c r="C583" s="17"/>
      <c r="D583" s="63"/>
      <c r="E583" s="63"/>
      <c r="F583" s="17"/>
      <c r="G583" s="17"/>
      <c r="H583" s="17"/>
      <c r="I583" s="17"/>
      <c r="J583" s="17"/>
      <c r="K583" s="17"/>
      <c r="L583" s="17"/>
      <c r="M583" s="17"/>
      <c r="N583" s="63"/>
      <c r="O583" s="63"/>
      <c r="P583" s="17"/>
    </row>
    <row r="584" spans="1:16" ht="30" x14ac:dyDescent="0.25">
      <c r="A584" s="13"/>
      <c r="B584" s="60" t="s">
        <v>392</v>
      </c>
      <c r="C584" s="29"/>
      <c r="D584" s="29" t="s">
        <v>343</v>
      </c>
      <c r="E584" s="44">
        <v>105492</v>
      </c>
      <c r="F584" s="39" t="s">
        <v>331</v>
      </c>
      <c r="G584" s="29"/>
      <c r="H584" s="29" t="s">
        <v>712</v>
      </c>
      <c r="I584" s="29"/>
      <c r="J584" s="29" t="s">
        <v>713</v>
      </c>
      <c r="K584" s="29"/>
      <c r="L584" s="73" t="s">
        <v>765</v>
      </c>
      <c r="M584" s="29"/>
      <c r="N584" s="29"/>
      <c r="O584" s="37">
        <v>11</v>
      </c>
      <c r="P584" s="39" t="s">
        <v>497</v>
      </c>
    </row>
    <row r="585" spans="1:16" x14ac:dyDescent="0.25">
      <c r="A585" s="13"/>
      <c r="B585" s="3"/>
      <c r="C585" s="5"/>
      <c r="D585" s="5"/>
      <c r="E585" s="5"/>
      <c r="F585" s="5"/>
      <c r="G585" s="5"/>
      <c r="H585" s="5"/>
      <c r="I585" s="5"/>
      <c r="J585" s="5" t="s">
        <v>715</v>
      </c>
      <c r="K585" s="5"/>
      <c r="L585" s="57" t="s">
        <v>722</v>
      </c>
      <c r="M585" s="5"/>
      <c r="N585" s="5"/>
      <c r="O585" s="65">
        <v>17</v>
      </c>
      <c r="P585" t="s">
        <v>497</v>
      </c>
    </row>
    <row r="586" spans="1:16" x14ac:dyDescent="0.25">
      <c r="A586" s="13"/>
      <c r="B586" s="59"/>
      <c r="C586" s="29"/>
      <c r="D586" s="29"/>
      <c r="E586" s="29"/>
      <c r="F586" s="29"/>
      <c r="G586" s="29"/>
      <c r="H586" s="29"/>
      <c r="I586" s="29"/>
      <c r="J586" s="29" t="s">
        <v>717</v>
      </c>
      <c r="K586" s="29"/>
      <c r="L586" s="73" t="s">
        <v>766</v>
      </c>
      <c r="M586" s="29"/>
      <c r="N586" s="29"/>
      <c r="O586" s="37">
        <v>48</v>
      </c>
      <c r="P586" s="39" t="s">
        <v>497</v>
      </c>
    </row>
    <row r="587" spans="1:16" ht="15.75" thickBot="1" x14ac:dyDescent="0.3">
      <c r="A587" s="13"/>
      <c r="B587" s="3"/>
      <c r="C587" s="5"/>
      <c r="D587" s="5"/>
      <c r="E587" s="5"/>
      <c r="F587" s="5"/>
      <c r="G587" s="5"/>
      <c r="H587" s="5"/>
      <c r="I587" s="5"/>
      <c r="J587" s="5" t="s">
        <v>719</v>
      </c>
      <c r="K587" s="5"/>
      <c r="L587" s="57" t="s">
        <v>714</v>
      </c>
      <c r="M587" s="5"/>
      <c r="N587" s="5"/>
      <c r="O587" s="65">
        <v>7</v>
      </c>
      <c r="P587" t="s">
        <v>497</v>
      </c>
    </row>
    <row r="588" spans="1:16" x14ac:dyDescent="0.25">
      <c r="A588" s="13"/>
      <c r="B588" s="17"/>
      <c r="C588" s="17"/>
      <c r="D588" s="63"/>
      <c r="E588" s="63"/>
      <c r="F588" s="17"/>
      <c r="G588" s="17"/>
      <c r="H588" s="17"/>
      <c r="I588" s="17"/>
      <c r="J588" s="17"/>
      <c r="K588" s="17"/>
      <c r="L588" s="17"/>
      <c r="M588" s="17"/>
      <c r="N588" s="63"/>
      <c r="O588" s="63"/>
      <c r="P588" s="17"/>
    </row>
    <row r="589" spans="1:16" ht="30" x14ac:dyDescent="0.25">
      <c r="A589" s="13"/>
      <c r="B589" s="60" t="s">
        <v>393</v>
      </c>
      <c r="C589" s="29"/>
      <c r="D589" s="29" t="s">
        <v>343</v>
      </c>
      <c r="E589" s="44">
        <v>17568</v>
      </c>
      <c r="F589" s="39" t="s">
        <v>331</v>
      </c>
      <c r="G589" s="29"/>
      <c r="H589" s="29" t="s">
        <v>712</v>
      </c>
      <c r="I589" s="29"/>
      <c r="J589" s="29" t="s">
        <v>719</v>
      </c>
      <c r="K589" s="29"/>
      <c r="L589" s="73" t="s">
        <v>767</v>
      </c>
      <c r="M589" s="29"/>
      <c r="N589" s="29"/>
      <c r="O589" s="37">
        <v>14</v>
      </c>
      <c r="P589" s="39" t="s">
        <v>497</v>
      </c>
    </row>
    <row r="590" spans="1:16" ht="15.75" thickBot="1" x14ac:dyDescent="0.3">
      <c r="A590" s="13"/>
      <c r="B590" s="3"/>
      <c r="C590" s="5"/>
      <c r="D590" s="5"/>
      <c r="E590" s="5"/>
      <c r="F590" s="5"/>
      <c r="G590" s="5"/>
      <c r="H590" s="5"/>
      <c r="I590" s="5"/>
      <c r="J590" s="5" t="s">
        <v>726</v>
      </c>
      <c r="K590" s="5"/>
      <c r="L590" s="57" t="s">
        <v>768</v>
      </c>
      <c r="M590" s="5"/>
      <c r="N590" s="5"/>
      <c r="O590" s="65">
        <v>11</v>
      </c>
      <c r="P590" t="s">
        <v>497</v>
      </c>
    </row>
    <row r="591" spans="1:16" x14ac:dyDescent="0.25">
      <c r="A591" s="13"/>
      <c r="B591" s="17"/>
      <c r="C591" s="17"/>
      <c r="D591" s="63"/>
      <c r="E591" s="63"/>
      <c r="F591" s="17"/>
      <c r="G591" s="17"/>
      <c r="H591" s="17"/>
      <c r="I591" s="17"/>
      <c r="J591" s="17"/>
      <c r="K591" s="17"/>
      <c r="L591" s="17"/>
      <c r="M591" s="17"/>
      <c r="N591" s="63"/>
      <c r="O591" s="63"/>
      <c r="P591" s="17"/>
    </row>
    <row r="592" spans="1:16" x14ac:dyDescent="0.25">
      <c r="A592" s="13"/>
      <c r="B592" s="60" t="s">
        <v>394</v>
      </c>
      <c r="C592" s="29"/>
      <c r="D592" s="29" t="s">
        <v>343</v>
      </c>
      <c r="E592" s="44">
        <v>12611</v>
      </c>
      <c r="F592" s="39" t="s">
        <v>331</v>
      </c>
      <c r="G592" s="29"/>
      <c r="H592" s="29" t="s">
        <v>712</v>
      </c>
      <c r="I592" s="29"/>
      <c r="J592" s="29" t="s">
        <v>713</v>
      </c>
      <c r="K592" s="29"/>
      <c r="L592" s="73" t="s">
        <v>769</v>
      </c>
      <c r="M592" s="29"/>
      <c r="N592" s="29"/>
      <c r="O592" s="37">
        <v>17</v>
      </c>
      <c r="P592" s="39" t="s">
        <v>497</v>
      </c>
    </row>
    <row r="593" spans="1:16" x14ac:dyDescent="0.25">
      <c r="A593" s="13"/>
      <c r="B593" s="3"/>
      <c r="C593" s="5"/>
      <c r="D593" s="5"/>
      <c r="E593" s="5"/>
      <c r="F593" s="5"/>
      <c r="G593" s="5"/>
      <c r="H593" s="5"/>
      <c r="I593" s="5"/>
      <c r="J593" s="5" t="s">
        <v>715</v>
      </c>
      <c r="K593" s="5"/>
      <c r="L593" s="57" t="s">
        <v>770</v>
      </c>
      <c r="M593" s="5"/>
      <c r="N593" s="5"/>
      <c r="O593" s="65">
        <v>7</v>
      </c>
      <c r="P593" t="s">
        <v>497</v>
      </c>
    </row>
    <row r="594" spans="1:16" x14ac:dyDescent="0.25">
      <c r="A594" s="13"/>
      <c r="B594" s="59"/>
      <c r="C594" s="29"/>
      <c r="D594" s="29"/>
      <c r="E594" s="29"/>
      <c r="F594" s="29"/>
      <c r="G594" s="29"/>
      <c r="H594" s="29"/>
      <c r="I594" s="29"/>
      <c r="J594" s="29" t="s">
        <v>717</v>
      </c>
      <c r="K594" s="29"/>
      <c r="L594" s="73" t="s">
        <v>771</v>
      </c>
      <c r="M594" s="29"/>
      <c r="N594" s="29"/>
      <c r="O594" s="37">
        <v>64</v>
      </c>
      <c r="P594" s="39" t="s">
        <v>497</v>
      </c>
    </row>
    <row r="595" spans="1:16" ht="15.75" thickBot="1" x14ac:dyDescent="0.3">
      <c r="A595" s="13"/>
      <c r="B595" s="3"/>
      <c r="C595" s="5"/>
      <c r="D595" s="5"/>
      <c r="E595" s="5"/>
      <c r="F595" s="5"/>
      <c r="G595" s="5"/>
      <c r="H595" s="5"/>
      <c r="I595" s="5"/>
      <c r="J595" s="5" t="s">
        <v>719</v>
      </c>
      <c r="K595" s="5"/>
      <c r="L595" s="57" t="s">
        <v>772</v>
      </c>
      <c r="M595" s="5"/>
      <c r="N595" s="5"/>
      <c r="O595" s="65">
        <v>18</v>
      </c>
      <c r="P595" t="s">
        <v>497</v>
      </c>
    </row>
    <row r="596" spans="1:16" x14ac:dyDescent="0.25">
      <c r="A596" s="13"/>
      <c r="B596" s="17"/>
      <c r="C596" s="17"/>
      <c r="D596" s="63"/>
      <c r="E596" s="63"/>
      <c r="F596" s="17"/>
      <c r="G596" s="17"/>
      <c r="H596" s="17"/>
      <c r="I596" s="17"/>
      <c r="J596" s="17"/>
      <c r="K596" s="17"/>
      <c r="L596" s="17"/>
      <c r="M596" s="17"/>
      <c r="N596" s="63"/>
      <c r="O596" s="63"/>
      <c r="P596" s="17"/>
    </row>
    <row r="597" spans="1:16" x14ac:dyDescent="0.25">
      <c r="A597" s="13"/>
      <c r="B597" s="60" t="s">
        <v>395</v>
      </c>
      <c r="C597" s="29"/>
      <c r="D597" s="29" t="s">
        <v>343</v>
      </c>
      <c r="E597" s="44">
        <v>101931</v>
      </c>
      <c r="F597" s="39" t="s">
        <v>331</v>
      </c>
      <c r="G597" s="29"/>
      <c r="H597" s="29" t="s">
        <v>728</v>
      </c>
      <c r="I597" s="29"/>
      <c r="J597" s="29" t="s">
        <v>760</v>
      </c>
      <c r="K597" s="29"/>
      <c r="L597" s="73" t="s">
        <v>773</v>
      </c>
      <c r="M597" s="29"/>
      <c r="N597" s="29" t="s">
        <v>343</v>
      </c>
      <c r="O597" s="37">
        <v>98.9</v>
      </c>
      <c r="P597" s="39" t="s">
        <v>331</v>
      </c>
    </row>
    <row r="598" spans="1:16" x14ac:dyDescent="0.25">
      <c r="A598" s="13"/>
      <c r="B598" s="3"/>
      <c r="C598" s="5"/>
      <c r="D598" s="5"/>
      <c r="E598" s="5"/>
      <c r="F598" s="5"/>
      <c r="G598" s="5"/>
      <c r="H598" s="5" t="s">
        <v>705</v>
      </c>
      <c r="I598" s="5"/>
      <c r="J598" s="5" t="s">
        <v>719</v>
      </c>
      <c r="K598" s="5"/>
      <c r="L598" s="57" t="s">
        <v>774</v>
      </c>
      <c r="M598" s="5"/>
      <c r="N598" s="5"/>
      <c r="O598" s="65">
        <v>10</v>
      </c>
      <c r="P598" t="s">
        <v>497</v>
      </c>
    </row>
    <row r="599" spans="1:16" x14ac:dyDescent="0.25">
      <c r="A599" s="13"/>
      <c r="B599" s="59"/>
      <c r="C599" s="29"/>
      <c r="D599" s="29"/>
      <c r="E599" s="29"/>
      <c r="F599" s="29"/>
      <c r="G599" s="29"/>
      <c r="H599" s="29"/>
      <c r="I599" s="29"/>
      <c r="J599" s="29" t="s">
        <v>706</v>
      </c>
      <c r="K599" s="29"/>
      <c r="L599" s="73">
        <v>6.9</v>
      </c>
      <c r="M599" s="29"/>
      <c r="N599" s="39"/>
      <c r="O599" s="61" t="s">
        <v>386</v>
      </c>
      <c r="P599" s="39" t="s">
        <v>331</v>
      </c>
    </row>
    <row r="600" spans="1:16" ht="15.75" thickBot="1" x14ac:dyDescent="0.3">
      <c r="A600" s="13"/>
      <c r="B600" s="3"/>
      <c r="C600" s="5"/>
      <c r="D600" s="5"/>
      <c r="E600" s="5"/>
      <c r="F600" s="5"/>
      <c r="G600" s="5"/>
      <c r="H600" s="5" t="s">
        <v>708</v>
      </c>
      <c r="I600" s="5"/>
      <c r="J600" s="5" t="s">
        <v>709</v>
      </c>
      <c r="K600" s="5"/>
      <c r="L600" s="57" t="s">
        <v>775</v>
      </c>
      <c r="M600" s="5"/>
      <c r="N600" s="5"/>
      <c r="O600" s="65">
        <v>74</v>
      </c>
      <c r="P600" t="s">
        <v>497</v>
      </c>
    </row>
    <row r="601" spans="1:16" x14ac:dyDescent="0.25">
      <c r="A601" s="13"/>
      <c r="B601" s="17"/>
      <c r="C601" s="17"/>
      <c r="D601" s="63"/>
      <c r="E601" s="63"/>
      <c r="F601" s="17"/>
      <c r="G601" s="17"/>
      <c r="H601" s="17"/>
      <c r="I601" s="17"/>
      <c r="J601" s="17"/>
      <c r="K601" s="17"/>
      <c r="L601" s="17"/>
      <c r="M601" s="17"/>
      <c r="N601" s="63"/>
      <c r="O601" s="63"/>
      <c r="P601" s="17"/>
    </row>
    <row r="602" spans="1:16" x14ac:dyDescent="0.25">
      <c r="A602" s="13"/>
      <c r="B602" s="60" t="s">
        <v>396</v>
      </c>
      <c r="C602" s="29"/>
      <c r="D602" s="29"/>
      <c r="E602" s="29"/>
      <c r="F602" s="29"/>
      <c r="G602" s="29"/>
      <c r="H602" s="29"/>
      <c r="I602" s="29"/>
      <c r="J602" s="29"/>
      <c r="K602" s="29"/>
      <c r="L602" s="29"/>
      <c r="M602" s="29"/>
      <c r="N602" s="29"/>
      <c r="O602" s="29"/>
      <c r="P602" s="29"/>
    </row>
    <row r="603" spans="1:16" ht="15.75" thickBot="1" x14ac:dyDescent="0.3">
      <c r="A603" s="13"/>
      <c r="B603" s="3" t="s">
        <v>740</v>
      </c>
      <c r="C603" s="5"/>
      <c r="D603" s="5" t="s">
        <v>343</v>
      </c>
      <c r="E603" s="34">
        <v>1493</v>
      </c>
      <c r="F603" t="s">
        <v>331</v>
      </c>
      <c r="G603" s="5"/>
      <c r="H603" s="5" t="s">
        <v>728</v>
      </c>
      <c r="I603" s="5"/>
      <c r="J603" s="5" t="s">
        <v>760</v>
      </c>
      <c r="K603" s="5"/>
      <c r="L603" s="94">
        <v>100.875</v>
      </c>
      <c r="M603" s="5"/>
      <c r="O603" s="62" t="s">
        <v>386</v>
      </c>
      <c r="P603" t="s">
        <v>331</v>
      </c>
    </row>
    <row r="604" spans="1:16" x14ac:dyDescent="0.25">
      <c r="A604" s="13"/>
      <c r="B604" s="17"/>
      <c r="C604" s="17"/>
      <c r="D604" s="63"/>
      <c r="E604" s="63"/>
      <c r="F604" s="17"/>
      <c r="G604" s="17"/>
      <c r="H604" s="17"/>
      <c r="I604" s="17"/>
      <c r="J604" s="17"/>
      <c r="K604" s="17"/>
      <c r="L604" s="17"/>
      <c r="M604" s="17"/>
      <c r="N604" s="63"/>
      <c r="O604" s="63"/>
      <c r="P604" s="17"/>
    </row>
    <row r="605" spans="1:16" x14ac:dyDescent="0.25">
      <c r="A605" s="13"/>
      <c r="B605" s="60" t="s">
        <v>398</v>
      </c>
      <c r="C605" s="29"/>
      <c r="D605" s="29"/>
      <c r="E605" s="29"/>
      <c r="F605" s="29"/>
      <c r="G605" s="29"/>
      <c r="H605" s="29"/>
      <c r="I605" s="29"/>
      <c r="J605" s="29"/>
      <c r="K605" s="29"/>
      <c r="L605" s="29"/>
      <c r="M605" s="29"/>
      <c r="N605" s="29"/>
      <c r="O605" s="29"/>
      <c r="P605" s="29"/>
    </row>
    <row r="606" spans="1:16" x14ac:dyDescent="0.25">
      <c r="A606" s="13"/>
      <c r="B606" s="3" t="s">
        <v>741</v>
      </c>
      <c r="C606" s="5"/>
      <c r="D606" s="5" t="s">
        <v>343</v>
      </c>
      <c r="E606" s="34">
        <v>30203</v>
      </c>
      <c r="F606" t="s">
        <v>331</v>
      </c>
      <c r="G606" s="5"/>
      <c r="H606" s="5" t="s">
        <v>728</v>
      </c>
      <c r="I606" s="5"/>
      <c r="J606" s="5" t="s">
        <v>776</v>
      </c>
      <c r="K606" s="5"/>
      <c r="L606" s="82">
        <v>414</v>
      </c>
      <c r="M606" s="5"/>
      <c r="O606" s="62" t="s">
        <v>386</v>
      </c>
      <c r="P606" t="s">
        <v>331</v>
      </c>
    </row>
    <row r="607" spans="1:16" ht="15.75" thickBot="1" x14ac:dyDescent="0.3">
      <c r="A607" s="13"/>
      <c r="B607" s="59"/>
      <c r="C607" s="29"/>
      <c r="D607" s="29"/>
      <c r="E607" s="29"/>
      <c r="F607" s="29"/>
      <c r="G607" s="29"/>
      <c r="H607" s="29" t="s">
        <v>705</v>
      </c>
      <c r="I607" s="29"/>
      <c r="J607" s="29" t="s">
        <v>739</v>
      </c>
      <c r="K607" s="29"/>
      <c r="L607" s="73" t="s">
        <v>777</v>
      </c>
      <c r="M607" s="29"/>
      <c r="N607" s="29"/>
      <c r="O607" s="37">
        <v>23</v>
      </c>
      <c r="P607" s="39" t="s">
        <v>497</v>
      </c>
    </row>
    <row r="608" spans="1:16" x14ac:dyDescent="0.25">
      <c r="A608" s="13"/>
      <c r="B608" s="17"/>
      <c r="C608" s="17"/>
      <c r="D608" s="63"/>
      <c r="E608" s="63"/>
      <c r="F608" s="17"/>
      <c r="G608" s="17"/>
      <c r="H608" s="17"/>
      <c r="I608" s="17"/>
      <c r="J608" s="17"/>
      <c r="K608" s="17"/>
      <c r="L608" s="17"/>
      <c r="M608" s="17"/>
      <c r="N608" s="63"/>
      <c r="O608" s="63"/>
      <c r="P608" s="17"/>
    </row>
    <row r="609" spans="1:38" x14ac:dyDescent="0.25">
      <c r="A609" s="13"/>
      <c r="B609" s="17"/>
      <c r="C609" s="26"/>
      <c r="D609" s="26"/>
      <c r="E609" s="26"/>
      <c r="F609" s="26"/>
      <c r="G609" s="26"/>
      <c r="H609" s="26"/>
      <c r="I609" s="26"/>
      <c r="J609" s="26"/>
      <c r="K609" s="26"/>
      <c r="L609" s="26"/>
      <c r="M609" s="26"/>
      <c r="N609" s="26"/>
      <c r="O609" s="26"/>
      <c r="P609" s="26"/>
    </row>
    <row r="610" spans="1:38" ht="15" customHeight="1" x14ac:dyDescent="0.25">
      <c r="A610" s="13"/>
      <c r="B610" s="86" t="s">
        <v>743</v>
      </c>
      <c r="C610" s="12"/>
      <c r="D610" s="88" t="s">
        <v>697</v>
      </c>
      <c r="E610" s="88"/>
      <c r="F610" s="12"/>
      <c r="G610" s="12"/>
      <c r="H610" s="91" t="s">
        <v>699</v>
      </c>
      <c r="I610" s="12"/>
      <c r="J610" s="91" t="s">
        <v>700</v>
      </c>
      <c r="K610" s="12"/>
      <c r="L610" s="88" t="s">
        <v>701</v>
      </c>
      <c r="M610" s="12"/>
      <c r="N610" s="88" t="s">
        <v>702</v>
      </c>
      <c r="O610" s="88"/>
      <c r="P610" s="12"/>
    </row>
    <row r="611" spans="1:38" ht="15.75" thickBot="1" x14ac:dyDescent="0.3">
      <c r="A611" s="13"/>
      <c r="B611" s="86"/>
      <c r="C611" s="12"/>
      <c r="D611" s="90" t="s">
        <v>698</v>
      </c>
      <c r="E611" s="90"/>
      <c r="F611" s="12"/>
      <c r="G611" s="12"/>
      <c r="H611" s="92"/>
      <c r="I611" s="12"/>
      <c r="J611" s="92"/>
      <c r="K611" s="12"/>
      <c r="L611" s="90"/>
      <c r="M611" s="12"/>
      <c r="N611" s="90" t="s">
        <v>703</v>
      </c>
      <c r="O611" s="90"/>
      <c r="P611" s="12"/>
    </row>
    <row r="612" spans="1:38" ht="15" customHeight="1" x14ac:dyDescent="0.25">
      <c r="A612" s="13"/>
      <c r="B612" s="93" t="s">
        <v>745</v>
      </c>
      <c r="C612" s="93"/>
      <c r="D612" s="93"/>
      <c r="E612" s="93"/>
      <c r="F612" s="60" t="s">
        <v>331</v>
      </c>
      <c r="G612" s="29"/>
      <c r="H612" s="29"/>
      <c r="I612" s="29"/>
      <c r="J612" s="29"/>
      <c r="K612" s="29"/>
      <c r="L612" s="29"/>
      <c r="M612" s="29"/>
      <c r="N612" s="29"/>
      <c r="O612" s="29"/>
      <c r="P612" s="29"/>
    </row>
    <row r="613" spans="1:38" x14ac:dyDescent="0.25">
      <c r="A613" s="13"/>
      <c r="B613" s="4" t="s">
        <v>396</v>
      </c>
      <c r="C613" s="5"/>
      <c r="D613" s="5"/>
      <c r="E613" s="5"/>
      <c r="F613" s="5"/>
      <c r="G613" s="5"/>
      <c r="H613" s="5"/>
      <c r="I613" s="5"/>
      <c r="J613" s="5"/>
      <c r="K613" s="5"/>
      <c r="L613" s="5"/>
      <c r="M613" s="5"/>
      <c r="N613" s="5"/>
      <c r="O613" s="5"/>
      <c r="P613" s="5"/>
    </row>
    <row r="614" spans="1:38" ht="15.75" thickBot="1" x14ac:dyDescent="0.3">
      <c r="A614" s="13"/>
      <c r="B614" s="59" t="s">
        <v>778</v>
      </c>
      <c r="C614" s="29"/>
      <c r="D614" s="29" t="s">
        <v>343</v>
      </c>
      <c r="E614" s="44">
        <v>8398</v>
      </c>
      <c r="F614" s="39" t="s">
        <v>331</v>
      </c>
      <c r="G614" s="29"/>
      <c r="H614" s="29" t="s">
        <v>735</v>
      </c>
      <c r="I614" s="29"/>
      <c r="J614" s="29" t="s">
        <v>736</v>
      </c>
      <c r="K614" s="29"/>
      <c r="L614" s="73" t="s">
        <v>779</v>
      </c>
      <c r="M614" s="29"/>
      <c r="N614" s="29"/>
      <c r="O614" s="37">
        <v>39</v>
      </c>
      <c r="P614" s="39" t="s">
        <v>497</v>
      </c>
    </row>
    <row r="615" spans="1:38" x14ac:dyDescent="0.25">
      <c r="A615" s="13"/>
      <c r="B615" s="17"/>
      <c r="C615" s="17"/>
      <c r="D615" s="63"/>
      <c r="E615" s="63"/>
      <c r="F615" s="17"/>
      <c r="G615" s="17"/>
      <c r="H615" s="17"/>
      <c r="I615" s="17"/>
      <c r="J615" s="17"/>
      <c r="K615" s="17"/>
      <c r="L615" s="17"/>
      <c r="M615" s="17"/>
      <c r="N615" s="63"/>
      <c r="O615" s="63"/>
      <c r="P615" s="17"/>
    </row>
    <row r="616" spans="1:38" ht="15.75" thickBot="1" x14ac:dyDescent="0.3">
      <c r="A616" s="13"/>
      <c r="B616" s="4" t="s">
        <v>405</v>
      </c>
      <c r="C616" s="5"/>
      <c r="D616" s="5" t="s">
        <v>343</v>
      </c>
      <c r="E616" s="34">
        <v>8106</v>
      </c>
      <c r="F616" t="s">
        <v>331</v>
      </c>
      <c r="G616" s="5"/>
      <c r="H616" s="5" t="s">
        <v>728</v>
      </c>
      <c r="I616" s="5"/>
      <c r="J616" s="5" t="s">
        <v>760</v>
      </c>
      <c r="K616" s="5"/>
      <c r="L616" s="94">
        <v>101.88</v>
      </c>
      <c r="M616" s="5"/>
      <c r="O616" s="62" t="s">
        <v>386</v>
      </c>
      <c r="P616" t="s">
        <v>331</v>
      </c>
    </row>
    <row r="617" spans="1:38" x14ac:dyDescent="0.25">
      <c r="A617" s="13"/>
      <c r="B617" s="17"/>
      <c r="C617" s="17"/>
      <c r="D617" s="63"/>
      <c r="E617" s="63"/>
      <c r="F617" s="17"/>
      <c r="G617" s="17"/>
      <c r="H617" s="17"/>
      <c r="I617" s="17"/>
      <c r="J617" s="17"/>
      <c r="K617" s="17"/>
      <c r="L617" s="17"/>
      <c r="M617" s="17"/>
      <c r="N617" s="63"/>
      <c r="O617" s="63"/>
      <c r="P617" s="17"/>
    </row>
    <row r="618" spans="1:38" ht="15.75" thickBot="1" x14ac:dyDescent="0.3">
      <c r="A618" s="13"/>
      <c r="B618" s="60" t="s">
        <v>50</v>
      </c>
      <c r="C618" s="29"/>
      <c r="D618" s="29" t="s">
        <v>343</v>
      </c>
      <c r="E618" s="44">
        <v>8711</v>
      </c>
      <c r="F618" s="39" t="s">
        <v>331</v>
      </c>
      <c r="G618" s="29"/>
      <c r="H618" s="29" t="s">
        <v>728</v>
      </c>
      <c r="I618" s="29"/>
      <c r="J618" s="29" t="s">
        <v>729</v>
      </c>
      <c r="K618" s="29"/>
      <c r="L618" s="73" t="s">
        <v>780</v>
      </c>
      <c r="M618" s="29"/>
      <c r="N618" s="29" t="s">
        <v>343</v>
      </c>
      <c r="O618" s="37">
        <v>101.7</v>
      </c>
      <c r="P618" s="39" t="s">
        <v>331</v>
      </c>
    </row>
    <row r="619" spans="1:38" x14ac:dyDescent="0.25">
      <c r="A619" s="13"/>
      <c r="B619" s="17"/>
      <c r="C619" s="17"/>
      <c r="D619" s="63"/>
      <c r="E619" s="63"/>
      <c r="F619" s="17"/>
      <c r="G619" s="17"/>
      <c r="H619" s="17"/>
      <c r="I619" s="17"/>
      <c r="J619" s="17"/>
      <c r="K619" s="17"/>
      <c r="L619" s="17"/>
      <c r="M619" s="17"/>
      <c r="N619" s="63"/>
      <c r="O619" s="63"/>
      <c r="P619" s="17"/>
    </row>
    <row r="620" spans="1:38" ht="15.75" thickBot="1" x14ac:dyDescent="0.3">
      <c r="A620" s="13"/>
      <c r="B620" s="4" t="s">
        <v>408</v>
      </c>
      <c r="C620" s="5"/>
      <c r="D620" s="5" t="s">
        <v>343</v>
      </c>
      <c r="E620" s="34">
        <v>9574</v>
      </c>
      <c r="F620" t="s">
        <v>331</v>
      </c>
      <c r="G620" s="5"/>
      <c r="H620" s="5" t="s">
        <v>753</v>
      </c>
      <c r="I620" s="5"/>
      <c r="J620" s="5" t="s">
        <v>754</v>
      </c>
      <c r="K620" s="5"/>
      <c r="L620" s="95">
        <v>0.22550000000000001</v>
      </c>
      <c r="M620" s="5"/>
      <c r="O620" s="62" t="s">
        <v>386</v>
      </c>
      <c r="P620" t="s">
        <v>331</v>
      </c>
    </row>
    <row r="621" spans="1:38" x14ac:dyDescent="0.25">
      <c r="A621" s="13"/>
      <c r="B621" s="17"/>
      <c r="C621" s="17"/>
      <c r="D621" s="63"/>
      <c r="E621" s="63"/>
      <c r="F621" s="17"/>
      <c r="G621" s="17"/>
      <c r="H621" s="17"/>
      <c r="I621" s="17"/>
      <c r="J621" s="17"/>
      <c r="K621" s="17"/>
      <c r="L621" s="17"/>
      <c r="M621" s="17"/>
      <c r="N621" s="63"/>
      <c r="O621" s="63"/>
      <c r="P621" s="17"/>
    </row>
    <row r="622" spans="1:38" x14ac:dyDescent="0.25">
      <c r="A622" s="13"/>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row>
    <row r="623" spans="1:38" x14ac:dyDescent="0.25">
      <c r="A623" s="13"/>
      <c r="B623" s="100" t="s">
        <v>781</v>
      </c>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c r="AH623" s="100"/>
      <c r="AI623" s="100"/>
      <c r="AJ623" s="100"/>
      <c r="AK623" s="100"/>
      <c r="AL623" s="100"/>
    </row>
    <row r="624" spans="1:38" x14ac:dyDescent="0.25">
      <c r="A624" s="13"/>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row>
    <row r="625" spans="1:38" x14ac:dyDescent="0.25">
      <c r="A625" s="13"/>
      <c r="B625" s="103" t="s">
        <v>782</v>
      </c>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row>
    <row r="626" spans="1:38" x14ac:dyDescent="0.25">
      <c r="A626" s="13"/>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row>
    <row r="627" spans="1:38" x14ac:dyDescent="0.25">
      <c r="A627" s="13"/>
      <c r="B627" s="100" t="s">
        <v>783</v>
      </c>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c r="AH627" s="100"/>
      <c r="AI627" s="100"/>
      <c r="AJ627" s="100"/>
      <c r="AK627" s="100"/>
      <c r="AL627" s="100"/>
    </row>
    <row r="628" spans="1:38" x14ac:dyDescent="0.25">
      <c r="A628" s="13"/>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row>
    <row r="629" spans="1:38" x14ac:dyDescent="0.25">
      <c r="A629" s="13"/>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c r="AH629" s="104"/>
      <c r="AI629" s="104"/>
      <c r="AJ629" s="104"/>
      <c r="AK629" s="104"/>
      <c r="AL629" s="104"/>
    </row>
    <row r="630" spans="1:38" ht="150" x14ac:dyDescent="0.25">
      <c r="A630" s="13"/>
      <c r="B630" s="5"/>
      <c r="C630" s="19" t="s">
        <v>421</v>
      </c>
      <c r="D630" s="3"/>
      <c r="E630" s="19" t="s">
        <v>784</v>
      </c>
    </row>
    <row r="631" spans="1:38" x14ac:dyDescent="0.25">
      <c r="A631" s="13"/>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row>
    <row r="632" spans="1:38" x14ac:dyDescent="0.25">
      <c r="A632" s="13"/>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c r="AG632" s="101"/>
      <c r="AH632" s="101"/>
      <c r="AI632" s="101"/>
      <c r="AJ632" s="101"/>
      <c r="AK632" s="101"/>
      <c r="AL632" s="101"/>
    </row>
    <row r="633" spans="1:38" ht="240" x14ac:dyDescent="0.25">
      <c r="A633" s="13"/>
      <c r="B633" s="5"/>
      <c r="C633" s="19" t="s">
        <v>421</v>
      </c>
      <c r="D633" s="3"/>
      <c r="E633" s="19" t="s">
        <v>785</v>
      </c>
    </row>
    <row r="634" spans="1:38" x14ac:dyDescent="0.25">
      <c r="A634" s="13"/>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row>
    <row r="635" spans="1:38" x14ac:dyDescent="0.25">
      <c r="A635" s="13"/>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4"/>
      <c r="AL635" s="104"/>
    </row>
    <row r="636" spans="1:38" ht="135" x14ac:dyDescent="0.25">
      <c r="A636" s="13"/>
      <c r="B636" s="5"/>
      <c r="C636" s="19" t="s">
        <v>421</v>
      </c>
      <c r="D636" s="3"/>
      <c r="E636" s="19" t="s">
        <v>786</v>
      </c>
    </row>
    <row r="637" spans="1:38" x14ac:dyDescent="0.25">
      <c r="A637" s="13"/>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row>
    <row r="638" spans="1:38" x14ac:dyDescent="0.25">
      <c r="A638" s="13"/>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4"/>
      <c r="AL638" s="104"/>
    </row>
    <row r="639" spans="1:38" ht="270" x14ac:dyDescent="0.25">
      <c r="A639" s="13"/>
      <c r="B639" s="5"/>
      <c r="C639" s="19" t="s">
        <v>421</v>
      </c>
      <c r="D639" s="3"/>
      <c r="E639" s="19" t="s">
        <v>787</v>
      </c>
    </row>
    <row r="640" spans="1:38" x14ac:dyDescent="0.25">
      <c r="A640" s="13"/>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row>
    <row r="641" spans="1:38" x14ac:dyDescent="0.25">
      <c r="A641" s="13"/>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4"/>
      <c r="AL641" s="104"/>
    </row>
    <row r="642" spans="1:38" ht="90" x14ac:dyDescent="0.25">
      <c r="A642" s="13"/>
      <c r="B642" s="5"/>
      <c r="C642" s="19" t="s">
        <v>421</v>
      </c>
      <c r="D642" s="3"/>
      <c r="E642" s="19" t="s">
        <v>788</v>
      </c>
    </row>
    <row r="643" spans="1:38" x14ac:dyDescent="0.25">
      <c r="A643" s="13"/>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row>
    <row r="644" spans="1:38" x14ac:dyDescent="0.25">
      <c r="A644" s="13"/>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row>
    <row r="645" spans="1:38" ht="90" x14ac:dyDescent="0.25">
      <c r="A645" s="13"/>
      <c r="B645" s="5"/>
      <c r="C645" s="19" t="s">
        <v>421</v>
      </c>
      <c r="D645" s="3"/>
      <c r="E645" s="19" t="s">
        <v>789</v>
      </c>
    </row>
    <row r="646" spans="1:38" x14ac:dyDescent="0.25">
      <c r="A646" s="13"/>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row>
    <row r="647" spans="1:38" x14ac:dyDescent="0.25">
      <c r="A647" s="13"/>
      <c r="B647" s="105" t="s">
        <v>790</v>
      </c>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5"/>
      <c r="AL647" s="105"/>
    </row>
    <row r="648" spans="1:38" x14ac:dyDescent="0.25">
      <c r="A648" s="13"/>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row>
    <row r="649" spans="1:38" ht="38.25" customHeight="1" x14ac:dyDescent="0.25">
      <c r="A649" s="13"/>
      <c r="B649" s="100" t="s">
        <v>791</v>
      </c>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c r="AH649" s="100"/>
      <c r="AI649" s="100"/>
      <c r="AJ649" s="100"/>
      <c r="AK649" s="100"/>
      <c r="AL649" s="100"/>
    </row>
    <row r="650" spans="1:38" x14ac:dyDescent="0.25">
      <c r="A650" s="13"/>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row>
    <row r="651" spans="1:38" x14ac:dyDescent="0.25">
      <c r="A651" s="13"/>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c r="AH651" s="101"/>
      <c r="AI651" s="101"/>
      <c r="AJ651" s="101"/>
      <c r="AK651" s="101"/>
      <c r="AL651" s="101"/>
    </row>
    <row r="652" spans="1:38" x14ac:dyDescent="0.25">
      <c r="A652" s="13"/>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row>
    <row r="653" spans="1:38" x14ac:dyDescent="0.25">
      <c r="A653" s="13"/>
      <c r="B653" s="100" t="s">
        <v>792</v>
      </c>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c r="AH653" s="100"/>
      <c r="AI653" s="100"/>
      <c r="AJ653" s="100"/>
      <c r="AK653" s="100"/>
      <c r="AL653" s="100"/>
    </row>
    <row r="654" spans="1:38" x14ac:dyDescent="0.25">
      <c r="A654" s="13"/>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row>
    <row r="655" spans="1:38" ht="15.75" x14ac:dyDescent="0.25">
      <c r="A655" s="13"/>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c r="AD655" s="102"/>
      <c r="AE655" s="102"/>
      <c r="AF655" s="102"/>
      <c r="AG655" s="102"/>
      <c r="AH655" s="102"/>
      <c r="AI655" s="102"/>
      <c r="AJ655" s="102"/>
      <c r="AK655" s="102"/>
      <c r="AL655" s="102"/>
    </row>
    <row r="656" spans="1:38" x14ac:dyDescent="0.25">
      <c r="A656" s="13"/>
      <c r="B656" s="5"/>
      <c r="C656" s="5"/>
      <c r="D656" s="5"/>
      <c r="E656" s="5"/>
      <c r="F656" s="5"/>
      <c r="G656" s="5"/>
      <c r="H656" s="5"/>
      <c r="I656" s="5"/>
      <c r="J656" s="5"/>
      <c r="K656" s="5"/>
      <c r="L656" s="5"/>
      <c r="M656" s="5"/>
      <c r="N656" s="5"/>
      <c r="O656" s="5"/>
      <c r="P656" s="5"/>
      <c r="Q656" s="5"/>
      <c r="R656" s="5"/>
      <c r="S656" s="5"/>
      <c r="T656" s="5"/>
    </row>
    <row r="657" spans="1:38" ht="15.75" thickBot="1" x14ac:dyDescent="0.3">
      <c r="A657" s="13"/>
      <c r="B657" s="5"/>
      <c r="C657" s="5"/>
      <c r="D657" s="68" t="s">
        <v>503</v>
      </c>
      <c r="E657" s="68"/>
      <c r="F657" s="68"/>
      <c r="G657" s="68"/>
      <c r="H657" s="68"/>
      <c r="I657" s="68"/>
      <c r="J657" s="5"/>
      <c r="K657" s="5"/>
      <c r="L657" s="96" t="s">
        <v>331</v>
      </c>
      <c r="M657" s="5"/>
      <c r="N657" s="68" t="s">
        <v>644</v>
      </c>
      <c r="O657" s="68"/>
      <c r="P657" s="68"/>
      <c r="Q657" s="68"/>
      <c r="R657" s="68"/>
      <c r="S657" s="68"/>
      <c r="T657" s="5"/>
    </row>
    <row r="658" spans="1:38" ht="15" customHeight="1" x14ac:dyDescent="0.25">
      <c r="A658" s="13"/>
      <c r="B658" s="5"/>
      <c r="C658" s="5"/>
      <c r="D658" s="70" t="s">
        <v>793</v>
      </c>
      <c r="E658" s="70"/>
      <c r="F658" s="5"/>
      <c r="G658" s="5"/>
      <c r="H658" s="70" t="s">
        <v>794</v>
      </c>
      <c r="I658" s="70"/>
      <c r="J658" s="5"/>
      <c r="K658" s="5"/>
      <c r="L658" s="96" t="s">
        <v>331</v>
      </c>
      <c r="M658" s="5"/>
      <c r="N658" s="70" t="s">
        <v>795</v>
      </c>
      <c r="O658" s="70"/>
      <c r="P658" s="5"/>
      <c r="Q658" s="5"/>
      <c r="R658" s="70" t="s">
        <v>796</v>
      </c>
      <c r="S658" s="70"/>
      <c r="T658" s="5"/>
    </row>
    <row r="659" spans="1:38" ht="15.75" thickBot="1" x14ac:dyDescent="0.3">
      <c r="A659" s="13"/>
      <c r="B659" s="5"/>
      <c r="C659" s="5"/>
      <c r="D659" s="68" t="s">
        <v>797</v>
      </c>
      <c r="E659" s="68"/>
      <c r="F659" s="5"/>
      <c r="G659" s="5"/>
      <c r="H659" s="68" t="s">
        <v>412</v>
      </c>
      <c r="I659" s="68"/>
      <c r="J659" s="5"/>
      <c r="K659" s="5"/>
      <c r="L659" s="96" t="s">
        <v>331</v>
      </c>
      <c r="M659" s="5"/>
      <c r="N659" s="68" t="s">
        <v>798</v>
      </c>
      <c r="O659" s="68"/>
      <c r="P659" s="5"/>
      <c r="Q659" s="5"/>
      <c r="R659" s="68" t="s">
        <v>799</v>
      </c>
      <c r="S659" s="68"/>
      <c r="T659" s="5"/>
    </row>
    <row r="660" spans="1:38" x14ac:dyDescent="0.25">
      <c r="A660" s="13"/>
      <c r="B660" s="59" t="s">
        <v>800</v>
      </c>
      <c r="C660" s="29"/>
      <c r="D660" s="29"/>
      <c r="E660" s="29"/>
      <c r="F660" s="29"/>
      <c r="G660" s="29"/>
      <c r="H660" s="29"/>
      <c r="I660" s="29"/>
      <c r="J660" s="29"/>
      <c r="K660" s="29"/>
      <c r="L660" s="97"/>
      <c r="M660" s="29"/>
      <c r="N660" s="29"/>
      <c r="O660" s="29"/>
      <c r="P660" s="29"/>
      <c r="Q660" s="29"/>
      <c r="R660" s="29"/>
      <c r="S660" s="29"/>
      <c r="T660" s="29"/>
    </row>
    <row r="661" spans="1:38" x14ac:dyDescent="0.25">
      <c r="A661" s="13"/>
      <c r="B661" s="3" t="s">
        <v>395</v>
      </c>
      <c r="C661" s="5"/>
      <c r="D661" s="5" t="s">
        <v>343</v>
      </c>
      <c r="E661" s="65" t="s">
        <v>801</v>
      </c>
      <c r="F661" t="s">
        <v>335</v>
      </c>
      <c r="G661" s="5"/>
      <c r="H661" s="5" t="s">
        <v>343</v>
      </c>
      <c r="I661" s="34">
        <v>15327</v>
      </c>
      <c r="J661" t="s">
        <v>331</v>
      </c>
      <c r="K661" s="5"/>
      <c r="L661" s="98"/>
      <c r="M661" s="5"/>
      <c r="N661" s="5" t="s">
        <v>343</v>
      </c>
      <c r="O661" s="34">
        <v>3924</v>
      </c>
      <c r="P661" t="s">
        <v>331</v>
      </c>
      <c r="Q661" s="5"/>
      <c r="R661" s="5" t="s">
        <v>343</v>
      </c>
      <c r="S661" s="34">
        <v>24547</v>
      </c>
      <c r="T661" t="s">
        <v>331</v>
      </c>
    </row>
    <row r="662" spans="1:38" x14ac:dyDescent="0.25">
      <c r="A662" s="13"/>
      <c r="B662" s="59" t="s">
        <v>802</v>
      </c>
      <c r="C662" s="29"/>
      <c r="D662" s="29"/>
      <c r="E662" s="29"/>
      <c r="F662" s="29"/>
      <c r="G662" s="29"/>
      <c r="H662" s="29"/>
      <c r="I662" s="29"/>
      <c r="J662" s="29"/>
      <c r="K662" s="29"/>
      <c r="L662" s="97"/>
      <c r="M662" s="29"/>
      <c r="N662" s="29"/>
      <c r="O662" s="29"/>
      <c r="P662" s="29"/>
      <c r="Q662" s="29"/>
      <c r="R662" s="29"/>
      <c r="S662" s="29"/>
      <c r="T662" s="29"/>
    </row>
    <row r="663" spans="1:38" x14ac:dyDescent="0.25">
      <c r="A663" s="13"/>
      <c r="B663" s="3" t="s">
        <v>405</v>
      </c>
      <c r="C663" s="5"/>
      <c r="D663" s="5" t="s">
        <v>343</v>
      </c>
      <c r="E663" s="65" t="s">
        <v>803</v>
      </c>
      <c r="F663" t="s">
        <v>335</v>
      </c>
      <c r="G663" s="5"/>
      <c r="H663" s="5" t="s">
        <v>343</v>
      </c>
      <c r="I663" s="65" t="s">
        <v>804</v>
      </c>
      <c r="J663" t="s">
        <v>335</v>
      </c>
      <c r="K663" s="5"/>
      <c r="L663" s="98"/>
      <c r="M663" s="5"/>
      <c r="N663" t="s">
        <v>343</v>
      </c>
      <c r="O663" s="62" t="s">
        <v>386</v>
      </c>
      <c r="P663" t="s">
        <v>331</v>
      </c>
      <c r="Q663" s="5"/>
      <c r="R663" s="5" t="s">
        <v>343</v>
      </c>
      <c r="S663" s="65" t="s">
        <v>805</v>
      </c>
      <c r="T663" t="s">
        <v>335</v>
      </c>
    </row>
    <row r="664" spans="1:38" x14ac:dyDescent="0.25">
      <c r="A664" s="13"/>
      <c r="B664" s="59" t="s">
        <v>740</v>
      </c>
      <c r="C664" s="29"/>
      <c r="D664" s="29"/>
      <c r="E664" s="37" t="s">
        <v>806</v>
      </c>
      <c r="F664" s="39" t="s">
        <v>335</v>
      </c>
      <c r="G664" s="29"/>
      <c r="H664" s="29"/>
      <c r="I664" s="37" t="s">
        <v>807</v>
      </c>
      <c r="J664" s="39" t="s">
        <v>335</v>
      </c>
      <c r="K664" s="29"/>
      <c r="L664" s="97"/>
      <c r="M664" s="29"/>
      <c r="N664" s="29"/>
      <c r="O664" s="37" t="s">
        <v>808</v>
      </c>
      <c r="P664" s="39" t="s">
        <v>335</v>
      </c>
      <c r="Q664" s="29"/>
      <c r="R664" s="29"/>
      <c r="S664" s="37" t="s">
        <v>809</v>
      </c>
      <c r="T664" s="39" t="s">
        <v>335</v>
      </c>
    </row>
    <row r="665" spans="1:38" x14ac:dyDescent="0.25">
      <c r="A665" s="13"/>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row>
    <row r="666" spans="1:38" x14ac:dyDescent="0.25">
      <c r="A666" s="13"/>
      <c r="B666" s="100" t="s">
        <v>810</v>
      </c>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c r="AH666" s="100"/>
      <c r="AI666" s="100"/>
      <c r="AJ666" s="100"/>
      <c r="AK666" s="100"/>
      <c r="AL666" s="100"/>
    </row>
    <row r="667" spans="1:38" x14ac:dyDescent="0.25">
      <c r="A667" s="13"/>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row>
    <row r="668" spans="1:38" ht="15.75" x14ac:dyDescent="0.25">
      <c r="A668" s="13"/>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c r="AD668" s="102"/>
      <c r="AE668" s="102"/>
      <c r="AF668" s="102"/>
      <c r="AG668" s="102"/>
      <c r="AH668" s="102"/>
      <c r="AI668" s="102"/>
      <c r="AJ668" s="102"/>
      <c r="AK668" s="102"/>
      <c r="AL668" s="102"/>
    </row>
    <row r="669" spans="1:38" x14ac:dyDescent="0.25">
      <c r="A669" s="13"/>
      <c r="B669" s="5"/>
      <c r="C669" s="5"/>
      <c r="D669" s="5"/>
      <c r="E669" s="5"/>
      <c r="F669" s="5"/>
      <c r="G669" s="5"/>
      <c r="H669" s="5"/>
      <c r="I669" s="5"/>
      <c r="J669" s="5"/>
    </row>
    <row r="670" spans="1:38" ht="15.75" thickBot="1" x14ac:dyDescent="0.3">
      <c r="A670" s="13"/>
      <c r="B670" s="5"/>
      <c r="C670" s="5"/>
      <c r="D670" s="68" t="s">
        <v>797</v>
      </c>
      <c r="E670" s="68"/>
      <c r="F670" s="5"/>
      <c r="G670" s="5"/>
      <c r="H670" s="68" t="s">
        <v>811</v>
      </c>
      <c r="I670" s="68"/>
      <c r="J670" s="5"/>
    </row>
    <row r="671" spans="1:38" x14ac:dyDescent="0.25">
      <c r="A671" s="13"/>
      <c r="B671" s="59" t="s">
        <v>800</v>
      </c>
      <c r="C671" s="29"/>
      <c r="D671" s="29"/>
      <c r="E671" s="29"/>
      <c r="F671" s="29"/>
      <c r="G671" s="29"/>
      <c r="H671" s="29"/>
      <c r="I671" s="29"/>
      <c r="J671" s="29"/>
    </row>
    <row r="672" spans="1:38" x14ac:dyDescent="0.25">
      <c r="A672" s="13"/>
      <c r="B672" s="3" t="s">
        <v>812</v>
      </c>
      <c r="C672" s="5"/>
      <c r="D672" s="5" t="s">
        <v>343</v>
      </c>
      <c r="E672" s="34">
        <v>403119</v>
      </c>
      <c r="F672" t="s">
        <v>331</v>
      </c>
      <c r="G672" s="5"/>
      <c r="H672" s="5" t="s">
        <v>343</v>
      </c>
      <c r="I672" s="34">
        <v>264896</v>
      </c>
      <c r="J672" t="s">
        <v>331</v>
      </c>
    </row>
    <row r="673" spans="1:38" ht="30" x14ac:dyDescent="0.25">
      <c r="A673" s="13"/>
      <c r="B673" s="59" t="s">
        <v>813</v>
      </c>
      <c r="C673" s="29"/>
      <c r="D673" s="29"/>
      <c r="E673" s="44">
        <v>5594</v>
      </c>
      <c r="F673" s="39" t="s">
        <v>331</v>
      </c>
      <c r="G673" s="29"/>
      <c r="H673" s="39"/>
      <c r="I673" s="61" t="s">
        <v>386</v>
      </c>
      <c r="J673" s="39" t="s">
        <v>331</v>
      </c>
    </row>
    <row r="674" spans="1:38" ht="30" x14ac:dyDescent="0.25">
      <c r="A674" s="13"/>
      <c r="B674" s="3" t="s">
        <v>814</v>
      </c>
      <c r="C674" s="5"/>
      <c r="D674" s="5"/>
      <c r="E674" s="65" t="s">
        <v>815</v>
      </c>
      <c r="F674" t="s">
        <v>335</v>
      </c>
      <c r="G674" s="5"/>
      <c r="I674" s="62" t="s">
        <v>386</v>
      </c>
      <c r="J674" t="s">
        <v>331</v>
      </c>
    </row>
    <row r="675" spans="1:38" x14ac:dyDescent="0.25">
      <c r="A675" s="13"/>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row>
    <row r="676" spans="1:38" ht="15.75" x14ac:dyDescent="0.25">
      <c r="A676" s="13"/>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c r="AD676" s="102"/>
      <c r="AE676" s="102"/>
      <c r="AF676" s="102"/>
      <c r="AG676" s="102"/>
      <c r="AH676" s="102"/>
      <c r="AI676" s="102"/>
      <c r="AJ676" s="102"/>
      <c r="AK676" s="102"/>
      <c r="AL676" s="102"/>
    </row>
    <row r="677" spans="1:38" ht="75" x14ac:dyDescent="0.25">
      <c r="A677" s="13"/>
      <c r="B677" s="19">
        <v>-1</v>
      </c>
      <c r="C677" s="19" t="s">
        <v>816</v>
      </c>
    </row>
    <row r="678" spans="1:38" ht="45" x14ac:dyDescent="0.25">
      <c r="A678" s="13"/>
      <c r="B678" s="19">
        <v>-2</v>
      </c>
      <c r="C678" s="19" t="s">
        <v>817</v>
      </c>
    </row>
    <row r="679" spans="1:38" x14ac:dyDescent="0.25">
      <c r="A679" s="13"/>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row>
    <row r="680" spans="1:38" x14ac:dyDescent="0.25">
      <c r="A680" s="13"/>
      <c r="B680" s="100" t="s">
        <v>818</v>
      </c>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c r="AH680" s="100"/>
      <c r="AI680" s="100"/>
      <c r="AJ680" s="100"/>
      <c r="AK680" s="100"/>
      <c r="AL680" s="100"/>
    </row>
    <row r="681" spans="1:38" x14ac:dyDescent="0.25">
      <c r="A681" s="13"/>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row>
    <row r="682" spans="1:38" x14ac:dyDescent="0.25">
      <c r="A682" s="13"/>
      <c r="B682" s="100" t="s">
        <v>819</v>
      </c>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c r="AH682" s="100"/>
      <c r="AI682" s="100"/>
      <c r="AJ682" s="100"/>
      <c r="AK682" s="100"/>
      <c r="AL682" s="100"/>
    </row>
    <row r="683" spans="1:38" x14ac:dyDescent="0.25">
      <c r="A683" s="13"/>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row>
    <row r="684" spans="1:38" x14ac:dyDescent="0.25">
      <c r="A684" s="13"/>
      <c r="B684" s="105" t="s">
        <v>820</v>
      </c>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row>
    <row r="685" spans="1:38" x14ac:dyDescent="0.25">
      <c r="A685" s="13"/>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row>
    <row r="686" spans="1:38" x14ac:dyDescent="0.25">
      <c r="A686" s="13"/>
      <c r="B686" s="100" t="s">
        <v>821</v>
      </c>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c r="AH686" s="100"/>
      <c r="AI686" s="100"/>
      <c r="AJ686" s="100"/>
      <c r="AK686" s="100"/>
      <c r="AL686" s="100"/>
    </row>
    <row r="687" spans="1:38" x14ac:dyDescent="0.25">
      <c r="A687" s="13"/>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row>
    <row r="688" spans="1:38" ht="15.75" x14ac:dyDescent="0.25">
      <c r="A688" s="13"/>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c r="AD688" s="102"/>
      <c r="AE688" s="102"/>
      <c r="AF688" s="102"/>
      <c r="AG688" s="102"/>
      <c r="AH688" s="102"/>
      <c r="AI688" s="102"/>
      <c r="AJ688" s="102"/>
      <c r="AK688" s="102"/>
      <c r="AL688" s="102"/>
    </row>
    <row r="689" spans="1:38" x14ac:dyDescent="0.25">
      <c r="A689" s="13"/>
      <c r="B689" s="5"/>
      <c r="C689" s="5"/>
      <c r="D689" s="5"/>
      <c r="E689" s="5"/>
      <c r="F689" s="5"/>
      <c r="G689" s="5"/>
      <c r="H689" s="5"/>
      <c r="I689" s="5"/>
      <c r="J689" s="5"/>
      <c r="K689" s="5"/>
      <c r="L689" s="5"/>
      <c r="M689" s="5"/>
      <c r="N689" s="5"/>
      <c r="O689" s="5"/>
      <c r="P689" s="5"/>
      <c r="Q689" s="5"/>
      <c r="R689" s="5"/>
    </row>
    <row r="690" spans="1:38" ht="15" customHeight="1" x14ac:dyDescent="0.25">
      <c r="A690" s="13"/>
      <c r="B690" s="12"/>
      <c r="C690" s="12" t="s">
        <v>331</v>
      </c>
      <c r="D690" s="69" t="s">
        <v>822</v>
      </c>
      <c r="E690" s="69"/>
      <c r="F690" s="12"/>
      <c r="G690" s="12" t="s">
        <v>331</v>
      </c>
      <c r="H690" s="69" t="s">
        <v>823</v>
      </c>
      <c r="I690" s="69"/>
      <c r="J690" s="12"/>
      <c r="K690" s="12" t="s">
        <v>331</v>
      </c>
      <c r="L690" s="69" t="s">
        <v>824</v>
      </c>
      <c r="M690" s="69"/>
      <c r="N690" s="12"/>
      <c r="O690" s="12" t="s">
        <v>331</v>
      </c>
      <c r="P690" s="69" t="s">
        <v>825</v>
      </c>
      <c r="Q690" s="69"/>
      <c r="R690" s="12"/>
    </row>
    <row r="691" spans="1:38" ht="15" customHeight="1" x14ac:dyDescent="0.25">
      <c r="A691" s="13"/>
      <c r="B691" s="12"/>
      <c r="C691" s="12"/>
      <c r="D691" s="69" t="s">
        <v>797</v>
      </c>
      <c r="E691" s="69"/>
      <c r="F691" s="12"/>
      <c r="G691" s="12"/>
      <c r="H691" s="69"/>
      <c r="I691" s="69"/>
      <c r="J691" s="12"/>
      <c r="K691" s="12"/>
      <c r="L691" s="69"/>
      <c r="M691" s="69"/>
      <c r="N691" s="12"/>
      <c r="O691" s="12"/>
      <c r="P691" s="69" t="s">
        <v>826</v>
      </c>
      <c r="Q691" s="69"/>
      <c r="R691" s="12"/>
    </row>
    <row r="692" spans="1:38" ht="15.75" thickBot="1" x14ac:dyDescent="0.3">
      <c r="A692" s="13"/>
      <c r="B692" s="12"/>
      <c r="C692" s="12"/>
      <c r="D692" s="68"/>
      <c r="E692" s="68"/>
      <c r="F692" s="12"/>
      <c r="G692" s="12"/>
      <c r="H692" s="68"/>
      <c r="I692" s="68"/>
      <c r="J692" s="12"/>
      <c r="K692" s="12"/>
      <c r="L692" s="68"/>
      <c r="M692" s="68"/>
      <c r="N692" s="12"/>
      <c r="O692" s="12"/>
      <c r="P692" s="68" t="s">
        <v>376</v>
      </c>
      <c r="Q692" s="68"/>
      <c r="R692" s="12"/>
    </row>
    <row r="693" spans="1:38" x14ac:dyDescent="0.25">
      <c r="A693" s="13"/>
      <c r="B693" s="59" t="s">
        <v>827</v>
      </c>
      <c r="C693" s="29" t="s">
        <v>331</v>
      </c>
      <c r="D693" s="29"/>
      <c r="E693" s="29"/>
      <c r="F693" s="29"/>
      <c r="G693" s="29" t="s">
        <v>331</v>
      </c>
      <c r="H693" s="29"/>
      <c r="I693" s="29"/>
      <c r="J693" s="29"/>
      <c r="K693" s="29" t="s">
        <v>331</v>
      </c>
      <c r="L693" s="29"/>
      <c r="M693" s="29"/>
      <c r="N693" s="29"/>
      <c r="O693" s="29" t="s">
        <v>331</v>
      </c>
      <c r="P693" s="29"/>
      <c r="Q693" s="29"/>
      <c r="R693" s="29"/>
    </row>
    <row r="694" spans="1:38" x14ac:dyDescent="0.25">
      <c r="A694" s="13"/>
      <c r="B694" s="3" t="s">
        <v>828</v>
      </c>
      <c r="C694" s="5" t="s">
        <v>331</v>
      </c>
      <c r="D694" t="s">
        <v>343</v>
      </c>
      <c r="E694" s="62" t="s">
        <v>386</v>
      </c>
      <c r="F694" t="s">
        <v>331</v>
      </c>
      <c r="G694" s="5" t="s">
        <v>331</v>
      </c>
      <c r="H694" t="s">
        <v>343</v>
      </c>
      <c r="I694" s="62" t="s">
        <v>386</v>
      </c>
      <c r="J694" t="s">
        <v>331</v>
      </c>
      <c r="K694" s="5" t="s">
        <v>331</v>
      </c>
      <c r="L694" t="s">
        <v>343</v>
      </c>
      <c r="M694" s="62" t="s">
        <v>386</v>
      </c>
      <c r="N694" t="s">
        <v>331</v>
      </c>
      <c r="O694" s="5" t="s">
        <v>331</v>
      </c>
      <c r="P694" s="5" t="s">
        <v>343</v>
      </c>
      <c r="Q694" s="34">
        <v>51900</v>
      </c>
      <c r="R694" t="s">
        <v>331</v>
      </c>
    </row>
    <row r="695" spans="1:38" x14ac:dyDescent="0.25">
      <c r="A695" s="13"/>
      <c r="B695" s="59" t="s">
        <v>829</v>
      </c>
      <c r="C695" s="29" t="s">
        <v>331</v>
      </c>
      <c r="D695" s="39"/>
      <c r="E695" s="61" t="s">
        <v>386</v>
      </c>
      <c r="F695" s="39" t="s">
        <v>331</v>
      </c>
      <c r="G695" s="29" t="s">
        <v>331</v>
      </c>
      <c r="H695" s="39"/>
      <c r="I695" s="61" t="s">
        <v>386</v>
      </c>
      <c r="J695" s="39" t="s">
        <v>331</v>
      </c>
      <c r="K695" s="29" t="s">
        <v>331</v>
      </c>
      <c r="L695" s="39"/>
      <c r="M695" s="61" t="s">
        <v>386</v>
      </c>
      <c r="N695" s="39" t="s">
        <v>331</v>
      </c>
      <c r="O695" s="29" t="s">
        <v>331</v>
      </c>
      <c r="P695" s="29"/>
      <c r="Q695" s="44">
        <v>7534</v>
      </c>
      <c r="R695" s="39" t="s">
        <v>331</v>
      </c>
    </row>
    <row r="696" spans="1:38" x14ac:dyDescent="0.25">
      <c r="A696" s="13"/>
      <c r="B696" s="3" t="s">
        <v>830</v>
      </c>
      <c r="C696" s="5" t="s">
        <v>331</v>
      </c>
      <c r="D696" s="5"/>
      <c r="E696" s="34">
        <v>5608</v>
      </c>
      <c r="F696" t="s">
        <v>331</v>
      </c>
      <c r="G696" s="5" t="s">
        <v>331</v>
      </c>
      <c r="H696" s="5"/>
      <c r="I696" s="34">
        <v>5608</v>
      </c>
      <c r="J696" t="s">
        <v>331</v>
      </c>
      <c r="K696" s="5" t="s">
        <v>331</v>
      </c>
      <c r="M696" s="62" t="s">
        <v>386</v>
      </c>
      <c r="N696" t="s">
        <v>331</v>
      </c>
      <c r="O696" s="5" t="s">
        <v>331</v>
      </c>
      <c r="P696" s="5"/>
      <c r="Q696" s="65">
        <v>178</v>
      </c>
      <c r="R696" t="s">
        <v>331</v>
      </c>
    </row>
    <row r="697" spans="1:38" ht="30" x14ac:dyDescent="0.25">
      <c r="A697" s="13"/>
      <c r="B697" s="59" t="s">
        <v>831</v>
      </c>
      <c r="C697" s="29" t="s">
        <v>331</v>
      </c>
      <c r="D697" s="29"/>
      <c r="E697" s="29"/>
      <c r="F697" s="29"/>
      <c r="G697" s="29" t="s">
        <v>331</v>
      </c>
      <c r="H697" s="29"/>
      <c r="I697" s="29"/>
      <c r="J697" s="29"/>
      <c r="K697" s="29" t="s">
        <v>331</v>
      </c>
      <c r="L697" s="29"/>
      <c r="M697" s="29"/>
      <c r="N697" s="29"/>
      <c r="O697" s="29" t="s">
        <v>331</v>
      </c>
      <c r="P697" s="29"/>
      <c r="Q697" s="29"/>
      <c r="R697" s="29"/>
    </row>
    <row r="698" spans="1:38" x14ac:dyDescent="0.25">
      <c r="A698" s="13"/>
      <c r="B698" s="3" t="s">
        <v>832</v>
      </c>
      <c r="C698" s="5" t="s">
        <v>331</v>
      </c>
      <c r="D698" t="s">
        <v>343</v>
      </c>
      <c r="E698" s="62" t="s">
        <v>386</v>
      </c>
      <c r="F698" t="s">
        <v>331</v>
      </c>
      <c r="G698" s="5" t="s">
        <v>331</v>
      </c>
      <c r="H698" t="s">
        <v>343</v>
      </c>
      <c r="I698" s="62" t="s">
        <v>386</v>
      </c>
      <c r="J698" t="s">
        <v>331</v>
      </c>
      <c r="K698" s="5" t="s">
        <v>331</v>
      </c>
      <c r="L698" t="s">
        <v>343</v>
      </c>
      <c r="M698" s="62" t="s">
        <v>386</v>
      </c>
      <c r="N698" t="s">
        <v>331</v>
      </c>
      <c r="O698" s="5" t="s">
        <v>331</v>
      </c>
      <c r="P698" s="5" t="s">
        <v>343</v>
      </c>
      <c r="Q698" s="34">
        <v>2100</v>
      </c>
      <c r="R698" t="s">
        <v>331</v>
      </c>
    </row>
    <row r="699" spans="1:38" x14ac:dyDescent="0.25">
      <c r="A699" s="13"/>
      <c r="B699" s="59" t="s">
        <v>833</v>
      </c>
      <c r="C699" s="29" t="s">
        <v>331</v>
      </c>
      <c r="D699" s="39"/>
      <c r="E699" s="61" t="s">
        <v>386</v>
      </c>
      <c r="F699" s="39" t="s">
        <v>331</v>
      </c>
      <c r="G699" s="29" t="s">
        <v>331</v>
      </c>
      <c r="H699" s="39"/>
      <c r="I699" s="61" t="s">
        <v>386</v>
      </c>
      <c r="J699" s="39" t="s">
        <v>331</v>
      </c>
      <c r="K699" s="29" t="s">
        <v>331</v>
      </c>
      <c r="L699" s="39"/>
      <c r="M699" s="61" t="s">
        <v>386</v>
      </c>
      <c r="N699" s="39" t="s">
        <v>331</v>
      </c>
      <c r="O699" s="29" t="s">
        <v>331</v>
      </c>
      <c r="P699" s="29"/>
      <c r="Q699" s="37">
        <v>60</v>
      </c>
      <c r="R699" s="39" t="s">
        <v>331</v>
      </c>
    </row>
    <row r="700" spans="1:38" x14ac:dyDescent="0.25">
      <c r="A700" s="13"/>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row>
    <row r="701" spans="1:38" ht="15.75" x14ac:dyDescent="0.25">
      <c r="A701" s="13"/>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c r="AD701" s="102"/>
      <c r="AE701" s="102"/>
      <c r="AF701" s="102"/>
      <c r="AG701" s="102"/>
      <c r="AH701" s="102"/>
      <c r="AI701" s="102"/>
      <c r="AJ701" s="102"/>
      <c r="AK701" s="102"/>
      <c r="AL701" s="102"/>
    </row>
    <row r="702" spans="1:38" ht="180" x14ac:dyDescent="0.25">
      <c r="A702" s="13"/>
      <c r="B702" s="19">
        <v>-1</v>
      </c>
      <c r="C702" s="19" t="s">
        <v>834</v>
      </c>
    </row>
    <row r="703" spans="1:38" ht="225" x14ac:dyDescent="0.25">
      <c r="A703" s="13"/>
      <c r="B703" s="19">
        <v>-2</v>
      </c>
      <c r="C703" s="19" t="s">
        <v>835</v>
      </c>
    </row>
    <row r="704" spans="1:38" ht="195" x14ac:dyDescent="0.25">
      <c r="A704" s="13"/>
      <c r="B704" s="19">
        <v>-3</v>
      </c>
      <c r="C704" s="19" t="s">
        <v>836</v>
      </c>
    </row>
    <row r="705" spans="1:38" ht="165" x14ac:dyDescent="0.25">
      <c r="A705" s="13"/>
      <c r="B705" s="19">
        <v>-4</v>
      </c>
      <c r="C705" s="19" t="s">
        <v>837</v>
      </c>
    </row>
    <row r="706" spans="1:38" ht="135" x14ac:dyDescent="0.25">
      <c r="A706" s="13"/>
      <c r="B706" s="19">
        <v>-5</v>
      </c>
      <c r="C706" s="19" t="s">
        <v>838</v>
      </c>
    </row>
    <row r="707" spans="1:38" ht="165" x14ac:dyDescent="0.25">
      <c r="A707" s="13"/>
      <c r="B707" s="19">
        <v>-6</v>
      </c>
      <c r="C707" s="19" t="s">
        <v>839</v>
      </c>
    </row>
    <row r="708" spans="1:38" ht="150" x14ac:dyDescent="0.25">
      <c r="A708" s="13"/>
      <c r="B708" s="19">
        <v>-7</v>
      </c>
      <c r="C708" s="19" t="s">
        <v>840</v>
      </c>
    </row>
    <row r="709" spans="1:38" x14ac:dyDescent="0.25">
      <c r="A709" s="13"/>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row>
    <row r="710" spans="1:38" x14ac:dyDescent="0.25">
      <c r="A710" s="13"/>
      <c r="B710" s="100" t="s">
        <v>841</v>
      </c>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c r="AH710" s="100"/>
      <c r="AI710" s="100"/>
      <c r="AJ710" s="100"/>
      <c r="AK710" s="100"/>
      <c r="AL710" s="100"/>
    </row>
  </sheetData>
  <mergeCells count="622">
    <mergeCell ref="B701:AL701"/>
    <mergeCell ref="B709:AL709"/>
    <mergeCell ref="B710:AL710"/>
    <mergeCell ref="B684:AL684"/>
    <mergeCell ref="B685:AL685"/>
    <mergeCell ref="B686:AL686"/>
    <mergeCell ref="B687:AL687"/>
    <mergeCell ref="B688:AL688"/>
    <mergeCell ref="B700:AL700"/>
    <mergeCell ref="B676:AL676"/>
    <mergeCell ref="B679:AL679"/>
    <mergeCell ref="B680:AL680"/>
    <mergeCell ref="B681:AL681"/>
    <mergeCell ref="B682:AL682"/>
    <mergeCell ref="B683:AL683"/>
    <mergeCell ref="B655:AL655"/>
    <mergeCell ref="B665:AL665"/>
    <mergeCell ref="B666:AL666"/>
    <mergeCell ref="B667:AL667"/>
    <mergeCell ref="B668:AL668"/>
    <mergeCell ref="B675:AL675"/>
    <mergeCell ref="B649:AL649"/>
    <mergeCell ref="B650:AL650"/>
    <mergeCell ref="B651:AL651"/>
    <mergeCell ref="B652:AL652"/>
    <mergeCell ref="B653:AL653"/>
    <mergeCell ref="B654:AL654"/>
    <mergeCell ref="B641:AL641"/>
    <mergeCell ref="B643:AL643"/>
    <mergeCell ref="B644:AL644"/>
    <mergeCell ref="B646:AL646"/>
    <mergeCell ref="B647:AL647"/>
    <mergeCell ref="B648:AL648"/>
    <mergeCell ref="B632:AL632"/>
    <mergeCell ref="B634:AL634"/>
    <mergeCell ref="B635:AL635"/>
    <mergeCell ref="B637:AL637"/>
    <mergeCell ref="B638:AL638"/>
    <mergeCell ref="B640:AL640"/>
    <mergeCell ref="B566:AL566"/>
    <mergeCell ref="B622:AL622"/>
    <mergeCell ref="B623:AL623"/>
    <mergeCell ref="B624:AL624"/>
    <mergeCell ref="B625:AL625"/>
    <mergeCell ref="B626:AL626"/>
    <mergeCell ref="B500:AL500"/>
    <mergeCell ref="B501:AL501"/>
    <mergeCell ref="B502:AL502"/>
    <mergeCell ref="B562:AL562"/>
    <mergeCell ref="B563:AL563"/>
    <mergeCell ref="B565:AL565"/>
    <mergeCell ref="B494:AL494"/>
    <mergeCell ref="B495:AL495"/>
    <mergeCell ref="B496:AL496"/>
    <mergeCell ref="B497:AL497"/>
    <mergeCell ref="B498:AL498"/>
    <mergeCell ref="B499:AL499"/>
    <mergeCell ref="B486:AL486"/>
    <mergeCell ref="B488:AL488"/>
    <mergeCell ref="B489:AL489"/>
    <mergeCell ref="B491:AL491"/>
    <mergeCell ref="B492:AL492"/>
    <mergeCell ref="B493:AL493"/>
    <mergeCell ref="B479:AL479"/>
    <mergeCell ref="B480:AL480"/>
    <mergeCell ref="B481:AL481"/>
    <mergeCell ref="B482:AL482"/>
    <mergeCell ref="B483:AL483"/>
    <mergeCell ref="B485:AL485"/>
    <mergeCell ref="B470:AL470"/>
    <mergeCell ref="B472:AL472"/>
    <mergeCell ref="B473:AL473"/>
    <mergeCell ref="B475:AL475"/>
    <mergeCell ref="B476:AL476"/>
    <mergeCell ref="B478:AL478"/>
    <mergeCell ref="B463:AL463"/>
    <mergeCell ref="B464:AL464"/>
    <mergeCell ref="B465:AL465"/>
    <mergeCell ref="B466:AL466"/>
    <mergeCell ref="B467:AL467"/>
    <mergeCell ref="B469:AL469"/>
    <mergeCell ref="B429:AL429"/>
    <mergeCell ref="B430:AL430"/>
    <mergeCell ref="B431:AL431"/>
    <mergeCell ref="B457:AL457"/>
    <mergeCell ref="B458:AL458"/>
    <mergeCell ref="B462:AL462"/>
    <mergeCell ref="B423:AL423"/>
    <mergeCell ref="B424:AL424"/>
    <mergeCell ref="B425:AL425"/>
    <mergeCell ref="B426:AL426"/>
    <mergeCell ref="B427:AL427"/>
    <mergeCell ref="B428:AL428"/>
    <mergeCell ref="B414:AL414"/>
    <mergeCell ref="B416:AL416"/>
    <mergeCell ref="B417:AL417"/>
    <mergeCell ref="B419:AL419"/>
    <mergeCell ref="B420:AL420"/>
    <mergeCell ref="B422:AL422"/>
    <mergeCell ref="B406:AL406"/>
    <mergeCell ref="B408:AL408"/>
    <mergeCell ref="B409:AL409"/>
    <mergeCell ref="B411:AL411"/>
    <mergeCell ref="B412:AL412"/>
    <mergeCell ref="B413:AL413"/>
    <mergeCell ref="B398:AL398"/>
    <mergeCell ref="B399:AL399"/>
    <mergeCell ref="B400:AL400"/>
    <mergeCell ref="B402:AL402"/>
    <mergeCell ref="B403:AL403"/>
    <mergeCell ref="B405:AL405"/>
    <mergeCell ref="B389:AL389"/>
    <mergeCell ref="B393:AL393"/>
    <mergeCell ref="B394:AL394"/>
    <mergeCell ref="B395:AL395"/>
    <mergeCell ref="B396:AL396"/>
    <mergeCell ref="B397:AL397"/>
    <mergeCell ref="B355:AL355"/>
    <mergeCell ref="B356:AL356"/>
    <mergeCell ref="B357:AL357"/>
    <mergeCell ref="B358:AL358"/>
    <mergeCell ref="B359:AL359"/>
    <mergeCell ref="B388:AL388"/>
    <mergeCell ref="B348:AL348"/>
    <mergeCell ref="B350:AL350"/>
    <mergeCell ref="B351:AL351"/>
    <mergeCell ref="B352:AL352"/>
    <mergeCell ref="B353:AL353"/>
    <mergeCell ref="B354:AL354"/>
    <mergeCell ref="B340:AL340"/>
    <mergeCell ref="B341:AL341"/>
    <mergeCell ref="B342:AL342"/>
    <mergeCell ref="B344:AL344"/>
    <mergeCell ref="B345:AL345"/>
    <mergeCell ref="B347:AL347"/>
    <mergeCell ref="B331:AL331"/>
    <mergeCell ref="B333:AL333"/>
    <mergeCell ref="B334:AL334"/>
    <mergeCell ref="B336:AL336"/>
    <mergeCell ref="B337:AL337"/>
    <mergeCell ref="B339:AL339"/>
    <mergeCell ref="B324:AL324"/>
    <mergeCell ref="B325:AL325"/>
    <mergeCell ref="B326:AL326"/>
    <mergeCell ref="B327:AL327"/>
    <mergeCell ref="B328:AL328"/>
    <mergeCell ref="B330:AL330"/>
    <mergeCell ref="B289:AL289"/>
    <mergeCell ref="B290:AL290"/>
    <mergeCell ref="B291:AL291"/>
    <mergeCell ref="B319:AL319"/>
    <mergeCell ref="B320:AL320"/>
    <mergeCell ref="B323:AL323"/>
    <mergeCell ref="B269:AL269"/>
    <mergeCell ref="B270:AL270"/>
    <mergeCell ref="B271:AL271"/>
    <mergeCell ref="B286:AL286"/>
    <mergeCell ref="B287:AL287"/>
    <mergeCell ref="B288:AL288"/>
    <mergeCell ref="B263:AL263"/>
    <mergeCell ref="B264:AL264"/>
    <mergeCell ref="B265:AL265"/>
    <mergeCell ref="B266:AL266"/>
    <mergeCell ref="B267:AL267"/>
    <mergeCell ref="B268:AL268"/>
    <mergeCell ref="B257:AL257"/>
    <mergeCell ref="B258:AL258"/>
    <mergeCell ref="B259:AL259"/>
    <mergeCell ref="B260:AL260"/>
    <mergeCell ref="B261:AL261"/>
    <mergeCell ref="B262:AL262"/>
    <mergeCell ref="B220:AL220"/>
    <mergeCell ref="B221:AL221"/>
    <mergeCell ref="B222:AL222"/>
    <mergeCell ref="B247:AL247"/>
    <mergeCell ref="B248:AL248"/>
    <mergeCell ref="B256:AL256"/>
    <mergeCell ref="B214:AL214"/>
    <mergeCell ref="B215:AL215"/>
    <mergeCell ref="B216:AL216"/>
    <mergeCell ref="B217:AL217"/>
    <mergeCell ref="B218:AL218"/>
    <mergeCell ref="B219:AL219"/>
    <mergeCell ref="B208:AL208"/>
    <mergeCell ref="B209:AL209"/>
    <mergeCell ref="B210:AL210"/>
    <mergeCell ref="B211:AL211"/>
    <mergeCell ref="B212:AL212"/>
    <mergeCell ref="B213:AL213"/>
    <mergeCell ref="B200:AL200"/>
    <mergeCell ref="B202:AL202"/>
    <mergeCell ref="B203:AL203"/>
    <mergeCell ref="B205:AL205"/>
    <mergeCell ref="B206:AL206"/>
    <mergeCell ref="B207:AL207"/>
    <mergeCell ref="B192:AL192"/>
    <mergeCell ref="B194:AL194"/>
    <mergeCell ref="B195:AL195"/>
    <mergeCell ref="B197:AL197"/>
    <mergeCell ref="B198:AL198"/>
    <mergeCell ref="B199:AL199"/>
    <mergeCell ref="B183:AL183"/>
    <mergeCell ref="B185:AL185"/>
    <mergeCell ref="B186:AL186"/>
    <mergeCell ref="B188:AL188"/>
    <mergeCell ref="B189:AL189"/>
    <mergeCell ref="B191:AL191"/>
    <mergeCell ref="B177:AL177"/>
    <mergeCell ref="B178:AL178"/>
    <mergeCell ref="B179:AL179"/>
    <mergeCell ref="B180:AL180"/>
    <mergeCell ref="B181:AL181"/>
    <mergeCell ref="B182:AL182"/>
    <mergeCell ref="B169:AL169"/>
    <mergeCell ref="B170:AL170"/>
    <mergeCell ref="B171:AL171"/>
    <mergeCell ref="B173:AL173"/>
    <mergeCell ref="B174:AL174"/>
    <mergeCell ref="B176:AL176"/>
    <mergeCell ref="B160:AL160"/>
    <mergeCell ref="B162:AL162"/>
    <mergeCell ref="B163:AL163"/>
    <mergeCell ref="B165:AL165"/>
    <mergeCell ref="B166:AL166"/>
    <mergeCell ref="B168:AL168"/>
    <mergeCell ref="B154:AL154"/>
    <mergeCell ref="B155:AL155"/>
    <mergeCell ref="B156:AL156"/>
    <mergeCell ref="B157:AL157"/>
    <mergeCell ref="B158:AL158"/>
    <mergeCell ref="B159:AL159"/>
    <mergeCell ref="B147:AL147"/>
    <mergeCell ref="B149:AL149"/>
    <mergeCell ref="B150:AL150"/>
    <mergeCell ref="B151:AL151"/>
    <mergeCell ref="B152:AL152"/>
    <mergeCell ref="B153:AL153"/>
    <mergeCell ref="B140:AL140"/>
    <mergeCell ref="B141:AL141"/>
    <mergeCell ref="B142:AL142"/>
    <mergeCell ref="B143:AL143"/>
    <mergeCell ref="B144:AL144"/>
    <mergeCell ref="B146:AL146"/>
    <mergeCell ref="B133:AL133"/>
    <mergeCell ref="B135:AL135"/>
    <mergeCell ref="B136:AL136"/>
    <mergeCell ref="B137:AL137"/>
    <mergeCell ref="B138:AL138"/>
    <mergeCell ref="B139:AL139"/>
    <mergeCell ref="B125:AL125"/>
    <mergeCell ref="B127:AL127"/>
    <mergeCell ref="B128:AL128"/>
    <mergeCell ref="B129:AL129"/>
    <mergeCell ref="B130:AL130"/>
    <mergeCell ref="B132:AL132"/>
    <mergeCell ref="B117:AL117"/>
    <mergeCell ref="B118:AL118"/>
    <mergeCell ref="B119:AL119"/>
    <mergeCell ref="B121:AL121"/>
    <mergeCell ref="B122:AL122"/>
    <mergeCell ref="B124:AL124"/>
    <mergeCell ref="B108:AL108"/>
    <mergeCell ref="B112:AL112"/>
    <mergeCell ref="B113:AL113"/>
    <mergeCell ref="B114:AL114"/>
    <mergeCell ref="B115:AL115"/>
    <mergeCell ref="B116:AL116"/>
    <mergeCell ref="B8:AL8"/>
    <mergeCell ref="B54:AL54"/>
    <mergeCell ref="B55:AL55"/>
    <mergeCell ref="B59:AL59"/>
    <mergeCell ref="B60:AL60"/>
    <mergeCell ref="B107:AL107"/>
    <mergeCell ref="R690:R692"/>
    <mergeCell ref="A1:A2"/>
    <mergeCell ref="B1:AL1"/>
    <mergeCell ref="B2:AL2"/>
    <mergeCell ref="B3:AL3"/>
    <mergeCell ref="A4:A710"/>
    <mergeCell ref="B4:AL4"/>
    <mergeCell ref="B5:AL5"/>
    <mergeCell ref="B6:AL6"/>
    <mergeCell ref="B7:AL7"/>
    <mergeCell ref="J690:J692"/>
    <mergeCell ref="K690:K692"/>
    <mergeCell ref="L690:M692"/>
    <mergeCell ref="N690:N692"/>
    <mergeCell ref="O690:O692"/>
    <mergeCell ref="P690:Q690"/>
    <mergeCell ref="P691:Q691"/>
    <mergeCell ref="P692:Q692"/>
    <mergeCell ref="D670:E670"/>
    <mergeCell ref="H670:I670"/>
    <mergeCell ref="B690:B692"/>
    <mergeCell ref="C690:C692"/>
    <mergeCell ref="D690:E690"/>
    <mergeCell ref="D691:E691"/>
    <mergeCell ref="D692:E692"/>
    <mergeCell ref="F690:F692"/>
    <mergeCell ref="G690:G692"/>
    <mergeCell ref="H690:I692"/>
    <mergeCell ref="D658:E658"/>
    <mergeCell ref="H658:I658"/>
    <mergeCell ref="N658:O658"/>
    <mergeCell ref="R658:S658"/>
    <mergeCell ref="D659:E659"/>
    <mergeCell ref="H659:I659"/>
    <mergeCell ref="N659:O659"/>
    <mergeCell ref="R659:S659"/>
    <mergeCell ref="N610:O610"/>
    <mergeCell ref="N611:O611"/>
    <mergeCell ref="P610:P611"/>
    <mergeCell ref="B612:E612"/>
    <mergeCell ref="D657:I657"/>
    <mergeCell ref="N657:S657"/>
    <mergeCell ref="B627:AL627"/>
    <mergeCell ref="B628:AL628"/>
    <mergeCell ref="B629:AL629"/>
    <mergeCell ref="B631:AL631"/>
    <mergeCell ref="H610:H611"/>
    <mergeCell ref="I610:I611"/>
    <mergeCell ref="J610:J611"/>
    <mergeCell ref="K610:K611"/>
    <mergeCell ref="L610:L611"/>
    <mergeCell ref="M610:M611"/>
    <mergeCell ref="B610:B611"/>
    <mergeCell ref="C610:C611"/>
    <mergeCell ref="D610:E610"/>
    <mergeCell ref="D611:E611"/>
    <mergeCell ref="F610:F611"/>
    <mergeCell ref="G610:G611"/>
    <mergeCell ref="M569:M570"/>
    <mergeCell ref="N569:O569"/>
    <mergeCell ref="N570:O570"/>
    <mergeCell ref="P569:P570"/>
    <mergeCell ref="C609:F609"/>
    <mergeCell ref="G609:H609"/>
    <mergeCell ref="I609:J609"/>
    <mergeCell ref="K609:L609"/>
    <mergeCell ref="M609:P609"/>
    <mergeCell ref="G569:G570"/>
    <mergeCell ref="H569:H570"/>
    <mergeCell ref="I569:I570"/>
    <mergeCell ref="J569:J570"/>
    <mergeCell ref="K569:K570"/>
    <mergeCell ref="L569:L570"/>
    <mergeCell ref="N547:O547"/>
    <mergeCell ref="N548:O548"/>
    <mergeCell ref="P547:P548"/>
    <mergeCell ref="B549:E549"/>
    <mergeCell ref="B568:O568"/>
    <mergeCell ref="B569:B570"/>
    <mergeCell ref="C569:C570"/>
    <mergeCell ref="D569:E569"/>
    <mergeCell ref="D570:E570"/>
    <mergeCell ref="F569:F570"/>
    <mergeCell ref="H547:H548"/>
    <mergeCell ref="I547:I548"/>
    <mergeCell ref="J547:J548"/>
    <mergeCell ref="K547:K548"/>
    <mergeCell ref="L547:L548"/>
    <mergeCell ref="M547:M548"/>
    <mergeCell ref="B547:B548"/>
    <mergeCell ref="C547:C548"/>
    <mergeCell ref="D547:E547"/>
    <mergeCell ref="D548:E548"/>
    <mergeCell ref="F547:F548"/>
    <mergeCell ref="G547:G548"/>
    <mergeCell ref="P505:P506"/>
    <mergeCell ref="C546:F546"/>
    <mergeCell ref="G546:H546"/>
    <mergeCell ref="I546:J546"/>
    <mergeCell ref="K546:L546"/>
    <mergeCell ref="M546:P546"/>
    <mergeCell ref="J505:J506"/>
    <mergeCell ref="K505:K506"/>
    <mergeCell ref="L505:L506"/>
    <mergeCell ref="M505:M506"/>
    <mergeCell ref="N505:O505"/>
    <mergeCell ref="N506:O506"/>
    <mergeCell ref="AH435:AH439"/>
    <mergeCell ref="B504:O504"/>
    <mergeCell ref="B505:B506"/>
    <mergeCell ref="C505:C506"/>
    <mergeCell ref="D505:E505"/>
    <mergeCell ref="D506:E506"/>
    <mergeCell ref="F505:F506"/>
    <mergeCell ref="G505:G506"/>
    <mergeCell ref="H505:H506"/>
    <mergeCell ref="I505:I506"/>
    <mergeCell ref="AD435:AD439"/>
    <mergeCell ref="AE435:AE439"/>
    <mergeCell ref="AF435:AG435"/>
    <mergeCell ref="AF436:AG436"/>
    <mergeCell ref="AF437:AG437"/>
    <mergeCell ref="AF438:AG438"/>
    <mergeCell ref="AF439:AG439"/>
    <mergeCell ref="Z435:Z439"/>
    <mergeCell ref="AA435:AA439"/>
    <mergeCell ref="AB435:AC435"/>
    <mergeCell ref="AB436:AC436"/>
    <mergeCell ref="AB437:AC437"/>
    <mergeCell ref="AB438:AC438"/>
    <mergeCell ref="AB439:AC439"/>
    <mergeCell ref="R435:R439"/>
    <mergeCell ref="S435:S439"/>
    <mergeCell ref="T435:U439"/>
    <mergeCell ref="V435:V439"/>
    <mergeCell ref="W435:W439"/>
    <mergeCell ref="X435:Y435"/>
    <mergeCell ref="X436:Y436"/>
    <mergeCell ref="X437:Y437"/>
    <mergeCell ref="X438:Y438"/>
    <mergeCell ref="X439:Y439"/>
    <mergeCell ref="J435:J439"/>
    <mergeCell ref="K435:K439"/>
    <mergeCell ref="L435:M439"/>
    <mergeCell ref="N435:N439"/>
    <mergeCell ref="O435:O439"/>
    <mergeCell ref="P435:Q439"/>
    <mergeCell ref="F435:F439"/>
    <mergeCell ref="G435:G439"/>
    <mergeCell ref="H435:I435"/>
    <mergeCell ref="H436:I436"/>
    <mergeCell ref="H437:I437"/>
    <mergeCell ref="H438:I438"/>
    <mergeCell ref="H439:I439"/>
    <mergeCell ref="AL363:AL368"/>
    <mergeCell ref="D433:AG433"/>
    <mergeCell ref="D434:AG434"/>
    <mergeCell ref="B435:B439"/>
    <mergeCell ref="C435:C439"/>
    <mergeCell ref="D435:E435"/>
    <mergeCell ref="D436:E436"/>
    <mergeCell ref="D437:E437"/>
    <mergeCell ref="D438:E438"/>
    <mergeCell ref="D439:E439"/>
    <mergeCell ref="AH363:AH368"/>
    <mergeCell ref="AI363:AI368"/>
    <mergeCell ref="AJ363:AK363"/>
    <mergeCell ref="AJ364:AK364"/>
    <mergeCell ref="AJ365:AK365"/>
    <mergeCell ref="AJ366:AK366"/>
    <mergeCell ref="AJ367:AK367"/>
    <mergeCell ref="AJ368:AK368"/>
    <mergeCell ref="AD363:AD368"/>
    <mergeCell ref="AE363:AE368"/>
    <mergeCell ref="AF363:AG363"/>
    <mergeCell ref="AF364:AG364"/>
    <mergeCell ref="AF365:AG365"/>
    <mergeCell ref="AF366:AG366"/>
    <mergeCell ref="AF367:AG367"/>
    <mergeCell ref="AF368:AG368"/>
    <mergeCell ref="Z363:Z368"/>
    <mergeCell ref="AA363:AA368"/>
    <mergeCell ref="AB363:AC363"/>
    <mergeCell ref="AB364:AC364"/>
    <mergeCell ref="AB365:AC365"/>
    <mergeCell ref="AB366:AC366"/>
    <mergeCell ref="AB367:AC367"/>
    <mergeCell ref="AB368:AC368"/>
    <mergeCell ref="R363:R368"/>
    <mergeCell ref="S363:S368"/>
    <mergeCell ref="T363:U368"/>
    <mergeCell ref="V363:V368"/>
    <mergeCell ref="W363:W368"/>
    <mergeCell ref="X363:Y368"/>
    <mergeCell ref="J363:J368"/>
    <mergeCell ref="K363:K368"/>
    <mergeCell ref="L363:M368"/>
    <mergeCell ref="N363:N368"/>
    <mergeCell ref="O363:O368"/>
    <mergeCell ref="P363:Q368"/>
    <mergeCell ref="F363:F368"/>
    <mergeCell ref="G363:G368"/>
    <mergeCell ref="H363:I363"/>
    <mergeCell ref="H364:I364"/>
    <mergeCell ref="H365:I365"/>
    <mergeCell ref="H366:I366"/>
    <mergeCell ref="H367:I367"/>
    <mergeCell ref="H368:I368"/>
    <mergeCell ref="D361:AK361"/>
    <mergeCell ref="D362:AK362"/>
    <mergeCell ref="B363:B368"/>
    <mergeCell ref="C363:C368"/>
    <mergeCell ref="D363:E363"/>
    <mergeCell ref="D364:E364"/>
    <mergeCell ref="D365:E365"/>
    <mergeCell ref="D366:E366"/>
    <mergeCell ref="D367:E367"/>
    <mergeCell ref="D368:E368"/>
    <mergeCell ref="AI295:AI298"/>
    <mergeCell ref="AJ295:AK295"/>
    <mergeCell ref="AJ296:AK296"/>
    <mergeCell ref="AJ297:AK297"/>
    <mergeCell ref="AJ298:AK298"/>
    <mergeCell ref="AL295:AL298"/>
    <mergeCell ref="AE295:AE298"/>
    <mergeCell ref="AF295:AG295"/>
    <mergeCell ref="AF296:AG296"/>
    <mergeCell ref="AF297:AG297"/>
    <mergeCell ref="AF298:AG298"/>
    <mergeCell ref="AH295:AH298"/>
    <mergeCell ref="AA295:AA298"/>
    <mergeCell ref="AB295:AC295"/>
    <mergeCell ref="AB296:AC296"/>
    <mergeCell ref="AB297:AC297"/>
    <mergeCell ref="AB298:AC298"/>
    <mergeCell ref="AD295:AD298"/>
    <mergeCell ref="S295:S298"/>
    <mergeCell ref="T295:U298"/>
    <mergeCell ref="V295:V298"/>
    <mergeCell ref="W295:W298"/>
    <mergeCell ref="X295:Y298"/>
    <mergeCell ref="Z295:Z298"/>
    <mergeCell ref="K295:K298"/>
    <mergeCell ref="L295:M298"/>
    <mergeCell ref="N295:N298"/>
    <mergeCell ref="O295:O298"/>
    <mergeCell ref="P295:Q298"/>
    <mergeCell ref="R295:R298"/>
    <mergeCell ref="G295:G298"/>
    <mergeCell ref="H295:I295"/>
    <mergeCell ref="H296:I296"/>
    <mergeCell ref="H297:I297"/>
    <mergeCell ref="H298:I298"/>
    <mergeCell ref="J295:J298"/>
    <mergeCell ref="R274:R277"/>
    <mergeCell ref="D293:AK293"/>
    <mergeCell ref="D294:AK294"/>
    <mergeCell ref="B295:B298"/>
    <mergeCell ref="C295:C298"/>
    <mergeCell ref="D295:E295"/>
    <mergeCell ref="D296:E296"/>
    <mergeCell ref="D297:E297"/>
    <mergeCell ref="D298:E298"/>
    <mergeCell ref="F295:F298"/>
    <mergeCell ref="N274:N277"/>
    <mergeCell ref="O274:O277"/>
    <mergeCell ref="P274:Q274"/>
    <mergeCell ref="P275:Q275"/>
    <mergeCell ref="P276:Q276"/>
    <mergeCell ref="P277:Q277"/>
    <mergeCell ref="J274:J277"/>
    <mergeCell ref="K274:K277"/>
    <mergeCell ref="L274:M274"/>
    <mergeCell ref="L275:M275"/>
    <mergeCell ref="L276:M276"/>
    <mergeCell ref="L277:M277"/>
    <mergeCell ref="F274:F277"/>
    <mergeCell ref="G274:G277"/>
    <mergeCell ref="H274:I274"/>
    <mergeCell ref="H275:I275"/>
    <mergeCell ref="H276:I276"/>
    <mergeCell ref="H277:I277"/>
    <mergeCell ref="J237:J238"/>
    <mergeCell ref="K237:K238"/>
    <mergeCell ref="D273:I273"/>
    <mergeCell ref="L273:Q273"/>
    <mergeCell ref="B274:B277"/>
    <mergeCell ref="C274:C277"/>
    <mergeCell ref="D274:E274"/>
    <mergeCell ref="D275:E275"/>
    <mergeCell ref="D276:E276"/>
    <mergeCell ref="D277:E277"/>
    <mergeCell ref="B237:B238"/>
    <mergeCell ref="C237:C238"/>
    <mergeCell ref="D237:E238"/>
    <mergeCell ref="F237:F238"/>
    <mergeCell ref="G237:G238"/>
    <mergeCell ref="H237:I237"/>
    <mergeCell ref="H238:I238"/>
    <mergeCell ref="H225:I225"/>
    <mergeCell ref="H226:I226"/>
    <mergeCell ref="J225:J226"/>
    <mergeCell ref="K225:K226"/>
    <mergeCell ref="C235:L235"/>
    <mergeCell ref="D236:L236"/>
    <mergeCell ref="R63:R65"/>
    <mergeCell ref="S63:S65"/>
    <mergeCell ref="T63:U65"/>
    <mergeCell ref="V63:V65"/>
    <mergeCell ref="D224:L224"/>
    <mergeCell ref="B225:B226"/>
    <mergeCell ref="C225:C226"/>
    <mergeCell ref="D225:E226"/>
    <mergeCell ref="F225:F226"/>
    <mergeCell ref="G225:G226"/>
    <mergeCell ref="J63:J65"/>
    <mergeCell ref="K63:K65"/>
    <mergeCell ref="L63:M65"/>
    <mergeCell ref="N63:N65"/>
    <mergeCell ref="O63:O65"/>
    <mergeCell ref="P63:Q63"/>
    <mergeCell ref="P64:Q64"/>
    <mergeCell ref="P65:Q65"/>
    <mergeCell ref="S11:S13"/>
    <mergeCell ref="T11:U13"/>
    <mergeCell ref="V11:V13"/>
    <mergeCell ref="D62:U62"/>
    <mergeCell ref="B63:B65"/>
    <mergeCell ref="C63:C65"/>
    <mergeCell ref="D63:E65"/>
    <mergeCell ref="F63:F65"/>
    <mergeCell ref="G63:G65"/>
    <mergeCell ref="H63:I65"/>
    <mergeCell ref="N11:N13"/>
    <mergeCell ref="O11:O13"/>
    <mergeCell ref="P11:Q11"/>
    <mergeCell ref="P12:Q12"/>
    <mergeCell ref="P13:Q13"/>
    <mergeCell ref="R11:R13"/>
    <mergeCell ref="D10:U10"/>
    <mergeCell ref="B11:B13"/>
    <mergeCell ref="C11:C13"/>
    <mergeCell ref="D11:E13"/>
    <mergeCell ref="F11:F13"/>
    <mergeCell ref="G11:G13"/>
    <mergeCell ref="H11:I13"/>
    <mergeCell ref="J11:J13"/>
    <mergeCell ref="K11:K13"/>
    <mergeCell ref="L11:M13"/>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5.42578125" bestFit="1" customWidth="1"/>
    <col min="10" max="10" width="16.42578125" bestFit="1" customWidth="1"/>
    <col min="11" max="11" width="15.42578125" bestFit="1" customWidth="1"/>
    <col min="12" max="12" width="16.42578125" bestFit="1" customWidth="1"/>
  </cols>
  <sheetData>
    <row r="1" spans="1:12" ht="15" customHeight="1" x14ac:dyDescent="0.25">
      <c r="A1" s="1" t="s">
        <v>2602</v>
      </c>
      <c r="B1" s="8" t="s">
        <v>71</v>
      </c>
      <c r="C1" s="8"/>
      <c r="D1" s="8"/>
      <c r="E1" s="8"/>
      <c r="F1" s="8"/>
      <c r="G1" s="8"/>
      <c r="H1" s="8"/>
      <c r="I1" s="1" t="s">
        <v>72</v>
      </c>
      <c r="J1" s="1" t="s">
        <v>1</v>
      </c>
      <c r="K1" s="1" t="s">
        <v>71</v>
      </c>
      <c r="L1" s="1" t="s">
        <v>1</v>
      </c>
    </row>
    <row r="2" spans="1:12" ht="30" x14ac:dyDescent="0.25">
      <c r="A2" s="1" t="s">
        <v>25</v>
      </c>
      <c r="B2" s="1" t="s">
        <v>2</v>
      </c>
      <c r="C2" s="1" t="s">
        <v>2595</v>
      </c>
      <c r="D2" s="2">
        <v>41790</v>
      </c>
      <c r="E2" s="1" t="s">
        <v>2386</v>
      </c>
      <c r="F2" s="1" t="s">
        <v>26</v>
      </c>
      <c r="G2" s="1" t="s">
        <v>2458</v>
      </c>
      <c r="H2" s="2">
        <v>41425</v>
      </c>
      <c r="I2" s="1" t="s">
        <v>26</v>
      </c>
      <c r="J2" s="1" t="s">
        <v>2</v>
      </c>
      <c r="K2" s="1" t="s">
        <v>73</v>
      </c>
      <c r="L2" s="1" t="s">
        <v>74</v>
      </c>
    </row>
    <row r="3" spans="1:12" x14ac:dyDescent="0.25">
      <c r="A3" s="3" t="s">
        <v>79</v>
      </c>
      <c r="B3" s="5"/>
      <c r="C3" s="5"/>
      <c r="D3" s="5"/>
      <c r="E3" s="5"/>
      <c r="F3" s="5"/>
      <c r="G3" s="5"/>
      <c r="H3" s="5"/>
      <c r="I3" s="5"/>
      <c r="J3" s="5"/>
      <c r="K3" s="5"/>
      <c r="L3" s="5"/>
    </row>
    <row r="4" spans="1:12" x14ac:dyDescent="0.25">
      <c r="A4" s="4" t="s">
        <v>75</v>
      </c>
      <c r="B4" s="5"/>
      <c r="C4" s="5"/>
      <c r="D4" s="5"/>
      <c r="E4" s="5"/>
      <c r="F4" s="5"/>
      <c r="G4" s="5"/>
      <c r="H4" s="5"/>
      <c r="I4" s="5"/>
      <c r="J4" s="5"/>
      <c r="K4" s="5"/>
      <c r="L4" s="5"/>
    </row>
    <row r="5" spans="1:12" x14ac:dyDescent="0.25">
      <c r="A5" s="3" t="s">
        <v>87</v>
      </c>
      <c r="B5" s="7">
        <v>524809</v>
      </c>
      <c r="C5" s="7">
        <v>843309</v>
      </c>
      <c r="D5" s="7">
        <v>722992</v>
      </c>
      <c r="E5" s="7">
        <v>899028</v>
      </c>
      <c r="F5" s="7">
        <v>950548</v>
      </c>
      <c r="G5" s="7">
        <v>531695</v>
      </c>
      <c r="H5" s="7">
        <v>658438</v>
      </c>
      <c r="I5" s="7">
        <v>2140681</v>
      </c>
      <c r="J5" s="7">
        <v>2990138</v>
      </c>
      <c r="K5" s="5"/>
      <c r="L5" s="5"/>
    </row>
    <row r="6" spans="1:12" ht="30" x14ac:dyDescent="0.25">
      <c r="A6" s="3" t="s">
        <v>2603</v>
      </c>
      <c r="B6" s="5"/>
      <c r="C6" s="5"/>
      <c r="D6" s="5"/>
      <c r="E6" s="5"/>
      <c r="F6" s="5"/>
      <c r="G6" s="5"/>
      <c r="H6" s="5"/>
      <c r="I6" s="5"/>
      <c r="J6" s="5"/>
      <c r="K6" s="5"/>
      <c r="L6" s="5"/>
    </row>
    <row r="7" spans="1:12" x14ac:dyDescent="0.25">
      <c r="A7" s="4" t="s">
        <v>75</v>
      </c>
      <c r="B7" s="5"/>
      <c r="C7" s="5"/>
      <c r="D7" s="5"/>
      <c r="E7" s="5"/>
      <c r="F7" s="5"/>
      <c r="G7" s="5"/>
      <c r="H7" s="5"/>
      <c r="I7" s="5"/>
      <c r="J7" s="5"/>
      <c r="K7" s="5"/>
      <c r="L7" s="5"/>
    </row>
    <row r="8" spans="1:12" x14ac:dyDescent="0.25">
      <c r="A8" s="3" t="s">
        <v>87</v>
      </c>
      <c r="B8" s="5"/>
      <c r="C8" s="5"/>
      <c r="D8" s="5"/>
      <c r="E8" s="5"/>
      <c r="F8" s="5"/>
      <c r="G8" s="5"/>
      <c r="H8" s="5"/>
      <c r="I8" s="9">
        <v>1651789</v>
      </c>
      <c r="J8" s="9">
        <v>2261683</v>
      </c>
      <c r="K8" s="5"/>
      <c r="L8" s="5"/>
    </row>
    <row r="9" spans="1:12" ht="30" x14ac:dyDescent="0.25">
      <c r="A9" s="3" t="s">
        <v>2604</v>
      </c>
      <c r="B9" s="5"/>
      <c r="C9" s="5"/>
      <c r="D9" s="5"/>
      <c r="E9" s="5"/>
      <c r="F9" s="5"/>
      <c r="G9" s="5"/>
      <c r="H9" s="5"/>
      <c r="I9" s="5"/>
      <c r="J9" s="5"/>
      <c r="K9" s="5"/>
      <c r="L9" s="5"/>
    </row>
    <row r="10" spans="1:12" x14ac:dyDescent="0.25">
      <c r="A10" s="4" t="s">
        <v>75</v>
      </c>
      <c r="B10" s="5"/>
      <c r="C10" s="5"/>
      <c r="D10" s="5"/>
      <c r="E10" s="5"/>
      <c r="F10" s="5"/>
      <c r="G10" s="5"/>
      <c r="H10" s="5"/>
      <c r="I10" s="5"/>
      <c r="J10" s="5"/>
      <c r="K10" s="5"/>
      <c r="L10" s="5"/>
    </row>
    <row r="11" spans="1:12" x14ac:dyDescent="0.25">
      <c r="A11" s="3" t="s">
        <v>87</v>
      </c>
      <c r="B11" s="5"/>
      <c r="C11" s="5"/>
      <c r="D11" s="5"/>
      <c r="E11" s="5"/>
      <c r="F11" s="5"/>
      <c r="G11" s="5"/>
      <c r="H11" s="5"/>
      <c r="I11" s="9">
        <v>441795</v>
      </c>
      <c r="J11" s="9">
        <v>634358</v>
      </c>
      <c r="K11" s="5"/>
      <c r="L11" s="5"/>
    </row>
    <row r="12" spans="1:12" x14ac:dyDescent="0.25">
      <c r="A12" s="3" t="s">
        <v>2605</v>
      </c>
      <c r="B12" s="5"/>
      <c r="C12" s="5"/>
      <c r="D12" s="5"/>
      <c r="E12" s="5"/>
      <c r="F12" s="5"/>
      <c r="G12" s="5"/>
      <c r="H12" s="5"/>
      <c r="I12" s="5"/>
      <c r="J12" s="5"/>
      <c r="K12" s="5"/>
      <c r="L12" s="5"/>
    </row>
    <row r="13" spans="1:12" x14ac:dyDescent="0.25">
      <c r="A13" s="4" t="s">
        <v>75</v>
      </c>
      <c r="B13" s="5"/>
      <c r="C13" s="5"/>
      <c r="D13" s="5"/>
      <c r="E13" s="5"/>
      <c r="F13" s="5"/>
      <c r="G13" s="5"/>
      <c r="H13" s="5"/>
      <c r="I13" s="5"/>
      <c r="J13" s="5"/>
      <c r="K13" s="5"/>
      <c r="L13" s="5"/>
    </row>
    <row r="14" spans="1:12" x14ac:dyDescent="0.25">
      <c r="A14" s="3" t="s">
        <v>87</v>
      </c>
      <c r="B14" s="5"/>
      <c r="C14" s="5"/>
      <c r="D14" s="5"/>
      <c r="E14" s="5"/>
      <c r="F14" s="5"/>
      <c r="G14" s="5"/>
      <c r="H14" s="5"/>
      <c r="I14" s="9">
        <v>47097</v>
      </c>
      <c r="J14" s="9">
        <v>94097</v>
      </c>
      <c r="K14" s="5"/>
      <c r="L14" s="5"/>
    </row>
    <row r="15" spans="1:12" x14ac:dyDescent="0.25">
      <c r="A15" s="3" t="s">
        <v>107</v>
      </c>
      <c r="B15" s="5"/>
      <c r="C15" s="5"/>
      <c r="D15" s="5"/>
      <c r="E15" s="5"/>
      <c r="F15" s="5"/>
      <c r="G15" s="5"/>
      <c r="H15" s="5"/>
      <c r="I15" s="5"/>
      <c r="J15" s="5"/>
      <c r="K15" s="5"/>
      <c r="L15" s="5"/>
    </row>
    <row r="16" spans="1:12" x14ac:dyDescent="0.25">
      <c r="A16" s="4" t="s">
        <v>75</v>
      </c>
      <c r="B16" s="5"/>
      <c r="C16" s="5"/>
      <c r="D16" s="5"/>
      <c r="E16" s="5"/>
      <c r="F16" s="5"/>
      <c r="G16" s="5"/>
      <c r="H16" s="5"/>
      <c r="I16" s="5"/>
      <c r="J16" s="5"/>
      <c r="K16" s="5"/>
      <c r="L16" s="5"/>
    </row>
    <row r="17" spans="1:12" x14ac:dyDescent="0.25">
      <c r="A17" s="3" t="s">
        <v>87</v>
      </c>
      <c r="B17" s="5"/>
      <c r="C17" s="5"/>
      <c r="D17" s="5"/>
      <c r="E17" s="5"/>
      <c r="F17" s="5"/>
      <c r="G17" s="5"/>
      <c r="H17" s="5"/>
      <c r="I17" s="5"/>
      <c r="J17" s="5"/>
      <c r="K17" s="9">
        <v>818544</v>
      </c>
      <c r="L17" s="9">
        <v>3061652</v>
      </c>
    </row>
    <row r="18" spans="1:12" ht="30" x14ac:dyDescent="0.25">
      <c r="A18" s="3" t="s">
        <v>2606</v>
      </c>
      <c r="B18" s="5"/>
      <c r="C18" s="5"/>
      <c r="D18" s="5"/>
      <c r="E18" s="5"/>
      <c r="F18" s="5"/>
      <c r="G18" s="5"/>
      <c r="H18" s="5"/>
      <c r="I18" s="5"/>
      <c r="J18" s="5"/>
      <c r="K18" s="5"/>
      <c r="L18" s="5"/>
    </row>
    <row r="19" spans="1:12" x14ac:dyDescent="0.25">
      <c r="A19" s="4" t="s">
        <v>75</v>
      </c>
      <c r="B19" s="5"/>
      <c r="C19" s="5"/>
      <c r="D19" s="5"/>
      <c r="E19" s="5"/>
      <c r="F19" s="5"/>
      <c r="G19" s="5"/>
      <c r="H19" s="5"/>
      <c r="I19" s="5"/>
      <c r="J19" s="5"/>
      <c r="K19" s="5"/>
      <c r="L19" s="5"/>
    </row>
    <row r="20" spans="1:12" x14ac:dyDescent="0.25">
      <c r="A20" s="3" t="s">
        <v>87</v>
      </c>
      <c r="B20" s="5"/>
      <c r="C20" s="5"/>
      <c r="D20" s="5"/>
      <c r="E20" s="5"/>
      <c r="F20" s="5"/>
      <c r="G20" s="5"/>
      <c r="H20" s="5"/>
      <c r="I20" s="5"/>
      <c r="J20" s="5"/>
      <c r="K20" s="9">
        <v>663588</v>
      </c>
      <c r="L20" s="9">
        <v>2507839</v>
      </c>
    </row>
    <row r="21" spans="1:12" ht="30" x14ac:dyDescent="0.25">
      <c r="A21" s="3" t="s">
        <v>2607</v>
      </c>
      <c r="B21" s="5"/>
      <c r="C21" s="5"/>
      <c r="D21" s="5"/>
      <c r="E21" s="5"/>
      <c r="F21" s="5"/>
      <c r="G21" s="5"/>
      <c r="H21" s="5"/>
      <c r="I21" s="5"/>
      <c r="J21" s="5"/>
      <c r="K21" s="5"/>
      <c r="L21" s="5"/>
    </row>
    <row r="22" spans="1:12" x14ac:dyDescent="0.25">
      <c r="A22" s="4" t="s">
        <v>75</v>
      </c>
      <c r="B22" s="5"/>
      <c r="C22" s="5"/>
      <c r="D22" s="5"/>
      <c r="E22" s="5"/>
      <c r="F22" s="5"/>
      <c r="G22" s="5"/>
      <c r="H22" s="5"/>
      <c r="I22" s="5"/>
      <c r="J22" s="5"/>
      <c r="K22" s="5"/>
      <c r="L22" s="5"/>
    </row>
    <row r="23" spans="1:12" x14ac:dyDescent="0.25">
      <c r="A23" s="3" t="s">
        <v>87</v>
      </c>
      <c r="B23" s="5"/>
      <c r="C23" s="5"/>
      <c r="D23" s="5"/>
      <c r="E23" s="5"/>
      <c r="F23" s="5"/>
      <c r="G23" s="5"/>
      <c r="H23" s="5"/>
      <c r="I23" s="5"/>
      <c r="J23" s="5"/>
      <c r="K23" s="9">
        <v>133104</v>
      </c>
      <c r="L23" s="9">
        <v>450823</v>
      </c>
    </row>
    <row r="24" spans="1:12" ht="30" x14ac:dyDescent="0.25">
      <c r="A24" s="3" t="s">
        <v>2608</v>
      </c>
      <c r="B24" s="5"/>
      <c r="C24" s="5"/>
      <c r="D24" s="5"/>
      <c r="E24" s="5"/>
      <c r="F24" s="5"/>
      <c r="G24" s="5"/>
      <c r="H24" s="5"/>
      <c r="I24" s="5"/>
      <c r="J24" s="5"/>
      <c r="K24" s="5"/>
      <c r="L24" s="5"/>
    </row>
    <row r="25" spans="1:12" x14ac:dyDescent="0.25">
      <c r="A25" s="4" t="s">
        <v>75</v>
      </c>
      <c r="B25" s="5"/>
      <c r="C25" s="5"/>
      <c r="D25" s="5"/>
      <c r="E25" s="5"/>
      <c r="F25" s="5"/>
      <c r="G25" s="5"/>
      <c r="H25" s="5"/>
      <c r="I25" s="5"/>
      <c r="J25" s="5"/>
      <c r="K25" s="5"/>
      <c r="L25" s="5"/>
    </row>
    <row r="26" spans="1:12" x14ac:dyDescent="0.25">
      <c r="A26" s="3" t="s">
        <v>87</v>
      </c>
      <c r="B26" s="5"/>
      <c r="C26" s="5"/>
      <c r="D26" s="5"/>
      <c r="E26" s="5"/>
      <c r="F26" s="5"/>
      <c r="G26" s="5"/>
      <c r="H26" s="5"/>
      <c r="I26" s="5"/>
      <c r="J26" s="5"/>
      <c r="K26" s="7">
        <v>21852</v>
      </c>
      <c r="L26" s="7">
        <v>102990</v>
      </c>
    </row>
  </sheetData>
  <mergeCells count="1">
    <mergeCell ref="B1:H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5.42578125" bestFit="1" customWidth="1"/>
    <col min="6" max="6" width="16.42578125" bestFit="1" customWidth="1"/>
    <col min="7" max="7" width="12.5703125" bestFit="1" customWidth="1"/>
  </cols>
  <sheetData>
    <row r="1" spans="1:7" ht="30" x14ac:dyDescent="0.25">
      <c r="A1" s="1" t="s">
        <v>2609</v>
      </c>
      <c r="B1" s="1" t="s">
        <v>1</v>
      </c>
      <c r="C1" s="1" t="s">
        <v>72</v>
      </c>
      <c r="D1" s="1" t="s">
        <v>1</v>
      </c>
      <c r="E1" s="1" t="s">
        <v>71</v>
      </c>
      <c r="F1" s="1" t="s">
        <v>1</v>
      </c>
      <c r="G1" s="1"/>
    </row>
    <row r="2" spans="1:7" ht="30" x14ac:dyDescent="0.25">
      <c r="A2" s="1" t="s">
        <v>2610</v>
      </c>
      <c r="B2" s="1" t="s">
        <v>2</v>
      </c>
      <c r="C2" s="1" t="s">
        <v>26</v>
      </c>
      <c r="D2" s="1" t="s">
        <v>26</v>
      </c>
      <c r="E2" s="1" t="s">
        <v>73</v>
      </c>
      <c r="F2" s="1" t="s">
        <v>74</v>
      </c>
      <c r="G2" s="1" t="s">
        <v>2611</v>
      </c>
    </row>
    <row r="3" spans="1:7" x14ac:dyDescent="0.25">
      <c r="A3" s="4" t="s">
        <v>2612</v>
      </c>
      <c r="B3" s="5"/>
      <c r="C3" s="5"/>
      <c r="D3" s="5"/>
      <c r="E3" s="5"/>
      <c r="F3" s="5"/>
      <c r="G3" s="5"/>
    </row>
    <row r="4" spans="1:7" ht="30" x14ac:dyDescent="0.25">
      <c r="A4" s="3" t="s">
        <v>2613</v>
      </c>
      <c r="B4" s="7">
        <v>700000</v>
      </c>
      <c r="C4" s="5"/>
      <c r="D4" s="5"/>
      <c r="E4" s="5"/>
      <c r="F4" s="5"/>
      <c r="G4" s="5"/>
    </row>
    <row r="5" spans="1:7" ht="30" x14ac:dyDescent="0.25">
      <c r="A5" s="3" t="s">
        <v>2614</v>
      </c>
      <c r="B5" s="9">
        <v>20100000</v>
      </c>
      <c r="C5" s="9">
        <v>13900000</v>
      </c>
      <c r="D5" s="9">
        <v>13900000</v>
      </c>
      <c r="E5" s="5"/>
      <c r="F5" s="5"/>
      <c r="G5" s="5"/>
    </row>
    <row r="6" spans="1:7" ht="30" x14ac:dyDescent="0.25">
      <c r="A6" s="3" t="s">
        <v>2615</v>
      </c>
      <c r="B6" s="9">
        <v>4000000</v>
      </c>
      <c r="C6" s="5"/>
      <c r="D6" s="5"/>
      <c r="E6" s="5"/>
      <c r="F6" s="5"/>
      <c r="G6" s="5"/>
    </row>
    <row r="7" spans="1:7" x14ac:dyDescent="0.25">
      <c r="A7" s="3" t="s">
        <v>2616</v>
      </c>
      <c r="B7" s="5"/>
      <c r="C7" s="5"/>
      <c r="D7" s="5"/>
      <c r="E7" s="5"/>
      <c r="F7" s="5"/>
      <c r="G7" s="5"/>
    </row>
    <row r="8" spans="1:7" x14ac:dyDescent="0.25">
      <c r="A8" s="4" t="s">
        <v>2612</v>
      </c>
      <c r="B8" s="5"/>
      <c r="C8" s="5"/>
      <c r="D8" s="5"/>
      <c r="E8" s="5"/>
      <c r="F8" s="5"/>
      <c r="G8" s="5"/>
    </row>
    <row r="9" spans="1:7" ht="30" x14ac:dyDescent="0.25">
      <c r="A9" s="3" t="s">
        <v>2617</v>
      </c>
      <c r="B9" s="9">
        <v>60700000</v>
      </c>
      <c r="C9" s="9">
        <v>61700000</v>
      </c>
      <c r="D9" s="9">
        <v>61700000</v>
      </c>
      <c r="E9" s="5"/>
      <c r="F9" s="5"/>
      <c r="G9" s="5"/>
    </row>
    <row r="10" spans="1:7" x14ac:dyDescent="0.25">
      <c r="A10" s="3" t="s">
        <v>1728</v>
      </c>
      <c r="B10" s="5"/>
      <c r="C10" s="5"/>
      <c r="D10" s="5"/>
      <c r="E10" s="5"/>
      <c r="F10" s="5"/>
      <c r="G10" s="5"/>
    </row>
    <row r="11" spans="1:7" x14ac:dyDescent="0.25">
      <c r="A11" s="4" t="s">
        <v>2612</v>
      </c>
      <c r="B11" s="5"/>
      <c r="C11" s="5"/>
      <c r="D11" s="5"/>
      <c r="E11" s="5"/>
      <c r="F11" s="5"/>
      <c r="G11" s="5"/>
    </row>
    <row r="12" spans="1:7" x14ac:dyDescent="0.25">
      <c r="A12" s="3" t="s">
        <v>2618</v>
      </c>
      <c r="B12" s="9">
        <v>41500000</v>
      </c>
      <c r="C12" s="9">
        <v>6700000</v>
      </c>
      <c r="D12" s="9">
        <v>6700000</v>
      </c>
      <c r="E12" s="5"/>
      <c r="F12" s="5"/>
      <c r="G12" s="5"/>
    </row>
    <row r="13" spans="1:7" x14ac:dyDescent="0.25">
      <c r="A13" s="3" t="s">
        <v>2619</v>
      </c>
      <c r="B13" s="9">
        <v>22300000</v>
      </c>
      <c r="C13" s="9">
        <v>16700000</v>
      </c>
      <c r="D13" s="5"/>
      <c r="E13" s="5"/>
      <c r="F13" s="5"/>
      <c r="G13" s="5"/>
    </row>
    <row r="14" spans="1:7" x14ac:dyDescent="0.25">
      <c r="A14" s="3" t="s">
        <v>2620</v>
      </c>
      <c r="B14" s="9">
        <v>10900000</v>
      </c>
      <c r="C14" s="9">
        <v>2300000</v>
      </c>
      <c r="D14" s="9">
        <v>2300000</v>
      </c>
      <c r="E14" s="5"/>
      <c r="F14" s="5"/>
      <c r="G14" s="5"/>
    </row>
    <row r="15" spans="1:7" x14ac:dyDescent="0.25">
      <c r="A15" s="3" t="s">
        <v>2621</v>
      </c>
      <c r="B15" s="5"/>
      <c r="C15" s="190">
        <v>1</v>
      </c>
      <c r="D15" s="190">
        <v>1</v>
      </c>
      <c r="E15" s="5"/>
      <c r="F15" s="5"/>
      <c r="G15" s="5"/>
    </row>
    <row r="16" spans="1:7" x14ac:dyDescent="0.25">
      <c r="A16" s="3" t="s">
        <v>2622</v>
      </c>
      <c r="B16" s="5"/>
      <c r="C16" s="5"/>
      <c r="D16" s="9">
        <v>2300000</v>
      </c>
      <c r="E16" s="5"/>
      <c r="F16" s="5"/>
      <c r="G16" s="5"/>
    </row>
    <row r="17" spans="1:7" ht="30" x14ac:dyDescent="0.25">
      <c r="A17" s="3" t="s">
        <v>2623</v>
      </c>
      <c r="B17" s="5"/>
      <c r="C17" s="5"/>
      <c r="D17" s="9">
        <v>2300000</v>
      </c>
      <c r="E17" s="5"/>
      <c r="F17" s="5"/>
      <c r="G17" s="5"/>
    </row>
    <row r="18" spans="1:7" ht="30" x14ac:dyDescent="0.25">
      <c r="A18" s="3" t="s">
        <v>2624</v>
      </c>
      <c r="B18" s="5"/>
      <c r="C18" s="5"/>
      <c r="D18" s="9">
        <v>400000</v>
      </c>
      <c r="E18" s="5"/>
      <c r="F18" s="5"/>
      <c r="G18" s="5"/>
    </row>
    <row r="19" spans="1:7" x14ac:dyDescent="0.25">
      <c r="A19" s="3" t="s">
        <v>2625</v>
      </c>
      <c r="B19" s="5"/>
      <c r="C19" s="5"/>
      <c r="D19" s="5">
        <v>0</v>
      </c>
      <c r="E19" s="5"/>
      <c r="F19" s="5"/>
      <c r="G19" s="5"/>
    </row>
    <row r="20" spans="1:7" x14ac:dyDescent="0.25">
      <c r="A20" s="3" t="s">
        <v>2626</v>
      </c>
      <c r="B20" s="9">
        <v>25400000</v>
      </c>
      <c r="C20" s="9">
        <v>80500000</v>
      </c>
      <c r="D20" s="9">
        <v>80500000</v>
      </c>
      <c r="E20" s="5"/>
      <c r="F20" s="5"/>
      <c r="G20" s="5"/>
    </row>
    <row r="21" spans="1:7" x14ac:dyDescent="0.25">
      <c r="A21" s="3" t="s">
        <v>81</v>
      </c>
      <c r="B21" s="9">
        <v>3100000</v>
      </c>
      <c r="C21" s="5"/>
      <c r="D21" s="5"/>
      <c r="E21" s="5"/>
      <c r="F21" s="5"/>
      <c r="G21" s="5"/>
    </row>
    <row r="22" spans="1:7" x14ac:dyDescent="0.25">
      <c r="A22" s="3" t="s">
        <v>2627</v>
      </c>
      <c r="B22" s="5"/>
      <c r="C22" s="5"/>
      <c r="D22" s="5"/>
      <c r="E22" s="5"/>
      <c r="F22" s="5"/>
      <c r="G22" s="5">
        <v>18.600000000000001</v>
      </c>
    </row>
    <row r="23" spans="1:7" x14ac:dyDescent="0.25">
      <c r="A23" s="3" t="s">
        <v>2628</v>
      </c>
      <c r="B23" s="5"/>
      <c r="C23" s="5"/>
      <c r="D23" s="5"/>
      <c r="E23" s="5"/>
      <c r="F23" s="5"/>
      <c r="G23" s="5"/>
    </row>
    <row r="24" spans="1:7" x14ac:dyDescent="0.25">
      <c r="A24" s="4" t="s">
        <v>2612</v>
      </c>
      <c r="B24" s="5"/>
      <c r="C24" s="5"/>
      <c r="D24" s="5"/>
      <c r="E24" s="5"/>
      <c r="F24" s="5"/>
      <c r="G24" s="5"/>
    </row>
    <row r="25" spans="1:7" x14ac:dyDescent="0.25">
      <c r="A25" s="3" t="s">
        <v>2629</v>
      </c>
      <c r="B25" s="9">
        <v>232000000</v>
      </c>
      <c r="C25" s="5"/>
      <c r="D25" s="5"/>
      <c r="E25" s="5"/>
      <c r="F25" s="5"/>
      <c r="G25" s="5"/>
    </row>
    <row r="26" spans="1:7" ht="30" x14ac:dyDescent="0.25">
      <c r="A26" s="3" t="s">
        <v>2630</v>
      </c>
      <c r="B26" s="5"/>
      <c r="C26" s="5"/>
      <c r="D26" s="5"/>
      <c r="E26" s="5"/>
      <c r="F26" s="5"/>
      <c r="G26" s="5"/>
    </row>
    <row r="27" spans="1:7" x14ac:dyDescent="0.25">
      <c r="A27" s="4" t="s">
        <v>2612</v>
      </c>
      <c r="B27" s="5"/>
      <c r="C27" s="5"/>
      <c r="D27" s="5"/>
      <c r="E27" s="5"/>
      <c r="F27" s="5"/>
      <c r="G27" s="5"/>
    </row>
    <row r="28" spans="1:7" x14ac:dyDescent="0.25">
      <c r="A28" s="3" t="s">
        <v>2618</v>
      </c>
      <c r="B28" s="9">
        <v>4100000</v>
      </c>
      <c r="C28" s="5"/>
      <c r="D28" s="5"/>
      <c r="E28" s="5"/>
      <c r="F28" s="5"/>
      <c r="G28" s="5"/>
    </row>
    <row r="29" spans="1:7" ht="30" x14ac:dyDescent="0.25">
      <c r="A29" s="3" t="s">
        <v>2613</v>
      </c>
      <c r="B29" s="9">
        <v>200000</v>
      </c>
      <c r="C29" s="5"/>
      <c r="D29" s="5"/>
      <c r="E29" s="5"/>
      <c r="F29" s="5"/>
      <c r="G29" s="5"/>
    </row>
    <row r="30" spans="1:7" x14ac:dyDescent="0.25">
      <c r="A30" s="3" t="s">
        <v>79</v>
      </c>
      <c r="B30" s="5"/>
      <c r="C30" s="5"/>
      <c r="D30" s="5"/>
      <c r="E30" s="5"/>
      <c r="F30" s="5"/>
      <c r="G30" s="5"/>
    </row>
    <row r="31" spans="1:7" x14ac:dyDescent="0.25">
      <c r="A31" s="4" t="s">
        <v>2612</v>
      </c>
      <c r="B31" s="5"/>
      <c r="C31" s="5"/>
      <c r="D31" s="5"/>
      <c r="E31" s="5"/>
      <c r="F31" s="5"/>
      <c r="G31" s="5"/>
    </row>
    <row r="32" spans="1:7" ht="30" x14ac:dyDescent="0.25">
      <c r="A32" s="3" t="s">
        <v>2631</v>
      </c>
      <c r="B32" s="9">
        <v>344800000</v>
      </c>
      <c r="C32" s="5"/>
      <c r="D32" s="5"/>
      <c r="E32" s="5"/>
      <c r="F32" s="5"/>
      <c r="G32" s="5"/>
    </row>
    <row r="33" spans="1:7" ht="30" x14ac:dyDescent="0.25">
      <c r="A33" s="3" t="s">
        <v>2613</v>
      </c>
      <c r="B33" s="9">
        <v>668801000</v>
      </c>
      <c r="C33" s="9">
        <v>472596000</v>
      </c>
      <c r="D33" s="5"/>
      <c r="E33" s="5"/>
      <c r="F33" s="5"/>
      <c r="G33" s="5"/>
    </row>
    <row r="34" spans="1:7" ht="30" x14ac:dyDescent="0.25">
      <c r="A34" s="3" t="s">
        <v>2624</v>
      </c>
      <c r="B34" s="5"/>
      <c r="C34" s="9">
        <v>5700000</v>
      </c>
      <c r="D34" s="5"/>
      <c r="E34" s="5"/>
      <c r="F34" s="5"/>
      <c r="G34" s="5"/>
    </row>
    <row r="35" spans="1:7" x14ac:dyDescent="0.25">
      <c r="A35" s="3" t="s">
        <v>81</v>
      </c>
      <c r="B35" s="9">
        <v>1529274000</v>
      </c>
      <c r="C35" s="9">
        <v>1003517000</v>
      </c>
      <c r="D35" s="5"/>
      <c r="E35" s="5"/>
      <c r="F35" s="5"/>
      <c r="G35" s="5"/>
    </row>
    <row r="36" spans="1:7" x14ac:dyDescent="0.25">
      <c r="A36" s="3" t="s">
        <v>107</v>
      </c>
      <c r="B36" s="5"/>
      <c r="C36" s="5"/>
      <c r="D36" s="5"/>
      <c r="E36" s="5"/>
      <c r="F36" s="5"/>
      <c r="G36" s="5"/>
    </row>
    <row r="37" spans="1:7" x14ac:dyDescent="0.25">
      <c r="A37" s="4" t="s">
        <v>2612</v>
      </c>
      <c r="B37" s="5"/>
      <c r="C37" s="5"/>
      <c r="D37" s="5"/>
      <c r="E37" s="5"/>
      <c r="F37" s="5"/>
      <c r="G37" s="5"/>
    </row>
    <row r="38" spans="1:7" ht="30" x14ac:dyDescent="0.25">
      <c r="A38" s="3" t="s">
        <v>2631</v>
      </c>
      <c r="B38" s="5"/>
      <c r="C38" s="5"/>
      <c r="D38" s="9">
        <v>300000000</v>
      </c>
      <c r="E38" s="5"/>
      <c r="F38" s="5"/>
      <c r="G38" s="5"/>
    </row>
    <row r="39" spans="1:7" ht="30" x14ac:dyDescent="0.25">
      <c r="A39" s="3" t="s">
        <v>2613</v>
      </c>
      <c r="B39" s="5"/>
      <c r="C39" s="5"/>
      <c r="D39" s="5"/>
      <c r="E39" s="9">
        <v>146240000</v>
      </c>
      <c r="F39" s="9">
        <v>548437000</v>
      </c>
      <c r="G39" s="5"/>
    </row>
    <row r="40" spans="1:7" x14ac:dyDescent="0.25">
      <c r="A40" s="3" t="s">
        <v>81</v>
      </c>
      <c r="B40" s="5"/>
      <c r="C40" s="5"/>
      <c r="D40" s="5"/>
      <c r="E40" s="7">
        <v>288278000</v>
      </c>
      <c r="F40" s="7">
        <v>1125883000</v>
      </c>
      <c r="G40" s="5"/>
    </row>
  </sheetData>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90" x14ac:dyDescent="0.25">
      <c r="A1" s="1" t="s">
        <v>2632</v>
      </c>
      <c r="B1" s="1" t="s">
        <v>72</v>
      </c>
      <c r="C1" s="1" t="s">
        <v>1</v>
      </c>
      <c r="D1" s="1" t="s">
        <v>71</v>
      </c>
      <c r="E1" s="1" t="s">
        <v>1</v>
      </c>
    </row>
    <row r="2" spans="1:5" ht="30" x14ac:dyDescent="0.25">
      <c r="A2" s="1" t="s">
        <v>25</v>
      </c>
      <c r="B2" s="1" t="s">
        <v>26</v>
      </c>
      <c r="C2" s="1" t="s">
        <v>2</v>
      </c>
      <c r="D2" s="1" t="s">
        <v>73</v>
      </c>
      <c r="E2" s="1" t="s">
        <v>74</v>
      </c>
    </row>
    <row r="3" spans="1:5" x14ac:dyDescent="0.25">
      <c r="A3" s="3" t="s">
        <v>79</v>
      </c>
      <c r="B3" s="5"/>
      <c r="C3" s="5"/>
      <c r="D3" s="5"/>
      <c r="E3" s="5"/>
    </row>
    <row r="4" spans="1:5" x14ac:dyDescent="0.25">
      <c r="A4" s="4" t="s">
        <v>2612</v>
      </c>
      <c r="B4" s="5"/>
      <c r="C4" s="5"/>
      <c r="D4" s="5"/>
      <c r="E4" s="5"/>
    </row>
    <row r="5" spans="1:5" x14ac:dyDescent="0.25">
      <c r="A5" s="3" t="s">
        <v>1601</v>
      </c>
      <c r="B5" s="7">
        <v>852</v>
      </c>
      <c r="C5" s="5"/>
      <c r="D5" s="5"/>
      <c r="E5" s="5"/>
    </row>
    <row r="6" spans="1:5" ht="30" x14ac:dyDescent="0.25">
      <c r="A6" s="3" t="s">
        <v>1602</v>
      </c>
      <c r="B6" s="9">
        <v>9294</v>
      </c>
      <c r="C6" s="9">
        <v>-14868</v>
      </c>
      <c r="D6" s="5"/>
      <c r="E6" s="5"/>
    </row>
    <row r="7" spans="1:5" x14ac:dyDescent="0.25">
      <c r="A7" s="3" t="s">
        <v>107</v>
      </c>
      <c r="B7" s="5"/>
      <c r="C7" s="5"/>
      <c r="D7" s="5"/>
      <c r="E7" s="5"/>
    </row>
    <row r="8" spans="1:5" x14ac:dyDescent="0.25">
      <c r="A8" s="4" t="s">
        <v>2612</v>
      </c>
      <c r="B8" s="5"/>
      <c r="C8" s="5"/>
      <c r="D8" s="5"/>
      <c r="E8" s="5"/>
    </row>
    <row r="9" spans="1:5" x14ac:dyDescent="0.25">
      <c r="A9" s="3" t="s">
        <v>1601</v>
      </c>
      <c r="B9" s="5"/>
      <c r="C9" s="5"/>
      <c r="D9" s="5">
        <v>516</v>
      </c>
      <c r="E9" s="9">
        <v>3100</v>
      </c>
    </row>
    <row r="10" spans="1:5" ht="30" x14ac:dyDescent="0.25">
      <c r="A10" s="3" t="s">
        <v>1602</v>
      </c>
      <c r="B10" s="5"/>
      <c r="C10" s="5"/>
      <c r="D10" s="7">
        <v>947</v>
      </c>
      <c r="E10" s="7">
        <v>-8500</v>
      </c>
    </row>
  </sheetData>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5.42578125" bestFit="1" customWidth="1"/>
    <col min="10" max="10" width="16.42578125" bestFit="1" customWidth="1"/>
    <col min="11" max="11" width="15.42578125" bestFit="1" customWidth="1"/>
    <col min="12" max="12" width="16.42578125" bestFit="1" customWidth="1"/>
  </cols>
  <sheetData>
    <row r="1" spans="1:12" ht="15" customHeight="1" x14ac:dyDescent="0.25">
      <c r="A1" s="1" t="s">
        <v>2633</v>
      </c>
      <c r="B1" s="8" t="s">
        <v>71</v>
      </c>
      <c r="C1" s="8"/>
      <c r="D1" s="8"/>
      <c r="E1" s="8"/>
      <c r="F1" s="8"/>
      <c r="G1" s="8"/>
      <c r="H1" s="8"/>
      <c r="I1" s="1" t="s">
        <v>72</v>
      </c>
      <c r="J1" s="1" t="s">
        <v>1</v>
      </c>
      <c r="K1" s="1" t="s">
        <v>71</v>
      </c>
      <c r="L1" s="1" t="s">
        <v>1</v>
      </c>
    </row>
    <row r="2" spans="1:12" ht="30" x14ac:dyDescent="0.25">
      <c r="A2" s="1" t="s">
        <v>70</v>
      </c>
      <c r="B2" s="1" t="s">
        <v>2</v>
      </c>
      <c r="C2" s="1" t="s">
        <v>2595</v>
      </c>
      <c r="D2" s="2">
        <v>41790</v>
      </c>
      <c r="E2" s="1" t="s">
        <v>2386</v>
      </c>
      <c r="F2" s="1" t="s">
        <v>26</v>
      </c>
      <c r="G2" s="1" t="s">
        <v>2458</v>
      </c>
      <c r="H2" s="2">
        <v>41425</v>
      </c>
      <c r="I2" s="1" t="s">
        <v>26</v>
      </c>
      <c r="J2" s="1" t="s">
        <v>2</v>
      </c>
      <c r="K2" s="1" t="s">
        <v>73</v>
      </c>
      <c r="L2" s="1" t="s">
        <v>74</v>
      </c>
    </row>
    <row r="3" spans="1:12" x14ac:dyDescent="0.25">
      <c r="A3" s="3" t="s">
        <v>79</v>
      </c>
      <c r="B3" s="5"/>
      <c r="C3" s="5"/>
      <c r="D3" s="5"/>
      <c r="E3" s="5"/>
      <c r="F3" s="5"/>
      <c r="G3" s="5"/>
      <c r="H3" s="5"/>
      <c r="I3" s="5"/>
      <c r="J3" s="5"/>
      <c r="K3" s="5"/>
      <c r="L3" s="5"/>
    </row>
    <row r="4" spans="1:12" ht="30" x14ac:dyDescent="0.25">
      <c r="A4" s="4" t="s">
        <v>2634</v>
      </c>
      <c r="B4" s="5"/>
      <c r="C4" s="5"/>
      <c r="D4" s="5"/>
      <c r="E4" s="5"/>
      <c r="F4" s="5"/>
      <c r="G4" s="5"/>
      <c r="H4" s="5"/>
      <c r="I4" s="5"/>
      <c r="J4" s="5"/>
      <c r="K4" s="5"/>
      <c r="L4" s="5"/>
    </row>
    <row r="5" spans="1:12" x14ac:dyDescent="0.25">
      <c r="A5" s="3" t="s">
        <v>85</v>
      </c>
      <c r="B5" s="7">
        <v>723004</v>
      </c>
      <c r="C5" s="7">
        <v>1055435</v>
      </c>
      <c r="D5" s="7">
        <v>970786</v>
      </c>
      <c r="E5" s="7">
        <v>1097040</v>
      </c>
      <c r="F5" s="7">
        <v>1139157</v>
      </c>
      <c r="G5" s="7">
        <v>710682</v>
      </c>
      <c r="H5" s="7">
        <v>869901</v>
      </c>
      <c r="I5" s="7">
        <v>2719740</v>
      </c>
      <c r="J5" s="7">
        <v>3846265</v>
      </c>
      <c r="K5" s="5"/>
      <c r="L5" s="5"/>
    </row>
    <row r="6" spans="1:12" x14ac:dyDescent="0.25">
      <c r="A6" s="3" t="s">
        <v>87</v>
      </c>
      <c r="B6" s="9">
        <v>524809</v>
      </c>
      <c r="C6" s="9">
        <v>843309</v>
      </c>
      <c r="D6" s="9">
        <v>722992</v>
      </c>
      <c r="E6" s="9">
        <v>899028</v>
      </c>
      <c r="F6" s="9">
        <v>950548</v>
      </c>
      <c r="G6" s="9">
        <v>531695</v>
      </c>
      <c r="H6" s="9">
        <v>658438</v>
      </c>
      <c r="I6" s="9">
        <v>2140681</v>
      </c>
      <c r="J6" s="9">
        <v>2990138</v>
      </c>
      <c r="K6" s="5"/>
      <c r="L6" s="5"/>
    </row>
    <row r="7" spans="1:12" x14ac:dyDescent="0.25">
      <c r="A7" s="3" t="s">
        <v>1626</v>
      </c>
      <c r="B7" s="9">
        <v>-114020</v>
      </c>
      <c r="C7" s="9">
        <v>135635</v>
      </c>
      <c r="D7" s="9">
        <v>99137</v>
      </c>
      <c r="E7" s="9">
        <v>182269</v>
      </c>
      <c r="F7" s="9">
        <v>175660</v>
      </c>
      <c r="G7" s="9">
        <v>23382</v>
      </c>
      <c r="H7" s="9">
        <v>65253</v>
      </c>
      <c r="I7" s="9">
        <v>264295</v>
      </c>
      <c r="J7" s="9">
        <v>303021</v>
      </c>
      <c r="K7" s="5"/>
      <c r="L7" s="5"/>
    </row>
    <row r="8" spans="1:12" ht="30" x14ac:dyDescent="0.25">
      <c r="A8" s="3" t="s">
        <v>1628</v>
      </c>
      <c r="B8" s="9">
        <v>-99759</v>
      </c>
      <c r="C8" s="9">
        <v>83561</v>
      </c>
      <c r="D8" s="9">
        <v>61326</v>
      </c>
      <c r="E8" s="9">
        <v>112432</v>
      </c>
      <c r="F8" s="9">
        <v>109943</v>
      </c>
      <c r="G8" s="9">
        <v>11740</v>
      </c>
      <c r="H8" s="9">
        <v>39508</v>
      </c>
      <c r="I8" s="5"/>
      <c r="J8" s="5"/>
      <c r="K8" s="5"/>
      <c r="L8" s="5"/>
    </row>
    <row r="9" spans="1:12" x14ac:dyDescent="0.25">
      <c r="A9" s="4" t="s">
        <v>77</v>
      </c>
      <c r="B9" s="5"/>
      <c r="C9" s="5"/>
      <c r="D9" s="5"/>
      <c r="E9" s="5"/>
      <c r="F9" s="5"/>
      <c r="G9" s="5"/>
      <c r="H9" s="5"/>
      <c r="I9" s="5"/>
      <c r="J9" s="5"/>
      <c r="K9" s="5"/>
      <c r="L9" s="5"/>
    </row>
    <row r="10" spans="1:12" x14ac:dyDescent="0.25">
      <c r="A10" s="3" t="s">
        <v>108</v>
      </c>
      <c r="B10" s="5" t="s">
        <v>331</v>
      </c>
      <c r="C10" s="5" t="s">
        <v>331</v>
      </c>
      <c r="D10" s="5" t="s">
        <v>331</v>
      </c>
      <c r="E10" s="5" t="s">
        <v>331</v>
      </c>
      <c r="F10" s="5" t="s">
        <v>331</v>
      </c>
      <c r="G10" s="5" t="s">
        <v>331</v>
      </c>
      <c r="H10" s="5" t="s">
        <v>331</v>
      </c>
      <c r="I10" s="5"/>
      <c r="J10" s="5"/>
      <c r="K10" s="5"/>
      <c r="L10" s="5"/>
    </row>
    <row r="11" spans="1:12" x14ac:dyDescent="0.25">
      <c r="A11" s="3" t="s">
        <v>109</v>
      </c>
      <c r="B11" s="5" t="s">
        <v>331</v>
      </c>
      <c r="C11" s="5" t="s">
        <v>331</v>
      </c>
      <c r="D11" s="5" t="s">
        <v>331</v>
      </c>
      <c r="E11" s="5" t="s">
        <v>331</v>
      </c>
      <c r="F11" s="5" t="s">
        <v>331</v>
      </c>
      <c r="G11" s="5" t="s">
        <v>331</v>
      </c>
      <c r="H11" s="5" t="s">
        <v>331</v>
      </c>
      <c r="I11" s="5"/>
      <c r="J11" s="5"/>
      <c r="K11" s="5"/>
      <c r="L11" s="5"/>
    </row>
    <row r="12" spans="1:12" x14ac:dyDescent="0.25">
      <c r="A12" s="3" t="s">
        <v>107</v>
      </c>
      <c r="B12" s="5"/>
      <c r="C12" s="5"/>
      <c r="D12" s="5"/>
      <c r="E12" s="5"/>
      <c r="F12" s="5"/>
      <c r="G12" s="5"/>
      <c r="H12" s="5"/>
      <c r="I12" s="5"/>
      <c r="J12" s="5"/>
      <c r="K12" s="5"/>
      <c r="L12" s="5"/>
    </row>
    <row r="13" spans="1:12" ht="30" x14ac:dyDescent="0.25">
      <c r="A13" s="4" t="s">
        <v>2634</v>
      </c>
      <c r="B13" s="5"/>
      <c r="C13" s="5"/>
      <c r="D13" s="5"/>
      <c r="E13" s="5"/>
      <c r="F13" s="5"/>
      <c r="G13" s="5"/>
      <c r="H13" s="5"/>
      <c r="I13" s="5"/>
      <c r="J13" s="5"/>
      <c r="K13" s="5"/>
      <c r="L13" s="5"/>
    </row>
    <row r="14" spans="1:12" x14ac:dyDescent="0.25">
      <c r="A14" s="3" t="s">
        <v>85</v>
      </c>
      <c r="B14" s="5"/>
      <c r="C14" s="5"/>
      <c r="D14" s="5"/>
      <c r="E14" s="5"/>
      <c r="F14" s="5"/>
      <c r="G14" s="5"/>
      <c r="H14" s="5"/>
      <c r="I14" s="5"/>
      <c r="J14" s="5"/>
      <c r="K14" s="9">
        <v>1021960</v>
      </c>
      <c r="L14" s="9">
        <v>3934073</v>
      </c>
    </row>
    <row r="15" spans="1:12" x14ac:dyDescent="0.25">
      <c r="A15" s="3" t="s">
        <v>87</v>
      </c>
      <c r="B15" s="5"/>
      <c r="C15" s="5"/>
      <c r="D15" s="5"/>
      <c r="E15" s="5"/>
      <c r="F15" s="5"/>
      <c r="G15" s="5"/>
      <c r="H15" s="5"/>
      <c r="I15" s="5"/>
      <c r="J15" s="5"/>
      <c r="K15" s="9">
        <v>818544</v>
      </c>
      <c r="L15" s="9">
        <v>3061652</v>
      </c>
    </row>
    <row r="16" spans="1:12" x14ac:dyDescent="0.25">
      <c r="A16" s="3" t="s">
        <v>1626</v>
      </c>
      <c r="B16" s="5"/>
      <c r="C16" s="5"/>
      <c r="D16" s="5"/>
      <c r="E16" s="5"/>
      <c r="F16" s="5"/>
      <c r="G16" s="5"/>
      <c r="H16" s="5"/>
      <c r="I16" s="5"/>
      <c r="J16" s="5"/>
      <c r="K16" s="9">
        <v>139487</v>
      </c>
      <c r="L16" s="9">
        <v>491795</v>
      </c>
    </row>
    <row r="17" spans="1:12" ht="30" x14ac:dyDescent="0.25">
      <c r="A17" s="3" t="s">
        <v>1628</v>
      </c>
      <c r="B17" s="5"/>
      <c r="C17" s="5"/>
      <c r="D17" s="5"/>
      <c r="E17" s="5"/>
      <c r="F17" s="5"/>
      <c r="G17" s="5"/>
      <c r="H17" s="5"/>
      <c r="I17" s="5"/>
      <c r="J17" s="5"/>
      <c r="K17" s="7">
        <v>80138</v>
      </c>
      <c r="L17" s="7">
        <v>282409</v>
      </c>
    </row>
    <row r="18" spans="1:12" x14ac:dyDescent="0.25">
      <c r="A18" s="4" t="s">
        <v>77</v>
      </c>
      <c r="B18" s="5"/>
      <c r="C18" s="5"/>
      <c r="D18" s="5"/>
      <c r="E18" s="5"/>
      <c r="F18" s="5"/>
      <c r="G18" s="5"/>
      <c r="H18" s="5"/>
      <c r="I18" s="5"/>
      <c r="J18" s="5"/>
      <c r="K18" s="5"/>
      <c r="L18" s="5"/>
    </row>
    <row r="19" spans="1:12" x14ac:dyDescent="0.25">
      <c r="A19" s="3" t="s">
        <v>108</v>
      </c>
      <c r="B19" s="5"/>
      <c r="C19" s="5"/>
      <c r="D19" s="5"/>
      <c r="E19" s="5"/>
      <c r="F19" s="5"/>
      <c r="G19" s="5"/>
      <c r="H19" s="5"/>
      <c r="I19" s="5"/>
      <c r="J19" s="5"/>
      <c r="K19" s="10">
        <v>0.35</v>
      </c>
      <c r="L19" s="10">
        <v>1.23</v>
      </c>
    </row>
    <row r="20" spans="1:12" x14ac:dyDescent="0.25">
      <c r="A20" s="3" t="s">
        <v>109</v>
      </c>
      <c r="B20" s="5"/>
      <c r="C20" s="5"/>
      <c r="D20" s="5"/>
      <c r="E20" s="5"/>
      <c r="F20" s="5"/>
      <c r="G20" s="5"/>
      <c r="H20" s="5"/>
      <c r="I20" s="5"/>
      <c r="J20" s="5"/>
      <c r="K20" s="10">
        <v>0.35</v>
      </c>
      <c r="L20" s="10">
        <v>1.22</v>
      </c>
    </row>
  </sheetData>
  <mergeCells count="1">
    <mergeCell ref="B1:H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6"/>
  <sheetViews>
    <sheetView showGridLines="0" workbookViewId="0"/>
  </sheetViews>
  <sheetFormatPr defaultRowHeight="15" x14ac:dyDescent="0.25"/>
  <cols>
    <col min="1" max="3" width="36.5703125" bestFit="1" customWidth="1"/>
    <col min="4" max="4" width="7.85546875" customWidth="1"/>
    <col min="5" max="5" width="36.5703125" customWidth="1"/>
    <col min="6" max="6" width="8.42578125" customWidth="1"/>
    <col min="7" max="7" width="7.28515625" customWidth="1"/>
    <col min="8" max="8" width="7.85546875" customWidth="1"/>
    <col min="9" max="9" width="36.5703125" customWidth="1"/>
    <col min="10" max="10" width="7.85546875" customWidth="1"/>
    <col min="11" max="11" width="7.28515625" customWidth="1"/>
    <col min="12" max="12" width="7.85546875" customWidth="1"/>
    <col min="13" max="13" width="36.5703125" customWidth="1"/>
    <col min="14" max="14" width="8.42578125" customWidth="1"/>
    <col min="15" max="15" width="25.140625" customWidth="1"/>
    <col min="16" max="16" width="7.85546875" customWidth="1"/>
    <col min="17" max="17" width="36.5703125" customWidth="1"/>
    <col min="18" max="18" width="8.42578125" customWidth="1"/>
    <col min="19" max="19" width="28.42578125" customWidth="1"/>
    <col min="20" max="20" width="7.85546875" customWidth="1"/>
    <col min="21" max="21" width="30.140625" customWidth="1"/>
    <col min="22" max="22" width="8.42578125" customWidth="1"/>
  </cols>
  <sheetData>
    <row r="1" spans="1:22" ht="15" customHeight="1" x14ac:dyDescent="0.25">
      <c r="A1" s="8" t="s">
        <v>842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843</v>
      </c>
      <c r="B3" s="12"/>
      <c r="C3" s="12"/>
      <c r="D3" s="12"/>
      <c r="E3" s="12"/>
      <c r="F3" s="12"/>
      <c r="G3" s="12"/>
      <c r="H3" s="12"/>
      <c r="I3" s="12"/>
      <c r="J3" s="12"/>
      <c r="K3" s="12"/>
      <c r="L3" s="12"/>
      <c r="M3" s="12"/>
      <c r="N3" s="12"/>
      <c r="O3" s="12"/>
      <c r="P3" s="12"/>
      <c r="Q3" s="12"/>
      <c r="R3" s="12"/>
      <c r="S3" s="12"/>
      <c r="T3" s="12"/>
      <c r="U3" s="12"/>
      <c r="V3" s="12"/>
    </row>
    <row r="4" spans="1:22" x14ac:dyDescent="0.25">
      <c r="A4" s="13" t="s">
        <v>842</v>
      </c>
      <c r="B4" s="99" t="s">
        <v>844</v>
      </c>
      <c r="C4" s="99"/>
      <c r="D4" s="99"/>
      <c r="E4" s="99"/>
      <c r="F4" s="99"/>
      <c r="G4" s="99"/>
      <c r="H4" s="99"/>
      <c r="I4" s="99"/>
      <c r="J4" s="99"/>
      <c r="K4" s="99"/>
      <c r="L4" s="99"/>
      <c r="M4" s="99"/>
      <c r="N4" s="99"/>
      <c r="O4" s="99"/>
      <c r="P4" s="99"/>
      <c r="Q4" s="99"/>
      <c r="R4" s="99"/>
      <c r="S4" s="99"/>
      <c r="T4" s="99"/>
      <c r="U4" s="99"/>
      <c r="V4" s="99"/>
    </row>
    <row r="5" spans="1:22" x14ac:dyDescent="0.25">
      <c r="A5" s="13"/>
      <c r="B5" s="12"/>
      <c r="C5" s="12"/>
      <c r="D5" s="12"/>
      <c r="E5" s="12"/>
      <c r="F5" s="12"/>
      <c r="G5" s="12"/>
      <c r="H5" s="12"/>
      <c r="I5" s="12"/>
      <c r="J5" s="12"/>
      <c r="K5" s="12"/>
      <c r="L5" s="12"/>
      <c r="M5" s="12"/>
      <c r="N5" s="12"/>
      <c r="O5" s="12"/>
      <c r="P5" s="12"/>
      <c r="Q5" s="12"/>
      <c r="R5" s="12"/>
      <c r="S5" s="12"/>
      <c r="T5" s="12"/>
      <c r="U5" s="12"/>
      <c r="V5" s="12"/>
    </row>
    <row r="6" spans="1:22" x14ac:dyDescent="0.25">
      <c r="A6" s="13"/>
      <c r="B6" s="105" t="s">
        <v>845</v>
      </c>
      <c r="C6" s="105"/>
      <c r="D6" s="105"/>
      <c r="E6" s="105"/>
      <c r="F6" s="105"/>
      <c r="G6" s="105"/>
      <c r="H6" s="105"/>
      <c r="I6" s="105"/>
      <c r="J6" s="105"/>
      <c r="K6" s="105"/>
      <c r="L6" s="105"/>
      <c r="M6" s="105"/>
      <c r="N6" s="105"/>
      <c r="O6" s="105"/>
      <c r="P6" s="105"/>
      <c r="Q6" s="105"/>
      <c r="R6" s="105"/>
      <c r="S6" s="105"/>
      <c r="T6" s="105"/>
      <c r="U6" s="105"/>
      <c r="V6" s="105"/>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25.5" customHeight="1" x14ac:dyDescent="0.25">
      <c r="A8" s="13"/>
      <c r="B8" s="100" t="s">
        <v>846</v>
      </c>
      <c r="C8" s="100"/>
      <c r="D8" s="100"/>
      <c r="E8" s="100"/>
      <c r="F8" s="100"/>
      <c r="G8" s="100"/>
      <c r="H8" s="100"/>
      <c r="I8" s="100"/>
      <c r="J8" s="100"/>
      <c r="K8" s="100"/>
      <c r="L8" s="100"/>
      <c r="M8" s="100"/>
      <c r="N8" s="100"/>
      <c r="O8" s="100"/>
      <c r="P8" s="100"/>
      <c r="Q8" s="100"/>
      <c r="R8" s="100"/>
      <c r="S8" s="100"/>
      <c r="T8" s="100"/>
      <c r="U8" s="100"/>
      <c r="V8" s="100"/>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x14ac:dyDescent="0.25">
      <c r="A10" s="13"/>
      <c r="B10" s="105" t="s">
        <v>842</v>
      </c>
      <c r="C10" s="105"/>
      <c r="D10" s="105"/>
      <c r="E10" s="105"/>
      <c r="F10" s="105"/>
      <c r="G10" s="105"/>
      <c r="H10" s="105"/>
      <c r="I10" s="105"/>
      <c r="J10" s="105"/>
      <c r="K10" s="105"/>
      <c r="L10" s="105"/>
      <c r="M10" s="105"/>
      <c r="N10" s="105"/>
      <c r="O10" s="105"/>
      <c r="P10" s="105"/>
      <c r="Q10" s="105"/>
      <c r="R10" s="105"/>
      <c r="S10" s="105"/>
      <c r="T10" s="105"/>
      <c r="U10" s="105"/>
      <c r="V10" s="105"/>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ht="38.25" customHeight="1" x14ac:dyDescent="0.25">
      <c r="A12" s="13"/>
      <c r="B12" s="100" t="s">
        <v>847</v>
      </c>
      <c r="C12" s="100"/>
      <c r="D12" s="100"/>
      <c r="E12" s="100"/>
      <c r="F12" s="100"/>
      <c r="G12" s="100"/>
      <c r="H12" s="100"/>
      <c r="I12" s="100"/>
      <c r="J12" s="100"/>
      <c r="K12" s="100"/>
      <c r="L12" s="100"/>
      <c r="M12" s="100"/>
      <c r="N12" s="100"/>
      <c r="O12" s="100"/>
      <c r="P12" s="100"/>
      <c r="Q12" s="100"/>
      <c r="R12" s="100"/>
      <c r="S12" s="100"/>
      <c r="T12" s="100"/>
      <c r="U12" s="100"/>
      <c r="V12" s="100"/>
    </row>
    <row r="13" spans="1:22" x14ac:dyDescent="0.25">
      <c r="A13" s="13"/>
      <c r="B13" s="12"/>
      <c r="C13" s="12"/>
      <c r="D13" s="12"/>
      <c r="E13" s="12"/>
      <c r="F13" s="12"/>
      <c r="G13" s="12"/>
      <c r="H13" s="12"/>
      <c r="I13" s="12"/>
      <c r="J13" s="12"/>
      <c r="K13" s="12"/>
      <c r="L13" s="12"/>
      <c r="M13" s="12"/>
      <c r="N13" s="12"/>
      <c r="O13" s="12"/>
      <c r="P13" s="12"/>
      <c r="Q13" s="12"/>
      <c r="R13" s="12"/>
      <c r="S13" s="12"/>
      <c r="T13" s="12"/>
      <c r="U13" s="12"/>
      <c r="V13" s="12"/>
    </row>
    <row r="14" spans="1:22" x14ac:dyDescent="0.25">
      <c r="A14" s="13"/>
      <c r="B14" s="101"/>
      <c r="C14" s="101"/>
      <c r="D14" s="101"/>
      <c r="E14" s="101"/>
      <c r="F14" s="101"/>
      <c r="G14" s="101"/>
      <c r="H14" s="101"/>
      <c r="I14" s="101"/>
      <c r="J14" s="101"/>
      <c r="K14" s="101"/>
      <c r="L14" s="101"/>
      <c r="M14" s="101"/>
      <c r="N14" s="101"/>
      <c r="O14" s="101"/>
      <c r="P14" s="101"/>
      <c r="Q14" s="101"/>
      <c r="R14" s="101"/>
      <c r="S14" s="101"/>
      <c r="T14" s="101"/>
      <c r="U14" s="101"/>
      <c r="V14" s="101"/>
    </row>
    <row r="15" spans="1:22" x14ac:dyDescent="0.25">
      <c r="A15" s="13"/>
      <c r="B15" s="12"/>
      <c r="C15" s="12"/>
      <c r="D15" s="12"/>
      <c r="E15" s="12"/>
      <c r="F15" s="12"/>
      <c r="G15" s="12"/>
      <c r="H15" s="12"/>
      <c r="I15" s="12"/>
      <c r="J15" s="12"/>
      <c r="K15" s="12"/>
      <c r="L15" s="12"/>
      <c r="M15" s="12"/>
      <c r="N15" s="12"/>
      <c r="O15" s="12"/>
      <c r="P15" s="12"/>
      <c r="Q15" s="12"/>
      <c r="R15" s="12"/>
      <c r="S15" s="12"/>
      <c r="T15" s="12"/>
      <c r="U15" s="12"/>
      <c r="V15" s="12"/>
    </row>
    <row r="16" spans="1:22" x14ac:dyDescent="0.25">
      <c r="A16" s="13"/>
      <c r="B16" s="100" t="s">
        <v>848</v>
      </c>
      <c r="C16" s="100"/>
      <c r="D16" s="100"/>
      <c r="E16" s="100"/>
      <c r="F16" s="100"/>
      <c r="G16" s="100"/>
      <c r="H16" s="100"/>
      <c r="I16" s="100"/>
      <c r="J16" s="100"/>
      <c r="K16" s="100"/>
      <c r="L16" s="100"/>
      <c r="M16" s="100"/>
      <c r="N16" s="100"/>
      <c r="O16" s="100"/>
      <c r="P16" s="100"/>
      <c r="Q16" s="100"/>
      <c r="R16" s="100"/>
      <c r="S16" s="100"/>
      <c r="T16" s="100"/>
      <c r="U16" s="100"/>
      <c r="V16" s="100"/>
    </row>
    <row r="17" spans="1:22" x14ac:dyDescent="0.25">
      <c r="A17" s="13"/>
      <c r="B17" s="12"/>
      <c r="C17" s="12"/>
      <c r="D17" s="12"/>
      <c r="E17" s="12"/>
      <c r="F17" s="12"/>
      <c r="G17" s="12"/>
      <c r="H17" s="12"/>
      <c r="I17" s="12"/>
      <c r="J17" s="12"/>
      <c r="K17" s="12"/>
      <c r="L17" s="12"/>
      <c r="M17" s="12"/>
      <c r="N17" s="12"/>
      <c r="O17" s="12"/>
      <c r="P17" s="12"/>
      <c r="Q17" s="12"/>
      <c r="R17" s="12"/>
      <c r="S17" s="12"/>
      <c r="T17" s="12"/>
      <c r="U17" s="12"/>
      <c r="V17" s="12"/>
    </row>
    <row r="18" spans="1:22" ht="25.5" customHeight="1" x14ac:dyDescent="0.25">
      <c r="A18" s="13"/>
      <c r="B18" s="100" t="s">
        <v>849</v>
      </c>
      <c r="C18" s="100"/>
      <c r="D18" s="100"/>
      <c r="E18" s="100"/>
      <c r="F18" s="100"/>
      <c r="G18" s="100"/>
      <c r="H18" s="100"/>
      <c r="I18" s="100"/>
      <c r="J18" s="100"/>
      <c r="K18" s="100"/>
      <c r="L18" s="100"/>
      <c r="M18" s="100"/>
      <c r="N18" s="100"/>
      <c r="O18" s="100"/>
      <c r="P18" s="100"/>
      <c r="Q18" s="100"/>
      <c r="R18" s="100"/>
      <c r="S18" s="100"/>
      <c r="T18" s="100"/>
      <c r="U18" s="100"/>
      <c r="V18" s="100"/>
    </row>
    <row r="19" spans="1:22" x14ac:dyDescent="0.25">
      <c r="A19" s="13"/>
      <c r="B19" s="12"/>
      <c r="C19" s="12"/>
      <c r="D19" s="12"/>
      <c r="E19" s="12"/>
      <c r="F19" s="12"/>
      <c r="G19" s="12"/>
      <c r="H19" s="12"/>
      <c r="I19" s="12"/>
      <c r="J19" s="12"/>
      <c r="K19" s="12"/>
      <c r="L19" s="12"/>
      <c r="M19" s="12"/>
      <c r="N19" s="12"/>
      <c r="O19" s="12"/>
      <c r="P19" s="12"/>
      <c r="Q19" s="12"/>
      <c r="R19" s="12"/>
      <c r="S19" s="12"/>
      <c r="T19" s="12"/>
      <c r="U19" s="12"/>
      <c r="V19" s="12"/>
    </row>
    <row r="20" spans="1:22" ht="25.5" customHeight="1" x14ac:dyDescent="0.25">
      <c r="A20" s="13"/>
      <c r="B20" s="100" t="s">
        <v>850</v>
      </c>
      <c r="C20" s="100"/>
      <c r="D20" s="100"/>
      <c r="E20" s="100"/>
      <c r="F20" s="100"/>
      <c r="G20" s="100"/>
      <c r="H20" s="100"/>
      <c r="I20" s="100"/>
      <c r="J20" s="100"/>
      <c r="K20" s="100"/>
      <c r="L20" s="100"/>
      <c r="M20" s="100"/>
      <c r="N20" s="100"/>
      <c r="O20" s="100"/>
      <c r="P20" s="100"/>
      <c r="Q20" s="100"/>
      <c r="R20" s="100"/>
      <c r="S20" s="100"/>
      <c r="T20" s="100"/>
      <c r="U20" s="100"/>
      <c r="V20" s="100"/>
    </row>
    <row r="21" spans="1:22" x14ac:dyDescent="0.25">
      <c r="A21" s="13"/>
      <c r="B21" s="12"/>
      <c r="C21" s="12"/>
      <c r="D21" s="12"/>
      <c r="E21" s="12"/>
      <c r="F21" s="12"/>
      <c r="G21" s="12"/>
      <c r="H21" s="12"/>
      <c r="I21" s="12"/>
      <c r="J21" s="12"/>
      <c r="K21" s="12"/>
      <c r="L21" s="12"/>
      <c r="M21" s="12"/>
      <c r="N21" s="12"/>
      <c r="O21" s="12"/>
      <c r="P21" s="12"/>
      <c r="Q21" s="12"/>
      <c r="R21" s="12"/>
      <c r="S21" s="12"/>
      <c r="T21" s="12"/>
      <c r="U21" s="12"/>
      <c r="V21" s="12"/>
    </row>
    <row r="22" spans="1:22" ht="25.5" customHeight="1" x14ac:dyDescent="0.25">
      <c r="A22" s="13"/>
      <c r="B22" s="100" t="s">
        <v>851</v>
      </c>
      <c r="C22" s="100"/>
      <c r="D22" s="100"/>
      <c r="E22" s="100"/>
      <c r="F22" s="100"/>
      <c r="G22" s="100"/>
      <c r="H22" s="100"/>
      <c r="I22" s="100"/>
      <c r="J22" s="100"/>
      <c r="K22" s="100"/>
      <c r="L22" s="100"/>
      <c r="M22" s="100"/>
      <c r="N22" s="100"/>
      <c r="O22" s="100"/>
      <c r="P22" s="100"/>
      <c r="Q22" s="100"/>
      <c r="R22" s="100"/>
      <c r="S22" s="100"/>
      <c r="T22" s="100"/>
      <c r="U22" s="100"/>
      <c r="V22" s="100"/>
    </row>
    <row r="23" spans="1:22" x14ac:dyDescent="0.25">
      <c r="A23" s="13"/>
      <c r="B23" s="12"/>
      <c r="C23" s="12"/>
      <c r="D23" s="12"/>
      <c r="E23" s="12"/>
      <c r="F23" s="12"/>
      <c r="G23" s="12"/>
      <c r="H23" s="12"/>
      <c r="I23" s="12"/>
      <c r="J23" s="12"/>
      <c r="K23" s="12"/>
      <c r="L23" s="12"/>
      <c r="M23" s="12"/>
      <c r="N23" s="12"/>
      <c r="O23" s="12"/>
      <c r="P23" s="12"/>
      <c r="Q23" s="12"/>
      <c r="R23" s="12"/>
      <c r="S23" s="12"/>
      <c r="T23" s="12"/>
      <c r="U23" s="12"/>
      <c r="V23" s="12"/>
    </row>
    <row r="24" spans="1:22" ht="25.5" customHeight="1" x14ac:dyDescent="0.25">
      <c r="A24" s="13"/>
      <c r="B24" s="100" t="s">
        <v>852</v>
      </c>
      <c r="C24" s="100"/>
      <c r="D24" s="100"/>
      <c r="E24" s="100"/>
      <c r="F24" s="100"/>
      <c r="G24" s="100"/>
      <c r="H24" s="100"/>
      <c r="I24" s="100"/>
      <c r="J24" s="100"/>
      <c r="K24" s="100"/>
      <c r="L24" s="100"/>
      <c r="M24" s="100"/>
      <c r="N24" s="100"/>
      <c r="O24" s="100"/>
      <c r="P24" s="100"/>
      <c r="Q24" s="100"/>
      <c r="R24" s="100"/>
      <c r="S24" s="100"/>
      <c r="T24" s="100"/>
      <c r="U24" s="100"/>
      <c r="V24" s="100"/>
    </row>
    <row r="25" spans="1:22" x14ac:dyDescent="0.25">
      <c r="A25" s="13"/>
      <c r="B25" s="12"/>
      <c r="C25" s="12"/>
      <c r="D25" s="12"/>
      <c r="E25" s="12"/>
      <c r="F25" s="12"/>
      <c r="G25" s="12"/>
      <c r="H25" s="12"/>
      <c r="I25" s="12"/>
      <c r="J25" s="12"/>
      <c r="K25" s="12"/>
      <c r="L25" s="12"/>
      <c r="M25" s="12"/>
      <c r="N25" s="12"/>
      <c r="O25" s="12"/>
      <c r="P25" s="12"/>
      <c r="Q25" s="12"/>
      <c r="R25" s="12"/>
      <c r="S25" s="12"/>
      <c r="T25" s="12"/>
      <c r="U25" s="12"/>
      <c r="V25" s="12"/>
    </row>
    <row r="26" spans="1:22" ht="25.5" customHeight="1" x14ac:dyDescent="0.25">
      <c r="A26" s="13"/>
      <c r="B26" s="100" t="s">
        <v>853</v>
      </c>
      <c r="C26" s="100"/>
      <c r="D26" s="100"/>
      <c r="E26" s="100"/>
      <c r="F26" s="100"/>
      <c r="G26" s="100"/>
      <c r="H26" s="100"/>
      <c r="I26" s="100"/>
      <c r="J26" s="100"/>
      <c r="K26" s="100"/>
      <c r="L26" s="100"/>
      <c r="M26" s="100"/>
      <c r="N26" s="100"/>
      <c r="O26" s="100"/>
      <c r="P26" s="100"/>
      <c r="Q26" s="100"/>
      <c r="R26" s="100"/>
      <c r="S26" s="100"/>
      <c r="T26" s="100"/>
      <c r="U26" s="100"/>
      <c r="V26" s="100"/>
    </row>
    <row r="27" spans="1:22" x14ac:dyDescent="0.25">
      <c r="A27" s="13"/>
      <c r="B27" s="12"/>
      <c r="C27" s="12"/>
      <c r="D27" s="12"/>
      <c r="E27" s="12"/>
      <c r="F27" s="12"/>
      <c r="G27" s="12"/>
      <c r="H27" s="12"/>
      <c r="I27" s="12"/>
      <c r="J27" s="12"/>
      <c r="K27" s="12"/>
      <c r="L27" s="12"/>
      <c r="M27" s="12"/>
      <c r="N27" s="12"/>
      <c r="O27" s="12"/>
      <c r="P27" s="12"/>
      <c r="Q27" s="12"/>
      <c r="R27" s="12"/>
      <c r="S27" s="12"/>
      <c r="T27" s="12"/>
      <c r="U27" s="12"/>
      <c r="V27" s="12"/>
    </row>
    <row r="28" spans="1:22" x14ac:dyDescent="0.25">
      <c r="A28" s="13"/>
      <c r="B28" s="101"/>
      <c r="C28" s="101"/>
      <c r="D28" s="101"/>
      <c r="E28" s="101"/>
      <c r="F28" s="101"/>
      <c r="G28" s="101"/>
      <c r="H28" s="101"/>
      <c r="I28" s="101"/>
      <c r="J28" s="101"/>
      <c r="K28" s="101"/>
      <c r="L28" s="101"/>
      <c r="M28" s="101"/>
      <c r="N28" s="101"/>
      <c r="O28" s="101"/>
      <c r="P28" s="101"/>
      <c r="Q28" s="101"/>
      <c r="R28" s="101"/>
      <c r="S28" s="101"/>
      <c r="T28" s="101"/>
      <c r="U28" s="101"/>
      <c r="V28" s="101"/>
    </row>
    <row r="29" spans="1:22" x14ac:dyDescent="0.25">
      <c r="A29" s="13"/>
      <c r="B29" s="5"/>
      <c r="C29" s="5"/>
      <c r="D29" s="5"/>
      <c r="E29" s="5"/>
      <c r="F29" s="5"/>
      <c r="G29" s="5"/>
      <c r="H29" s="5"/>
      <c r="I29" s="5"/>
      <c r="J29" s="5"/>
      <c r="K29" s="5"/>
      <c r="L29" s="5"/>
      <c r="M29" s="5"/>
      <c r="N29" s="5"/>
      <c r="O29" s="5"/>
      <c r="P29" s="5"/>
      <c r="Q29" s="5"/>
      <c r="R29" s="5"/>
    </row>
    <row r="30" spans="1:22" ht="15.75" thickBot="1" x14ac:dyDescent="0.3">
      <c r="A30" s="13"/>
      <c r="B30" s="5"/>
      <c r="C30" s="5" t="s">
        <v>331</v>
      </c>
      <c r="D30" s="68" t="s">
        <v>854</v>
      </c>
      <c r="E30" s="68"/>
      <c r="F30" s="68"/>
      <c r="G30" s="68"/>
      <c r="H30" s="68"/>
      <c r="I30" s="68"/>
      <c r="J30" s="68"/>
      <c r="K30" s="68"/>
      <c r="L30" s="68"/>
      <c r="M30" s="68"/>
      <c r="N30" s="68"/>
      <c r="O30" s="68"/>
      <c r="P30" s="68"/>
      <c r="Q30" s="68"/>
      <c r="R30" s="5"/>
    </row>
    <row r="31" spans="1:22" ht="15.75" thickBot="1" x14ac:dyDescent="0.3">
      <c r="A31" s="13"/>
      <c r="B31" s="5"/>
      <c r="C31" s="5" t="s">
        <v>331</v>
      </c>
      <c r="D31" s="76" t="s">
        <v>855</v>
      </c>
      <c r="E31" s="76"/>
      <c r="F31" s="76"/>
      <c r="G31" s="76"/>
      <c r="H31" s="76"/>
      <c r="I31" s="76"/>
      <c r="J31" s="5"/>
      <c r="K31" s="5" t="s">
        <v>331</v>
      </c>
      <c r="L31" s="76" t="s">
        <v>743</v>
      </c>
      <c r="M31" s="76"/>
      <c r="N31" s="76"/>
      <c r="O31" s="76"/>
      <c r="P31" s="76"/>
      <c r="Q31" s="76"/>
      <c r="R31" s="5"/>
    </row>
    <row r="32" spans="1:22" ht="15" customHeight="1" x14ac:dyDescent="0.25">
      <c r="A32" s="13"/>
      <c r="B32" s="12"/>
      <c r="C32" s="12" t="s">
        <v>331</v>
      </c>
      <c r="D32" s="70" t="s">
        <v>697</v>
      </c>
      <c r="E32" s="70"/>
      <c r="F32" s="71"/>
      <c r="G32" s="71"/>
      <c r="H32" s="70" t="s">
        <v>856</v>
      </c>
      <c r="I32" s="70"/>
      <c r="J32" s="12"/>
      <c r="K32" s="12" t="s">
        <v>331</v>
      </c>
      <c r="L32" s="70" t="s">
        <v>697</v>
      </c>
      <c r="M32" s="70"/>
      <c r="N32" s="71"/>
      <c r="O32" s="71"/>
      <c r="P32" s="70" t="s">
        <v>856</v>
      </c>
      <c r="Q32" s="70"/>
      <c r="R32" s="12"/>
    </row>
    <row r="33" spans="1:18" ht="15.75" thickBot="1" x14ac:dyDescent="0.3">
      <c r="A33" s="13"/>
      <c r="B33" s="12"/>
      <c r="C33" s="12"/>
      <c r="D33" s="68"/>
      <c r="E33" s="68"/>
      <c r="F33" s="12"/>
      <c r="G33" s="12"/>
      <c r="H33" s="68" t="s">
        <v>857</v>
      </c>
      <c r="I33" s="68"/>
      <c r="J33" s="12"/>
      <c r="K33" s="12"/>
      <c r="L33" s="68"/>
      <c r="M33" s="68"/>
      <c r="N33" s="12"/>
      <c r="O33" s="12"/>
      <c r="P33" s="68" t="s">
        <v>857</v>
      </c>
      <c r="Q33" s="68"/>
      <c r="R33" s="12"/>
    </row>
    <row r="34" spans="1:18" x14ac:dyDescent="0.25">
      <c r="A34" s="13"/>
      <c r="B34" s="59" t="s">
        <v>858</v>
      </c>
      <c r="C34" s="29" t="s">
        <v>331</v>
      </c>
      <c r="D34" s="29"/>
      <c r="E34" s="29"/>
      <c r="F34" s="29"/>
      <c r="G34" s="29"/>
      <c r="H34" s="29"/>
      <c r="I34" s="29"/>
      <c r="J34" s="29"/>
      <c r="K34" s="29" t="s">
        <v>331</v>
      </c>
      <c r="L34" s="29"/>
      <c r="M34" s="29"/>
      <c r="N34" s="29"/>
      <c r="O34" s="29"/>
      <c r="P34" s="29"/>
      <c r="Q34" s="29"/>
      <c r="R34" s="29"/>
    </row>
    <row r="35" spans="1:18" x14ac:dyDescent="0.25">
      <c r="A35" s="13"/>
      <c r="B35" s="3" t="s">
        <v>859</v>
      </c>
      <c r="C35" s="5" t="s">
        <v>331</v>
      </c>
      <c r="D35" s="5" t="s">
        <v>343</v>
      </c>
      <c r="E35" s="34">
        <v>2450</v>
      </c>
      <c r="F35" t="s">
        <v>331</v>
      </c>
      <c r="G35" s="5"/>
      <c r="H35" s="5"/>
      <c r="I35" s="34">
        <v>67437</v>
      </c>
      <c r="J35" t="s">
        <v>331</v>
      </c>
      <c r="K35" s="5" t="s">
        <v>331</v>
      </c>
      <c r="L35" s="5" t="s">
        <v>343</v>
      </c>
      <c r="M35" s="34">
        <v>1400</v>
      </c>
      <c r="N35" t="s">
        <v>331</v>
      </c>
      <c r="O35" s="5"/>
      <c r="P35" s="5"/>
      <c r="Q35" s="34">
        <v>87008</v>
      </c>
      <c r="R35" t="s">
        <v>331</v>
      </c>
    </row>
    <row r="36" spans="1:18" x14ac:dyDescent="0.25">
      <c r="A36" s="13"/>
      <c r="B36" s="59" t="s">
        <v>860</v>
      </c>
      <c r="C36" s="29" t="s">
        <v>331</v>
      </c>
      <c r="D36" s="29"/>
      <c r="E36" s="44">
        <v>1425375</v>
      </c>
      <c r="F36" s="39" t="s">
        <v>331</v>
      </c>
      <c r="G36" s="29"/>
      <c r="H36" s="29"/>
      <c r="I36" s="44">
        <v>2160</v>
      </c>
      <c r="J36" s="39" t="s">
        <v>331</v>
      </c>
      <c r="K36" s="29" t="s">
        <v>331</v>
      </c>
      <c r="L36" s="29"/>
      <c r="M36" s="44">
        <v>1481329</v>
      </c>
      <c r="N36" s="39" t="s">
        <v>331</v>
      </c>
      <c r="O36" s="29"/>
      <c r="P36" s="29"/>
      <c r="Q36" s="44">
        <v>2124</v>
      </c>
      <c r="R36" s="39" t="s">
        <v>331</v>
      </c>
    </row>
    <row r="37" spans="1:18" x14ac:dyDescent="0.25">
      <c r="A37" s="13"/>
      <c r="B37" s="3" t="s">
        <v>861</v>
      </c>
      <c r="C37" s="5" t="s">
        <v>331</v>
      </c>
      <c r="D37" s="5"/>
      <c r="E37" s="34">
        <v>871982</v>
      </c>
      <c r="F37" t="s">
        <v>331</v>
      </c>
      <c r="G37" s="5"/>
      <c r="H37" s="5"/>
      <c r="I37" s="34">
        <v>1908</v>
      </c>
      <c r="J37" t="s">
        <v>331</v>
      </c>
      <c r="K37" s="5" t="s">
        <v>331</v>
      </c>
      <c r="L37" s="5"/>
      <c r="M37" s="34">
        <v>809962</v>
      </c>
      <c r="N37" t="s">
        <v>331</v>
      </c>
      <c r="O37" s="5"/>
      <c r="P37" s="5"/>
      <c r="Q37" s="65">
        <v>729</v>
      </c>
      <c r="R37" t="s">
        <v>331</v>
      </c>
    </row>
    <row r="38" spans="1:18" x14ac:dyDescent="0.25">
      <c r="A38" s="13"/>
      <c r="B38" s="59" t="s">
        <v>862</v>
      </c>
      <c r="C38" s="29" t="s">
        <v>331</v>
      </c>
      <c r="D38" s="29"/>
      <c r="E38" s="29"/>
      <c r="F38" s="29"/>
      <c r="G38" s="29"/>
      <c r="H38" s="29"/>
      <c r="I38" s="29"/>
      <c r="J38" s="29"/>
      <c r="K38" s="29" t="s">
        <v>331</v>
      </c>
      <c r="L38" s="29"/>
      <c r="M38" s="29"/>
      <c r="N38" s="29"/>
      <c r="O38" s="29"/>
      <c r="P38" s="29"/>
      <c r="Q38" s="29"/>
      <c r="R38" s="29"/>
    </row>
    <row r="39" spans="1:18" x14ac:dyDescent="0.25">
      <c r="A39" s="13"/>
      <c r="B39" s="3" t="s">
        <v>859</v>
      </c>
      <c r="C39" s="5" t="s">
        <v>331</v>
      </c>
      <c r="E39" s="62" t="s">
        <v>386</v>
      </c>
      <c r="F39" t="s">
        <v>331</v>
      </c>
      <c r="G39" s="5"/>
      <c r="H39" s="5"/>
      <c r="I39" s="34">
        <v>1562</v>
      </c>
      <c r="J39" t="s">
        <v>331</v>
      </c>
      <c r="K39" s="5" t="s">
        <v>331</v>
      </c>
      <c r="M39" s="62" t="s">
        <v>386</v>
      </c>
      <c r="N39" t="s">
        <v>331</v>
      </c>
      <c r="O39" s="5"/>
      <c r="P39" s="5"/>
      <c r="Q39" s="34">
        <v>1821</v>
      </c>
      <c r="R39" t="s">
        <v>331</v>
      </c>
    </row>
    <row r="40" spans="1:18" x14ac:dyDescent="0.25">
      <c r="A40" s="13"/>
      <c r="B40" s="59" t="s">
        <v>861</v>
      </c>
      <c r="C40" s="29" t="s">
        <v>331</v>
      </c>
      <c r="D40" s="29"/>
      <c r="E40" s="44">
        <v>1514881</v>
      </c>
      <c r="F40" s="39" t="s">
        <v>331</v>
      </c>
      <c r="G40" s="29"/>
      <c r="H40" s="29"/>
      <c r="I40" s="44">
        <v>11299</v>
      </c>
      <c r="J40" s="39" t="s">
        <v>331</v>
      </c>
      <c r="K40" s="29" t="s">
        <v>331</v>
      </c>
      <c r="L40" s="29"/>
      <c r="M40" s="44">
        <v>1519349</v>
      </c>
      <c r="N40" s="39" t="s">
        <v>331</v>
      </c>
      <c r="O40" s="29"/>
      <c r="P40" s="29"/>
      <c r="Q40" s="44">
        <v>10931</v>
      </c>
      <c r="R40" s="39" t="s">
        <v>331</v>
      </c>
    </row>
    <row r="41" spans="1:18" x14ac:dyDescent="0.25">
      <c r="A41" s="13"/>
      <c r="B41" s="3" t="s">
        <v>863</v>
      </c>
      <c r="C41" s="5" t="s">
        <v>331</v>
      </c>
      <c r="D41" s="5"/>
      <c r="E41" s="5"/>
      <c r="F41" s="5"/>
      <c r="G41" s="5"/>
      <c r="H41" s="5"/>
      <c r="I41" s="5"/>
      <c r="J41" s="5"/>
      <c r="K41" s="5" t="s">
        <v>331</v>
      </c>
      <c r="L41" s="5"/>
      <c r="M41" s="5"/>
      <c r="N41" s="5"/>
      <c r="O41" s="5"/>
      <c r="P41" s="5"/>
      <c r="Q41" s="5"/>
      <c r="R41" s="5"/>
    </row>
    <row r="42" spans="1:18" x14ac:dyDescent="0.25">
      <c r="A42" s="13"/>
      <c r="B42" s="59" t="s">
        <v>859</v>
      </c>
      <c r="C42" s="29" t="s">
        <v>331</v>
      </c>
      <c r="D42" s="29"/>
      <c r="E42" s="44">
        <v>1011101</v>
      </c>
      <c r="F42" s="39" t="s">
        <v>331</v>
      </c>
      <c r="G42" s="29"/>
      <c r="H42" s="29"/>
      <c r="I42" s="44">
        <v>2269044</v>
      </c>
      <c r="J42" s="39" t="s">
        <v>331</v>
      </c>
      <c r="K42" s="29" t="s">
        <v>331</v>
      </c>
      <c r="L42" s="29"/>
      <c r="M42" s="44">
        <v>987531</v>
      </c>
      <c r="N42" s="39" t="s">
        <v>331</v>
      </c>
      <c r="O42" s="29"/>
      <c r="P42" s="29"/>
      <c r="Q42" s="44">
        <v>2049513</v>
      </c>
      <c r="R42" s="39" t="s">
        <v>331</v>
      </c>
    </row>
    <row r="43" spans="1:18" x14ac:dyDescent="0.25">
      <c r="A43" s="13"/>
      <c r="B43" s="3" t="s">
        <v>861</v>
      </c>
      <c r="C43" s="5" t="s">
        <v>331</v>
      </c>
      <c r="D43" s="5"/>
      <c r="E43" s="34">
        <v>39889</v>
      </c>
      <c r="F43" t="s">
        <v>331</v>
      </c>
      <c r="G43" s="5"/>
      <c r="H43" s="5"/>
      <c r="I43" s="34">
        <v>2463</v>
      </c>
      <c r="J43" t="s">
        <v>331</v>
      </c>
      <c r="K43" s="5" t="s">
        <v>331</v>
      </c>
      <c r="L43" s="5"/>
      <c r="M43" s="34">
        <v>70484</v>
      </c>
      <c r="N43" t="s">
        <v>331</v>
      </c>
      <c r="O43" s="5"/>
      <c r="P43" s="5"/>
      <c r="Q43" s="34">
        <v>1956</v>
      </c>
      <c r="R43" t="s">
        <v>331</v>
      </c>
    </row>
    <row r="44" spans="1:18" x14ac:dyDescent="0.25">
      <c r="A44" s="13"/>
      <c r="B44" s="59" t="s">
        <v>864</v>
      </c>
      <c r="C44" s="29" t="s">
        <v>331</v>
      </c>
      <c r="D44" s="29"/>
      <c r="E44" s="29"/>
      <c r="F44" s="29"/>
      <c r="G44" s="29"/>
      <c r="H44" s="29"/>
      <c r="I44" s="29"/>
      <c r="J44" s="29"/>
      <c r="K44" s="29" t="s">
        <v>331</v>
      </c>
      <c r="L44" s="29"/>
      <c r="M44" s="29"/>
      <c r="N44" s="29"/>
      <c r="O44" s="29"/>
      <c r="P44" s="29"/>
      <c r="Q44" s="29"/>
      <c r="R44" s="29"/>
    </row>
    <row r="45" spans="1:18" x14ac:dyDescent="0.25">
      <c r="A45" s="13"/>
      <c r="B45" s="3" t="s">
        <v>859</v>
      </c>
      <c r="C45" s="5" t="s">
        <v>331</v>
      </c>
      <c r="D45" s="5"/>
      <c r="E45" s="34">
        <v>62091</v>
      </c>
      <c r="F45" t="s">
        <v>331</v>
      </c>
      <c r="G45" s="5"/>
      <c r="H45" s="5"/>
      <c r="I45" s="34">
        <v>1027542</v>
      </c>
      <c r="J45" t="s">
        <v>331</v>
      </c>
      <c r="K45" s="5" t="s">
        <v>331</v>
      </c>
      <c r="L45" s="5"/>
      <c r="M45" s="34">
        <v>51145</v>
      </c>
      <c r="N45" t="s">
        <v>331</v>
      </c>
      <c r="O45" s="5"/>
      <c r="P45" s="5"/>
      <c r="Q45" s="34">
        <v>1015894</v>
      </c>
      <c r="R45" t="s">
        <v>331</v>
      </c>
    </row>
    <row r="46" spans="1:18" x14ac:dyDescent="0.25">
      <c r="A46" s="13"/>
      <c r="B46" s="59" t="s">
        <v>861</v>
      </c>
      <c r="C46" s="29" t="s">
        <v>331</v>
      </c>
      <c r="D46" s="29"/>
      <c r="E46" s="44">
        <v>214635</v>
      </c>
      <c r="F46" s="39" t="s">
        <v>331</v>
      </c>
      <c r="G46" s="29"/>
      <c r="H46" s="29"/>
      <c r="I46" s="44">
        <v>4026</v>
      </c>
      <c r="J46" s="39" t="s">
        <v>331</v>
      </c>
      <c r="K46" s="29" t="s">
        <v>331</v>
      </c>
      <c r="L46" s="29"/>
      <c r="M46" s="44">
        <v>252061</v>
      </c>
      <c r="N46" s="39" t="s">
        <v>331</v>
      </c>
      <c r="O46" s="29"/>
      <c r="P46" s="29"/>
      <c r="Q46" s="44">
        <v>4524</v>
      </c>
      <c r="R46" s="39" t="s">
        <v>331</v>
      </c>
    </row>
    <row r="47" spans="1:18" x14ac:dyDescent="0.25">
      <c r="A47" s="13"/>
      <c r="B47" s="3" t="s">
        <v>865</v>
      </c>
      <c r="C47" s="5" t="s">
        <v>331</v>
      </c>
      <c r="D47" s="5"/>
      <c r="E47" s="5"/>
      <c r="F47" s="5"/>
      <c r="G47" s="5"/>
      <c r="H47" s="5"/>
      <c r="I47" s="5"/>
      <c r="J47" s="5"/>
      <c r="K47" s="5" t="s">
        <v>331</v>
      </c>
      <c r="L47" s="5"/>
      <c r="M47" s="5"/>
      <c r="N47" s="5"/>
      <c r="O47" s="5"/>
      <c r="P47" s="5"/>
      <c r="Q47" s="5"/>
      <c r="R47" s="5"/>
    </row>
    <row r="48" spans="1:18" x14ac:dyDescent="0.25">
      <c r="A48" s="13"/>
      <c r="B48" s="59" t="s">
        <v>860</v>
      </c>
      <c r="C48" s="29" t="s">
        <v>331</v>
      </c>
      <c r="D48" s="29"/>
      <c r="E48" s="44">
        <v>17831</v>
      </c>
      <c r="F48" s="39" t="s">
        <v>331</v>
      </c>
      <c r="G48" s="29"/>
      <c r="H48" s="29"/>
      <c r="I48" s="37">
        <v>27</v>
      </c>
      <c r="J48" s="39" t="s">
        <v>331</v>
      </c>
      <c r="K48" s="29" t="s">
        <v>331</v>
      </c>
      <c r="L48" s="29"/>
      <c r="M48" s="44">
        <v>23264</v>
      </c>
      <c r="N48" s="39" t="s">
        <v>331</v>
      </c>
      <c r="O48" s="29"/>
      <c r="P48" s="29"/>
      <c r="Q48" s="37">
        <v>22</v>
      </c>
      <c r="R48" s="39" t="s">
        <v>331</v>
      </c>
    </row>
    <row r="49" spans="1:22" ht="15.75" thickBot="1" x14ac:dyDescent="0.3">
      <c r="A49" s="13"/>
      <c r="B49" s="3" t="s">
        <v>861</v>
      </c>
      <c r="C49" s="5" t="s">
        <v>331</v>
      </c>
      <c r="D49" s="5"/>
      <c r="E49" s="34">
        <v>5378</v>
      </c>
      <c r="F49" t="s">
        <v>331</v>
      </c>
      <c r="G49" s="5"/>
      <c r="H49" s="5"/>
      <c r="I49" s="65">
        <v>18</v>
      </c>
      <c r="J49" t="s">
        <v>331</v>
      </c>
      <c r="K49" s="5" t="s">
        <v>331</v>
      </c>
      <c r="L49" s="5"/>
      <c r="M49" s="34">
        <v>23608</v>
      </c>
      <c r="N49" t="s">
        <v>331</v>
      </c>
      <c r="O49" s="5"/>
      <c r="P49" s="5"/>
      <c r="Q49" s="65">
        <v>27</v>
      </c>
      <c r="R49" t="s">
        <v>331</v>
      </c>
    </row>
    <row r="50" spans="1:22" x14ac:dyDescent="0.25">
      <c r="A50" s="13"/>
      <c r="B50" s="17"/>
      <c r="C50" s="17" t="s">
        <v>331</v>
      </c>
      <c r="D50" s="63"/>
      <c r="E50" s="63"/>
      <c r="F50" s="17"/>
      <c r="G50" s="17"/>
      <c r="H50" s="17"/>
      <c r="I50" s="17"/>
      <c r="J50" s="17"/>
      <c r="K50" s="17" t="s">
        <v>331</v>
      </c>
      <c r="L50" s="63"/>
      <c r="M50" s="63"/>
      <c r="N50" s="17"/>
      <c r="O50" s="17"/>
      <c r="P50" s="17"/>
      <c r="Q50" s="17"/>
      <c r="R50" s="17"/>
    </row>
    <row r="51" spans="1:22" ht="30" x14ac:dyDescent="0.25">
      <c r="A51" s="13"/>
      <c r="B51" s="59" t="s">
        <v>866</v>
      </c>
      <c r="C51" s="67" t="s">
        <v>331</v>
      </c>
      <c r="D51" s="29"/>
      <c r="E51" s="29"/>
      <c r="F51" s="29"/>
      <c r="G51" s="67"/>
      <c r="H51" s="29"/>
      <c r="I51" s="29"/>
      <c r="J51" s="29"/>
      <c r="K51" s="67" t="s">
        <v>331</v>
      </c>
      <c r="L51" s="29"/>
      <c r="M51" s="29"/>
      <c r="N51" s="29"/>
      <c r="O51" s="67"/>
      <c r="P51" s="29"/>
      <c r="Q51" s="29"/>
      <c r="R51" s="29"/>
    </row>
    <row r="52" spans="1:22" x14ac:dyDescent="0.25">
      <c r="A52" s="13"/>
      <c r="B52" s="3" t="s">
        <v>859</v>
      </c>
      <c r="C52" s="64" t="s">
        <v>331</v>
      </c>
      <c r="D52" s="5"/>
      <c r="E52" s="34">
        <v>1075642</v>
      </c>
      <c r="F52" t="s">
        <v>331</v>
      </c>
      <c r="G52" s="64"/>
      <c r="H52" s="5"/>
      <c r="I52" s="5"/>
      <c r="J52" s="5"/>
      <c r="K52" s="64" t="s">
        <v>331</v>
      </c>
      <c r="L52" s="5"/>
      <c r="M52" s="34">
        <v>1040076</v>
      </c>
      <c r="N52" t="s">
        <v>331</v>
      </c>
      <c r="O52" s="64"/>
      <c r="P52" s="5"/>
      <c r="Q52" s="5"/>
      <c r="R52" s="5"/>
    </row>
    <row r="53" spans="1:22" x14ac:dyDescent="0.25">
      <c r="A53" s="13"/>
      <c r="B53" s="59" t="s">
        <v>860</v>
      </c>
      <c r="C53" s="67" t="s">
        <v>331</v>
      </c>
      <c r="D53" s="29"/>
      <c r="E53" s="44">
        <v>1443206</v>
      </c>
      <c r="F53" s="39" t="s">
        <v>331</v>
      </c>
      <c r="G53" s="67"/>
      <c r="H53" s="29"/>
      <c r="I53" s="29"/>
      <c r="J53" s="29"/>
      <c r="K53" s="67" t="s">
        <v>331</v>
      </c>
      <c r="L53" s="29"/>
      <c r="M53" s="44">
        <v>1504593</v>
      </c>
      <c r="N53" s="39" t="s">
        <v>331</v>
      </c>
      <c r="O53" s="67"/>
      <c r="P53" s="29"/>
      <c r="Q53" s="29"/>
      <c r="R53" s="29"/>
    </row>
    <row r="54" spans="1:22" x14ac:dyDescent="0.25">
      <c r="A54" s="13"/>
      <c r="B54" s="3" t="s">
        <v>861</v>
      </c>
      <c r="C54" s="64" t="s">
        <v>331</v>
      </c>
      <c r="D54" s="5"/>
      <c r="E54" s="34">
        <v>2646765</v>
      </c>
      <c r="F54" t="s">
        <v>331</v>
      </c>
      <c r="G54" s="64"/>
      <c r="H54" s="5"/>
      <c r="I54" s="5"/>
      <c r="J54" s="5"/>
      <c r="K54" s="64" t="s">
        <v>331</v>
      </c>
      <c r="L54" s="5"/>
      <c r="M54" s="34">
        <v>2675464</v>
      </c>
      <c r="N54" t="s">
        <v>331</v>
      </c>
      <c r="O54" s="64"/>
      <c r="P54" s="5"/>
      <c r="Q54" s="5"/>
      <c r="R54" s="5"/>
    </row>
    <row r="55" spans="1:22" ht="30" x14ac:dyDescent="0.25">
      <c r="A55" s="13"/>
      <c r="B55" s="59" t="s">
        <v>867</v>
      </c>
      <c r="C55" s="67" t="s">
        <v>331</v>
      </c>
      <c r="D55" s="29"/>
      <c r="E55" s="29"/>
      <c r="F55" s="29"/>
      <c r="G55" s="67"/>
      <c r="H55" s="29"/>
      <c r="I55" s="29"/>
      <c r="J55" s="29"/>
      <c r="K55" s="67" t="s">
        <v>331</v>
      </c>
      <c r="L55" s="29"/>
      <c r="M55" s="29"/>
      <c r="N55" s="29"/>
      <c r="O55" s="67"/>
      <c r="P55" s="29"/>
      <c r="Q55" s="29"/>
      <c r="R55" s="29"/>
    </row>
    <row r="56" spans="1:22" x14ac:dyDescent="0.25">
      <c r="A56" s="13"/>
      <c r="B56" s="3" t="s">
        <v>859</v>
      </c>
      <c r="C56" s="64" t="s">
        <v>331</v>
      </c>
      <c r="D56" s="5"/>
      <c r="E56" s="65" t="s">
        <v>868</v>
      </c>
      <c r="F56" t="s">
        <v>335</v>
      </c>
      <c r="G56" s="64"/>
      <c r="H56" s="5"/>
      <c r="I56" s="5"/>
      <c r="J56" s="5"/>
      <c r="K56" s="64" t="s">
        <v>331</v>
      </c>
      <c r="L56" s="5"/>
      <c r="M56" s="65" t="s">
        <v>868</v>
      </c>
      <c r="N56" t="s">
        <v>335</v>
      </c>
      <c r="O56" s="64"/>
      <c r="P56" s="5"/>
      <c r="Q56" s="5"/>
      <c r="R56" s="5"/>
    </row>
    <row r="57" spans="1:22" x14ac:dyDescent="0.25">
      <c r="A57" s="13"/>
      <c r="B57" s="59" t="s">
        <v>860</v>
      </c>
      <c r="C57" s="67" t="s">
        <v>331</v>
      </c>
      <c r="D57" s="29"/>
      <c r="E57" s="37" t="s">
        <v>869</v>
      </c>
      <c r="F57" s="39" t="s">
        <v>335</v>
      </c>
      <c r="G57" s="67"/>
      <c r="H57" s="29"/>
      <c r="I57" s="29"/>
      <c r="J57" s="29"/>
      <c r="K57" s="67" t="s">
        <v>331</v>
      </c>
      <c r="L57" s="29"/>
      <c r="M57" s="37" t="s">
        <v>869</v>
      </c>
      <c r="N57" s="39" t="s">
        <v>335</v>
      </c>
      <c r="O57" s="67"/>
      <c r="P57" s="29"/>
      <c r="Q57" s="29"/>
      <c r="R57" s="29"/>
    </row>
    <row r="58" spans="1:22" ht="15.75" thickBot="1" x14ac:dyDescent="0.3">
      <c r="A58" s="13"/>
      <c r="B58" s="3" t="s">
        <v>861</v>
      </c>
      <c r="C58" s="64" t="s">
        <v>331</v>
      </c>
      <c r="D58" s="5"/>
      <c r="E58" s="65" t="s">
        <v>870</v>
      </c>
      <c r="F58" t="s">
        <v>335</v>
      </c>
      <c r="G58" s="64"/>
      <c r="H58" s="5"/>
      <c r="I58" s="5"/>
      <c r="J58" s="5"/>
      <c r="K58" s="64" t="s">
        <v>331</v>
      </c>
      <c r="L58" s="5"/>
      <c r="M58" s="65" t="s">
        <v>871</v>
      </c>
      <c r="N58" t="s">
        <v>335</v>
      </c>
      <c r="O58" s="64"/>
      <c r="P58" s="5"/>
      <c r="Q58" s="5"/>
      <c r="R58" s="5"/>
    </row>
    <row r="59" spans="1:22" x14ac:dyDescent="0.25">
      <c r="A59" s="13"/>
      <c r="B59" s="17"/>
      <c r="C59" s="17" t="s">
        <v>331</v>
      </c>
      <c r="D59" s="63"/>
      <c r="E59" s="63"/>
      <c r="F59" s="17"/>
      <c r="G59" s="17"/>
      <c r="H59" s="17"/>
      <c r="I59" s="17"/>
      <c r="J59" s="17"/>
      <c r="K59" s="17" t="s">
        <v>331</v>
      </c>
      <c r="L59" s="63"/>
      <c r="M59" s="63"/>
      <c r="N59" s="17"/>
      <c r="O59" s="17"/>
      <c r="P59" s="17"/>
      <c r="Q59" s="17"/>
      <c r="R59" s="17"/>
    </row>
    <row r="60" spans="1:22" ht="30.75" thickBot="1" x14ac:dyDescent="0.3">
      <c r="A60" s="13"/>
      <c r="B60" s="59" t="s">
        <v>872</v>
      </c>
      <c r="C60" s="67" t="s">
        <v>331</v>
      </c>
      <c r="D60" s="29" t="s">
        <v>343</v>
      </c>
      <c r="E60" s="44">
        <v>406268</v>
      </c>
      <c r="F60" s="39" t="s">
        <v>331</v>
      </c>
      <c r="G60" s="67"/>
      <c r="H60" s="29"/>
      <c r="I60" s="29"/>
      <c r="J60" s="29"/>
      <c r="K60" s="67" t="s">
        <v>331</v>
      </c>
      <c r="L60" s="29" t="s">
        <v>343</v>
      </c>
      <c r="M60" s="44">
        <v>363515</v>
      </c>
      <c r="N60" s="39" t="s">
        <v>331</v>
      </c>
      <c r="O60" s="67"/>
      <c r="P60" s="29"/>
      <c r="Q60" s="29"/>
      <c r="R60" s="29"/>
    </row>
    <row r="61" spans="1:22" ht="15.75" thickTop="1" x14ac:dyDescent="0.25">
      <c r="A61" s="13"/>
      <c r="B61" s="17"/>
      <c r="C61" s="17" t="s">
        <v>331</v>
      </c>
      <c r="D61" s="66"/>
      <c r="E61" s="66"/>
      <c r="F61" s="17"/>
      <c r="G61" s="17"/>
      <c r="H61" s="17"/>
      <c r="I61" s="17"/>
      <c r="J61" s="17"/>
      <c r="K61" s="17" t="s">
        <v>331</v>
      </c>
      <c r="L61" s="66"/>
      <c r="M61" s="66"/>
      <c r="N61" s="17"/>
      <c r="O61" s="17"/>
      <c r="P61" s="17"/>
      <c r="Q61" s="17"/>
      <c r="R61" s="17"/>
    </row>
    <row r="62" spans="1:22" x14ac:dyDescent="0.25">
      <c r="A62" s="13"/>
      <c r="B62" s="12"/>
      <c r="C62" s="12"/>
      <c r="D62" s="12"/>
      <c r="E62" s="12"/>
      <c r="F62" s="12"/>
      <c r="G62" s="12"/>
      <c r="H62" s="12"/>
      <c r="I62" s="12"/>
      <c r="J62" s="12"/>
      <c r="K62" s="12"/>
      <c r="L62" s="12"/>
      <c r="M62" s="12"/>
      <c r="N62" s="12"/>
      <c r="O62" s="12"/>
      <c r="P62" s="12"/>
      <c r="Q62" s="12"/>
      <c r="R62" s="12"/>
      <c r="S62" s="12"/>
      <c r="T62" s="12"/>
      <c r="U62" s="12"/>
      <c r="V62" s="12"/>
    </row>
    <row r="63" spans="1:22" ht="15.75" x14ac:dyDescent="0.25">
      <c r="A63" s="13"/>
      <c r="B63" s="102"/>
      <c r="C63" s="102"/>
      <c r="D63" s="102"/>
      <c r="E63" s="102"/>
      <c r="F63" s="102"/>
      <c r="G63" s="102"/>
      <c r="H63" s="102"/>
      <c r="I63" s="102"/>
      <c r="J63" s="102"/>
      <c r="K63" s="102"/>
      <c r="L63" s="102"/>
      <c r="M63" s="102"/>
      <c r="N63" s="102"/>
      <c r="O63" s="102"/>
      <c r="P63" s="102"/>
      <c r="Q63" s="102"/>
      <c r="R63" s="102"/>
      <c r="S63" s="102"/>
      <c r="T63" s="102"/>
      <c r="U63" s="102"/>
      <c r="V63" s="102"/>
    </row>
    <row r="64" spans="1:22" ht="180" x14ac:dyDescent="0.25">
      <c r="A64" s="13"/>
      <c r="B64" s="19">
        <v>-1</v>
      </c>
      <c r="C64" s="19" t="s">
        <v>873</v>
      </c>
    </row>
    <row r="65" spans="1:22" ht="45" x14ac:dyDescent="0.25">
      <c r="A65" s="13"/>
      <c r="B65" s="19">
        <v>-2</v>
      </c>
      <c r="C65" s="19" t="s">
        <v>874</v>
      </c>
    </row>
    <row r="66" spans="1:22" ht="105" x14ac:dyDescent="0.25">
      <c r="A66" s="13"/>
      <c r="B66" s="19">
        <v>-3</v>
      </c>
      <c r="C66" s="19" t="s">
        <v>875</v>
      </c>
    </row>
    <row r="67" spans="1:22" x14ac:dyDescent="0.25">
      <c r="A67" s="13"/>
      <c r="B67" s="12"/>
      <c r="C67" s="12"/>
      <c r="D67" s="12"/>
      <c r="E67" s="12"/>
      <c r="F67" s="12"/>
      <c r="G67" s="12"/>
      <c r="H67" s="12"/>
      <c r="I67" s="12"/>
      <c r="J67" s="12"/>
      <c r="K67" s="12"/>
      <c r="L67" s="12"/>
      <c r="M67" s="12"/>
      <c r="N67" s="12"/>
      <c r="O67" s="12"/>
      <c r="P67" s="12"/>
      <c r="Q67" s="12"/>
      <c r="R67" s="12"/>
      <c r="S67" s="12"/>
      <c r="T67" s="12"/>
      <c r="U67" s="12"/>
      <c r="V67" s="12"/>
    </row>
    <row r="68" spans="1:22" x14ac:dyDescent="0.25">
      <c r="A68" s="13"/>
      <c r="B68" s="101"/>
      <c r="C68" s="101"/>
      <c r="D68" s="101"/>
      <c r="E68" s="101"/>
      <c r="F68" s="101"/>
      <c r="G68" s="101"/>
      <c r="H68" s="101"/>
      <c r="I68" s="101"/>
      <c r="J68" s="101"/>
      <c r="K68" s="101"/>
      <c r="L68" s="101"/>
      <c r="M68" s="101"/>
      <c r="N68" s="101"/>
      <c r="O68" s="101"/>
      <c r="P68" s="101"/>
      <c r="Q68" s="101"/>
      <c r="R68" s="101"/>
      <c r="S68" s="101"/>
      <c r="T68" s="101"/>
      <c r="U68" s="101"/>
      <c r="V68" s="101"/>
    </row>
    <row r="69" spans="1:22" x14ac:dyDescent="0.25">
      <c r="A69" s="13"/>
      <c r="B69" s="5"/>
      <c r="C69" s="5"/>
      <c r="D69" s="5"/>
      <c r="E69" s="5"/>
      <c r="F69" s="5"/>
      <c r="G69" s="5"/>
      <c r="H69" s="5"/>
      <c r="I69" s="5"/>
      <c r="J69" s="5"/>
      <c r="K69" s="5"/>
      <c r="L69" s="5"/>
      <c r="M69" s="5"/>
      <c r="N69" s="5"/>
      <c r="O69" s="5"/>
      <c r="P69" s="5"/>
      <c r="Q69" s="5"/>
      <c r="R69" s="5"/>
    </row>
    <row r="70" spans="1:22" ht="15.75" thickBot="1" x14ac:dyDescent="0.3">
      <c r="A70" s="13"/>
      <c r="B70" s="5"/>
      <c r="C70" s="5" t="s">
        <v>331</v>
      </c>
      <c r="D70" s="68" t="s">
        <v>876</v>
      </c>
      <c r="E70" s="68"/>
      <c r="F70" s="68"/>
      <c r="G70" s="68"/>
      <c r="H70" s="68"/>
      <c r="I70" s="68"/>
      <c r="J70" s="68"/>
      <c r="K70" s="68"/>
      <c r="L70" s="68"/>
      <c r="M70" s="68"/>
      <c r="N70" s="68"/>
      <c r="O70" s="68"/>
      <c r="P70" s="68"/>
      <c r="Q70" s="68"/>
      <c r="R70" s="5"/>
    </row>
    <row r="71" spans="1:22" ht="15.75" thickBot="1" x14ac:dyDescent="0.3">
      <c r="A71" s="13"/>
      <c r="B71" s="5"/>
      <c r="C71" s="5" t="s">
        <v>331</v>
      </c>
      <c r="D71" s="76" t="s">
        <v>855</v>
      </c>
      <c r="E71" s="76"/>
      <c r="F71" s="76"/>
      <c r="G71" s="76"/>
      <c r="H71" s="76"/>
      <c r="I71" s="76"/>
      <c r="J71" s="5"/>
      <c r="K71" s="5" t="s">
        <v>331</v>
      </c>
      <c r="L71" s="76" t="s">
        <v>743</v>
      </c>
      <c r="M71" s="76"/>
      <c r="N71" s="76"/>
      <c r="O71" s="76"/>
      <c r="P71" s="76"/>
      <c r="Q71" s="76"/>
      <c r="R71" s="5"/>
    </row>
    <row r="72" spans="1:22" ht="15" customHeight="1" x14ac:dyDescent="0.25">
      <c r="A72" s="13"/>
      <c r="B72" s="12"/>
      <c r="C72" s="12" t="s">
        <v>331</v>
      </c>
      <c r="D72" s="70" t="s">
        <v>697</v>
      </c>
      <c r="E72" s="70"/>
      <c r="F72" s="71"/>
      <c r="G72" s="71"/>
      <c r="H72" s="70" t="s">
        <v>856</v>
      </c>
      <c r="I72" s="70"/>
      <c r="J72" s="12"/>
      <c r="K72" s="12" t="s">
        <v>331</v>
      </c>
      <c r="L72" s="70" t="s">
        <v>877</v>
      </c>
      <c r="M72" s="70"/>
      <c r="N72" s="71"/>
      <c r="O72" s="71"/>
      <c r="P72" s="70" t="s">
        <v>856</v>
      </c>
      <c r="Q72" s="70"/>
      <c r="R72" s="12"/>
    </row>
    <row r="73" spans="1:22" ht="15.75" thickBot="1" x14ac:dyDescent="0.3">
      <c r="A73" s="13"/>
      <c r="B73" s="12"/>
      <c r="C73" s="12"/>
      <c r="D73" s="68"/>
      <c r="E73" s="68"/>
      <c r="F73" s="12"/>
      <c r="G73" s="12"/>
      <c r="H73" s="68" t="s">
        <v>857</v>
      </c>
      <c r="I73" s="68"/>
      <c r="J73" s="12"/>
      <c r="K73" s="12"/>
      <c r="L73" s="68"/>
      <c r="M73" s="68"/>
      <c r="N73" s="12"/>
      <c r="O73" s="12"/>
      <c r="P73" s="68" t="s">
        <v>857</v>
      </c>
      <c r="Q73" s="68"/>
      <c r="R73" s="12"/>
    </row>
    <row r="74" spans="1:22" x14ac:dyDescent="0.25">
      <c r="A74" s="13"/>
      <c r="B74" s="59" t="s">
        <v>858</v>
      </c>
      <c r="C74" s="29" t="s">
        <v>331</v>
      </c>
      <c r="D74" s="29"/>
      <c r="E74" s="29"/>
      <c r="F74" s="29"/>
      <c r="G74" s="29"/>
      <c r="H74" s="29"/>
      <c r="I74" s="29"/>
      <c r="J74" s="29"/>
      <c r="K74" s="29" t="s">
        <v>331</v>
      </c>
      <c r="L74" s="29"/>
      <c r="M74" s="29"/>
      <c r="N74" s="29"/>
      <c r="O74" s="29"/>
      <c r="P74" s="29"/>
      <c r="Q74" s="29"/>
      <c r="R74" s="29"/>
    </row>
    <row r="75" spans="1:22" x14ac:dyDescent="0.25">
      <c r="A75" s="13"/>
      <c r="B75" s="3" t="s">
        <v>859</v>
      </c>
      <c r="C75" s="5" t="s">
        <v>331</v>
      </c>
      <c r="D75" s="5" t="s">
        <v>343</v>
      </c>
      <c r="E75" s="34">
        <v>8696</v>
      </c>
      <c r="F75" t="s">
        <v>331</v>
      </c>
      <c r="G75" s="5"/>
      <c r="H75" s="5"/>
      <c r="I75" s="34">
        <v>57344</v>
      </c>
      <c r="J75" t="s">
        <v>331</v>
      </c>
      <c r="K75" s="5" t="s">
        <v>331</v>
      </c>
      <c r="L75" s="5" t="s">
        <v>343</v>
      </c>
      <c r="M75" s="34">
        <v>3846</v>
      </c>
      <c r="N75" t="s">
        <v>331</v>
      </c>
      <c r="O75" s="5"/>
      <c r="P75" s="5"/>
      <c r="Q75" s="34">
        <v>68268</v>
      </c>
      <c r="R75" t="s">
        <v>331</v>
      </c>
    </row>
    <row r="76" spans="1:22" x14ac:dyDescent="0.25">
      <c r="A76" s="13"/>
      <c r="B76" s="59" t="s">
        <v>860</v>
      </c>
      <c r="C76" s="29" t="s">
        <v>331</v>
      </c>
      <c r="D76" s="29"/>
      <c r="E76" s="44">
        <v>432667</v>
      </c>
      <c r="F76" s="39" t="s">
        <v>331</v>
      </c>
      <c r="G76" s="29"/>
      <c r="H76" s="29"/>
      <c r="I76" s="44">
        <v>5402</v>
      </c>
      <c r="J76" s="39" t="s">
        <v>331</v>
      </c>
      <c r="K76" s="29" t="s">
        <v>331</v>
      </c>
      <c r="L76" s="29"/>
      <c r="M76" s="44">
        <v>396422</v>
      </c>
      <c r="N76" s="39" t="s">
        <v>331</v>
      </c>
      <c r="O76" s="29"/>
      <c r="P76" s="29"/>
      <c r="Q76" s="44">
        <v>7730</v>
      </c>
      <c r="R76" s="39" t="s">
        <v>331</v>
      </c>
    </row>
    <row r="77" spans="1:22" x14ac:dyDescent="0.25">
      <c r="A77" s="13"/>
      <c r="B77" s="3" t="s">
        <v>861</v>
      </c>
      <c r="C77" s="5" t="s">
        <v>331</v>
      </c>
      <c r="D77" s="5"/>
      <c r="E77" s="34">
        <v>724613</v>
      </c>
      <c r="F77" t="s">
        <v>331</v>
      </c>
      <c r="G77" s="5"/>
      <c r="H77" s="5"/>
      <c r="I77" s="34">
        <v>1221</v>
      </c>
      <c r="J77" t="s">
        <v>331</v>
      </c>
      <c r="K77" s="5" t="s">
        <v>331</v>
      </c>
      <c r="L77" s="5"/>
      <c r="M77" s="34">
        <v>730897</v>
      </c>
      <c r="N77" t="s">
        <v>331</v>
      </c>
      <c r="O77" s="5"/>
      <c r="P77" s="5"/>
      <c r="Q77" s="34">
        <v>1340</v>
      </c>
      <c r="R77" t="s">
        <v>331</v>
      </c>
    </row>
    <row r="78" spans="1:22" x14ac:dyDescent="0.25">
      <c r="A78" s="13"/>
      <c r="B78" s="59" t="s">
        <v>862</v>
      </c>
      <c r="C78" s="29" t="s">
        <v>331</v>
      </c>
      <c r="D78" s="29"/>
      <c r="E78" s="29"/>
      <c r="F78" s="29"/>
      <c r="G78" s="29"/>
      <c r="H78" s="29"/>
      <c r="I78" s="29"/>
      <c r="J78" s="29"/>
      <c r="K78" s="29" t="s">
        <v>331</v>
      </c>
      <c r="L78" s="29"/>
      <c r="M78" s="29"/>
      <c r="N78" s="29"/>
      <c r="O78" s="29"/>
      <c r="P78" s="29"/>
      <c r="Q78" s="29"/>
      <c r="R78" s="29"/>
    </row>
    <row r="79" spans="1:22" x14ac:dyDescent="0.25">
      <c r="A79" s="13"/>
      <c r="B79" s="3" t="s">
        <v>859</v>
      </c>
      <c r="C79" s="5" t="s">
        <v>331</v>
      </c>
      <c r="D79" s="5"/>
      <c r="E79" s="65">
        <v>33</v>
      </c>
      <c r="F79" t="s">
        <v>331</v>
      </c>
      <c r="G79" s="5"/>
      <c r="H79" s="5"/>
      <c r="I79" s="34">
        <v>111229</v>
      </c>
      <c r="J79" t="s">
        <v>331</v>
      </c>
      <c r="K79" s="5" t="s">
        <v>331</v>
      </c>
      <c r="L79" s="5"/>
      <c r="M79" s="65">
        <v>40</v>
      </c>
      <c r="N79" t="s">
        <v>331</v>
      </c>
      <c r="O79" s="5"/>
      <c r="P79" s="5"/>
      <c r="Q79" s="34">
        <v>104205</v>
      </c>
      <c r="R79" t="s">
        <v>331</v>
      </c>
    </row>
    <row r="80" spans="1:22" x14ac:dyDescent="0.25">
      <c r="A80" s="13"/>
      <c r="B80" s="59" t="s">
        <v>861</v>
      </c>
      <c r="C80" s="29" t="s">
        <v>331</v>
      </c>
      <c r="D80" s="29"/>
      <c r="E80" s="44">
        <v>653739</v>
      </c>
      <c r="F80" s="39" t="s">
        <v>331</v>
      </c>
      <c r="G80" s="29"/>
      <c r="H80" s="29"/>
      <c r="I80" s="44">
        <v>7478</v>
      </c>
      <c r="J80" s="39" t="s">
        <v>331</v>
      </c>
      <c r="K80" s="29" t="s">
        <v>331</v>
      </c>
      <c r="L80" s="29"/>
      <c r="M80" s="44">
        <v>693618</v>
      </c>
      <c r="N80" s="39" t="s">
        <v>331</v>
      </c>
      <c r="O80" s="29"/>
      <c r="P80" s="29"/>
      <c r="Q80" s="44">
        <v>8212</v>
      </c>
      <c r="R80" s="39" t="s">
        <v>331</v>
      </c>
    </row>
    <row r="81" spans="1:18" x14ac:dyDescent="0.25">
      <c r="A81" s="13"/>
      <c r="B81" s="3" t="s">
        <v>863</v>
      </c>
      <c r="C81" s="5" t="s">
        <v>331</v>
      </c>
      <c r="D81" s="5"/>
      <c r="E81" s="5"/>
      <c r="F81" s="5"/>
      <c r="G81" s="5"/>
      <c r="H81" s="5"/>
      <c r="I81" s="5"/>
      <c r="J81" s="5"/>
      <c r="K81" s="5" t="s">
        <v>331</v>
      </c>
      <c r="L81" s="5"/>
      <c r="M81" s="5"/>
      <c r="N81" s="5"/>
      <c r="O81" s="5"/>
      <c r="P81" s="5"/>
      <c r="Q81" s="5"/>
      <c r="R81" s="5"/>
    </row>
    <row r="82" spans="1:18" x14ac:dyDescent="0.25">
      <c r="A82" s="13"/>
      <c r="B82" s="59" t="s">
        <v>859</v>
      </c>
      <c r="C82" s="29" t="s">
        <v>331</v>
      </c>
      <c r="D82" s="29"/>
      <c r="E82" s="44">
        <v>495069</v>
      </c>
      <c r="F82" s="39" t="s">
        <v>331</v>
      </c>
      <c r="G82" s="29"/>
      <c r="H82" s="29"/>
      <c r="I82" s="44">
        <v>1742195</v>
      </c>
      <c r="J82" s="39" t="s">
        <v>331</v>
      </c>
      <c r="K82" s="29" t="s">
        <v>331</v>
      </c>
      <c r="L82" s="29"/>
      <c r="M82" s="44">
        <v>465110</v>
      </c>
      <c r="N82" s="39" t="s">
        <v>331</v>
      </c>
      <c r="O82" s="29"/>
      <c r="P82" s="29"/>
      <c r="Q82" s="44">
        <v>1800467</v>
      </c>
      <c r="R82" s="39" t="s">
        <v>331</v>
      </c>
    </row>
    <row r="83" spans="1:18" x14ac:dyDescent="0.25">
      <c r="A83" s="13"/>
      <c r="B83" s="3" t="s">
        <v>861</v>
      </c>
      <c r="C83" s="5" t="s">
        <v>331</v>
      </c>
      <c r="D83" s="5"/>
      <c r="E83" s="34">
        <v>6715</v>
      </c>
      <c r="F83" t="s">
        <v>331</v>
      </c>
      <c r="G83" s="5"/>
      <c r="H83" s="5"/>
      <c r="I83" s="65">
        <v>148</v>
      </c>
      <c r="J83" t="s">
        <v>331</v>
      </c>
      <c r="K83" s="5" t="s">
        <v>331</v>
      </c>
      <c r="L83" s="5"/>
      <c r="M83" s="34">
        <v>9875</v>
      </c>
      <c r="N83" t="s">
        <v>331</v>
      </c>
      <c r="O83" s="5"/>
      <c r="P83" s="5"/>
      <c r="Q83" s="65">
        <v>136</v>
      </c>
      <c r="R83" t="s">
        <v>331</v>
      </c>
    </row>
    <row r="84" spans="1:18" x14ac:dyDescent="0.25">
      <c r="A84" s="13"/>
      <c r="B84" s="59" t="s">
        <v>864</v>
      </c>
      <c r="C84" s="29" t="s">
        <v>331</v>
      </c>
      <c r="D84" s="29"/>
      <c r="E84" s="29"/>
      <c r="F84" s="29"/>
      <c r="G84" s="29"/>
      <c r="H84" s="29"/>
      <c r="I84" s="29"/>
      <c r="J84" s="29"/>
      <c r="K84" s="29" t="s">
        <v>331</v>
      </c>
      <c r="L84" s="29"/>
      <c r="M84" s="29"/>
      <c r="N84" s="29"/>
      <c r="O84" s="29"/>
      <c r="P84" s="29"/>
      <c r="Q84" s="29"/>
      <c r="R84" s="29"/>
    </row>
    <row r="85" spans="1:18" x14ac:dyDescent="0.25">
      <c r="A85" s="13"/>
      <c r="B85" s="3" t="s">
        <v>859</v>
      </c>
      <c r="C85" s="5" t="s">
        <v>331</v>
      </c>
      <c r="D85" s="5"/>
      <c r="E85" s="34">
        <v>27185</v>
      </c>
      <c r="F85" t="s">
        <v>331</v>
      </c>
      <c r="G85" s="5"/>
      <c r="H85" s="5"/>
      <c r="I85" s="34">
        <v>785718</v>
      </c>
      <c r="J85" t="s">
        <v>331</v>
      </c>
      <c r="K85" s="5" t="s">
        <v>331</v>
      </c>
      <c r="L85" s="5"/>
      <c r="M85" s="34">
        <v>33661</v>
      </c>
      <c r="N85" t="s">
        <v>331</v>
      </c>
      <c r="O85" s="5"/>
      <c r="P85" s="5"/>
      <c r="Q85" s="34">
        <v>780358</v>
      </c>
      <c r="R85" t="s">
        <v>331</v>
      </c>
    </row>
    <row r="86" spans="1:18" x14ac:dyDescent="0.25">
      <c r="A86" s="13"/>
      <c r="B86" s="59" t="s">
        <v>861</v>
      </c>
      <c r="C86" s="29" t="s">
        <v>331</v>
      </c>
      <c r="D86" s="29"/>
      <c r="E86" s="44">
        <v>114095</v>
      </c>
      <c r="F86" s="39" t="s">
        <v>331</v>
      </c>
      <c r="G86" s="29"/>
      <c r="H86" s="29"/>
      <c r="I86" s="44">
        <v>11811</v>
      </c>
      <c r="J86" s="39" t="s">
        <v>331</v>
      </c>
      <c r="K86" s="29" t="s">
        <v>331</v>
      </c>
      <c r="L86" s="29"/>
      <c r="M86" s="44">
        <v>139458</v>
      </c>
      <c r="N86" s="39" t="s">
        <v>331</v>
      </c>
      <c r="O86" s="29"/>
      <c r="P86" s="29"/>
      <c r="Q86" s="44">
        <v>8359</v>
      </c>
      <c r="R86" s="39" t="s">
        <v>331</v>
      </c>
    </row>
    <row r="87" spans="1:18" x14ac:dyDescent="0.25">
      <c r="A87" s="13"/>
      <c r="B87" s="3" t="s">
        <v>865</v>
      </c>
      <c r="C87" s="5" t="s">
        <v>331</v>
      </c>
      <c r="D87" s="5"/>
      <c r="E87" s="5"/>
      <c r="F87" s="5"/>
      <c r="G87" s="5"/>
      <c r="H87" s="5"/>
      <c r="I87" s="5"/>
      <c r="J87" s="5"/>
      <c r="K87" s="5" t="s">
        <v>331</v>
      </c>
      <c r="L87" s="5"/>
      <c r="M87" s="5"/>
      <c r="N87" s="5"/>
      <c r="O87" s="5"/>
      <c r="P87" s="5"/>
      <c r="Q87" s="5"/>
      <c r="R87" s="5"/>
    </row>
    <row r="88" spans="1:18" x14ac:dyDescent="0.25">
      <c r="A88" s="13"/>
      <c r="B88" s="59" t="s">
        <v>860</v>
      </c>
      <c r="C88" s="29" t="s">
        <v>331</v>
      </c>
      <c r="D88" s="29"/>
      <c r="E88" s="44">
        <v>49531</v>
      </c>
      <c r="F88" s="39" t="s">
        <v>331</v>
      </c>
      <c r="G88" s="29"/>
      <c r="H88" s="29"/>
      <c r="I88" s="37">
        <v>49</v>
      </c>
      <c r="J88" s="39" t="s">
        <v>331</v>
      </c>
      <c r="K88" s="29" t="s">
        <v>331</v>
      </c>
      <c r="L88" s="29"/>
      <c r="M88" s="44">
        <v>51632</v>
      </c>
      <c r="N88" s="39" t="s">
        <v>331</v>
      </c>
      <c r="O88" s="29"/>
      <c r="P88" s="29"/>
      <c r="Q88" s="37">
        <v>46</v>
      </c>
      <c r="R88" s="39" t="s">
        <v>331</v>
      </c>
    </row>
    <row r="89" spans="1:18" ht="15.75" thickBot="1" x14ac:dyDescent="0.3">
      <c r="A89" s="13"/>
      <c r="B89" s="3" t="s">
        <v>861</v>
      </c>
      <c r="C89" s="5" t="s">
        <v>331</v>
      </c>
      <c r="D89" s="5"/>
      <c r="E89" s="34">
        <v>2339</v>
      </c>
      <c r="F89" t="s">
        <v>331</v>
      </c>
      <c r="G89" s="5"/>
      <c r="H89" s="5"/>
      <c r="I89" s="65">
        <v>16</v>
      </c>
      <c r="J89" t="s">
        <v>331</v>
      </c>
      <c r="K89" s="5" t="s">
        <v>331</v>
      </c>
      <c r="L89" s="5"/>
      <c r="M89" s="34">
        <v>8131</v>
      </c>
      <c r="N89" t="s">
        <v>331</v>
      </c>
      <c r="O89" s="5"/>
      <c r="P89" s="5"/>
      <c r="Q89" s="65">
        <v>19</v>
      </c>
      <c r="R89" t="s">
        <v>331</v>
      </c>
    </row>
    <row r="90" spans="1:18" x14ac:dyDescent="0.25">
      <c r="A90" s="13"/>
      <c r="B90" s="17"/>
      <c r="C90" s="17" t="s">
        <v>331</v>
      </c>
      <c r="D90" s="63"/>
      <c r="E90" s="63"/>
      <c r="F90" s="17"/>
      <c r="G90" s="17"/>
      <c r="H90" s="17"/>
      <c r="I90" s="17"/>
      <c r="J90" s="17"/>
      <c r="K90" s="17" t="s">
        <v>331</v>
      </c>
      <c r="L90" s="63"/>
      <c r="M90" s="63"/>
      <c r="N90" s="17"/>
      <c r="O90" s="17"/>
      <c r="P90" s="17"/>
      <c r="Q90" s="17"/>
      <c r="R90" s="17"/>
    </row>
    <row r="91" spans="1:18" ht="30" x14ac:dyDescent="0.25">
      <c r="A91" s="13"/>
      <c r="B91" s="59" t="s">
        <v>866</v>
      </c>
      <c r="C91" s="67" t="s">
        <v>331</v>
      </c>
      <c r="D91" s="29"/>
      <c r="E91" s="29"/>
      <c r="F91" s="29"/>
      <c r="G91" s="67"/>
      <c r="H91" s="29"/>
      <c r="I91" s="29"/>
      <c r="J91" s="29"/>
      <c r="K91" s="67" t="s">
        <v>331</v>
      </c>
      <c r="L91" s="29"/>
      <c r="M91" s="29"/>
      <c r="N91" s="29"/>
      <c r="O91" s="67"/>
      <c r="P91" s="29"/>
      <c r="Q91" s="29"/>
      <c r="R91" s="29"/>
    </row>
    <row r="92" spans="1:18" x14ac:dyDescent="0.25">
      <c r="A92" s="13"/>
      <c r="B92" s="3" t="s">
        <v>859</v>
      </c>
      <c r="C92" s="64" t="s">
        <v>331</v>
      </c>
      <c r="D92" s="5"/>
      <c r="E92" s="34">
        <v>530983</v>
      </c>
      <c r="F92" t="s">
        <v>331</v>
      </c>
      <c r="G92" s="64"/>
      <c r="H92" s="5"/>
      <c r="I92" s="5"/>
      <c r="J92" s="5"/>
      <c r="K92" s="64" t="s">
        <v>331</v>
      </c>
      <c r="L92" s="5"/>
      <c r="M92" s="34">
        <v>502657</v>
      </c>
      <c r="N92" t="s">
        <v>331</v>
      </c>
      <c r="O92" s="64"/>
      <c r="P92" s="5"/>
      <c r="Q92" s="5"/>
      <c r="R92" s="5"/>
    </row>
    <row r="93" spans="1:18" x14ac:dyDescent="0.25">
      <c r="A93" s="13"/>
      <c r="B93" s="59" t="s">
        <v>860</v>
      </c>
      <c r="C93" s="67" t="s">
        <v>331</v>
      </c>
      <c r="D93" s="29"/>
      <c r="E93" s="44">
        <v>482198</v>
      </c>
      <c r="F93" s="39" t="s">
        <v>331</v>
      </c>
      <c r="G93" s="67"/>
      <c r="H93" s="29"/>
      <c r="I93" s="29"/>
      <c r="J93" s="29"/>
      <c r="K93" s="67" t="s">
        <v>331</v>
      </c>
      <c r="L93" s="29"/>
      <c r="M93" s="44">
        <v>448054</v>
      </c>
      <c r="N93" s="39" t="s">
        <v>331</v>
      </c>
      <c r="O93" s="67"/>
      <c r="P93" s="29"/>
      <c r="Q93" s="29"/>
      <c r="R93" s="29"/>
    </row>
    <row r="94" spans="1:18" x14ac:dyDescent="0.25">
      <c r="A94" s="13"/>
      <c r="B94" s="3" t="s">
        <v>861</v>
      </c>
      <c r="C94" s="64" t="s">
        <v>331</v>
      </c>
      <c r="D94" s="5"/>
      <c r="E94" s="34">
        <v>1501501</v>
      </c>
      <c r="F94" t="s">
        <v>331</v>
      </c>
      <c r="G94" s="64"/>
      <c r="H94" s="5"/>
      <c r="I94" s="5"/>
      <c r="J94" s="5"/>
      <c r="K94" s="64" t="s">
        <v>331</v>
      </c>
      <c r="L94" s="5"/>
      <c r="M94" s="34">
        <v>1581979</v>
      </c>
      <c r="N94" t="s">
        <v>331</v>
      </c>
      <c r="O94" s="64"/>
      <c r="P94" s="5"/>
      <c r="Q94" s="5"/>
      <c r="R94" s="5"/>
    </row>
    <row r="95" spans="1:18" ht="30" x14ac:dyDescent="0.25">
      <c r="A95" s="13"/>
      <c r="B95" s="59" t="s">
        <v>867</v>
      </c>
      <c r="C95" s="67" t="s">
        <v>331</v>
      </c>
      <c r="D95" s="29"/>
      <c r="E95" s="29"/>
      <c r="F95" s="29"/>
      <c r="G95" s="67"/>
      <c r="H95" s="29"/>
      <c r="I95" s="29"/>
      <c r="J95" s="29"/>
      <c r="K95" s="67" t="s">
        <v>331</v>
      </c>
      <c r="L95" s="29"/>
      <c r="M95" s="29"/>
      <c r="N95" s="29"/>
      <c r="O95" s="67"/>
      <c r="P95" s="29"/>
      <c r="Q95" s="29"/>
      <c r="R95" s="29"/>
    </row>
    <row r="96" spans="1:18" x14ac:dyDescent="0.25">
      <c r="A96" s="13"/>
      <c r="B96" s="3" t="s">
        <v>859</v>
      </c>
      <c r="C96" s="64" t="s">
        <v>331</v>
      </c>
      <c r="D96" s="5"/>
      <c r="E96" s="65" t="s">
        <v>878</v>
      </c>
      <c r="F96" t="s">
        <v>335</v>
      </c>
      <c r="G96" s="64"/>
      <c r="H96" s="5"/>
      <c r="I96" s="5"/>
      <c r="J96" s="5"/>
      <c r="K96" s="64" t="s">
        <v>331</v>
      </c>
      <c r="L96" s="5"/>
      <c r="M96" s="65" t="s">
        <v>878</v>
      </c>
      <c r="N96" t="s">
        <v>335</v>
      </c>
      <c r="O96" s="64"/>
      <c r="P96" s="5"/>
      <c r="Q96" s="5"/>
      <c r="R96" s="5"/>
    </row>
    <row r="97" spans="1:22" x14ac:dyDescent="0.25">
      <c r="A97" s="13"/>
      <c r="B97" s="59" t="s">
        <v>860</v>
      </c>
      <c r="C97" s="67" t="s">
        <v>331</v>
      </c>
      <c r="D97" s="29"/>
      <c r="E97" s="37" t="s">
        <v>879</v>
      </c>
      <c r="F97" s="39" t="s">
        <v>335</v>
      </c>
      <c r="G97" s="67"/>
      <c r="H97" s="29"/>
      <c r="I97" s="29"/>
      <c r="J97" s="29"/>
      <c r="K97" s="67" t="s">
        <v>331</v>
      </c>
      <c r="L97" s="29"/>
      <c r="M97" s="37" t="s">
        <v>880</v>
      </c>
      <c r="N97" s="39" t="s">
        <v>335</v>
      </c>
      <c r="O97" s="67"/>
      <c r="P97" s="29"/>
      <c r="Q97" s="29"/>
      <c r="R97" s="29"/>
    </row>
    <row r="98" spans="1:22" ht="15.75" thickBot="1" x14ac:dyDescent="0.3">
      <c r="A98" s="13"/>
      <c r="B98" s="3" t="s">
        <v>861</v>
      </c>
      <c r="C98" s="64" t="s">
        <v>331</v>
      </c>
      <c r="D98" s="5"/>
      <c r="E98" s="65" t="s">
        <v>881</v>
      </c>
      <c r="F98" t="s">
        <v>335</v>
      </c>
      <c r="G98" s="64"/>
      <c r="H98" s="5"/>
      <c r="I98" s="5"/>
      <c r="J98" s="5"/>
      <c r="K98" s="64" t="s">
        <v>331</v>
      </c>
      <c r="L98" s="5"/>
      <c r="M98" s="65" t="s">
        <v>882</v>
      </c>
      <c r="N98" t="s">
        <v>335</v>
      </c>
      <c r="O98" s="64"/>
      <c r="P98" s="5"/>
      <c r="Q98" s="5"/>
      <c r="R98" s="5"/>
    </row>
    <row r="99" spans="1:22" x14ac:dyDescent="0.25">
      <c r="A99" s="13"/>
      <c r="B99" s="17"/>
      <c r="C99" s="17" t="s">
        <v>331</v>
      </c>
      <c r="D99" s="63"/>
      <c r="E99" s="63"/>
      <c r="F99" s="17"/>
      <c r="G99" s="17"/>
      <c r="H99" s="17"/>
      <c r="I99" s="17"/>
      <c r="J99" s="17"/>
      <c r="K99" s="17" t="s">
        <v>331</v>
      </c>
      <c r="L99" s="63"/>
      <c r="M99" s="63"/>
      <c r="N99" s="17"/>
      <c r="O99" s="17"/>
      <c r="P99" s="17"/>
      <c r="Q99" s="17"/>
      <c r="R99" s="17"/>
    </row>
    <row r="100" spans="1:22" ht="30.75" thickBot="1" x14ac:dyDescent="0.3">
      <c r="A100" s="13"/>
      <c r="B100" s="59" t="s">
        <v>872</v>
      </c>
      <c r="C100" s="67" t="s">
        <v>331</v>
      </c>
      <c r="D100" s="29" t="s">
        <v>343</v>
      </c>
      <c r="E100" s="44">
        <v>261093</v>
      </c>
      <c r="F100" s="39" t="s">
        <v>331</v>
      </c>
      <c r="G100" s="67"/>
      <c r="H100" s="29"/>
      <c r="I100" s="29"/>
      <c r="J100" s="29"/>
      <c r="K100" s="67" t="s">
        <v>331</v>
      </c>
      <c r="L100" s="29" t="s">
        <v>343</v>
      </c>
      <c r="M100" s="44">
        <v>180079</v>
      </c>
      <c r="N100" s="39" t="s">
        <v>331</v>
      </c>
      <c r="O100" s="67"/>
      <c r="P100" s="29"/>
      <c r="Q100" s="29"/>
      <c r="R100" s="29"/>
    </row>
    <row r="101" spans="1:22" ht="15.75" thickTop="1" x14ac:dyDescent="0.25">
      <c r="A101" s="13"/>
      <c r="B101" s="17"/>
      <c r="C101" s="17" t="s">
        <v>331</v>
      </c>
      <c r="D101" s="66"/>
      <c r="E101" s="66"/>
      <c r="F101" s="17"/>
      <c r="G101" s="17"/>
      <c r="H101" s="17"/>
      <c r="I101" s="17"/>
      <c r="J101" s="17"/>
      <c r="K101" s="17" t="s">
        <v>331</v>
      </c>
      <c r="L101" s="66"/>
      <c r="M101" s="66"/>
      <c r="N101" s="17"/>
      <c r="O101" s="17"/>
      <c r="P101" s="17"/>
      <c r="Q101" s="17"/>
      <c r="R101" s="17"/>
    </row>
    <row r="102" spans="1:22"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row>
    <row r="103" spans="1:22" ht="15.75" x14ac:dyDescent="0.25">
      <c r="A103" s="13"/>
      <c r="B103" s="102"/>
      <c r="C103" s="102"/>
      <c r="D103" s="102"/>
      <c r="E103" s="102"/>
      <c r="F103" s="102"/>
      <c r="G103" s="102"/>
      <c r="H103" s="102"/>
      <c r="I103" s="102"/>
      <c r="J103" s="102"/>
      <c r="K103" s="102"/>
      <c r="L103" s="102"/>
      <c r="M103" s="102"/>
      <c r="N103" s="102"/>
      <c r="O103" s="102"/>
      <c r="P103" s="102"/>
      <c r="Q103" s="102"/>
      <c r="R103" s="102"/>
      <c r="S103" s="102"/>
      <c r="T103" s="102"/>
      <c r="U103" s="102"/>
      <c r="V103" s="102"/>
    </row>
    <row r="104" spans="1:22" ht="180" x14ac:dyDescent="0.25">
      <c r="A104" s="13"/>
      <c r="B104" s="19">
        <v>-1</v>
      </c>
      <c r="C104" s="19" t="s">
        <v>873</v>
      </c>
    </row>
    <row r="105" spans="1:22" ht="45" x14ac:dyDescent="0.25">
      <c r="A105" s="13"/>
      <c r="B105" s="19">
        <v>-2</v>
      </c>
      <c r="C105" s="19" t="s">
        <v>874</v>
      </c>
    </row>
    <row r="106" spans="1:22" ht="105" x14ac:dyDescent="0.25">
      <c r="A106" s="13"/>
      <c r="B106" s="19">
        <v>-3</v>
      </c>
      <c r="C106" s="19" t="s">
        <v>875</v>
      </c>
    </row>
    <row r="107" spans="1:22" x14ac:dyDescent="0.25">
      <c r="A107" s="13"/>
      <c r="B107" s="12"/>
      <c r="C107" s="12"/>
      <c r="D107" s="12"/>
      <c r="E107" s="12"/>
      <c r="F107" s="12"/>
      <c r="G107" s="12"/>
      <c r="H107" s="12"/>
      <c r="I107" s="12"/>
      <c r="J107" s="12"/>
      <c r="K107" s="12"/>
      <c r="L107" s="12"/>
      <c r="M107" s="12"/>
      <c r="N107" s="12"/>
      <c r="O107" s="12"/>
      <c r="P107" s="12"/>
      <c r="Q107" s="12"/>
      <c r="R107" s="12"/>
      <c r="S107" s="12"/>
      <c r="T107" s="12"/>
      <c r="U107" s="12"/>
      <c r="V107" s="12"/>
    </row>
    <row r="108" spans="1:22" x14ac:dyDescent="0.25">
      <c r="A108" s="13"/>
      <c r="B108" s="101"/>
      <c r="C108" s="101"/>
      <c r="D108" s="101"/>
      <c r="E108" s="101"/>
      <c r="F108" s="101"/>
      <c r="G108" s="101"/>
      <c r="H108" s="101"/>
      <c r="I108" s="101"/>
      <c r="J108" s="101"/>
      <c r="K108" s="101"/>
      <c r="L108" s="101"/>
      <c r="M108" s="101"/>
      <c r="N108" s="101"/>
      <c r="O108" s="101"/>
      <c r="P108" s="101"/>
      <c r="Q108" s="101"/>
      <c r="R108" s="101"/>
      <c r="S108" s="101"/>
      <c r="T108" s="101"/>
      <c r="U108" s="101"/>
      <c r="V108" s="101"/>
    </row>
    <row r="109" spans="1:22" x14ac:dyDescent="0.25">
      <c r="A109" s="13"/>
      <c r="B109" s="25" t="s">
        <v>883</v>
      </c>
      <c r="C109" s="25"/>
      <c r="D109" s="25"/>
      <c r="E109" s="25"/>
      <c r="F109" s="25"/>
      <c r="G109" s="25"/>
      <c r="H109" s="25"/>
      <c r="I109" s="25"/>
      <c r="J109" s="25"/>
      <c r="K109" s="25"/>
      <c r="L109" s="25"/>
      <c r="M109" s="25"/>
      <c r="N109" s="25"/>
      <c r="O109" s="25"/>
      <c r="P109" s="25"/>
      <c r="Q109" s="25"/>
      <c r="R109" s="25"/>
      <c r="S109" s="25"/>
      <c r="T109" s="25"/>
      <c r="U109" s="25"/>
      <c r="V109" s="25"/>
    </row>
    <row r="110" spans="1:22" ht="15.75" x14ac:dyDescent="0.25">
      <c r="A110" s="13"/>
      <c r="B110" s="56"/>
      <c r="C110" s="56"/>
      <c r="D110" s="56"/>
      <c r="E110" s="56"/>
      <c r="F110" s="56"/>
      <c r="G110" s="56"/>
      <c r="H110" s="56"/>
      <c r="I110" s="56"/>
      <c r="J110" s="56"/>
      <c r="K110" s="56"/>
      <c r="L110" s="56"/>
      <c r="M110" s="56"/>
      <c r="N110" s="56"/>
      <c r="O110" s="56"/>
      <c r="P110" s="56"/>
      <c r="Q110" s="56"/>
      <c r="R110" s="56"/>
      <c r="S110" s="56"/>
      <c r="T110" s="56"/>
      <c r="U110" s="56"/>
      <c r="V110" s="56"/>
    </row>
    <row r="111" spans="1:22" x14ac:dyDescent="0.25">
      <c r="A111" s="13"/>
      <c r="B111" s="100"/>
      <c r="C111" s="100"/>
      <c r="D111" s="100"/>
      <c r="E111" s="100"/>
      <c r="F111" s="100"/>
      <c r="G111" s="100"/>
      <c r="H111" s="100"/>
      <c r="I111" s="100"/>
      <c r="J111" s="100"/>
      <c r="K111" s="100"/>
      <c r="L111" s="100"/>
      <c r="M111" s="100"/>
      <c r="N111" s="100"/>
      <c r="O111" s="100"/>
      <c r="P111" s="100"/>
      <c r="Q111" s="100"/>
      <c r="R111" s="100"/>
      <c r="S111" s="100"/>
      <c r="T111" s="100"/>
      <c r="U111" s="100"/>
      <c r="V111" s="100"/>
    </row>
    <row r="112" spans="1:22" x14ac:dyDescent="0.25">
      <c r="A112" s="13"/>
      <c r="B112" s="16"/>
      <c r="C112" s="16"/>
      <c r="D112" s="16"/>
      <c r="E112" s="16"/>
      <c r="F112" s="16"/>
      <c r="G112" s="16"/>
      <c r="H112" s="16"/>
      <c r="I112" s="16"/>
      <c r="J112" s="16"/>
      <c r="K112" s="16"/>
      <c r="L112" s="16"/>
      <c r="M112" s="16"/>
      <c r="N112" s="16"/>
      <c r="O112" s="16"/>
      <c r="P112" s="16"/>
      <c r="Q112" s="16"/>
      <c r="R112" s="16"/>
      <c r="S112" s="16"/>
      <c r="T112" s="16"/>
    </row>
    <row r="113" spans="1:22" ht="15.75" thickBot="1" x14ac:dyDescent="0.3">
      <c r="A113" s="13"/>
      <c r="B113" s="33"/>
      <c r="C113" s="33"/>
      <c r="D113" s="115" t="s">
        <v>503</v>
      </c>
      <c r="E113" s="115"/>
      <c r="F113" s="115"/>
      <c r="G113" s="115"/>
      <c r="H113" s="115"/>
      <c r="I113" s="115"/>
      <c r="J113" s="33"/>
      <c r="K113" s="109"/>
      <c r="L113" s="33"/>
      <c r="M113" s="33"/>
      <c r="N113" s="115" t="s">
        <v>644</v>
      </c>
      <c r="O113" s="115"/>
      <c r="P113" s="115"/>
      <c r="Q113" s="115"/>
      <c r="R113" s="115"/>
      <c r="S113" s="115"/>
      <c r="T113" s="33"/>
    </row>
    <row r="114" spans="1:22" x14ac:dyDescent="0.25">
      <c r="A114" s="13"/>
      <c r="B114" s="33"/>
      <c r="C114" s="33"/>
      <c r="D114" s="117" t="s">
        <v>793</v>
      </c>
      <c r="E114" s="117"/>
      <c r="F114" s="33"/>
      <c r="G114" s="33"/>
      <c r="H114" s="117" t="s">
        <v>794</v>
      </c>
      <c r="I114" s="117"/>
      <c r="J114" s="33"/>
      <c r="K114" s="109"/>
      <c r="L114" s="33"/>
      <c r="M114" s="33"/>
      <c r="N114" s="117" t="s">
        <v>795</v>
      </c>
      <c r="O114" s="117"/>
      <c r="P114" s="33"/>
      <c r="Q114" s="33"/>
      <c r="R114" s="117" t="s">
        <v>793</v>
      </c>
      <c r="S114" s="117"/>
      <c r="T114" s="33"/>
    </row>
    <row r="115" spans="1:22" ht="15.75" thickBot="1" x14ac:dyDescent="0.3">
      <c r="A115" s="13"/>
      <c r="B115" s="110" t="s">
        <v>884</v>
      </c>
      <c r="C115" s="33"/>
      <c r="D115" s="115" t="s">
        <v>797</v>
      </c>
      <c r="E115" s="115"/>
      <c r="F115" s="33"/>
      <c r="G115" s="33"/>
      <c r="H115" s="115" t="s">
        <v>412</v>
      </c>
      <c r="I115" s="115"/>
      <c r="J115" s="33"/>
      <c r="K115" s="109"/>
      <c r="L115" s="33"/>
      <c r="M115" s="33"/>
      <c r="N115" s="115" t="s">
        <v>798</v>
      </c>
      <c r="O115" s="115"/>
      <c r="P115" s="33"/>
      <c r="Q115" s="33"/>
      <c r="R115" s="115" t="s">
        <v>799</v>
      </c>
      <c r="S115" s="115"/>
      <c r="T115" s="33"/>
    </row>
    <row r="116" spans="1:22" x14ac:dyDescent="0.25">
      <c r="A116" s="13"/>
      <c r="B116" s="43" t="s">
        <v>858</v>
      </c>
      <c r="C116" s="31"/>
      <c r="D116" s="31" t="s">
        <v>343</v>
      </c>
      <c r="E116" s="38" t="s">
        <v>885</v>
      </c>
      <c r="F116" s="40" t="s">
        <v>335</v>
      </c>
      <c r="G116" s="31"/>
      <c r="H116" s="31" t="s">
        <v>343</v>
      </c>
      <c r="I116" s="45">
        <v>132397</v>
      </c>
      <c r="J116" s="40" t="s">
        <v>331</v>
      </c>
      <c r="K116" s="111"/>
      <c r="L116" s="31"/>
      <c r="M116" s="31"/>
      <c r="N116" s="31" t="s">
        <v>343</v>
      </c>
      <c r="O116" s="45">
        <v>45875</v>
      </c>
      <c r="P116" s="40" t="s">
        <v>331</v>
      </c>
      <c r="Q116" s="31"/>
      <c r="R116" s="31" t="s">
        <v>343</v>
      </c>
      <c r="S116" s="38" t="s">
        <v>886</v>
      </c>
      <c r="T116" s="40" t="s">
        <v>335</v>
      </c>
    </row>
    <row r="117" spans="1:22" x14ac:dyDescent="0.25">
      <c r="A117" s="13"/>
      <c r="B117" s="32" t="s">
        <v>862</v>
      </c>
      <c r="C117" s="16"/>
      <c r="D117" s="16"/>
      <c r="E117" s="35">
        <v>39872</v>
      </c>
      <c r="F117" s="21" t="s">
        <v>331</v>
      </c>
      <c r="G117" s="16"/>
      <c r="H117" s="16"/>
      <c r="I117" s="35">
        <v>5514</v>
      </c>
      <c r="J117" s="21" t="s">
        <v>331</v>
      </c>
      <c r="K117" s="112"/>
      <c r="L117" s="16"/>
      <c r="M117" s="16"/>
      <c r="N117" s="16"/>
      <c r="O117" s="35">
        <v>12228</v>
      </c>
      <c r="P117" s="21" t="s">
        <v>331</v>
      </c>
      <c r="Q117" s="16"/>
      <c r="R117" s="16"/>
      <c r="S117" s="35">
        <v>9076</v>
      </c>
      <c r="T117" s="21" t="s">
        <v>331</v>
      </c>
    </row>
    <row r="118" spans="1:22" x14ac:dyDescent="0.25">
      <c r="A118" s="13"/>
      <c r="B118" s="43" t="s">
        <v>863</v>
      </c>
      <c r="C118" s="31"/>
      <c r="D118" s="31"/>
      <c r="E118" s="38" t="s">
        <v>887</v>
      </c>
      <c r="F118" s="40" t="s">
        <v>335</v>
      </c>
      <c r="G118" s="31"/>
      <c r="H118" s="31"/>
      <c r="I118" s="38" t="s">
        <v>888</v>
      </c>
      <c r="J118" s="40" t="s">
        <v>335</v>
      </c>
      <c r="K118" s="111"/>
      <c r="L118" s="31"/>
      <c r="M118" s="31"/>
      <c r="N118" s="31"/>
      <c r="O118" s="38" t="s">
        <v>889</v>
      </c>
      <c r="P118" s="40" t="s">
        <v>335</v>
      </c>
      <c r="Q118" s="31"/>
      <c r="R118" s="31"/>
      <c r="S118" s="38" t="s">
        <v>890</v>
      </c>
      <c r="T118" s="40" t="s">
        <v>335</v>
      </c>
    </row>
    <row r="119" spans="1:22" x14ac:dyDescent="0.25">
      <c r="A119" s="13"/>
      <c r="B119" s="32" t="s">
        <v>864</v>
      </c>
      <c r="C119" s="16"/>
      <c r="D119" s="16"/>
      <c r="E119" s="35">
        <v>58746</v>
      </c>
      <c r="F119" s="21" t="s">
        <v>331</v>
      </c>
      <c r="G119" s="16"/>
      <c r="H119" s="16"/>
      <c r="I119" s="35">
        <v>45546</v>
      </c>
      <c r="J119" s="21" t="s">
        <v>331</v>
      </c>
      <c r="K119" s="112"/>
      <c r="L119" s="16"/>
      <c r="M119" s="16"/>
      <c r="N119" s="16"/>
      <c r="O119" s="35">
        <v>19585</v>
      </c>
      <c r="P119" s="21" t="s">
        <v>331</v>
      </c>
      <c r="Q119" s="16"/>
      <c r="R119" s="16"/>
      <c r="S119" s="35">
        <v>77285</v>
      </c>
      <c r="T119" s="21" t="s">
        <v>331</v>
      </c>
    </row>
    <row r="120" spans="1:22" ht="15.75" thickBot="1" x14ac:dyDescent="0.3">
      <c r="A120" s="13"/>
      <c r="B120" s="43" t="s">
        <v>865</v>
      </c>
      <c r="C120" s="31"/>
      <c r="D120" s="31"/>
      <c r="E120" s="38" t="s">
        <v>891</v>
      </c>
      <c r="F120" s="40" t="s">
        <v>335</v>
      </c>
      <c r="G120" s="31"/>
      <c r="H120" s="31"/>
      <c r="I120" s="38" t="s">
        <v>892</v>
      </c>
      <c r="J120" s="40" t="s">
        <v>335</v>
      </c>
      <c r="K120" s="111"/>
      <c r="L120" s="31"/>
      <c r="M120" s="31"/>
      <c r="N120" s="31"/>
      <c r="O120" s="38" t="s">
        <v>893</v>
      </c>
      <c r="P120" s="40" t="s">
        <v>335</v>
      </c>
      <c r="Q120" s="31"/>
      <c r="R120" s="31"/>
      <c r="S120" s="38" t="s">
        <v>894</v>
      </c>
      <c r="T120" s="40" t="s">
        <v>335</v>
      </c>
    </row>
    <row r="121" spans="1:22" x14ac:dyDescent="0.25">
      <c r="A121" s="13"/>
      <c r="B121" s="41"/>
      <c r="C121" s="41"/>
      <c r="D121" s="42"/>
      <c r="E121" s="42"/>
      <c r="F121" s="41"/>
      <c r="G121" s="41"/>
      <c r="H121" s="42"/>
      <c r="I121" s="42"/>
      <c r="J121" s="41"/>
      <c r="K121" s="113"/>
      <c r="L121" s="41"/>
      <c r="M121" s="41"/>
      <c r="N121" s="42"/>
      <c r="O121" s="42"/>
      <c r="P121" s="41"/>
      <c r="Q121" s="41"/>
      <c r="R121" s="42"/>
      <c r="S121" s="42"/>
      <c r="T121" s="41"/>
    </row>
    <row r="122" spans="1:22" x14ac:dyDescent="0.25">
      <c r="A122" s="13"/>
      <c r="B122" s="50" t="s">
        <v>126</v>
      </c>
      <c r="C122" s="16"/>
      <c r="D122" s="16" t="s">
        <v>343</v>
      </c>
      <c r="E122" s="114" t="s">
        <v>895</v>
      </c>
      <c r="F122" s="21" t="s">
        <v>335</v>
      </c>
      <c r="G122" s="16"/>
      <c r="H122" s="16" t="s">
        <v>343</v>
      </c>
      <c r="I122" s="35">
        <v>144143</v>
      </c>
      <c r="J122" s="21" t="s">
        <v>331</v>
      </c>
      <c r="K122" s="112"/>
      <c r="L122" s="16"/>
      <c r="M122" s="16"/>
      <c r="N122" s="16" t="s">
        <v>343</v>
      </c>
      <c r="O122" s="35">
        <v>52864</v>
      </c>
      <c r="P122" s="21" t="s">
        <v>331</v>
      </c>
      <c r="Q122" s="16"/>
      <c r="R122" s="16" t="s">
        <v>343</v>
      </c>
      <c r="S122" s="114" t="s">
        <v>896</v>
      </c>
      <c r="T122" s="21" t="s">
        <v>335</v>
      </c>
    </row>
    <row r="123" spans="1:22" x14ac:dyDescent="0.25">
      <c r="A123" s="13"/>
      <c r="B123" s="12"/>
      <c r="C123" s="12"/>
      <c r="D123" s="12"/>
      <c r="E123" s="12"/>
      <c r="F123" s="12"/>
      <c r="G123" s="12"/>
      <c r="H123" s="12"/>
      <c r="I123" s="12"/>
      <c r="J123" s="12"/>
      <c r="K123" s="12"/>
      <c r="L123" s="12"/>
      <c r="M123" s="12"/>
      <c r="N123" s="12"/>
      <c r="O123" s="12"/>
      <c r="P123" s="12"/>
      <c r="Q123" s="12"/>
      <c r="R123" s="12"/>
      <c r="S123" s="12"/>
      <c r="T123" s="12"/>
      <c r="U123" s="12"/>
      <c r="V123" s="12"/>
    </row>
    <row r="124" spans="1:22" x14ac:dyDescent="0.25">
      <c r="A124" s="13"/>
      <c r="B124" s="100"/>
      <c r="C124" s="100"/>
      <c r="D124" s="100"/>
      <c r="E124" s="100"/>
      <c r="F124" s="100"/>
      <c r="G124" s="100"/>
      <c r="H124" s="100"/>
      <c r="I124" s="100"/>
      <c r="J124" s="100"/>
      <c r="K124" s="100"/>
      <c r="L124" s="100"/>
      <c r="M124" s="100"/>
      <c r="N124" s="100"/>
      <c r="O124" s="100"/>
      <c r="P124" s="100"/>
      <c r="Q124" s="100"/>
      <c r="R124" s="100"/>
      <c r="S124" s="100"/>
      <c r="T124" s="100"/>
      <c r="U124" s="100"/>
      <c r="V124" s="100"/>
    </row>
    <row r="125" spans="1:22"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row>
    <row r="126" spans="1:22" x14ac:dyDescent="0.25">
      <c r="A126" s="13"/>
      <c r="B126" s="105" t="s">
        <v>897</v>
      </c>
      <c r="C126" s="105"/>
      <c r="D126" s="105"/>
      <c r="E126" s="105"/>
      <c r="F126" s="105"/>
      <c r="G126" s="105"/>
      <c r="H126" s="105"/>
      <c r="I126" s="105"/>
      <c r="J126" s="105"/>
      <c r="K126" s="105"/>
      <c r="L126" s="105"/>
      <c r="M126" s="105"/>
      <c r="N126" s="105"/>
      <c r="O126" s="105"/>
      <c r="P126" s="105"/>
      <c r="Q126" s="105"/>
      <c r="R126" s="105"/>
      <c r="S126" s="105"/>
      <c r="T126" s="105"/>
      <c r="U126" s="105"/>
      <c r="V126" s="105"/>
    </row>
    <row r="127" spans="1:22"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row>
    <row r="128" spans="1:22" ht="15.75" x14ac:dyDescent="0.25">
      <c r="A128" s="13"/>
      <c r="B128" s="102"/>
      <c r="C128" s="102"/>
      <c r="D128" s="102"/>
      <c r="E128" s="102"/>
      <c r="F128" s="102"/>
      <c r="G128" s="102"/>
      <c r="H128" s="102"/>
      <c r="I128" s="102"/>
      <c r="J128" s="102"/>
      <c r="K128" s="102"/>
      <c r="L128" s="102"/>
      <c r="M128" s="102"/>
      <c r="N128" s="102"/>
      <c r="O128" s="102"/>
      <c r="P128" s="102"/>
      <c r="Q128" s="102"/>
      <c r="R128" s="102"/>
      <c r="S128" s="102"/>
      <c r="T128" s="102"/>
      <c r="U128" s="102"/>
      <c r="V128" s="102"/>
    </row>
    <row r="129" spans="1:22" x14ac:dyDescent="0.25">
      <c r="A129" s="13"/>
      <c r="B129" s="5"/>
      <c r="C129" s="5"/>
      <c r="D129" s="5"/>
      <c r="E129" s="5"/>
      <c r="F129" s="5"/>
      <c r="G129" s="5"/>
      <c r="H129" s="5"/>
      <c r="I129" s="5"/>
      <c r="J129" s="5"/>
      <c r="K129" s="5"/>
      <c r="L129" s="5"/>
      <c r="M129" s="5"/>
      <c r="N129" s="5"/>
      <c r="O129" s="5"/>
      <c r="P129" s="5"/>
      <c r="Q129" s="5"/>
      <c r="R129" s="5"/>
      <c r="S129" s="5"/>
      <c r="T129" s="5"/>
      <c r="U129" s="5"/>
      <c r="V129" s="5"/>
    </row>
    <row r="130" spans="1:22" ht="15.75" thickBot="1" x14ac:dyDescent="0.3">
      <c r="A130" s="13"/>
      <c r="B130" s="5"/>
      <c r="C130" s="5" t="s">
        <v>331</v>
      </c>
      <c r="D130" s="68" t="s">
        <v>898</v>
      </c>
      <c r="E130" s="68"/>
      <c r="F130" s="68"/>
      <c r="G130" s="68"/>
      <c r="H130" s="68"/>
      <c r="I130" s="68"/>
      <c r="J130" s="68"/>
      <c r="K130" s="68"/>
      <c r="L130" s="68"/>
      <c r="M130" s="68"/>
      <c r="N130" s="68"/>
      <c r="O130" s="68"/>
      <c r="P130" s="68"/>
      <c r="Q130" s="68"/>
      <c r="R130" s="68"/>
      <c r="S130" s="68"/>
      <c r="T130" s="68"/>
      <c r="U130" s="68"/>
      <c r="V130" s="5"/>
    </row>
    <row r="131" spans="1:22" ht="15" customHeight="1" x14ac:dyDescent="0.25">
      <c r="A131" s="13"/>
      <c r="B131" s="12"/>
      <c r="C131" s="12" t="s">
        <v>331</v>
      </c>
      <c r="D131" s="78" t="s">
        <v>899</v>
      </c>
      <c r="E131" s="78"/>
      <c r="F131" s="71"/>
      <c r="G131" s="71" t="s">
        <v>331</v>
      </c>
      <c r="H131" s="78" t="s">
        <v>900</v>
      </c>
      <c r="I131" s="78"/>
      <c r="J131" s="71"/>
      <c r="K131" s="71" t="s">
        <v>331</v>
      </c>
      <c r="L131" s="70" t="s">
        <v>901</v>
      </c>
      <c r="M131" s="70"/>
      <c r="N131" s="71"/>
      <c r="O131" s="71" t="s">
        <v>331</v>
      </c>
      <c r="P131" s="70" t="s">
        <v>903</v>
      </c>
      <c r="Q131" s="70"/>
      <c r="R131" s="71"/>
      <c r="S131" s="71"/>
      <c r="T131" s="70" t="s">
        <v>126</v>
      </c>
      <c r="U131" s="70"/>
      <c r="V131" s="12"/>
    </row>
    <row r="132" spans="1:22" ht="15.75" thickBot="1" x14ac:dyDescent="0.3">
      <c r="A132" s="13"/>
      <c r="B132" s="12"/>
      <c r="C132" s="12"/>
      <c r="D132" s="79"/>
      <c r="E132" s="79"/>
      <c r="F132" s="12"/>
      <c r="G132" s="12"/>
      <c r="H132" s="79"/>
      <c r="I132" s="79"/>
      <c r="J132" s="12"/>
      <c r="K132" s="12"/>
      <c r="L132" s="68" t="s">
        <v>902</v>
      </c>
      <c r="M132" s="68"/>
      <c r="N132" s="12"/>
      <c r="O132" s="12"/>
      <c r="P132" s="68" t="s">
        <v>904</v>
      </c>
      <c r="Q132" s="68"/>
      <c r="R132" s="12"/>
      <c r="S132" s="12"/>
      <c r="T132" s="68"/>
      <c r="U132" s="68"/>
      <c r="V132" s="12"/>
    </row>
    <row r="133" spans="1:22" ht="30" x14ac:dyDescent="0.25">
      <c r="A133" s="13"/>
      <c r="B133" s="59" t="s">
        <v>905</v>
      </c>
      <c r="C133" s="29" t="s">
        <v>331</v>
      </c>
      <c r="D133" s="29" t="s">
        <v>343</v>
      </c>
      <c r="E133" s="44">
        <v>62275</v>
      </c>
      <c r="F133" s="39" t="s">
        <v>331</v>
      </c>
      <c r="G133" s="29" t="s">
        <v>331</v>
      </c>
      <c r="H133" s="29" t="s">
        <v>343</v>
      </c>
      <c r="I133" s="44">
        <v>6604</v>
      </c>
      <c r="J133" s="39" t="s">
        <v>331</v>
      </c>
      <c r="K133" s="29" t="s">
        <v>331</v>
      </c>
      <c r="L133" s="29" t="s">
        <v>343</v>
      </c>
      <c r="M133" s="44">
        <v>23387</v>
      </c>
      <c r="N133" s="39" t="s">
        <v>331</v>
      </c>
      <c r="O133" s="29" t="s">
        <v>331</v>
      </c>
      <c r="P133" s="29" t="s">
        <v>343</v>
      </c>
      <c r="Q133" s="37" t="s">
        <v>906</v>
      </c>
      <c r="R133" s="39" t="s">
        <v>335</v>
      </c>
      <c r="S133" s="29"/>
      <c r="T133" s="29" t="s">
        <v>343</v>
      </c>
      <c r="U133" s="44">
        <v>86017</v>
      </c>
      <c r="V133" s="39" t="s">
        <v>331</v>
      </c>
    </row>
    <row r="134" spans="1:22" x14ac:dyDescent="0.25">
      <c r="A134" s="13"/>
      <c r="B134" s="3" t="s">
        <v>907</v>
      </c>
      <c r="C134" s="5" t="s">
        <v>331</v>
      </c>
      <c r="D134" s="5"/>
      <c r="E134" s="34">
        <v>2291</v>
      </c>
      <c r="F134" t="s">
        <v>331</v>
      </c>
      <c r="G134" s="5" t="s">
        <v>331</v>
      </c>
      <c r="I134" s="62" t="s">
        <v>386</v>
      </c>
      <c r="J134" t="s">
        <v>331</v>
      </c>
      <c r="K134" s="5" t="s">
        <v>331</v>
      </c>
      <c r="L134" s="5"/>
      <c r="M134" s="34">
        <v>20128</v>
      </c>
      <c r="N134" t="s">
        <v>331</v>
      </c>
      <c r="O134" s="5" t="s">
        <v>331</v>
      </c>
      <c r="Q134" s="62" t="s">
        <v>386</v>
      </c>
      <c r="R134" t="s">
        <v>331</v>
      </c>
      <c r="S134" s="5"/>
      <c r="T134" s="5"/>
      <c r="U134" s="34">
        <v>22419</v>
      </c>
      <c r="V134" t="s">
        <v>331</v>
      </c>
    </row>
    <row r="135" spans="1:22" x14ac:dyDescent="0.25">
      <c r="A135" s="13"/>
      <c r="B135" s="59" t="s">
        <v>908</v>
      </c>
      <c r="C135" s="29" t="s">
        <v>331</v>
      </c>
      <c r="D135" s="39"/>
      <c r="E135" s="61" t="s">
        <v>386</v>
      </c>
      <c r="F135" s="39" t="s">
        <v>331</v>
      </c>
      <c r="G135" s="29" t="s">
        <v>331</v>
      </c>
      <c r="H135" s="29"/>
      <c r="I135" s="44">
        <v>2936</v>
      </c>
      <c r="J135" s="39" t="s">
        <v>331</v>
      </c>
      <c r="K135" s="29" t="s">
        <v>331</v>
      </c>
      <c r="L135" s="39"/>
      <c r="M135" s="61" t="s">
        <v>386</v>
      </c>
      <c r="N135" s="39" t="s">
        <v>331</v>
      </c>
      <c r="O135" s="29" t="s">
        <v>331</v>
      </c>
      <c r="P135" s="39"/>
      <c r="Q135" s="61" t="s">
        <v>386</v>
      </c>
      <c r="R135" s="39" t="s">
        <v>331</v>
      </c>
      <c r="S135" s="29"/>
      <c r="T135" s="29"/>
      <c r="U135" s="44">
        <v>2936</v>
      </c>
      <c r="V135" s="39" t="s">
        <v>331</v>
      </c>
    </row>
    <row r="136" spans="1:22" x14ac:dyDescent="0.25">
      <c r="A136" s="13"/>
      <c r="B136" s="3" t="s">
        <v>909</v>
      </c>
      <c r="C136" s="5" t="s">
        <v>331</v>
      </c>
      <c r="D136" s="5"/>
      <c r="E136" s="34">
        <v>12668</v>
      </c>
      <c r="F136" t="s">
        <v>331</v>
      </c>
      <c r="G136" s="5" t="s">
        <v>331</v>
      </c>
      <c r="H136" s="5"/>
      <c r="I136" s="65">
        <v>1</v>
      </c>
      <c r="J136" t="s">
        <v>331</v>
      </c>
      <c r="K136" s="5" t="s">
        <v>331</v>
      </c>
      <c r="M136" s="62" t="s">
        <v>386</v>
      </c>
      <c r="N136" t="s">
        <v>331</v>
      </c>
      <c r="O136" s="5" t="s">
        <v>331</v>
      </c>
      <c r="P136" s="5"/>
      <c r="Q136" s="65" t="s">
        <v>910</v>
      </c>
      <c r="R136" t="s">
        <v>335</v>
      </c>
      <c r="S136" s="5"/>
      <c r="T136" s="5"/>
      <c r="U136" s="34">
        <v>12625</v>
      </c>
      <c r="V136" t="s">
        <v>331</v>
      </c>
    </row>
    <row r="137" spans="1:22" ht="30" x14ac:dyDescent="0.25">
      <c r="A137" s="13"/>
      <c r="B137" s="59" t="s">
        <v>911</v>
      </c>
      <c r="C137" s="29" t="s">
        <v>331</v>
      </c>
      <c r="D137" s="29"/>
      <c r="E137" s="44">
        <v>277134</v>
      </c>
      <c r="F137" s="39" t="s">
        <v>331</v>
      </c>
      <c r="G137" s="29" t="s">
        <v>331</v>
      </c>
      <c r="H137" s="29"/>
      <c r="I137" s="44">
        <v>34344</v>
      </c>
      <c r="J137" s="39" t="s">
        <v>331</v>
      </c>
      <c r="K137" s="29" t="s">
        <v>331</v>
      </c>
      <c r="L137" s="29"/>
      <c r="M137" s="37">
        <v>81</v>
      </c>
      <c r="N137" s="39" t="s">
        <v>331</v>
      </c>
      <c r="O137" s="29" t="s">
        <v>331</v>
      </c>
      <c r="P137" s="29"/>
      <c r="Q137" s="37" t="s">
        <v>912</v>
      </c>
      <c r="R137" s="39" t="s">
        <v>335</v>
      </c>
      <c r="S137" s="29"/>
      <c r="T137" s="29"/>
      <c r="U137" s="44">
        <v>283265</v>
      </c>
      <c r="V137" s="39" t="s">
        <v>331</v>
      </c>
    </row>
    <row r="138" spans="1:22" ht="30.75" thickBot="1" x14ac:dyDescent="0.3">
      <c r="A138" s="13"/>
      <c r="B138" s="3" t="s">
        <v>913</v>
      </c>
      <c r="C138" s="5" t="s">
        <v>331</v>
      </c>
      <c r="D138" s="5"/>
      <c r="E138" s="34">
        <v>74804</v>
      </c>
      <c r="F138" t="s">
        <v>331</v>
      </c>
      <c r="G138" s="5" t="s">
        <v>331</v>
      </c>
      <c r="H138" s="5"/>
      <c r="I138" s="34">
        <v>111810</v>
      </c>
      <c r="J138" t="s">
        <v>331</v>
      </c>
      <c r="K138" s="5" t="s">
        <v>331</v>
      </c>
      <c r="L138" s="5"/>
      <c r="M138" s="34">
        <v>158530</v>
      </c>
      <c r="N138" t="s">
        <v>331</v>
      </c>
      <c r="O138" s="5" t="s">
        <v>331</v>
      </c>
      <c r="P138" s="5"/>
      <c r="Q138" s="65" t="s">
        <v>914</v>
      </c>
      <c r="R138" t="s">
        <v>335</v>
      </c>
      <c r="S138" s="5"/>
      <c r="T138" s="5"/>
      <c r="U138" s="34">
        <v>283479</v>
      </c>
      <c r="V138" t="s">
        <v>331</v>
      </c>
    </row>
    <row r="139" spans="1:22" x14ac:dyDescent="0.25">
      <c r="A139" s="13"/>
      <c r="B139" s="17"/>
      <c r="C139" s="17" t="s">
        <v>331</v>
      </c>
      <c r="D139" s="63"/>
      <c r="E139" s="63"/>
      <c r="F139" s="17"/>
      <c r="G139" s="17" t="s">
        <v>331</v>
      </c>
      <c r="H139" s="63"/>
      <c r="I139" s="63"/>
      <c r="J139" s="17"/>
      <c r="K139" s="17" t="s">
        <v>331</v>
      </c>
      <c r="L139" s="63"/>
      <c r="M139" s="63"/>
      <c r="N139" s="17"/>
      <c r="O139" s="17" t="s">
        <v>331</v>
      </c>
      <c r="P139" s="63"/>
      <c r="Q139" s="63"/>
      <c r="R139" s="17"/>
      <c r="S139" s="17"/>
      <c r="T139" s="63"/>
      <c r="U139" s="63"/>
      <c r="V139" s="17"/>
    </row>
    <row r="140" spans="1:22" ht="15.75" thickBot="1" x14ac:dyDescent="0.3">
      <c r="A140" s="13"/>
      <c r="B140" s="59" t="s">
        <v>126</v>
      </c>
      <c r="C140" s="67" t="s">
        <v>331</v>
      </c>
      <c r="D140" s="29" t="s">
        <v>343</v>
      </c>
      <c r="E140" s="44">
        <v>429172</v>
      </c>
      <c r="F140" s="39" t="s">
        <v>331</v>
      </c>
      <c r="G140" s="67" t="s">
        <v>331</v>
      </c>
      <c r="H140" s="29" t="s">
        <v>343</v>
      </c>
      <c r="I140" s="44">
        <v>155695</v>
      </c>
      <c r="J140" s="39" t="s">
        <v>331</v>
      </c>
      <c r="K140" s="67" t="s">
        <v>331</v>
      </c>
      <c r="L140" s="29" t="s">
        <v>343</v>
      </c>
      <c r="M140" s="44">
        <v>202126</v>
      </c>
      <c r="N140" s="39" t="s">
        <v>331</v>
      </c>
      <c r="O140" s="67" t="s">
        <v>331</v>
      </c>
      <c r="P140" s="29" t="s">
        <v>343</v>
      </c>
      <c r="Q140" s="37" t="s">
        <v>915</v>
      </c>
      <c r="R140" s="39" t="s">
        <v>335</v>
      </c>
      <c r="S140" s="67"/>
      <c r="T140" s="29"/>
      <c r="U140" s="44">
        <v>690741</v>
      </c>
      <c r="V140" s="39" t="s">
        <v>331</v>
      </c>
    </row>
    <row r="141" spans="1:22" ht="15.75" thickTop="1" x14ac:dyDescent="0.25">
      <c r="A141" s="13"/>
      <c r="B141" s="17"/>
      <c r="C141" s="17" t="s">
        <v>331</v>
      </c>
      <c r="D141" s="66"/>
      <c r="E141" s="66"/>
      <c r="F141" s="17"/>
      <c r="G141" s="17" t="s">
        <v>331</v>
      </c>
      <c r="H141" s="66"/>
      <c r="I141" s="66"/>
      <c r="J141" s="17"/>
      <c r="K141" s="17" t="s">
        <v>331</v>
      </c>
      <c r="L141" s="66"/>
      <c r="M141" s="66"/>
      <c r="N141" s="17"/>
      <c r="O141" s="17" t="s">
        <v>331</v>
      </c>
      <c r="P141" s="66"/>
      <c r="Q141" s="66"/>
      <c r="R141" s="17"/>
      <c r="S141" s="17"/>
      <c r="T141" s="17"/>
      <c r="U141" s="17"/>
      <c r="V141" s="17"/>
    </row>
    <row r="142" spans="1:22" ht="15.75" thickBot="1" x14ac:dyDescent="0.3">
      <c r="A142" s="13"/>
      <c r="B142" s="3" t="s">
        <v>916</v>
      </c>
      <c r="C142" s="64" t="s">
        <v>331</v>
      </c>
      <c r="D142" s="5"/>
      <c r="E142" s="5"/>
      <c r="F142" s="5"/>
      <c r="G142" s="64" t="s">
        <v>331</v>
      </c>
      <c r="H142" s="5"/>
      <c r="I142" s="5"/>
      <c r="J142" s="5"/>
      <c r="K142" s="64" t="s">
        <v>331</v>
      </c>
      <c r="L142" s="5"/>
      <c r="M142" s="5"/>
      <c r="N142" s="5"/>
      <c r="O142" s="64" t="s">
        <v>331</v>
      </c>
      <c r="P142" s="5"/>
      <c r="Q142" s="5"/>
      <c r="R142" s="5"/>
      <c r="S142" s="64"/>
      <c r="T142" s="5"/>
      <c r="U142" s="65" t="s">
        <v>917</v>
      </c>
      <c r="V142" t="s">
        <v>335</v>
      </c>
    </row>
    <row r="143" spans="1:22" x14ac:dyDescent="0.25">
      <c r="A143" s="13"/>
      <c r="B143" s="17"/>
      <c r="C143" s="17" t="s">
        <v>331</v>
      </c>
      <c r="D143" s="17"/>
      <c r="E143" s="17"/>
      <c r="F143" s="17"/>
      <c r="G143" s="17" t="s">
        <v>331</v>
      </c>
      <c r="H143" s="17"/>
      <c r="I143" s="17"/>
      <c r="J143" s="17"/>
      <c r="K143" s="17" t="s">
        <v>331</v>
      </c>
      <c r="L143" s="17"/>
      <c r="M143" s="17"/>
      <c r="N143" s="17"/>
      <c r="O143" s="17" t="s">
        <v>331</v>
      </c>
      <c r="P143" s="17"/>
      <c r="Q143" s="17"/>
      <c r="R143" s="17"/>
      <c r="S143" s="17"/>
      <c r="T143" s="63"/>
      <c r="U143" s="63"/>
      <c r="V143" s="17"/>
    </row>
    <row r="144" spans="1:22" ht="30.75" thickBot="1" x14ac:dyDescent="0.3">
      <c r="A144" s="13"/>
      <c r="B144" s="59" t="s">
        <v>918</v>
      </c>
      <c r="C144" s="67" t="s">
        <v>331</v>
      </c>
      <c r="D144" s="29"/>
      <c r="E144" s="29"/>
      <c r="F144" s="29"/>
      <c r="G144" s="67" t="s">
        <v>331</v>
      </c>
      <c r="H144" s="29"/>
      <c r="I144" s="29"/>
      <c r="J144" s="29"/>
      <c r="K144" s="67" t="s">
        <v>331</v>
      </c>
      <c r="L144" s="29"/>
      <c r="M144" s="29"/>
      <c r="N144" s="29"/>
      <c r="O144" s="67" t="s">
        <v>331</v>
      </c>
      <c r="P144" s="29"/>
      <c r="Q144" s="29"/>
      <c r="R144" s="29"/>
      <c r="S144" s="67"/>
      <c r="T144" s="29" t="s">
        <v>343</v>
      </c>
      <c r="U144" s="44">
        <v>671504</v>
      </c>
      <c r="V144" s="39" t="s">
        <v>331</v>
      </c>
    </row>
    <row r="145" spans="1:22" ht="15.75" thickTop="1" x14ac:dyDescent="0.25">
      <c r="A145" s="13"/>
      <c r="B145" s="17"/>
      <c r="C145" s="17" t="s">
        <v>331</v>
      </c>
      <c r="D145" s="17"/>
      <c r="E145" s="17"/>
      <c r="F145" s="17"/>
      <c r="G145" s="17" t="s">
        <v>331</v>
      </c>
      <c r="H145" s="17"/>
      <c r="I145" s="17"/>
      <c r="J145" s="17"/>
      <c r="K145" s="17" t="s">
        <v>331</v>
      </c>
      <c r="L145" s="17"/>
      <c r="M145" s="17"/>
      <c r="N145" s="17"/>
      <c r="O145" s="17" t="s">
        <v>331</v>
      </c>
      <c r="P145" s="17"/>
      <c r="Q145" s="17"/>
      <c r="R145" s="17"/>
      <c r="S145" s="17"/>
      <c r="T145" s="66"/>
      <c r="U145" s="66"/>
      <c r="V145" s="17"/>
    </row>
    <row r="146" spans="1:22" x14ac:dyDescent="0.25">
      <c r="A146" s="13"/>
      <c r="B146" s="12"/>
      <c r="C146" s="12"/>
      <c r="D146" s="12"/>
      <c r="E146" s="12"/>
      <c r="F146" s="12"/>
      <c r="G146" s="12"/>
      <c r="H146" s="12"/>
      <c r="I146" s="12"/>
      <c r="J146" s="12"/>
      <c r="K146" s="12"/>
      <c r="L146" s="12"/>
      <c r="M146" s="12"/>
      <c r="N146" s="12"/>
      <c r="O146" s="12"/>
      <c r="P146" s="12"/>
      <c r="Q146" s="12"/>
      <c r="R146" s="12"/>
      <c r="S146" s="12"/>
      <c r="T146" s="12"/>
      <c r="U146" s="12"/>
      <c r="V146" s="12"/>
    </row>
    <row r="147" spans="1:22" ht="15.75" x14ac:dyDescent="0.25">
      <c r="A147" s="13"/>
      <c r="B147" s="102"/>
      <c r="C147" s="102"/>
      <c r="D147" s="102"/>
      <c r="E147" s="102"/>
      <c r="F147" s="102"/>
      <c r="G147" s="102"/>
      <c r="H147" s="102"/>
      <c r="I147" s="102"/>
      <c r="J147" s="102"/>
      <c r="K147" s="102"/>
      <c r="L147" s="102"/>
      <c r="M147" s="102"/>
      <c r="N147" s="102"/>
      <c r="O147" s="102"/>
      <c r="P147" s="102"/>
      <c r="Q147" s="102"/>
      <c r="R147" s="102"/>
      <c r="S147" s="102"/>
      <c r="T147" s="102"/>
      <c r="U147" s="102"/>
      <c r="V147" s="102"/>
    </row>
    <row r="148" spans="1:22" ht="75" x14ac:dyDescent="0.25">
      <c r="A148" s="13"/>
      <c r="B148" s="19">
        <v>-1</v>
      </c>
      <c r="C148" s="19" t="s">
        <v>919</v>
      </c>
    </row>
    <row r="149" spans="1:22" ht="105" x14ac:dyDescent="0.25">
      <c r="A149" s="13"/>
      <c r="B149" s="19">
        <v>-2</v>
      </c>
      <c r="C149" s="19" t="s">
        <v>920</v>
      </c>
    </row>
    <row r="150" spans="1:22" ht="45" x14ac:dyDescent="0.25">
      <c r="A150" s="13"/>
      <c r="B150" s="19">
        <v>-3</v>
      </c>
      <c r="C150" s="19" t="s">
        <v>921</v>
      </c>
    </row>
    <row r="151" spans="1:22" ht="75" x14ac:dyDescent="0.25">
      <c r="A151" s="13"/>
      <c r="B151" s="19">
        <v>-4</v>
      </c>
      <c r="C151" s="19" t="s">
        <v>922</v>
      </c>
    </row>
    <row r="152" spans="1:22" x14ac:dyDescent="0.25">
      <c r="A152" s="13"/>
      <c r="B152" s="12"/>
      <c r="C152" s="12"/>
      <c r="D152" s="12"/>
      <c r="E152" s="12"/>
      <c r="F152" s="12"/>
      <c r="G152" s="12"/>
      <c r="H152" s="12"/>
      <c r="I152" s="12"/>
      <c r="J152" s="12"/>
      <c r="K152" s="12"/>
      <c r="L152" s="12"/>
      <c r="M152" s="12"/>
      <c r="N152" s="12"/>
      <c r="O152" s="12"/>
      <c r="P152" s="12"/>
      <c r="Q152" s="12"/>
      <c r="R152" s="12"/>
      <c r="S152" s="12"/>
      <c r="T152" s="12"/>
      <c r="U152" s="12"/>
      <c r="V152" s="12"/>
    </row>
    <row r="153" spans="1:22" x14ac:dyDescent="0.25">
      <c r="A153" s="13"/>
      <c r="B153" s="101"/>
      <c r="C153" s="101"/>
      <c r="D153" s="101"/>
      <c r="E153" s="101"/>
      <c r="F153" s="101"/>
      <c r="G153" s="101"/>
      <c r="H153" s="101"/>
      <c r="I153" s="101"/>
      <c r="J153" s="101"/>
      <c r="K153" s="101"/>
      <c r="L153" s="101"/>
      <c r="M153" s="101"/>
      <c r="N153" s="101"/>
      <c r="O153" s="101"/>
      <c r="P153" s="101"/>
      <c r="Q153" s="101"/>
      <c r="R153" s="101"/>
      <c r="S153" s="101"/>
      <c r="T153" s="101"/>
      <c r="U153" s="101"/>
      <c r="V153" s="101"/>
    </row>
    <row r="154" spans="1:22" x14ac:dyDescent="0.25">
      <c r="A154" s="13"/>
      <c r="B154" s="5"/>
      <c r="C154" s="5"/>
      <c r="D154" s="5"/>
      <c r="E154" s="5"/>
      <c r="F154" s="5"/>
      <c r="G154" s="5"/>
      <c r="H154" s="5"/>
      <c r="I154" s="5"/>
      <c r="J154" s="5"/>
      <c r="K154" s="5"/>
      <c r="L154" s="5"/>
      <c r="M154" s="5"/>
      <c r="N154" s="5"/>
      <c r="O154" s="5"/>
      <c r="P154" s="5"/>
      <c r="Q154" s="5"/>
      <c r="R154" s="5"/>
      <c r="S154" s="5"/>
      <c r="T154" s="5"/>
      <c r="U154" s="5"/>
      <c r="V154" s="5"/>
    </row>
    <row r="155" spans="1:22" ht="15.75" thickBot="1" x14ac:dyDescent="0.3">
      <c r="A155" s="13"/>
      <c r="B155" s="5"/>
      <c r="C155" s="5" t="s">
        <v>331</v>
      </c>
      <c r="D155" s="68" t="s">
        <v>923</v>
      </c>
      <c r="E155" s="68"/>
      <c r="F155" s="68"/>
      <c r="G155" s="68"/>
      <c r="H155" s="68"/>
      <c r="I155" s="68"/>
      <c r="J155" s="68"/>
      <c r="K155" s="68"/>
      <c r="L155" s="68"/>
      <c r="M155" s="68"/>
      <c r="N155" s="68"/>
      <c r="O155" s="68"/>
      <c r="P155" s="68"/>
      <c r="Q155" s="68"/>
      <c r="R155" s="68"/>
      <c r="S155" s="68"/>
      <c r="T155" s="68"/>
      <c r="U155" s="68"/>
      <c r="V155" s="5"/>
    </row>
    <row r="156" spans="1:22" ht="15" customHeight="1" x14ac:dyDescent="0.25">
      <c r="A156" s="13"/>
      <c r="B156" s="12"/>
      <c r="C156" s="12" t="s">
        <v>331</v>
      </c>
      <c r="D156" s="78" t="s">
        <v>899</v>
      </c>
      <c r="E156" s="78"/>
      <c r="F156" s="71"/>
      <c r="G156" s="71" t="s">
        <v>331</v>
      </c>
      <c r="H156" s="78" t="s">
        <v>900</v>
      </c>
      <c r="I156" s="78"/>
      <c r="J156" s="71"/>
      <c r="K156" s="71" t="s">
        <v>331</v>
      </c>
      <c r="L156" s="70" t="s">
        <v>901</v>
      </c>
      <c r="M156" s="70"/>
      <c r="N156" s="71"/>
      <c r="O156" s="71" t="s">
        <v>331</v>
      </c>
      <c r="P156" s="70" t="s">
        <v>903</v>
      </c>
      <c r="Q156" s="70"/>
      <c r="R156" s="71"/>
      <c r="S156" s="71"/>
      <c r="T156" s="70" t="s">
        <v>126</v>
      </c>
      <c r="U156" s="70"/>
      <c r="V156" s="12"/>
    </row>
    <row r="157" spans="1:22" ht="15.75" thickBot="1" x14ac:dyDescent="0.3">
      <c r="A157" s="13"/>
      <c r="B157" s="12"/>
      <c r="C157" s="12"/>
      <c r="D157" s="79"/>
      <c r="E157" s="79"/>
      <c r="F157" s="12"/>
      <c r="G157" s="12"/>
      <c r="H157" s="79"/>
      <c r="I157" s="79"/>
      <c r="J157" s="12"/>
      <c r="K157" s="12"/>
      <c r="L157" s="68" t="s">
        <v>902</v>
      </c>
      <c r="M157" s="68"/>
      <c r="N157" s="12"/>
      <c r="O157" s="12"/>
      <c r="P157" s="68" t="s">
        <v>904</v>
      </c>
      <c r="Q157" s="68"/>
      <c r="R157" s="12"/>
      <c r="S157" s="12"/>
      <c r="T157" s="68"/>
      <c r="U157" s="68"/>
      <c r="V157" s="12"/>
    </row>
    <row r="158" spans="1:22" ht="30" x14ac:dyDescent="0.25">
      <c r="A158" s="13"/>
      <c r="B158" s="59" t="s">
        <v>905</v>
      </c>
      <c r="C158" s="29" t="s">
        <v>331</v>
      </c>
      <c r="D158" s="29" t="s">
        <v>343</v>
      </c>
      <c r="E158" s="44">
        <v>120863</v>
      </c>
      <c r="F158" s="39" t="s">
        <v>331</v>
      </c>
      <c r="G158" s="29" t="s">
        <v>331</v>
      </c>
      <c r="H158" s="29" t="s">
        <v>343</v>
      </c>
      <c r="I158" s="44">
        <v>3105</v>
      </c>
      <c r="J158" s="39" t="s">
        <v>331</v>
      </c>
      <c r="K158" s="29" t="s">
        <v>331</v>
      </c>
      <c r="L158" s="29" t="s">
        <v>343</v>
      </c>
      <c r="M158" s="44">
        <v>5722</v>
      </c>
      <c r="N158" s="39" t="s">
        <v>331</v>
      </c>
      <c r="O158" s="29" t="s">
        <v>331</v>
      </c>
      <c r="P158" s="29" t="s">
        <v>343</v>
      </c>
      <c r="Q158" s="37" t="s">
        <v>906</v>
      </c>
      <c r="R158" s="39" t="s">
        <v>335</v>
      </c>
      <c r="S158" s="29"/>
      <c r="T158" s="29" t="s">
        <v>343</v>
      </c>
      <c r="U158" s="44">
        <v>123441</v>
      </c>
      <c r="V158" s="39" t="s">
        <v>331</v>
      </c>
    </row>
    <row r="159" spans="1:22" x14ac:dyDescent="0.25">
      <c r="A159" s="13"/>
      <c r="B159" s="3" t="s">
        <v>908</v>
      </c>
      <c r="C159" s="5" t="s">
        <v>331</v>
      </c>
      <c r="E159" s="62" t="s">
        <v>386</v>
      </c>
      <c r="F159" t="s">
        <v>331</v>
      </c>
      <c r="G159" s="5" t="s">
        <v>331</v>
      </c>
      <c r="H159" s="5"/>
      <c r="I159" s="34">
        <v>1220</v>
      </c>
      <c r="J159" t="s">
        <v>331</v>
      </c>
      <c r="K159" s="5" t="s">
        <v>331</v>
      </c>
      <c r="L159" s="5"/>
      <c r="M159" s="34">
        <v>6709</v>
      </c>
      <c r="N159" t="s">
        <v>331</v>
      </c>
      <c r="O159" s="5" t="s">
        <v>331</v>
      </c>
      <c r="Q159" s="62" t="s">
        <v>386</v>
      </c>
      <c r="R159" t="s">
        <v>331</v>
      </c>
      <c r="S159" s="5"/>
      <c r="T159" s="5"/>
      <c r="U159" s="34">
        <v>7929</v>
      </c>
      <c r="V159" t="s">
        <v>331</v>
      </c>
    </row>
    <row r="160" spans="1:22" x14ac:dyDescent="0.25">
      <c r="A160" s="13"/>
      <c r="B160" s="59" t="s">
        <v>907</v>
      </c>
      <c r="C160" s="29" t="s">
        <v>331</v>
      </c>
      <c r="D160" s="29"/>
      <c r="E160" s="44">
        <v>5438</v>
      </c>
      <c r="F160" s="39" t="s">
        <v>331</v>
      </c>
      <c r="G160" s="29" t="s">
        <v>331</v>
      </c>
      <c r="H160" s="29"/>
      <c r="I160" s="44">
        <v>38076</v>
      </c>
      <c r="J160" s="39" t="s">
        <v>331</v>
      </c>
      <c r="K160" s="29" t="s">
        <v>331</v>
      </c>
      <c r="L160" s="29"/>
      <c r="M160" s="44">
        <v>10414</v>
      </c>
      <c r="N160" s="39" t="s">
        <v>331</v>
      </c>
      <c r="O160" s="29" t="s">
        <v>331</v>
      </c>
      <c r="P160" s="39"/>
      <c r="Q160" s="61" t="s">
        <v>386</v>
      </c>
      <c r="R160" s="39" t="s">
        <v>331</v>
      </c>
      <c r="S160" s="29"/>
      <c r="T160" s="29"/>
      <c r="U160" s="44">
        <v>53928</v>
      </c>
      <c r="V160" s="39" t="s">
        <v>331</v>
      </c>
    </row>
    <row r="161" spans="1:22" x14ac:dyDescent="0.25">
      <c r="A161" s="13"/>
      <c r="B161" s="3" t="s">
        <v>909</v>
      </c>
      <c r="C161" s="5" t="s">
        <v>331</v>
      </c>
      <c r="D161" s="5"/>
      <c r="E161" s="34">
        <v>10179</v>
      </c>
      <c r="F161" t="s">
        <v>331</v>
      </c>
      <c r="G161" s="5" t="s">
        <v>331</v>
      </c>
      <c r="H161" s="5"/>
      <c r="I161" s="65">
        <v>277</v>
      </c>
      <c r="J161" t="s">
        <v>331</v>
      </c>
      <c r="K161" s="5" t="s">
        <v>331</v>
      </c>
      <c r="M161" s="62" t="s">
        <v>386</v>
      </c>
      <c r="N161" t="s">
        <v>331</v>
      </c>
      <c r="O161" s="5" t="s">
        <v>331</v>
      </c>
      <c r="P161" s="5"/>
      <c r="Q161" s="65" t="s">
        <v>910</v>
      </c>
      <c r="R161" t="s">
        <v>335</v>
      </c>
      <c r="S161" s="5"/>
      <c r="T161" s="5"/>
      <c r="U161" s="34">
        <v>10412</v>
      </c>
      <c r="V161" t="s">
        <v>331</v>
      </c>
    </row>
    <row r="162" spans="1:22" ht="30" x14ac:dyDescent="0.25">
      <c r="A162" s="13"/>
      <c r="B162" s="59" t="s">
        <v>911</v>
      </c>
      <c r="C162" s="29" t="s">
        <v>331</v>
      </c>
      <c r="D162" s="29"/>
      <c r="E162" s="44">
        <v>275902</v>
      </c>
      <c r="F162" s="39" t="s">
        <v>331</v>
      </c>
      <c r="G162" s="29" t="s">
        <v>331</v>
      </c>
      <c r="H162" s="29"/>
      <c r="I162" s="44">
        <v>40126</v>
      </c>
      <c r="J162" s="39" t="s">
        <v>331</v>
      </c>
      <c r="K162" s="29" t="s">
        <v>331</v>
      </c>
      <c r="L162" s="39"/>
      <c r="M162" s="61" t="s">
        <v>386</v>
      </c>
      <c r="N162" s="39" t="s">
        <v>331</v>
      </c>
      <c r="O162" s="29" t="s">
        <v>331</v>
      </c>
      <c r="P162" s="29"/>
      <c r="Q162" s="37" t="s">
        <v>912</v>
      </c>
      <c r="R162" s="39" t="s">
        <v>335</v>
      </c>
      <c r="S162" s="29"/>
      <c r="T162" s="29"/>
      <c r="U162" s="44">
        <v>287734</v>
      </c>
      <c r="V162" s="39" t="s">
        <v>331</v>
      </c>
    </row>
    <row r="163" spans="1:22" ht="30.75" thickBot="1" x14ac:dyDescent="0.3">
      <c r="A163" s="13"/>
      <c r="B163" s="3" t="s">
        <v>913</v>
      </c>
      <c r="C163" s="5" t="s">
        <v>331</v>
      </c>
      <c r="D163" s="5"/>
      <c r="E163" s="34">
        <v>58328</v>
      </c>
      <c r="F163" t="s">
        <v>331</v>
      </c>
      <c r="G163" s="5" t="s">
        <v>331</v>
      </c>
      <c r="H163" s="5"/>
      <c r="I163" s="34">
        <v>77487</v>
      </c>
      <c r="J163" t="s">
        <v>331</v>
      </c>
      <c r="K163" s="5" t="s">
        <v>331</v>
      </c>
      <c r="L163" s="5"/>
      <c r="M163" s="34">
        <v>210161</v>
      </c>
      <c r="N163" t="s">
        <v>331</v>
      </c>
      <c r="O163" s="5" t="s">
        <v>331</v>
      </c>
      <c r="P163" s="5"/>
      <c r="Q163" s="65" t="s">
        <v>914</v>
      </c>
      <c r="R163" t="s">
        <v>335</v>
      </c>
      <c r="S163" s="5"/>
      <c r="T163" s="5"/>
      <c r="U163" s="34">
        <v>284311</v>
      </c>
      <c r="V163" t="s">
        <v>331</v>
      </c>
    </row>
    <row r="164" spans="1:22" x14ac:dyDescent="0.25">
      <c r="A164" s="13"/>
      <c r="B164" s="17"/>
      <c r="C164" s="17" t="s">
        <v>331</v>
      </c>
      <c r="D164" s="63"/>
      <c r="E164" s="63"/>
      <c r="F164" s="17"/>
      <c r="G164" s="17" t="s">
        <v>331</v>
      </c>
      <c r="H164" s="63"/>
      <c r="I164" s="63"/>
      <c r="J164" s="17"/>
      <c r="K164" s="17" t="s">
        <v>331</v>
      </c>
      <c r="L164" s="63"/>
      <c r="M164" s="63"/>
      <c r="N164" s="17"/>
      <c r="O164" s="17" t="s">
        <v>331</v>
      </c>
      <c r="P164" s="63"/>
      <c r="Q164" s="63"/>
      <c r="R164" s="17"/>
      <c r="S164" s="17"/>
      <c r="T164" s="63"/>
      <c r="U164" s="63"/>
      <c r="V164" s="17"/>
    </row>
    <row r="165" spans="1:22" ht="15.75" thickBot="1" x14ac:dyDescent="0.3">
      <c r="A165" s="13"/>
      <c r="B165" s="59" t="s">
        <v>126</v>
      </c>
      <c r="C165" s="67" t="s">
        <v>331</v>
      </c>
      <c r="D165" s="29" t="s">
        <v>343</v>
      </c>
      <c r="E165" s="44">
        <v>470710</v>
      </c>
      <c r="F165" s="39" t="s">
        <v>331</v>
      </c>
      <c r="G165" s="67" t="s">
        <v>331</v>
      </c>
      <c r="H165" s="29" t="s">
        <v>343</v>
      </c>
      <c r="I165" s="44">
        <v>160291</v>
      </c>
      <c r="J165" s="39" t="s">
        <v>331</v>
      </c>
      <c r="K165" s="67" t="s">
        <v>331</v>
      </c>
      <c r="L165" s="29" t="s">
        <v>343</v>
      </c>
      <c r="M165" s="44">
        <v>233006</v>
      </c>
      <c r="N165" s="39" t="s">
        <v>331</v>
      </c>
      <c r="O165" s="67" t="s">
        <v>331</v>
      </c>
      <c r="P165" s="29" t="s">
        <v>343</v>
      </c>
      <c r="Q165" s="37" t="s">
        <v>915</v>
      </c>
      <c r="R165" s="39" t="s">
        <v>335</v>
      </c>
      <c r="S165" s="67"/>
      <c r="T165" s="29"/>
      <c r="U165" s="44">
        <v>767755</v>
      </c>
      <c r="V165" s="39" t="s">
        <v>331</v>
      </c>
    </row>
    <row r="166" spans="1:22" ht="15.75" thickTop="1" x14ac:dyDescent="0.25">
      <c r="A166" s="13"/>
      <c r="B166" s="17"/>
      <c r="C166" s="17" t="s">
        <v>331</v>
      </c>
      <c r="D166" s="66"/>
      <c r="E166" s="66"/>
      <c r="F166" s="17"/>
      <c r="G166" s="17" t="s">
        <v>331</v>
      </c>
      <c r="H166" s="66"/>
      <c r="I166" s="66"/>
      <c r="J166" s="17"/>
      <c r="K166" s="17" t="s">
        <v>331</v>
      </c>
      <c r="L166" s="66"/>
      <c r="M166" s="66"/>
      <c r="N166" s="17"/>
      <c r="O166" s="17" t="s">
        <v>331</v>
      </c>
      <c r="P166" s="66"/>
      <c r="Q166" s="66"/>
      <c r="R166" s="17"/>
      <c r="S166" s="17"/>
      <c r="T166" s="17"/>
      <c r="U166" s="17"/>
      <c r="V166" s="17"/>
    </row>
    <row r="167" spans="1:22" ht="15.75" thickBot="1" x14ac:dyDescent="0.3">
      <c r="A167" s="13"/>
      <c r="B167" s="3" t="s">
        <v>916</v>
      </c>
      <c r="C167" s="64" t="s">
        <v>331</v>
      </c>
      <c r="D167" s="5"/>
      <c r="E167" s="5"/>
      <c r="F167" s="5"/>
      <c r="G167" s="64" t="s">
        <v>331</v>
      </c>
      <c r="H167" s="5"/>
      <c r="I167" s="5"/>
      <c r="J167" s="5"/>
      <c r="K167" s="64" t="s">
        <v>331</v>
      </c>
      <c r="L167" s="5"/>
      <c r="M167" s="5"/>
      <c r="N167" s="5"/>
      <c r="O167" s="64" t="s">
        <v>331</v>
      </c>
      <c r="P167" s="5"/>
      <c r="Q167" s="5"/>
      <c r="R167" s="5"/>
      <c r="S167" s="64"/>
      <c r="T167" s="5"/>
      <c r="U167" s="65" t="s">
        <v>917</v>
      </c>
      <c r="V167" t="s">
        <v>335</v>
      </c>
    </row>
    <row r="168" spans="1:22" x14ac:dyDescent="0.25">
      <c r="A168" s="13"/>
      <c r="B168" s="17"/>
      <c r="C168" s="17" t="s">
        <v>331</v>
      </c>
      <c r="D168" s="17"/>
      <c r="E168" s="17"/>
      <c r="F168" s="17"/>
      <c r="G168" s="17" t="s">
        <v>331</v>
      </c>
      <c r="H168" s="17"/>
      <c r="I168" s="17"/>
      <c r="J168" s="17"/>
      <c r="K168" s="17" t="s">
        <v>331</v>
      </c>
      <c r="L168" s="17"/>
      <c r="M168" s="17"/>
      <c r="N168" s="17"/>
      <c r="O168" s="17" t="s">
        <v>331</v>
      </c>
      <c r="P168" s="17"/>
      <c r="Q168" s="17"/>
      <c r="R168" s="17"/>
      <c r="S168" s="17"/>
      <c r="T168" s="63"/>
      <c r="U168" s="63"/>
      <c r="V168" s="17"/>
    </row>
    <row r="169" spans="1:22" ht="45.75" thickBot="1" x14ac:dyDescent="0.3">
      <c r="A169" s="13"/>
      <c r="B169" s="59" t="s">
        <v>924</v>
      </c>
      <c r="C169" s="67" t="s">
        <v>331</v>
      </c>
      <c r="D169" s="29"/>
      <c r="E169" s="29"/>
      <c r="F169" s="29"/>
      <c r="G169" s="67" t="s">
        <v>331</v>
      </c>
      <c r="H169" s="29"/>
      <c r="I169" s="29"/>
      <c r="J169" s="29"/>
      <c r="K169" s="67" t="s">
        <v>331</v>
      </c>
      <c r="L169" s="29"/>
      <c r="M169" s="29"/>
      <c r="N169" s="29"/>
      <c r="O169" s="67" t="s">
        <v>331</v>
      </c>
      <c r="P169" s="29"/>
      <c r="Q169" s="29"/>
      <c r="R169" s="29"/>
      <c r="S169" s="67"/>
      <c r="T169" s="29" t="s">
        <v>343</v>
      </c>
      <c r="U169" s="44">
        <v>748518</v>
      </c>
      <c r="V169" s="39" t="s">
        <v>331</v>
      </c>
    </row>
    <row r="170" spans="1:22" ht="15.75" thickTop="1" x14ac:dyDescent="0.25">
      <c r="A170" s="13"/>
      <c r="B170" s="17"/>
      <c r="C170" s="17" t="s">
        <v>331</v>
      </c>
      <c r="D170" s="17"/>
      <c r="E170" s="17"/>
      <c r="F170" s="17"/>
      <c r="G170" s="17" t="s">
        <v>331</v>
      </c>
      <c r="H170" s="17"/>
      <c r="I170" s="17"/>
      <c r="J170" s="17"/>
      <c r="K170" s="17" t="s">
        <v>331</v>
      </c>
      <c r="L170" s="17"/>
      <c r="M170" s="17"/>
      <c r="N170" s="17"/>
      <c r="O170" s="17" t="s">
        <v>331</v>
      </c>
      <c r="P170" s="17"/>
      <c r="Q170" s="17"/>
      <c r="R170" s="17"/>
      <c r="S170" s="17"/>
      <c r="T170" s="66"/>
      <c r="U170" s="66"/>
      <c r="V170" s="17"/>
    </row>
    <row r="171" spans="1:22" x14ac:dyDescent="0.25">
      <c r="A171" s="13"/>
      <c r="B171" s="12"/>
      <c r="C171" s="12"/>
      <c r="D171" s="12"/>
      <c r="E171" s="12"/>
      <c r="F171" s="12"/>
      <c r="G171" s="12"/>
      <c r="H171" s="12"/>
      <c r="I171" s="12"/>
      <c r="J171" s="12"/>
      <c r="K171" s="12"/>
      <c r="L171" s="12"/>
      <c r="M171" s="12"/>
      <c r="N171" s="12"/>
      <c r="O171" s="12"/>
      <c r="P171" s="12"/>
      <c r="Q171" s="12"/>
      <c r="R171" s="12"/>
      <c r="S171" s="12"/>
      <c r="T171" s="12"/>
      <c r="U171" s="12"/>
      <c r="V171" s="12"/>
    </row>
    <row r="172" spans="1:22" ht="15.75" x14ac:dyDescent="0.25">
      <c r="A172" s="13"/>
      <c r="B172" s="102"/>
      <c r="C172" s="102"/>
      <c r="D172" s="102"/>
      <c r="E172" s="102"/>
      <c r="F172" s="102"/>
      <c r="G172" s="102"/>
      <c r="H172" s="102"/>
      <c r="I172" s="102"/>
      <c r="J172" s="102"/>
      <c r="K172" s="102"/>
      <c r="L172" s="102"/>
      <c r="M172" s="102"/>
      <c r="N172" s="102"/>
      <c r="O172" s="102"/>
      <c r="P172" s="102"/>
      <c r="Q172" s="102"/>
      <c r="R172" s="102"/>
      <c r="S172" s="102"/>
      <c r="T172" s="102"/>
      <c r="U172" s="102"/>
      <c r="V172" s="102"/>
    </row>
    <row r="173" spans="1:22" ht="75" x14ac:dyDescent="0.25">
      <c r="A173" s="13"/>
      <c r="B173" s="19">
        <v>-1</v>
      </c>
      <c r="C173" s="19" t="s">
        <v>925</v>
      </c>
    </row>
    <row r="174" spans="1:22" ht="105" x14ac:dyDescent="0.25">
      <c r="A174" s="13"/>
      <c r="B174" s="19">
        <v>-2</v>
      </c>
      <c r="C174" s="19" t="s">
        <v>926</v>
      </c>
    </row>
    <row r="175" spans="1:22" ht="45" x14ac:dyDescent="0.25">
      <c r="A175" s="13"/>
      <c r="B175" s="19">
        <v>-3</v>
      </c>
      <c r="C175" s="19" t="s">
        <v>921</v>
      </c>
    </row>
    <row r="176" spans="1:22" ht="75" x14ac:dyDescent="0.25">
      <c r="A176" s="13"/>
      <c r="B176" s="19">
        <v>-4</v>
      </c>
      <c r="C176" s="19" t="s">
        <v>922</v>
      </c>
    </row>
    <row r="177" spans="1:22" x14ac:dyDescent="0.25">
      <c r="A177" s="13"/>
      <c r="B177" s="12"/>
      <c r="C177" s="12"/>
      <c r="D177" s="12"/>
      <c r="E177" s="12"/>
      <c r="F177" s="12"/>
      <c r="G177" s="12"/>
      <c r="H177" s="12"/>
      <c r="I177" s="12"/>
      <c r="J177" s="12"/>
      <c r="K177" s="12"/>
      <c r="L177" s="12"/>
      <c r="M177" s="12"/>
      <c r="N177" s="12"/>
      <c r="O177" s="12"/>
      <c r="P177" s="12"/>
      <c r="Q177" s="12"/>
      <c r="R177" s="12"/>
      <c r="S177" s="12"/>
      <c r="T177" s="12"/>
      <c r="U177" s="12"/>
      <c r="V177" s="12"/>
    </row>
    <row r="178" spans="1:22" x14ac:dyDescent="0.25">
      <c r="A178" s="13"/>
      <c r="B178" s="100" t="s">
        <v>927</v>
      </c>
      <c r="C178" s="100"/>
      <c r="D178" s="100"/>
      <c r="E178" s="100"/>
      <c r="F178" s="100"/>
      <c r="G178" s="100"/>
      <c r="H178" s="100"/>
      <c r="I178" s="100"/>
      <c r="J178" s="100"/>
      <c r="K178" s="100"/>
      <c r="L178" s="100"/>
      <c r="M178" s="100"/>
      <c r="N178" s="100"/>
      <c r="O178" s="100"/>
      <c r="P178" s="100"/>
      <c r="Q178" s="100"/>
      <c r="R178" s="100"/>
      <c r="S178" s="100"/>
      <c r="T178" s="100"/>
      <c r="U178" s="100"/>
      <c r="V178" s="100"/>
    </row>
    <row r="179" spans="1:22" x14ac:dyDescent="0.25">
      <c r="A179" s="13"/>
      <c r="B179" s="12"/>
      <c r="C179" s="12"/>
      <c r="D179" s="12"/>
      <c r="E179" s="12"/>
      <c r="F179" s="12"/>
      <c r="G179" s="12"/>
      <c r="H179" s="12"/>
      <c r="I179" s="12"/>
      <c r="J179" s="12"/>
      <c r="K179" s="12"/>
      <c r="L179" s="12"/>
      <c r="M179" s="12"/>
      <c r="N179" s="12"/>
      <c r="O179" s="12"/>
      <c r="P179" s="12"/>
      <c r="Q179" s="12"/>
      <c r="R179" s="12"/>
      <c r="S179" s="12"/>
      <c r="T179" s="12"/>
      <c r="U179" s="12"/>
      <c r="V179" s="12"/>
    </row>
    <row r="180" spans="1:22" ht="15.75" x14ac:dyDescent="0.25">
      <c r="A180" s="13"/>
      <c r="B180" s="102"/>
      <c r="C180" s="102"/>
      <c r="D180" s="102"/>
      <c r="E180" s="102"/>
      <c r="F180" s="102"/>
      <c r="G180" s="102"/>
      <c r="H180" s="102"/>
      <c r="I180" s="102"/>
      <c r="J180" s="102"/>
      <c r="K180" s="102"/>
      <c r="L180" s="102"/>
      <c r="M180" s="102"/>
      <c r="N180" s="102"/>
      <c r="O180" s="102"/>
      <c r="P180" s="102"/>
      <c r="Q180" s="102"/>
      <c r="R180" s="102"/>
      <c r="S180" s="102"/>
      <c r="T180" s="102"/>
      <c r="U180" s="102"/>
      <c r="V180" s="102"/>
    </row>
    <row r="181" spans="1:22" x14ac:dyDescent="0.25">
      <c r="A181" s="13"/>
      <c r="B181" s="5"/>
      <c r="C181" s="5"/>
      <c r="D181" s="5"/>
      <c r="E181" s="5"/>
      <c r="F181" s="5"/>
    </row>
    <row r="182" spans="1:22" x14ac:dyDescent="0.25">
      <c r="A182" s="13"/>
      <c r="B182" s="59" t="s">
        <v>928</v>
      </c>
      <c r="C182" s="67" t="s">
        <v>331</v>
      </c>
      <c r="D182" s="29"/>
      <c r="E182" s="29"/>
      <c r="F182" s="29"/>
    </row>
    <row r="183" spans="1:22" x14ac:dyDescent="0.25">
      <c r="A183" s="13"/>
      <c r="B183" s="3" t="s">
        <v>929</v>
      </c>
      <c r="C183" s="64" t="s">
        <v>331</v>
      </c>
      <c r="D183" s="5" t="s">
        <v>343</v>
      </c>
      <c r="E183" s="34">
        <v>397655</v>
      </c>
      <c r="F183" t="s">
        <v>331</v>
      </c>
    </row>
    <row r="184" spans="1:22" x14ac:dyDescent="0.25">
      <c r="A184" s="13"/>
      <c r="B184" s="59" t="s">
        <v>930</v>
      </c>
      <c r="C184" s="67" t="s">
        <v>331</v>
      </c>
      <c r="D184" s="29"/>
      <c r="E184" s="44">
        <v>59010</v>
      </c>
      <c r="F184" s="39" t="s">
        <v>331</v>
      </c>
    </row>
    <row r="185" spans="1:22" x14ac:dyDescent="0.25">
      <c r="A185" s="13"/>
      <c r="B185" s="3" t="s">
        <v>931</v>
      </c>
      <c r="C185" s="64" t="s">
        <v>331</v>
      </c>
      <c r="D185" s="5"/>
      <c r="E185" s="34">
        <v>127332</v>
      </c>
      <c r="F185" t="s">
        <v>331</v>
      </c>
    </row>
    <row r="186" spans="1:22" ht="15.75" thickBot="1" x14ac:dyDescent="0.3">
      <c r="A186" s="13"/>
      <c r="B186" s="59" t="s">
        <v>932</v>
      </c>
      <c r="C186" s="67" t="s">
        <v>331</v>
      </c>
      <c r="D186" s="29"/>
      <c r="E186" s="44">
        <v>87507</v>
      </c>
      <c r="F186" s="39" t="s">
        <v>331</v>
      </c>
    </row>
    <row r="187" spans="1:22" x14ac:dyDescent="0.25">
      <c r="A187" s="13"/>
      <c r="B187" s="17"/>
      <c r="C187" s="17" t="s">
        <v>331</v>
      </c>
      <c r="D187" s="63"/>
      <c r="E187" s="63"/>
      <c r="F187" s="17"/>
    </row>
    <row r="188" spans="1:22" ht="15.75" thickBot="1" x14ac:dyDescent="0.3">
      <c r="A188" s="13"/>
      <c r="B188" s="3" t="s">
        <v>126</v>
      </c>
      <c r="C188" s="64" t="s">
        <v>331</v>
      </c>
      <c r="D188" s="5" t="s">
        <v>343</v>
      </c>
      <c r="E188" s="34">
        <v>671504</v>
      </c>
      <c r="F188" t="s">
        <v>331</v>
      </c>
    </row>
    <row r="189" spans="1:22" ht="15.75" thickTop="1" x14ac:dyDescent="0.25">
      <c r="A189" s="13"/>
      <c r="B189" s="17"/>
      <c r="C189" s="17" t="s">
        <v>331</v>
      </c>
      <c r="D189" s="66"/>
      <c r="E189" s="66"/>
      <c r="F189" s="17"/>
    </row>
    <row r="190" spans="1:22" x14ac:dyDescent="0.25">
      <c r="A190" s="13"/>
      <c r="B190" s="12"/>
      <c r="C190" s="12"/>
      <c r="D190" s="12"/>
      <c r="E190" s="12"/>
      <c r="F190" s="12"/>
      <c r="G190" s="12"/>
      <c r="H190" s="12"/>
      <c r="I190" s="12"/>
      <c r="J190" s="12"/>
      <c r="K190" s="12"/>
      <c r="L190" s="12"/>
      <c r="M190" s="12"/>
      <c r="N190" s="12"/>
      <c r="O190" s="12"/>
      <c r="P190" s="12"/>
      <c r="Q190" s="12"/>
      <c r="R190" s="12"/>
      <c r="S190" s="12"/>
      <c r="T190" s="12"/>
      <c r="U190" s="12"/>
      <c r="V190" s="12"/>
    </row>
    <row r="191" spans="1:22" ht="15.75" x14ac:dyDescent="0.25">
      <c r="A191" s="13"/>
      <c r="B191" s="102"/>
      <c r="C191" s="102"/>
      <c r="D191" s="102"/>
      <c r="E191" s="102"/>
      <c r="F191" s="102"/>
      <c r="G191" s="102"/>
      <c r="H191" s="102"/>
      <c r="I191" s="102"/>
      <c r="J191" s="102"/>
      <c r="K191" s="102"/>
      <c r="L191" s="102"/>
      <c r="M191" s="102"/>
      <c r="N191" s="102"/>
      <c r="O191" s="102"/>
      <c r="P191" s="102"/>
      <c r="Q191" s="102"/>
      <c r="R191" s="102"/>
      <c r="S191" s="102"/>
      <c r="T191" s="102"/>
      <c r="U191" s="102"/>
      <c r="V191" s="102"/>
    </row>
    <row r="192" spans="1:22" ht="105" x14ac:dyDescent="0.25">
      <c r="A192" s="13"/>
      <c r="B192" s="19">
        <v>-1</v>
      </c>
      <c r="C192" s="19" t="s">
        <v>933</v>
      </c>
    </row>
    <row r="193" spans="1:22" x14ac:dyDescent="0.25">
      <c r="A193" s="13"/>
      <c r="B193" s="12"/>
      <c r="C193" s="12"/>
      <c r="D193" s="12"/>
      <c r="E193" s="12"/>
      <c r="F193" s="12"/>
      <c r="G193" s="12"/>
      <c r="H193" s="12"/>
      <c r="I193" s="12"/>
      <c r="J193" s="12"/>
      <c r="K193" s="12"/>
      <c r="L193" s="12"/>
      <c r="M193" s="12"/>
      <c r="N193" s="12"/>
      <c r="O193" s="12"/>
      <c r="P193" s="12"/>
      <c r="Q193" s="12"/>
      <c r="R193" s="12"/>
      <c r="S193" s="12"/>
      <c r="T193" s="12"/>
      <c r="U193" s="12"/>
      <c r="V193" s="12"/>
    </row>
    <row r="194" spans="1:22" x14ac:dyDescent="0.25">
      <c r="A194" s="13"/>
      <c r="B194" s="105" t="s">
        <v>934</v>
      </c>
      <c r="C194" s="105"/>
      <c r="D194" s="105"/>
      <c r="E194" s="105"/>
      <c r="F194" s="105"/>
      <c r="G194" s="105"/>
      <c r="H194" s="105"/>
      <c r="I194" s="105"/>
      <c r="J194" s="105"/>
      <c r="K194" s="105"/>
      <c r="L194" s="105"/>
      <c r="M194" s="105"/>
      <c r="N194" s="105"/>
      <c r="O194" s="105"/>
      <c r="P194" s="105"/>
      <c r="Q194" s="105"/>
      <c r="R194" s="105"/>
      <c r="S194" s="105"/>
      <c r="T194" s="105"/>
      <c r="U194" s="105"/>
      <c r="V194" s="105"/>
    </row>
    <row r="195" spans="1:22" x14ac:dyDescent="0.25">
      <c r="A195" s="13"/>
      <c r="B195" s="12"/>
      <c r="C195" s="12"/>
      <c r="D195" s="12"/>
      <c r="E195" s="12"/>
      <c r="F195" s="12"/>
      <c r="G195" s="12"/>
      <c r="H195" s="12"/>
      <c r="I195" s="12"/>
      <c r="J195" s="12"/>
      <c r="K195" s="12"/>
      <c r="L195" s="12"/>
      <c r="M195" s="12"/>
      <c r="N195" s="12"/>
      <c r="O195" s="12"/>
      <c r="P195" s="12"/>
      <c r="Q195" s="12"/>
      <c r="R195" s="12"/>
      <c r="S195" s="12"/>
      <c r="T195" s="12"/>
      <c r="U195" s="12"/>
      <c r="V195" s="12"/>
    </row>
    <row r="196" spans="1:22" ht="38.25" customHeight="1" x14ac:dyDescent="0.25">
      <c r="A196" s="13"/>
      <c r="B196" s="100" t="s">
        <v>935</v>
      </c>
      <c r="C196" s="100"/>
      <c r="D196" s="100"/>
      <c r="E196" s="100"/>
      <c r="F196" s="100"/>
      <c r="G196" s="100"/>
      <c r="H196" s="100"/>
      <c r="I196" s="100"/>
      <c r="J196" s="100"/>
      <c r="K196" s="100"/>
      <c r="L196" s="100"/>
      <c r="M196" s="100"/>
      <c r="N196" s="100"/>
      <c r="O196" s="100"/>
      <c r="P196" s="100"/>
      <c r="Q196" s="100"/>
      <c r="R196" s="100"/>
      <c r="S196" s="100"/>
      <c r="T196" s="100"/>
      <c r="U196" s="100"/>
      <c r="V196" s="100"/>
    </row>
  </sheetData>
  <mergeCells count="147">
    <mergeCell ref="B195:V195"/>
    <mergeCell ref="B196:V196"/>
    <mergeCell ref="B179:V179"/>
    <mergeCell ref="B180:V180"/>
    <mergeCell ref="B190:V190"/>
    <mergeCell ref="B191:V191"/>
    <mergeCell ref="B193:V193"/>
    <mergeCell ref="B194:V194"/>
    <mergeCell ref="B152:V152"/>
    <mergeCell ref="B153:V153"/>
    <mergeCell ref="B171:V171"/>
    <mergeCell ref="B172:V172"/>
    <mergeCell ref="B177:V177"/>
    <mergeCell ref="B178:V178"/>
    <mergeCell ref="B125:V125"/>
    <mergeCell ref="B126:V126"/>
    <mergeCell ref="B127:V127"/>
    <mergeCell ref="B128:V128"/>
    <mergeCell ref="B146:V146"/>
    <mergeCell ref="B147:V147"/>
    <mergeCell ref="B108:V108"/>
    <mergeCell ref="B109:V109"/>
    <mergeCell ref="B110:V110"/>
    <mergeCell ref="B111:V111"/>
    <mergeCell ref="B123:V123"/>
    <mergeCell ref="B124:V124"/>
    <mergeCell ref="B62:V62"/>
    <mergeCell ref="B63:V63"/>
    <mergeCell ref="B67:V67"/>
    <mergeCell ref="B68:V68"/>
    <mergeCell ref="B102:V102"/>
    <mergeCell ref="B103:V103"/>
    <mergeCell ref="B23:V23"/>
    <mergeCell ref="B24:V24"/>
    <mergeCell ref="B25:V25"/>
    <mergeCell ref="B26:V26"/>
    <mergeCell ref="B27:V27"/>
    <mergeCell ref="B28:V2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R156:R157"/>
    <mergeCell ref="S156:S157"/>
    <mergeCell ref="T156:U157"/>
    <mergeCell ref="V156:V157"/>
    <mergeCell ref="A1:A2"/>
    <mergeCell ref="B1:V1"/>
    <mergeCell ref="B2:V2"/>
    <mergeCell ref="B3:V3"/>
    <mergeCell ref="A4:A196"/>
    <mergeCell ref="B4:V4"/>
    <mergeCell ref="L156:M156"/>
    <mergeCell ref="L157:M157"/>
    <mergeCell ref="N156:N157"/>
    <mergeCell ref="O156:O157"/>
    <mergeCell ref="P156:Q156"/>
    <mergeCell ref="P157:Q157"/>
    <mergeCell ref="V131:V132"/>
    <mergeCell ref="D155:U155"/>
    <mergeCell ref="B156:B157"/>
    <mergeCell ref="C156:C157"/>
    <mergeCell ref="D156:E157"/>
    <mergeCell ref="F156:F157"/>
    <mergeCell ref="G156:G157"/>
    <mergeCell ref="H156:I157"/>
    <mergeCell ref="J156:J157"/>
    <mergeCell ref="K156:K157"/>
    <mergeCell ref="O131:O132"/>
    <mergeCell ref="P131:Q131"/>
    <mergeCell ref="P132:Q132"/>
    <mergeCell ref="R131:R132"/>
    <mergeCell ref="S131:S132"/>
    <mergeCell ref="T131:U132"/>
    <mergeCell ref="H131:I132"/>
    <mergeCell ref="J131:J132"/>
    <mergeCell ref="K131:K132"/>
    <mergeCell ref="L131:M131"/>
    <mergeCell ref="L132:M132"/>
    <mergeCell ref="N131:N132"/>
    <mergeCell ref="D115:E115"/>
    <mergeCell ref="H115:I115"/>
    <mergeCell ref="N115:O115"/>
    <mergeCell ref="R115:S115"/>
    <mergeCell ref="D130:U130"/>
    <mergeCell ref="B131:B132"/>
    <mergeCell ref="C131:C132"/>
    <mergeCell ref="D131:E132"/>
    <mergeCell ref="F131:F132"/>
    <mergeCell ref="G131:G132"/>
    <mergeCell ref="P72:Q72"/>
    <mergeCell ref="P73:Q73"/>
    <mergeCell ref="R72:R73"/>
    <mergeCell ref="D113:I113"/>
    <mergeCell ref="N113:S113"/>
    <mergeCell ref="D114:E114"/>
    <mergeCell ref="H114:I114"/>
    <mergeCell ref="N114:O114"/>
    <mergeCell ref="R114:S114"/>
    <mergeCell ref="B107:V107"/>
    <mergeCell ref="H73:I73"/>
    <mergeCell ref="J72:J73"/>
    <mergeCell ref="K72:K73"/>
    <mergeCell ref="L72:M73"/>
    <mergeCell ref="N72:N73"/>
    <mergeCell ref="O72:O73"/>
    <mergeCell ref="R32:R33"/>
    <mergeCell ref="D70:Q70"/>
    <mergeCell ref="D71:I71"/>
    <mergeCell ref="L71:Q71"/>
    <mergeCell ref="B72:B73"/>
    <mergeCell ref="C72:C73"/>
    <mergeCell ref="D72:E73"/>
    <mergeCell ref="F72:F73"/>
    <mergeCell ref="G72:G73"/>
    <mergeCell ref="H72:I72"/>
    <mergeCell ref="J32:J33"/>
    <mergeCell ref="K32:K33"/>
    <mergeCell ref="L32:M33"/>
    <mergeCell ref="N32:N33"/>
    <mergeCell ref="O32:O33"/>
    <mergeCell ref="P32:Q32"/>
    <mergeCell ref="P33:Q33"/>
    <mergeCell ref="D30:Q30"/>
    <mergeCell ref="D31:I31"/>
    <mergeCell ref="L31:Q31"/>
    <mergeCell ref="B32:B33"/>
    <mergeCell ref="C32:C33"/>
    <mergeCell ref="D32:E33"/>
    <mergeCell ref="F32:F33"/>
    <mergeCell ref="G32:G33"/>
    <mergeCell ref="H32:I32"/>
    <mergeCell ref="H33:I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1" width="26.7109375" bestFit="1" customWidth="1"/>
    <col min="2" max="2" width="36.5703125" customWidth="1"/>
    <col min="3" max="3" width="36.5703125" bestFit="1" customWidth="1"/>
    <col min="4" max="4" width="8" customWidth="1"/>
    <col min="5" max="5" width="36.5703125" customWidth="1"/>
    <col min="6" max="8" width="8" customWidth="1"/>
    <col min="9" max="9" width="36.5703125" customWidth="1"/>
    <col min="10" max="10" width="8.7109375" customWidth="1"/>
    <col min="11" max="11" width="36.5703125" customWidth="1"/>
    <col min="12" max="12" width="8" customWidth="1"/>
    <col min="13" max="13" width="36.5703125" customWidth="1"/>
    <col min="14" max="16" width="8" customWidth="1"/>
    <col min="17" max="17" width="31.28515625" customWidth="1"/>
    <col min="18" max="18" width="8.7109375" customWidth="1"/>
    <col min="19" max="19" width="36.5703125" customWidth="1"/>
    <col min="20" max="20" width="8" customWidth="1"/>
    <col min="21" max="21" width="36.5703125" customWidth="1"/>
    <col min="22" max="22" width="8.7109375" customWidth="1"/>
    <col min="23" max="23" width="36.5703125" customWidth="1"/>
    <col min="24" max="24" width="8" customWidth="1"/>
    <col min="25" max="25" width="34.42578125" customWidth="1"/>
    <col min="26" max="26" width="8" customWidth="1"/>
  </cols>
  <sheetData>
    <row r="1" spans="1:26" ht="15" customHeight="1" x14ac:dyDescent="0.25">
      <c r="A1" s="8" t="s">
        <v>936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937</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936</v>
      </c>
      <c r="B4" s="22" t="s">
        <v>938</v>
      </c>
      <c r="C4" s="22"/>
      <c r="D4" s="22"/>
      <c r="E4" s="22"/>
      <c r="F4" s="22"/>
      <c r="G4" s="22"/>
      <c r="H4" s="22"/>
      <c r="I4" s="22"/>
      <c r="J4" s="22"/>
      <c r="K4" s="22"/>
      <c r="L4" s="22"/>
      <c r="M4" s="22"/>
      <c r="N4" s="22"/>
      <c r="O4" s="22"/>
      <c r="P4" s="22"/>
      <c r="Q4" s="22"/>
      <c r="R4" s="22"/>
      <c r="S4" s="22"/>
      <c r="T4" s="22"/>
      <c r="U4" s="22"/>
      <c r="V4" s="22"/>
      <c r="W4" s="22"/>
      <c r="X4" s="22"/>
      <c r="Y4" s="22"/>
      <c r="Z4" s="22"/>
    </row>
    <row r="5" spans="1:26" ht="25.5" customHeight="1" x14ac:dyDescent="0.25">
      <c r="A5" s="13"/>
      <c r="B5" s="25" t="s">
        <v>939</v>
      </c>
      <c r="C5" s="25"/>
      <c r="D5" s="25"/>
      <c r="E5" s="25"/>
      <c r="F5" s="25"/>
      <c r="G5" s="25"/>
      <c r="H5" s="25"/>
      <c r="I5" s="25"/>
      <c r="J5" s="25"/>
      <c r="K5" s="25"/>
      <c r="L5" s="25"/>
      <c r="M5" s="25"/>
      <c r="N5" s="25"/>
      <c r="O5" s="25"/>
      <c r="P5" s="25"/>
      <c r="Q5" s="25"/>
      <c r="R5" s="25"/>
      <c r="S5" s="25"/>
      <c r="T5" s="25"/>
      <c r="U5" s="25"/>
      <c r="V5" s="25"/>
      <c r="W5" s="25"/>
      <c r="X5" s="25"/>
      <c r="Y5" s="25"/>
      <c r="Z5" s="25"/>
    </row>
    <row r="6" spans="1:26" ht="25.5" customHeight="1" x14ac:dyDescent="0.25">
      <c r="A6" s="13"/>
      <c r="B6" s="25" t="s">
        <v>940</v>
      </c>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13"/>
      <c r="B7" s="25" t="s">
        <v>941</v>
      </c>
      <c r="C7" s="25"/>
      <c r="D7" s="25"/>
      <c r="E7" s="25"/>
      <c r="F7" s="25"/>
      <c r="G7" s="25"/>
      <c r="H7" s="25"/>
      <c r="I7" s="25"/>
      <c r="J7" s="25"/>
      <c r="K7" s="25"/>
      <c r="L7" s="25"/>
      <c r="M7" s="25"/>
      <c r="N7" s="25"/>
      <c r="O7" s="25"/>
      <c r="P7" s="25"/>
      <c r="Q7" s="25"/>
      <c r="R7" s="25"/>
      <c r="S7" s="25"/>
      <c r="T7" s="25"/>
      <c r="U7" s="25"/>
      <c r="V7" s="25"/>
      <c r="W7" s="25"/>
      <c r="X7" s="25"/>
      <c r="Y7" s="25"/>
      <c r="Z7" s="25"/>
    </row>
    <row r="8" spans="1:26" x14ac:dyDescent="0.25">
      <c r="A8" s="13"/>
      <c r="B8" s="24" t="s">
        <v>942</v>
      </c>
      <c r="C8" s="24"/>
      <c r="D8" s="24"/>
      <c r="E8" s="24"/>
      <c r="F8" s="24"/>
      <c r="G8" s="24"/>
      <c r="H8" s="24"/>
      <c r="I8" s="24"/>
      <c r="J8" s="24"/>
      <c r="K8" s="24"/>
      <c r="L8" s="24"/>
      <c r="M8" s="24"/>
      <c r="N8" s="24"/>
      <c r="O8" s="24"/>
      <c r="P8" s="24"/>
      <c r="Q8" s="24"/>
      <c r="R8" s="24"/>
      <c r="S8" s="24"/>
      <c r="T8" s="24"/>
      <c r="U8" s="24"/>
      <c r="V8" s="24"/>
      <c r="W8" s="24"/>
      <c r="X8" s="24"/>
      <c r="Y8" s="24"/>
      <c r="Z8" s="24"/>
    </row>
    <row r="9" spans="1:26" ht="25.5" customHeight="1" x14ac:dyDescent="0.25">
      <c r="A9" s="13"/>
      <c r="B9" s="25" t="s">
        <v>943</v>
      </c>
      <c r="C9" s="25"/>
      <c r="D9" s="25"/>
      <c r="E9" s="25"/>
      <c r="F9" s="25"/>
      <c r="G9" s="25"/>
      <c r="H9" s="25"/>
      <c r="I9" s="25"/>
      <c r="J9" s="25"/>
      <c r="K9" s="25"/>
      <c r="L9" s="25"/>
      <c r="M9" s="25"/>
      <c r="N9" s="25"/>
      <c r="O9" s="25"/>
      <c r="P9" s="25"/>
      <c r="Q9" s="25"/>
      <c r="R9" s="25"/>
      <c r="S9" s="25"/>
      <c r="T9" s="25"/>
      <c r="U9" s="25"/>
      <c r="V9" s="25"/>
      <c r="W9" s="25"/>
      <c r="X9" s="25"/>
      <c r="Y9" s="25"/>
      <c r="Z9" s="25"/>
    </row>
    <row r="10" spans="1:26" x14ac:dyDescent="0.25">
      <c r="A10" s="13"/>
      <c r="B10" s="25" t="s">
        <v>944</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ht="25.5" customHeight="1" x14ac:dyDescent="0.25">
      <c r="A11" s="13"/>
      <c r="B11" s="25" t="s">
        <v>945</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25.5" customHeight="1" x14ac:dyDescent="0.25">
      <c r="A12" s="13"/>
      <c r="B12" s="25" t="s">
        <v>946</v>
      </c>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x14ac:dyDescent="0.25">
      <c r="A13" s="13"/>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x14ac:dyDescent="0.25">
      <c r="A14" s="13"/>
      <c r="B14" s="25" t="s">
        <v>947</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ht="15.75" x14ac:dyDescent="0.25">
      <c r="A15" s="13"/>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x14ac:dyDescent="0.25">
      <c r="A16" s="13"/>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5.75" thickBot="1" x14ac:dyDescent="0.3">
      <c r="A17" s="13"/>
      <c r="B17" s="33"/>
      <c r="C17" s="33" t="s">
        <v>331</v>
      </c>
      <c r="D17" s="115" t="s">
        <v>376</v>
      </c>
      <c r="E17" s="115"/>
      <c r="F17" s="115"/>
      <c r="G17" s="115"/>
      <c r="H17" s="115"/>
      <c r="I17" s="115"/>
      <c r="J17" s="115"/>
      <c r="K17" s="115"/>
      <c r="L17" s="115"/>
      <c r="M17" s="115"/>
      <c r="N17" s="115"/>
      <c r="O17" s="115"/>
      <c r="P17" s="115"/>
      <c r="Q17" s="115"/>
      <c r="R17" s="115"/>
      <c r="S17" s="115"/>
      <c r="T17" s="115"/>
      <c r="U17" s="115"/>
      <c r="V17" s="115"/>
      <c r="W17" s="115"/>
      <c r="X17" s="115"/>
      <c r="Y17" s="115"/>
      <c r="Z17" s="33"/>
    </row>
    <row r="18" spans="1:26" x14ac:dyDescent="0.25">
      <c r="A18" s="13"/>
      <c r="B18" s="120"/>
      <c r="C18" s="120" t="s">
        <v>331</v>
      </c>
      <c r="D18" s="117" t="s">
        <v>948</v>
      </c>
      <c r="E18" s="117"/>
      <c r="F18" s="121"/>
      <c r="G18" s="121" t="s">
        <v>331</v>
      </c>
      <c r="H18" s="117" t="s">
        <v>949</v>
      </c>
      <c r="I18" s="117"/>
      <c r="J18" s="121"/>
      <c r="K18" s="121"/>
      <c r="L18" s="117" t="s">
        <v>952</v>
      </c>
      <c r="M18" s="117"/>
      <c r="N18" s="121"/>
      <c r="O18" s="121" t="s">
        <v>331</v>
      </c>
      <c r="P18" s="117" t="s">
        <v>955</v>
      </c>
      <c r="Q18" s="117"/>
      <c r="R18" s="121"/>
      <c r="S18" s="121"/>
      <c r="T18" s="123" t="s">
        <v>959</v>
      </c>
      <c r="U18" s="123"/>
      <c r="V18" s="121"/>
      <c r="W18" s="121"/>
      <c r="X18" s="117" t="s">
        <v>961</v>
      </c>
      <c r="Y18" s="117"/>
      <c r="Z18" s="120"/>
    </row>
    <row r="19" spans="1:26" x14ac:dyDescent="0.25">
      <c r="A19" s="13"/>
      <c r="B19" s="120"/>
      <c r="C19" s="120"/>
      <c r="D19" s="116"/>
      <c r="E19" s="116"/>
      <c r="F19" s="120"/>
      <c r="G19" s="120"/>
      <c r="H19" s="116" t="s">
        <v>950</v>
      </c>
      <c r="I19" s="116"/>
      <c r="J19" s="120"/>
      <c r="K19" s="120"/>
      <c r="L19" s="116" t="s">
        <v>953</v>
      </c>
      <c r="M19" s="116"/>
      <c r="N19" s="120"/>
      <c r="O19" s="120"/>
      <c r="P19" s="116" t="s">
        <v>956</v>
      </c>
      <c r="Q19" s="116"/>
      <c r="R19" s="120"/>
      <c r="S19" s="120"/>
      <c r="T19" s="122" t="s">
        <v>960</v>
      </c>
      <c r="U19" s="122"/>
      <c r="V19" s="120"/>
      <c r="W19" s="120"/>
      <c r="X19" s="116"/>
      <c r="Y19" s="116"/>
      <c r="Z19" s="120"/>
    </row>
    <row r="20" spans="1:26" x14ac:dyDescent="0.25">
      <c r="A20" s="13"/>
      <c r="B20" s="120"/>
      <c r="C20" s="120"/>
      <c r="D20" s="116"/>
      <c r="E20" s="116"/>
      <c r="F20" s="120"/>
      <c r="G20" s="120"/>
      <c r="H20" s="116" t="s">
        <v>951</v>
      </c>
      <c r="I20" s="116"/>
      <c r="J20" s="120"/>
      <c r="K20" s="120"/>
      <c r="L20" s="116" t="s">
        <v>954</v>
      </c>
      <c r="M20" s="116"/>
      <c r="N20" s="120"/>
      <c r="O20" s="120"/>
      <c r="P20" s="116" t="s">
        <v>957</v>
      </c>
      <c r="Q20" s="116"/>
      <c r="R20" s="120"/>
      <c r="S20" s="120"/>
      <c r="T20" s="122"/>
      <c r="U20" s="122"/>
      <c r="V20" s="120"/>
      <c r="W20" s="120"/>
      <c r="X20" s="116"/>
      <c r="Y20" s="116"/>
      <c r="Z20" s="120"/>
    </row>
    <row r="21" spans="1:26" ht="15.75" thickBot="1" x14ac:dyDescent="0.3">
      <c r="A21" s="13"/>
      <c r="B21" s="120"/>
      <c r="C21" s="120"/>
      <c r="D21" s="115"/>
      <c r="E21" s="115"/>
      <c r="F21" s="120"/>
      <c r="G21" s="120"/>
      <c r="H21" s="115"/>
      <c r="I21" s="115"/>
      <c r="J21" s="120"/>
      <c r="K21" s="120"/>
      <c r="L21" s="115" t="s">
        <v>951</v>
      </c>
      <c r="M21" s="115"/>
      <c r="N21" s="120"/>
      <c r="O21" s="120"/>
      <c r="P21" s="115" t="s">
        <v>958</v>
      </c>
      <c r="Q21" s="115"/>
      <c r="R21" s="120"/>
      <c r="S21" s="120"/>
      <c r="T21" s="124"/>
      <c r="U21" s="124"/>
      <c r="V21" s="120"/>
      <c r="W21" s="120"/>
      <c r="X21" s="115"/>
      <c r="Y21" s="115"/>
      <c r="Z21" s="120"/>
    </row>
    <row r="22" spans="1:26" x14ac:dyDescent="0.25">
      <c r="A22" s="13"/>
      <c r="B22" s="28" t="s">
        <v>855</v>
      </c>
      <c r="C22" s="31" t="s">
        <v>331</v>
      </c>
      <c r="D22" s="31"/>
      <c r="E22" s="31"/>
      <c r="F22" s="31"/>
      <c r="G22" s="31" t="s">
        <v>331</v>
      </c>
      <c r="H22" s="31"/>
      <c r="I22" s="31"/>
      <c r="J22" s="31"/>
      <c r="K22" s="31"/>
      <c r="L22" s="31"/>
      <c r="M22" s="31"/>
      <c r="N22" s="31"/>
      <c r="O22" s="31" t="s">
        <v>331</v>
      </c>
      <c r="P22" s="31"/>
      <c r="Q22" s="31"/>
      <c r="R22" s="31"/>
      <c r="S22" s="31"/>
      <c r="T22" s="31"/>
      <c r="U22" s="31"/>
      <c r="V22" s="31"/>
      <c r="W22" s="31"/>
      <c r="X22" s="31"/>
      <c r="Y22" s="31"/>
      <c r="Z22" s="31"/>
    </row>
    <row r="23" spans="1:26" x14ac:dyDescent="0.25">
      <c r="A23" s="13"/>
      <c r="B23" s="32" t="s">
        <v>962</v>
      </c>
      <c r="C23" s="16" t="s">
        <v>331</v>
      </c>
      <c r="D23" s="16" t="s">
        <v>343</v>
      </c>
      <c r="E23" s="35">
        <v>6853103</v>
      </c>
      <c r="F23" s="21" t="s">
        <v>331</v>
      </c>
      <c r="G23" s="16" t="s">
        <v>331</v>
      </c>
      <c r="H23" s="21" t="s">
        <v>343</v>
      </c>
      <c r="I23" s="118" t="s">
        <v>386</v>
      </c>
      <c r="J23" s="21" t="s">
        <v>331</v>
      </c>
      <c r="K23" s="16"/>
      <c r="L23" s="16" t="s">
        <v>343</v>
      </c>
      <c r="M23" s="35">
        <v>6853103</v>
      </c>
      <c r="N23" s="21" t="s">
        <v>331</v>
      </c>
      <c r="O23" s="16" t="s">
        <v>331</v>
      </c>
      <c r="P23" s="16" t="s">
        <v>343</v>
      </c>
      <c r="Q23" s="114" t="s">
        <v>963</v>
      </c>
      <c r="R23" s="21" t="s">
        <v>335</v>
      </c>
      <c r="S23" s="16"/>
      <c r="T23" s="16" t="s">
        <v>343</v>
      </c>
      <c r="U23" s="114" t="s">
        <v>964</v>
      </c>
      <c r="V23" s="21" t="s">
        <v>335</v>
      </c>
      <c r="W23" s="16"/>
      <c r="X23" s="16" t="s">
        <v>343</v>
      </c>
      <c r="Y23" s="35">
        <v>4898685</v>
      </c>
      <c r="Z23" s="21" t="s">
        <v>331</v>
      </c>
    </row>
    <row r="24" spans="1:26" x14ac:dyDescent="0.25">
      <c r="A24" s="13"/>
      <c r="B24" s="43" t="s">
        <v>965</v>
      </c>
      <c r="C24" s="31" t="s">
        <v>331</v>
      </c>
      <c r="D24" s="31"/>
      <c r="E24" s="45">
        <v>14059133</v>
      </c>
      <c r="F24" s="40" t="s">
        <v>331</v>
      </c>
      <c r="G24" s="31" t="s">
        <v>331</v>
      </c>
      <c r="H24" s="31"/>
      <c r="I24" s="38" t="s">
        <v>966</v>
      </c>
      <c r="J24" s="40" t="s">
        <v>335</v>
      </c>
      <c r="K24" s="31"/>
      <c r="L24" s="31"/>
      <c r="M24" s="45">
        <v>3926858</v>
      </c>
      <c r="N24" s="40" t="s">
        <v>331</v>
      </c>
      <c r="O24" s="31" t="s">
        <v>331</v>
      </c>
      <c r="P24" s="31"/>
      <c r="Q24" s="38" t="s">
        <v>967</v>
      </c>
      <c r="R24" s="40" t="s">
        <v>335</v>
      </c>
      <c r="S24" s="31"/>
      <c r="T24" s="31"/>
      <c r="U24" s="38" t="s">
        <v>968</v>
      </c>
      <c r="V24" s="40" t="s">
        <v>335</v>
      </c>
      <c r="W24" s="31"/>
      <c r="X24" s="31"/>
      <c r="Y24" s="45">
        <v>43473</v>
      </c>
      <c r="Z24" s="40" t="s">
        <v>331</v>
      </c>
    </row>
    <row r="25" spans="1:26" x14ac:dyDescent="0.25">
      <c r="A25" s="13"/>
      <c r="B25" s="46" t="s">
        <v>743</v>
      </c>
      <c r="C25" s="16" t="s">
        <v>331</v>
      </c>
      <c r="D25" s="16"/>
      <c r="E25" s="16"/>
      <c r="F25" s="16"/>
      <c r="G25" s="16" t="s">
        <v>331</v>
      </c>
      <c r="H25" s="16"/>
      <c r="I25" s="16"/>
      <c r="J25" s="16"/>
      <c r="K25" s="16"/>
      <c r="L25" s="16"/>
      <c r="M25" s="16"/>
      <c r="N25" s="16"/>
      <c r="O25" s="16" t="s">
        <v>331</v>
      </c>
      <c r="P25" s="16"/>
      <c r="Q25" s="16"/>
      <c r="R25" s="16"/>
      <c r="S25" s="16"/>
      <c r="T25" s="16"/>
      <c r="U25" s="16"/>
      <c r="V25" s="16"/>
      <c r="W25" s="16"/>
      <c r="X25" s="16"/>
      <c r="Y25" s="16"/>
      <c r="Z25" s="16"/>
    </row>
    <row r="26" spans="1:26" x14ac:dyDescent="0.25">
      <c r="A26" s="13"/>
      <c r="B26" s="43" t="s">
        <v>969</v>
      </c>
      <c r="C26" s="31" t="s">
        <v>331</v>
      </c>
      <c r="D26" s="31" t="s">
        <v>343</v>
      </c>
      <c r="E26" s="45">
        <v>2598487</v>
      </c>
      <c r="F26" s="40" t="s">
        <v>331</v>
      </c>
      <c r="G26" s="31" t="s">
        <v>331</v>
      </c>
      <c r="H26" s="40" t="s">
        <v>343</v>
      </c>
      <c r="I26" s="119" t="s">
        <v>386</v>
      </c>
      <c r="J26" s="40" t="s">
        <v>331</v>
      </c>
      <c r="K26" s="31"/>
      <c r="L26" s="31" t="s">
        <v>343</v>
      </c>
      <c r="M26" s="45">
        <v>2598487</v>
      </c>
      <c r="N26" s="40" t="s">
        <v>331</v>
      </c>
      <c r="O26" s="31" t="s">
        <v>331</v>
      </c>
      <c r="P26" s="31" t="s">
        <v>343</v>
      </c>
      <c r="Q26" s="38" t="s">
        <v>963</v>
      </c>
      <c r="R26" s="40" t="s">
        <v>335</v>
      </c>
      <c r="S26" s="31"/>
      <c r="T26" s="31" t="s">
        <v>343</v>
      </c>
      <c r="U26" s="38" t="s">
        <v>970</v>
      </c>
      <c r="V26" s="40" t="s">
        <v>335</v>
      </c>
      <c r="W26" s="31"/>
      <c r="X26" s="31" t="s">
        <v>343</v>
      </c>
      <c r="Y26" s="45">
        <v>35125</v>
      </c>
      <c r="Z26" s="40" t="s">
        <v>331</v>
      </c>
    </row>
    <row r="27" spans="1:26" x14ac:dyDescent="0.25">
      <c r="A27" s="13"/>
      <c r="B27" s="32" t="s">
        <v>971</v>
      </c>
      <c r="C27" s="16" t="s">
        <v>331</v>
      </c>
      <c r="D27" s="16"/>
      <c r="E27" s="35">
        <v>20804432</v>
      </c>
      <c r="F27" s="21" t="s">
        <v>331</v>
      </c>
      <c r="G27" s="16" t="s">
        <v>331</v>
      </c>
      <c r="H27" s="16"/>
      <c r="I27" s="114" t="s">
        <v>966</v>
      </c>
      <c r="J27" s="21" t="s">
        <v>335</v>
      </c>
      <c r="K27" s="16"/>
      <c r="L27" s="16"/>
      <c r="M27" s="35">
        <v>10672157</v>
      </c>
      <c r="N27" s="21" t="s">
        <v>331</v>
      </c>
      <c r="O27" s="16" t="s">
        <v>331</v>
      </c>
      <c r="P27" s="16"/>
      <c r="Q27" s="114" t="s">
        <v>967</v>
      </c>
      <c r="R27" s="21" t="s">
        <v>335</v>
      </c>
      <c r="S27" s="16"/>
      <c r="T27" s="16"/>
      <c r="U27" s="114" t="s">
        <v>972</v>
      </c>
      <c r="V27" s="21" t="s">
        <v>335</v>
      </c>
      <c r="W27" s="16"/>
      <c r="X27" s="16"/>
      <c r="Y27" s="35">
        <v>1226819</v>
      </c>
      <c r="Z27" s="21" t="s">
        <v>331</v>
      </c>
    </row>
    <row r="28" spans="1:26" ht="15.75" x14ac:dyDescent="0.25">
      <c r="A28" s="13"/>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x14ac:dyDescent="0.25">
      <c r="A29" s="13"/>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5.75" thickBot="1" x14ac:dyDescent="0.3">
      <c r="A30" s="13"/>
      <c r="B30" s="33"/>
      <c r="C30" s="33" t="s">
        <v>331</v>
      </c>
      <c r="D30" s="115" t="s">
        <v>412</v>
      </c>
      <c r="E30" s="115"/>
      <c r="F30" s="115"/>
      <c r="G30" s="115"/>
      <c r="H30" s="115"/>
      <c r="I30" s="115"/>
      <c r="J30" s="115"/>
      <c r="K30" s="115"/>
      <c r="L30" s="115"/>
      <c r="M30" s="115"/>
      <c r="N30" s="115"/>
      <c r="O30" s="115"/>
      <c r="P30" s="115"/>
      <c r="Q30" s="115"/>
      <c r="R30" s="115"/>
      <c r="S30" s="115"/>
      <c r="T30" s="115"/>
      <c r="U30" s="115"/>
      <c r="V30" s="115"/>
      <c r="W30" s="115"/>
      <c r="X30" s="115"/>
      <c r="Y30" s="115"/>
      <c r="Z30" s="33"/>
    </row>
    <row r="31" spans="1:26" x14ac:dyDescent="0.25">
      <c r="A31" s="13"/>
      <c r="B31" s="120"/>
      <c r="C31" s="120" t="s">
        <v>331</v>
      </c>
      <c r="D31" s="117" t="s">
        <v>973</v>
      </c>
      <c r="E31" s="117"/>
      <c r="F31" s="121"/>
      <c r="G31" s="121" t="s">
        <v>331</v>
      </c>
      <c r="H31" s="117" t="s">
        <v>974</v>
      </c>
      <c r="I31" s="117"/>
      <c r="J31" s="121"/>
      <c r="K31" s="121"/>
      <c r="L31" s="117" t="s">
        <v>952</v>
      </c>
      <c r="M31" s="117"/>
      <c r="N31" s="121"/>
      <c r="O31" s="121" t="s">
        <v>331</v>
      </c>
      <c r="P31" s="117" t="s">
        <v>955</v>
      </c>
      <c r="Q31" s="117"/>
      <c r="R31" s="121"/>
      <c r="S31" s="121"/>
      <c r="T31" s="123" t="s">
        <v>959</v>
      </c>
      <c r="U31" s="123"/>
      <c r="V31" s="121"/>
      <c r="W31" s="121"/>
      <c r="X31" s="117" t="s">
        <v>976</v>
      </c>
      <c r="Y31" s="117"/>
      <c r="Z31" s="120"/>
    </row>
    <row r="32" spans="1:26" x14ac:dyDescent="0.25">
      <c r="A32" s="13"/>
      <c r="B32" s="120"/>
      <c r="C32" s="120"/>
      <c r="D32" s="116"/>
      <c r="E32" s="116"/>
      <c r="F32" s="120"/>
      <c r="G32" s="120"/>
      <c r="H32" s="116" t="s">
        <v>953</v>
      </c>
      <c r="I32" s="116"/>
      <c r="J32" s="120"/>
      <c r="K32" s="120"/>
      <c r="L32" s="116" t="s">
        <v>953</v>
      </c>
      <c r="M32" s="116"/>
      <c r="N32" s="120"/>
      <c r="O32" s="120"/>
      <c r="P32" s="116" t="s">
        <v>956</v>
      </c>
      <c r="Q32" s="116"/>
      <c r="R32" s="120"/>
      <c r="S32" s="120"/>
      <c r="T32" s="122" t="s">
        <v>960</v>
      </c>
      <c r="U32" s="122"/>
      <c r="V32" s="120"/>
      <c r="W32" s="120"/>
      <c r="X32" s="116"/>
      <c r="Y32" s="116"/>
      <c r="Z32" s="120"/>
    </row>
    <row r="33" spans="1:26" x14ac:dyDescent="0.25">
      <c r="A33" s="13"/>
      <c r="B33" s="120"/>
      <c r="C33" s="120"/>
      <c r="D33" s="116"/>
      <c r="E33" s="116"/>
      <c r="F33" s="120"/>
      <c r="G33" s="120"/>
      <c r="H33" s="116" t="s">
        <v>954</v>
      </c>
      <c r="I33" s="116"/>
      <c r="J33" s="120"/>
      <c r="K33" s="120"/>
      <c r="L33" s="116" t="s">
        <v>975</v>
      </c>
      <c r="M33" s="116"/>
      <c r="N33" s="120"/>
      <c r="O33" s="120"/>
      <c r="P33" s="116" t="s">
        <v>957</v>
      </c>
      <c r="Q33" s="116"/>
      <c r="R33" s="120"/>
      <c r="S33" s="120"/>
      <c r="T33" s="122"/>
      <c r="U33" s="122"/>
      <c r="V33" s="120"/>
      <c r="W33" s="120"/>
      <c r="X33" s="116"/>
      <c r="Y33" s="116"/>
      <c r="Z33" s="120"/>
    </row>
    <row r="34" spans="1:26" x14ac:dyDescent="0.25">
      <c r="A34" s="13"/>
      <c r="B34" s="120"/>
      <c r="C34" s="120"/>
      <c r="D34" s="116"/>
      <c r="E34" s="116"/>
      <c r="F34" s="120"/>
      <c r="G34" s="120"/>
      <c r="H34" s="116" t="s">
        <v>951</v>
      </c>
      <c r="I34" s="116"/>
      <c r="J34" s="120"/>
      <c r="K34" s="120"/>
      <c r="L34" s="116" t="s">
        <v>490</v>
      </c>
      <c r="M34" s="116"/>
      <c r="N34" s="120"/>
      <c r="O34" s="120"/>
      <c r="P34" s="116" t="s">
        <v>958</v>
      </c>
      <c r="Q34" s="116"/>
      <c r="R34" s="120"/>
      <c r="S34" s="120"/>
      <c r="T34" s="122"/>
      <c r="U34" s="122"/>
      <c r="V34" s="120"/>
      <c r="W34" s="120"/>
      <c r="X34" s="116"/>
      <c r="Y34" s="116"/>
      <c r="Z34" s="120"/>
    </row>
    <row r="35" spans="1:26" ht="15.75" thickBot="1" x14ac:dyDescent="0.3">
      <c r="A35" s="13"/>
      <c r="B35" s="120"/>
      <c r="C35" s="120"/>
      <c r="D35" s="115"/>
      <c r="E35" s="115"/>
      <c r="F35" s="120"/>
      <c r="G35" s="120"/>
      <c r="H35" s="115"/>
      <c r="I35" s="115"/>
      <c r="J35" s="120"/>
      <c r="K35" s="120"/>
      <c r="L35" s="115" t="s">
        <v>951</v>
      </c>
      <c r="M35" s="115"/>
      <c r="N35" s="120"/>
      <c r="O35" s="120"/>
      <c r="P35" s="115"/>
      <c r="Q35" s="115"/>
      <c r="R35" s="120"/>
      <c r="S35" s="120"/>
      <c r="T35" s="124"/>
      <c r="U35" s="124"/>
      <c r="V35" s="120"/>
      <c r="W35" s="120"/>
      <c r="X35" s="115"/>
      <c r="Y35" s="115"/>
      <c r="Z35" s="120"/>
    </row>
    <row r="36" spans="1:26" x14ac:dyDescent="0.25">
      <c r="A36" s="13"/>
      <c r="B36" s="28" t="s">
        <v>855</v>
      </c>
      <c r="C36" s="31" t="s">
        <v>331</v>
      </c>
      <c r="D36" s="31"/>
      <c r="E36" s="31"/>
      <c r="F36" s="31"/>
      <c r="G36" s="31" t="s">
        <v>331</v>
      </c>
      <c r="H36" s="31"/>
      <c r="I36" s="31"/>
      <c r="J36" s="31"/>
      <c r="K36" s="31"/>
      <c r="L36" s="31"/>
      <c r="M36" s="31"/>
      <c r="N36" s="31"/>
      <c r="O36" s="31" t="s">
        <v>331</v>
      </c>
      <c r="P36" s="31"/>
      <c r="Q36" s="31"/>
      <c r="R36" s="31"/>
      <c r="S36" s="31"/>
      <c r="T36" s="31"/>
      <c r="U36" s="31"/>
      <c r="V36" s="31"/>
      <c r="W36" s="31"/>
      <c r="X36" s="31"/>
      <c r="Y36" s="31"/>
      <c r="Z36" s="31"/>
    </row>
    <row r="37" spans="1:26" x14ac:dyDescent="0.25">
      <c r="A37" s="13"/>
      <c r="B37" s="32" t="s">
        <v>962</v>
      </c>
      <c r="C37" s="16" t="s">
        <v>331</v>
      </c>
      <c r="D37" s="16" t="s">
        <v>343</v>
      </c>
      <c r="E37" s="35">
        <v>5359846</v>
      </c>
      <c r="F37" s="21" t="s">
        <v>331</v>
      </c>
      <c r="G37" s="16" t="s">
        <v>331</v>
      </c>
      <c r="H37" s="21" t="s">
        <v>343</v>
      </c>
      <c r="I37" s="118" t="s">
        <v>386</v>
      </c>
      <c r="J37" s="21" t="s">
        <v>331</v>
      </c>
      <c r="K37" s="16"/>
      <c r="L37" s="16" t="s">
        <v>343</v>
      </c>
      <c r="M37" s="35">
        <v>5359846</v>
      </c>
      <c r="N37" s="21" t="s">
        <v>331</v>
      </c>
      <c r="O37" s="16" t="s">
        <v>331</v>
      </c>
      <c r="P37" s="16" t="s">
        <v>343</v>
      </c>
      <c r="Q37" s="114" t="s">
        <v>977</v>
      </c>
      <c r="R37" s="21" t="s">
        <v>335</v>
      </c>
      <c r="S37" s="16"/>
      <c r="T37" s="16" t="s">
        <v>343</v>
      </c>
      <c r="U37" s="114" t="s">
        <v>978</v>
      </c>
      <c r="V37" s="21" t="s">
        <v>335</v>
      </c>
      <c r="W37" s="16"/>
      <c r="X37" s="16" t="s">
        <v>343</v>
      </c>
      <c r="Y37" s="35">
        <v>3872413</v>
      </c>
      <c r="Z37" s="21" t="s">
        <v>331</v>
      </c>
    </row>
    <row r="38" spans="1:26" x14ac:dyDescent="0.25">
      <c r="A38" s="13"/>
      <c r="B38" s="43" t="s">
        <v>965</v>
      </c>
      <c r="C38" s="31" t="s">
        <v>331</v>
      </c>
      <c r="D38" s="31"/>
      <c r="E38" s="45">
        <v>12715449</v>
      </c>
      <c r="F38" s="40" t="s">
        <v>331</v>
      </c>
      <c r="G38" s="31" t="s">
        <v>331</v>
      </c>
      <c r="H38" s="31"/>
      <c r="I38" s="38" t="s">
        <v>979</v>
      </c>
      <c r="J38" s="40" t="s">
        <v>335</v>
      </c>
      <c r="K38" s="31"/>
      <c r="L38" s="31"/>
      <c r="M38" s="45">
        <v>3746920</v>
      </c>
      <c r="N38" s="40" t="s">
        <v>331</v>
      </c>
      <c r="O38" s="31" t="s">
        <v>331</v>
      </c>
      <c r="P38" s="31"/>
      <c r="Q38" s="38" t="s">
        <v>980</v>
      </c>
      <c r="R38" s="40" t="s">
        <v>335</v>
      </c>
      <c r="S38" s="31"/>
      <c r="T38" s="31"/>
      <c r="U38" s="38" t="s">
        <v>981</v>
      </c>
      <c r="V38" s="40" t="s">
        <v>335</v>
      </c>
      <c r="W38" s="31"/>
      <c r="X38" s="31"/>
      <c r="Y38" s="45">
        <v>81626</v>
      </c>
      <c r="Z38" s="40" t="s">
        <v>331</v>
      </c>
    </row>
    <row r="39" spans="1:26" x14ac:dyDescent="0.25">
      <c r="A39" s="13"/>
      <c r="B39" s="46" t="s">
        <v>743</v>
      </c>
      <c r="C39" s="16" t="s">
        <v>331</v>
      </c>
      <c r="D39" s="16"/>
      <c r="E39" s="16"/>
      <c r="F39" s="16"/>
      <c r="G39" s="16" t="s">
        <v>331</v>
      </c>
      <c r="H39" s="16"/>
      <c r="I39" s="16"/>
      <c r="J39" s="16"/>
      <c r="K39" s="16"/>
      <c r="L39" s="16"/>
      <c r="M39" s="16"/>
      <c r="N39" s="16"/>
      <c r="O39" s="16" t="s">
        <v>331</v>
      </c>
      <c r="P39" s="16"/>
      <c r="Q39" s="16"/>
      <c r="R39" s="16"/>
      <c r="S39" s="16"/>
      <c r="T39" s="16"/>
      <c r="U39" s="16"/>
      <c r="V39" s="16"/>
      <c r="W39" s="16"/>
      <c r="X39" s="16"/>
      <c r="Y39" s="16"/>
      <c r="Z39" s="16"/>
    </row>
    <row r="40" spans="1:26" x14ac:dyDescent="0.25">
      <c r="A40" s="13"/>
      <c r="B40" s="43" t="s">
        <v>969</v>
      </c>
      <c r="C40" s="31" t="s">
        <v>331</v>
      </c>
      <c r="D40" s="31" t="s">
        <v>343</v>
      </c>
      <c r="E40" s="45">
        <v>2506122</v>
      </c>
      <c r="F40" s="40" t="s">
        <v>331</v>
      </c>
      <c r="G40" s="31" t="s">
        <v>331</v>
      </c>
      <c r="H40" s="40" t="s">
        <v>343</v>
      </c>
      <c r="I40" s="119" t="s">
        <v>386</v>
      </c>
      <c r="J40" s="40" t="s">
        <v>331</v>
      </c>
      <c r="K40" s="31"/>
      <c r="L40" s="31" t="s">
        <v>343</v>
      </c>
      <c r="M40" s="45">
        <v>2506122</v>
      </c>
      <c r="N40" s="40" t="s">
        <v>331</v>
      </c>
      <c r="O40" s="31" t="s">
        <v>331</v>
      </c>
      <c r="P40" s="31" t="s">
        <v>343</v>
      </c>
      <c r="Q40" s="38" t="s">
        <v>977</v>
      </c>
      <c r="R40" s="40" t="s">
        <v>335</v>
      </c>
      <c r="S40" s="31"/>
      <c r="T40" s="31" t="s">
        <v>343</v>
      </c>
      <c r="U40" s="38" t="s">
        <v>982</v>
      </c>
      <c r="V40" s="40" t="s">
        <v>335</v>
      </c>
      <c r="W40" s="31"/>
      <c r="X40" s="31" t="s">
        <v>343</v>
      </c>
      <c r="Y40" s="45">
        <v>33558</v>
      </c>
      <c r="Z40" s="40" t="s">
        <v>331</v>
      </c>
    </row>
    <row r="41" spans="1:26" x14ac:dyDescent="0.25">
      <c r="A41" s="13"/>
      <c r="B41" s="32" t="s">
        <v>971</v>
      </c>
      <c r="C41" s="16" t="s">
        <v>331</v>
      </c>
      <c r="D41" s="16"/>
      <c r="E41" s="35">
        <v>19748374</v>
      </c>
      <c r="F41" s="21" t="s">
        <v>331</v>
      </c>
      <c r="G41" s="16" t="s">
        <v>331</v>
      </c>
      <c r="H41" s="16"/>
      <c r="I41" s="114" t="s">
        <v>979</v>
      </c>
      <c r="J41" s="21" t="s">
        <v>335</v>
      </c>
      <c r="K41" s="16"/>
      <c r="L41" s="16"/>
      <c r="M41" s="35">
        <v>10779845</v>
      </c>
      <c r="N41" s="21" t="s">
        <v>331</v>
      </c>
      <c r="O41" s="16" t="s">
        <v>331</v>
      </c>
      <c r="P41" s="16"/>
      <c r="Q41" s="114" t="s">
        <v>980</v>
      </c>
      <c r="R41" s="21" t="s">
        <v>335</v>
      </c>
      <c r="S41" s="16"/>
      <c r="T41" s="16"/>
      <c r="U41" s="114" t="s">
        <v>983</v>
      </c>
      <c r="V41" s="21" t="s">
        <v>335</v>
      </c>
      <c r="W41" s="16"/>
      <c r="X41" s="16"/>
      <c r="Y41" s="35">
        <v>1440450</v>
      </c>
      <c r="Z41" s="21" t="s">
        <v>331</v>
      </c>
    </row>
    <row r="42" spans="1:26" ht="15.75" x14ac:dyDescent="0.25">
      <c r="A42" s="13"/>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ht="140.25" x14ac:dyDescent="0.25">
      <c r="A43" s="13"/>
      <c r="B43" s="20">
        <v>-1</v>
      </c>
      <c r="C43" s="20" t="s">
        <v>984</v>
      </c>
    </row>
    <row r="44" spans="1:26" ht="102" x14ac:dyDescent="0.25">
      <c r="A44" s="13"/>
      <c r="B44" s="20">
        <v>-2</v>
      </c>
      <c r="C44" s="20" t="s">
        <v>985</v>
      </c>
    </row>
    <row r="45" spans="1:26" ht="114.75" x14ac:dyDescent="0.25">
      <c r="A45" s="13"/>
      <c r="B45" s="20">
        <v>-3</v>
      </c>
      <c r="C45" s="20" t="s">
        <v>986</v>
      </c>
    </row>
    <row r="46" spans="1:26" ht="114.75" x14ac:dyDescent="0.25">
      <c r="A46" s="13"/>
      <c r="B46" s="20">
        <v>-4</v>
      </c>
      <c r="C46" s="20" t="s">
        <v>987</v>
      </c>
    </row>
    <row r="47" spans="1:26" x14ac:dyDescent="0.25">
      <c r="A47" s="13"/>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x14ac:dyDescent="0.25">
      <c r="A48" s="13"/>
      <c r="B48" s="24" t="s">
        <v>988</v>
      </c>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25.5" customHeight="1" x14ac:dyDescent="0.25">
      <c r="A49" s="13"/>
      <c r="B49" s="25" t="s">
        <v>989</v>
      </c>
      <c r="C49" s="25"/>
      <c r="D49" s="25"/>
      <c r="E49" s="25"/>
      <c r="F49" s="25"/>
      <c r="G49" s="25"/>
      <c r="H49" s="25"/>
      <c r="I49" s="25"/>
      <c r="J49" s="25"/>
      <c r="K49" s="25"/>
      <c r="L49" s="25"/>
      <c r="M49" s="25"/>
      <c r="N49" s="25"/>
      <c r="O49" s="25"/>
      <c r="P49" s="25"/>
      <c r="Q49" s="25"/>
      <c r="R49" s="25"/>
      <c r="S49" s="25"/>
      <c r="T49" s="25"/>
      <c r="U49" s="25"/>
      <c r="V49" s="25"/>
      <c r="W49" s="25"/>
      <c r="X49" s="25"/>
      <c r="Y49" s="25"/>
      <c r="Z49" s="25"/>
    </row>
  </sheetData>
  <mergeCells count="90">
    <mergeCell ref="B42:Z42"/>
    <mergeCell ref="B47:Z47"/>
    <mergeCell ref="B48:Z48"/>
    <mergeCell ref="B49:Z49"/>
    <mergeCell ref="B11:Z11"/>
    <mergeCell ref="B12:Z12"/>
    <mergeCell ref="B13:Z13"/>
    <mergeCell ref="B14:Z14"/>
    <mergeCell ref="B15:Z15"/>
    <mergeCell ref="B28:Z28"/>
    <mergeCell ref="B5:Z5"/>
    <mergeCell ref="B6:Z6"/>
    <mergeCell ref="B7:Z7"/>
    <mergeCell ref="B8:Z8"/>
    <mergeCell ref="B9:Z9"/>
    <mergeCell ref="B10:Z10"/>
    <mergeCell ref="V31:V35"/>
    <mergeCell ref="W31:W35"/>
    <mergeCell ref="X31:Y35"/>
    <mergeCell ref="Z31:Z35"/>
    <mergeCell ref="A1:A2"/>
    <mergeCell ref="B1:Z1"/>
    <mergeCell ref="B2:Z2"/>
    <mergeCell ref="B3:Z3"/>
    <mergeCell ref="A4:A49"/>
    <mergeCell ref="B4:Z4"/>
    <mergeCell ref="R31:R35"/>
    <mergeCell ref="S31:S35"/>
    <mergeCell ref="T31:U31"/>
    <mergeCell ref="T32:U32"/>
    <mergeCell ref="T33:U33"/>
    <mergeCell ref="T34:U34"/>
    <mergeCell ref="T35:U35"/>
    <mergeCell ref="N31:N35"/>
    <mergeCell ref="O31:O35"/>
    <mergeCell ref="P31:Q31"/>
    <mergeCell ref="P32:Q32"/>
    <mergeCell ref="P33:Q33"/>
    <mergeCell ref="P34:Q34"/>
    <mergeCell ref="P35:Q35"/>
    <mergeCell ref="K31:K35"/>
    <mergeCell ref="L31:M31"/>
    <mergeCell ref="L32:M32"/>
    <mergeCell ref="L33:M33"/>
    <mergeCell ref="L34:M34"/>
    <mergeCell ref="L35:M35"/>
    <mergeCell ref="H31:I31"/>
    <mergeCell ref="H32:I32"/>
    <mergeCell ref="H33:I33"/>
    <mergeCell ref="H34:I34"/>
    <mergeCell ref="H35:I35"/>
    <mergeCell ref="J31:J35"/>
    <mergeCell ref="V18:V21"/>
    <mergeCell ref="W18:W21"/>
    <mergeCell ref="X18:Y21"/>
    <mergeCell ref="Z18:Z21"/>
    <mergeCell ref="D30:Y30"/>
    <mergeCell ref="B31:B35"/>
    <mergeCell ref="C31:C35"/>
    <mergeCell ref="D31:E35"/>
    <mergeCell ref="F31:F35"/>
    <mergeCell ref="G31:G35"/>
    <mergeCell ref="R18:R21"/>
    <mergeCell ref="S18:S21"/>
    <mergeCell ref="T18:U18"/>
    <mergeCell ref="T19:U19"/>
    <mergeCell ref="T20:U20"/>
    <mergeCell ref="T21:U21"/>
    <mergeCell ref="N18:N21"/>
    <mergeCell ref="O18:O21"/>
    <mergeCell ref="P18:Q18"/>
    <mergeCell ref="P19:Q19"/>
    <mergeCell ref="P20:Q20"/>
    <mergeCell ref="P21:Q21"/>
    <mergeCell ref="J18:J21"/>
    <mergeCell ref="K18:K21"/>
    <mergeCell ref="L18:M18"/>
    <mergeCell ref="L19:M19"/>
    <mergeCell ref="L20:M20"/>
    <mergeCell ref="L21:M21"/>
    <mergeCell ref="D17:Y17"/>
    <mergeCell ref="B18:B21"/>
    <mergeCell ref="C18:C21"/>
    <mergeCell ref="D18:E21"/>
    <mergeCell ref="F18:F21"/>
    <mergeCell ref="G18:G21"/>
    <mergeCell ref="H18:I18"/>
    <mergeCell ref="H19:I19"/>
    <mergeCell ref="H20:I20"/>
    <mergeCell ref="H21:I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1.140625" bestFit="1" customWidth="1"/>
    <col min="2" max="2" width="36.5703125" bestFit="1" customWidth="1"/>
    <col min="3" max="4" width="10.140625" customWidth="1"/>
    <col min="5" max="5" width="36.5703125" customWidth="1"/>
    <col min="6" max="8" width="10.140625" customWidth="1"/>
    <col min="9" max="9" width="36.5703125" customWidth="1"/>
    <col min="10" max="10" width="10.140625" customWidth="1"/>
    <col min="11" max="11" width="36.5703125" customWidth="1"/>
    <col min="12" max="12" width="10.140625" customWidth="1"/>
    <col min="13" max="13" width="36.5703125" customWidth="1"/>
    <col min="14" max="16" width="10.140625" customWidth="1"/>
    <col min="17" max="17" width="36.5703125" customWidth="1"/>
    <col min="18" max="18" width="10.140625" customWidth="1"/>
  </cols>
  <sheetData>
    <row r="1" spans="1:18" ht="15" customHeight="1" x14ac:dyDescent="0.25">
      <c r="A1" s="8" t="s">
        <v>299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990</v>
      </c>
      <c r="B3" s="12"/>
      <c r="C3" s="12"/>
      <c r="D3" s="12"/>
      <c r="E3" s="12"/>
      <c r="F3" s="12"/>
      <c r="G3" s="12"/>
      <c r="H3" s="12"/>
      <c r="I3" s="12"/>
      <c r="J3" s="12"/>
      <c r="K3" s="12"/>
      <c r="L3" s="12"/>
      <c r="M3" s="12"/>
      <c r="N3" s="12"/>
      <c r="O3" s="12"/>
      <c r="P3" s="12"/>
      <c r="Q3" s="12"/>
      <c r="R3" s="12"/>
    </row>
    <row r="4" spans="1:18" x14ac:dyDescent="0.25">
      <c r="A4" s="13" t="s">
        <v>299</v>
      </c>
      <c r="B4" s="22" t="s">
        <v>991</v>
      </c>
      <c r="C4" s="22"/>
      <c r="D4" s="22"/>
      <c r="E4" s="22"/>
      <c r="F4" s="22"/>
      <c r="G4" s="22"/>
      <c r="H4" s="22"/>
      <c r="I4" s="22"/>
      <c r="J4" s="22"/>
      <c r="K4" s="22"/>
      <c r="L4" s="22"/>
      <c r="M4" s="22"/>
      <c r="N4" s="22"/>
      <c r="O4" s="22"/>
      <c r="P4" s="22"/>
      <c r="Q4" s="22"/>
      <c r="R4" s="22"/>
    </row>
    <row r="5" spans="1:18" ht="25.5" customHeight="1" x14ac:dyDescent="0.25">
      <c r="A5" s="13"/>
      <c r="B5" s="25" t="s">
        <v>992</v>
      </c>
      <c r="C5" s="25"/>
      <c r="D5" s="25"/>
      <c r="E5" s="25"/>
      <c r="F5" s="25"/>
      <c r="G5" s="25"/>
      <c r="H5" s="25"/>
      <c r="I5" s="25"/>
      <c r="J5" s="25"/>
      <c r="K5" s="25"/>
      <c r="L5" s="25"/>
      <c r="M5" s="25"/>
      <c r="N5" s="25"/>
      <c r="O5" s="25"/>
      <c r="P5" s="25"/>
      <c r="Q5" s="25"/>
      <c r="R5" s="25"/>
    </row>
    <row r="6" spans="1:18" ht="38.25" customHeight="1" x14ac:dyDescent="0.25">
      <c r="A6" s="13"/>
      <c r="B6" s="25" t="s">
        <v>993</v>
      </c>
      <c r="C6" s="25"/>
      <c r="D6" s="25"/>
      <c r="E6" s="25"/>
      <c r="F6" s="25"/>
      <c r="G6" s="25"/>
      <c r="H6" s="25"/>
      <c r="I6" s="25"/>
      <c r="J6" s="25"/>
      <c r="K6" s="25"/>
      <c r="L6" s="25"/>
      <c r="M6" s="25"/>
      <c r="N6" s="25"/>
      <c r="O6" s="25"/>
      <c r="P6" s="25"/>
      <c r="Q6" s="25"/>
      <c r="R6" s="25"/>
    </row>
    <row r="7" spans="1:18" x14ac:dyDescent="0.25">
      <c r="A7" s="13"/>
      <c r="B7" s="25" t="s">
        <v>994</v>
      </c>
      <c r="C7" s="25"/>
      <c r="D7" s="25"/>
      <c r="E7" s="25"/>
      <c r="F7" s="25"/>
      <c r="G7" s="25"/>
      <c r="H7" s="25"/>
      <c r="I7" s="25"/>
      <c r="J7" s="25"/>
      <c r="K7" s="25"/>
      <c r="L7" s="25"/>
      <c r="M7" s="25"/>
      <c r="N7" s="25"/>
      <c r="O7" s="25"/>
      <c r="P7" s="25"/>
      <c r="Q7" s="25"/>
      <c r="R7" s="25"/>
    </row>
    <row r="8" spans="1:18" ht="15.75" x14ac:dyDescent="0.25">
      <c r="A8" s="13"/>
      <c r="B8" s="56"/>
      <c r="C8" s="56"/>
      <c r="D8" s="56"/>
      <c r="E8" s="56"/>
      <c r="F8" s="56"/>
      <c r="G8" s="56"/>
      <c r="H8" s="56"/>
      <c r="I8" s="56"/>
      <c r="J8" s="56"/>
      <c r="K8" s="56"/>
      <c r="L8" s="56"/>
      <c r="M8" s="56"/>
      <c r="N8" s="56"/>
      <c r="O8" s="56"/>
      <c r="P8" s="56"/>
      <c r="Q8" s="56"/>
      <c r="R8" s="56"/>
    </row>
    <row r="9" spans="1:18" x14ac:dyDescent="0.25">
      <c r="A9" s="13"/>
      <c r="B9" s="33"/>
      <c r="C9" s="33"/>
      <c r="D9" s="33"/>
      <c r="E9" s="33"/>
      <c r="F9" s="33"/>
      <c r="G9" s="33"/>
      <c r="H9" s="33"/>
      <c r="I9" s="33"/>
      <c r="J9" s="33"/>
      <c r="K9" s="33"/>
      <c r="L9" s="33"/>
      <c r="M9" s="33"/>
      <c r="N9" s="33"/>
      <c r="O9" s="33"/>
      <c r="P9" s="33"/>
      <c r="Q9" s="33"/>
      <c r="R9" s="33"/>
    </row>
    <row r="10" spans="1:18" ht="15.75" thickBot="1" x14ac:dyDescent="0.3">
      <c r="A10" s="13"/>
      <c r="B10" s="33"/>
      <c r="C10" s="33" t="s">
        <v>331</v>
      </c>
      <c r="D10" s="115" t="s">
        <v>503</v>
      </c>
      <c r="E10" s="115"/>
      <c r="F10" s="115"/>
      <c r="G10" s="115"/>
      <c r="H10" s="115"/>
      <c r="I10" s="115"/>
      <c r="J10" s="125"/>
      <c r="K10" s="33"/>
      <c r="L10" s="115" t="s">
        <v>644</v>
      </c>
      <c r="M10" s="115"/>
      <c r="N10" s="115"/>
      <c r="O10" s="115"/>
      <c r="P10" s="115"/>
      <c r="Q10" s="115"/>
      <c r="R10" s="33"/>
    </row>
    <row r="11" spans="1:18" x14ac:dyDescent="0.25">
      <c r="A11" s="13"/>
      <c r="B11" s="120"/>
      <c r="C11" s="120" t="s">
        <v>331</v>
      </c>
      <c r="D11" s="117" t="s">
        <v>793</v>
      </c>
      <c r="E11" s="117"/>
      <c r="F11" s="121"/>
      <c r="G11" s="121" t="s">
        <v>331</v>
      </c>
      <c r="H11" s="117" t="s">
        <v>995</v>
      </c>
      <c r="I11" s="117"/>
      <c r="J11" s="132"/>
      <c r="K11" s="133"/>
      <c r="L11" s="117" t="s">
        <v>997</v>
      </c>
      <c r="M11" s="117"/>
      <c r="N11" s="121"/>
      <c r="O11" s="121" t="s">
        <v>331</v>
      </c>
      <c r="P11" s="117" t="s">
        <v>793</v>
      </c>
      <c r="Q11" s="117"/>
      <c r="R11" s="120"/>
    </row>
    <row r="12" spans="1:18" x14ac:dyDescent="0.25">
      <c r="A12" s="13"/>
      <c r="B12" s="120"/>
      <c r="C12" s="120"/>
      <c r="D12" s="116"/>
      <c r="E12" s="116"/>
      <c r="F12" s="120"/>
      <c r="G12" s="120"/>
      <c r="H12" s="116" t="s">
        <v>996</v>
      </c>
      <c r="I12" s="116"/>
      <c r="J12" s="132"/>
      <c r="K12" s="133"/>
      <c r="L12" s="116" t="s">
        <v>996</v>
      </c>
      <c r="M12" s="116"/>
      <c r="N12" s="120"/>
      <c r="O12" s="120"/>
      <c r="P12" s="116"/>
      <c r="Q12" s="116"/>
      <c r="R12" s="120"/>
    </row>
    <row r="13" spans="1:18" ht="15.75" thickBot="1" x14ac:dyDescent="0.3">
      <c r="A13" s="13"/>
      <c r="B13" s="33"/>
      <c r="C13" s="33" t="s">
        <v>331</v>
      </c>
      <c r="D13" s="115" t="s">
        <v>797</v>
      </c>
      <c r="E13" s="115"/>
      <c r="F13" s="33"/>
      <c r="G13" s="33" t="s">
        <v>331</v>
      </c>
      <c r="H13" s="115" t="s">
        <v>811</v>
      </c>
      <c r="I13" s="115"/>
      <c r="J13" s="125"/>
      <c r="K13" s="33"/>
      <c r="L13" s="115" t="s">
        <v>998</v>
      </c>
      <c r="M13" s="115"/>
      <c r="N13" s="33"/>
      <c r="O13" s="33" t="s">
        <v>331</v>
      </c>
      <c r="P13" s="115" t="s">
        <v>799</v>
      </c>
      <c r="Q13" s="115"/>
      <c r="R13" s="33"/>
    </row>
    <row r="14" spans="1:18" x14ac:dyDescent="0.25">
      <c r="A14" s="13"/>
      <c r="B14" s="43" t="s">
        <v>999</v>
      </c>
      <c r="C14" s="31" t="s">
        <v>331</v>
      </c>
      <c r="D14" s="31" t="s">
        <v>343</v>
      </c>
      <c r="E14" s="127">
        <v>6112.6</v>
      </c>
      <c r="F14" s="40" t="s">
        <v>331</v>
      </c>
      <c r="G14" s="31" t="s">
        <v>331</v>
      </c>
      <c r="H14" s="31" t="s">
        <v>343</v>
      </c>
      <c r="I14" s="127">
        <v>4592.5</v>
      </c>
      <c r="J14" s="128" t="s">
        <v>331</v>
      </c>
      <c r="K14" s="31"/>
      <c r="L14" s="31" t="s">
        <v>343</v>
      </c>
      <c r="M14" s="127">
        <v>2735.2</v>
      </c>
      <c r="N14" s="40" t="s">
        <v>331</v>
      </c>
      <c r="O14" s="31" t="s">
        <v>331</v>
      </c>
      <c r="P14" s="31" t="s">
        <v>343</v>
      </c>
      <c r="Q14" s="127">
        <v>10869.8</v>
      </c>
      <c r="R14" s="40" t="s">
        <v>331</v>
      </c>
    </row>
    <row r="15" spans="1:18" x14ac:dyDescent="0.25">
      <c r="A15" s="13"/>
      <c r="B15" s="32" t="s">
        <v>1000</v>
      </c>
      <c r="C15" s="16" t="s">
        <v>331</v>
      </c>
      <c r="D15" s="16"/>
      <c r="E15" s="130">
        <v>6221.1</v>
      </c>
      <c r="F15" s="21" t="s">
        <v>331</v>
      </c>
      <c r="G15" s="16" t="s">
        <v>331</v>
      </c>
      <c r="H15" s="16"/>
      <c r="I15" s="130">
        <v>4609</v>
      </c>
      <c r="J15" s="131" t="s">
        <v>331</v>
      </c>
      <c r="K15" s="16"/>
      <c r="L15" s="16"/>
      <c r="M15" s="130">
        <v>2751.3</v>
      </c>
      <c r="N15" s="21" t="s">
        <v>331</v>
      </c>
      <c r="O15" s="16" t="s">
        <v>331</v>
      </c>
      <c r="P15" s="16"/>
      <c r="Q15" s="130">
        <v>10910.8</v>
      </c>
      <c r="R15" s="21" t="s">
        <v>331</v>
      </c>
    </row>
    <row r="16" spans="1:18" x14ac:dyDescent="0.25">
      <c r="A16" s="13"/>
      <c r="B16" s="43" t="s">
        <v>1001</v>
      </c>
      <c r="C16" s="31" t="s">
        <v>331</v>
      </c>
      <c r="D16" s="31"/>
      <c r="E16" s="38">
        <v>46.3</v>
      </c>
      <c r="F16" s="40" t="s">
        <v>331</v>
      </c>
      <c r="G16" s="31" t="s">
        <v>331</v>
      </c>
      <c r="H16" s="31"/>
      <c r="I16" s="38">
        <v>35.6</v>
      </c>
      <c r="J16" s="128" t="s">
        <v>331</v>
      </c>
      <c r="K16" s="31"/>
      <c r="L16" s="31"/>
      <c r="M16" s="38">
        <v>32.299999999999997</v>
      </c>
      <c r="N16" s="40" t="s">
        <v>331</v>
      </c>
      <c r="O16" s="31" t="s">
        <v>331</v>
      </c>
      <c r="P16" s="31"/>
      <c r="Q16" s="38">
        <v>64.3</v>
      </c>
      <c r="R16" s="40" t="s">
        <v>331</v>
      </c>
    </row>
    <row r="17" spans="1:18" x14ac:dyDescent="0.25">
      <c r="A17" s="13"/>
      <c r="B17" s="25" t="s">
        <v>1002</v>
      </c>
      <c r="C17" s="25"/>
      <c r="D17" s="25"/>
      <c r="E17" s="25"/>
      <c r="F17" s="25"/>
      <c r="G17" s="25"/>
      <c r="H17" s="25"/>
      <c r="I17" s="25"/>
      <c r="J17" s="25"/>
      <c r="K17" s="25"/>
      <c r="L17" s="25"/>
      <c r="M17" s="25"/>
      <c r="N17" s="25"/>
      <c r="O17" s="25"/>
      <c r="P17" s="25"/>
      <c r="Q17" s="25"/>
      <c r="R17" s="25"/>
    </row>
    <row r="18" spans="1:18" x14ac:dyDescent="0.25">
      <c r="A18" s="13"/>
      <c r="B18" s="26"/>
      <c r="C18" s="26"/>
      <c r="D18" s="26"/>
      <c r="E18" s="26"/>
      <c r="F18" s="26"/>
      <c r="G18" s="26"/>
      <c r="H18" s="26"/>
      <c r="I18" s="26"/>
      <c r="J18" s="26"/>
      <c r="K18" s="26"/>
      <c r="L18" s="26"/>
      <c r="M18" s="26"/>
      <c r="N18" s="26"/>
      <c r="O18" s="26"/>
      <c r="P18" s="26"/>
      <c r="Q18" s="26"/>
      <c r="R18" s="26"/>
    </row>
    <row r="19" spans="1:18" x14ac:dyDescent="0.25">
      <c r="A19" s="13"/>
      <c r="B19" s="25" t="s">
        <v>1003</v>
      </c>
      <c r="C19" s="25"/>
      <c r="D19" s="25"/>
      <c r="E19" s="25"/>
      <c r="F19" s="25"/>
      <c r="G19" s="25"/>
      <c r="H19" s="25"/>
      <c r="I19" s="25"/>
      <c r="J19" s="25"/>
      <c r="K19" s="25"/>
      <c r="L19" s="25"/>
      <c r="M19" s="25"/>
      <c r="N19" s="25"/>
      <c r="O19" s="25"/>
      <c r="P19" s="25"/>
      <c r="Q19" s="25"/>
      <c r="R19" s="25"/>
    </row>
    <row r="20" spans="1:18" ht="15.75" x14ac:dyDescent="0.25">
      <c r="A20" s="13"/>
      <c r="B20" s="56"/>
      <c r="C20" s="56"/>
      <c r="D20" s="56"/>
      <c r="E20" s="56"/>
      <c r="F20" s="56"/>
      <c r="G20" s="56"/>
      <c r="H20" s="56"/>
      <c r="I20" s="56"/>
      <c r="J20" s="56"/>
      <c r="K20" s="56"/>
      <c r="L20" s="56"/>
      <c r="M20" s="56"/>
      <c r="N20" s="56"/>
      <c r="O20" s="56"/>
      <c r="P20" s="56"/>
      <c r="Q20" s="56"/>
      <c r="R20" s="56"/>
    </row>
    <row r="21" spans="1:18" x14ac:dyDescent="0.25">
      <c r="A21" s="13"/>
      <c r="B21" s="16"/>
      <c r="C21" s="16"/>
      <c r="D21" s="16"/>
      <c r="E21" s="16"/>
      <c r="F21" s="16"/>
      <c r="G21" s="16"/>
      <c r="H21" s="16"/>
      <c r="I21" s="16"/>
      <c r="J21" s="16"/>
    </row>
    <row r="22" spans="1:18" ht="15.75" thickBot="1" x14ac:dyDescent="0.3">
      <c r="A22" s="13"/>
      <c r="B22" s="33"/>
      <c r="C22" s="33" t="s">
        <v>331</v>
      </c>
      <c r="D22" s="115" t="s">
        <v>376</v>
      </c>
      <c r="E22" s="115"/>
      <c r="F22" s="115"/>
      <c r="G22" s="115"/>
      <c r="H22" s="115"/>
      <c r="I22" s="115"/>
      <c r="J22" s="33"/>
    </row>
    <row r="23" spans="1:18" ht="15.75" thickBot="1" x14ac:dyDescent="0.3">
      <c r="A23" s="13"/>
      <c r="B23" s="134" t="s">
        <v>1004</v>
      </c>
      <c r="C23" s="33" t="s">
        <v>331</v>
      </c>
      <c r="D23" s="135" t="s">
        <v>1005</v>
      </c>
      <c r="E23" s="135"/>
      <c r="F23" s="33"/>
      <c r="G23" s="33" t="s">
        <v>331</v>
      </c>
      <c r="H23" s="135" t="s">
        <v>1006</v>
      </c>
      <c r="I23" s="135"/>
      <c r="J23" s="33"/>
    </row>
    <row r="24" spans="1:18" ht="25.5" x14ac:dyDescent="0.25">
      <c r="A24" s="13"/>
      <c r="B24" s="43" t="s">
        <v>1007</v>
      </c>
      <c r="C24" s="31" t="s">
        <v>331</v>
      </c>
      <c r="D24" s="31" t="s">
        <v>343</v>
      </c>
      <c r="E24" s="127">
        <v>19196.900000000001</v>
      </c>
      <c r="F24" s="40" t="s">
        <v>331</v>
      </c>
      <c r="G24" s="31" t="s">
        <v>331</v>
      </c>
      <c r="H24" s="31" t="s">
        <v>343</v>
      </c>
      <c r="I24" s="38">
        <v>226.9</v>
      </c>
      <c r="J24" s="40" t="s">
        <v>331</v>
      </c>
    </row>
    <row r="25" spans="1:18" ht="25.5" x14ac:dyDescent="0.25">
      <c r="A25" s="13"/>
      <c r="B25" s="32" t="s">
        <v>1008</v>
      </c>
      <c r="C25" s="16" t="s">
        <v>331</v>
      </c>
      <c r="D25" s="16"/>
      <c r="E25" s="130">
        <v>5848.5</v>
      </c>
      <c r="F25" s="21" t="s">
        <v>331</v>
      </c>
      <c r="G25" s="16" t="s">
        <v>331</v>
      </c>
      <c r="H25" s="16"/>
      <c r="I25" s="114">
        <v>204.7</v>
      </c>
      <c r="J25" s="21" t="s">
        <v>331</v>
      </c>
    </row>
    <row r="26" spans="1:18" x14ac:dyDescent="0.25">
      <c r="A26" s="13"/>
      <c r="B26" s="43" t="s">
        <v>1009</v>
      </c>
      <c r="C26" s="31" t="s">
        <v>331</v>
      </c>
      <c r="D26" s="31"/>
      <c r="E26" s="127">
        <v>4511.8</v>
      </c>
      <c r="F26" s="40" t="s">
        <v>331</v>
      </c>
      <c r="G26" s="31" t="s">
        <v>331</v>
      </c>
      <c r="H26" s="31"/>
      <c r="I26" s="38">
        <v>108.4</v>
      </c>
      <c r="J26" s="40" t="s">
        <v>331</v>
      </c>
    </row>
    <row r="27" spans="1:18" x14ac:dyDescent="0.25">
      <c r="A27" s="13"/>
      <c r="B27" s="41"/>
      <c r="C27" s="136"/>
      <c r="D27" s="136"/>
      <c r="E27" s="136"/>
      <c r="F27" s="136"/>
      <c r="G27" s="136"/>
      <c r="H27" s="136"/>
      <c r="I27" s="136"/>
      <c r="J27" s="136"/>
    </row>
    <row r="28" spans="1:18" ht="15.75" thickBot="1" x14ac:dyDescent="0.3">
      <c r="A28" s="13"/>
      <c r="B28" s="33"/>
      <c r="C28" s="33" t="s">
        <v>331</v>
      </c>
      <c r="D28" s="115" t="s">
        <v>412</v>
      </c>
      <c r="E28" s="115"/>
      <c r="F28" s="115"/>
      <c r="G28" s="115"/>
      <c r="H28" s="115"/>
      <c r="I28" s="115"/>
      <c r="J28" s="33"/>
    </row>
    <row r="29" spans="1:18" ht="15.75" thickBot="1" x14ac:dyDescent="0.3">
      <c r="A29" s="13"/>
      <c r="B29" s="134" t="s">
        <v>1004</v>
      </c>
      <c r="C29" s="33" t="s">
        <v>331</v>
      </c>
      <c r="D29" s="135" t="s">
        <v>1005</v>
      </c>
      <c r="E29" s="135"/>
      <c r="F29" s="33"/>
      <c r="G29" s="33" t="s">
        <v>331</v>
      </c>
      <c r="H29" s="135" t="s">
        <v>1006</v>
      </c>
      <c r="I29" s="135"/>
      <c r="J29" s="33"/>
    </row>
    <row r="30" spans="1:18" ht="25.5" x14ac:dyDescent="0.25">
      <c r="A30" s="13"/>
      <c r="B30" s="43" t="s">
        <v>1007</v>
      </c>
      <c r="C30" s="31" t="s">
        <v>331</v>
      </c>
      <c r="D30" s="31" t="s">
        <v>343</v>
      </c>
      <c r="E30" s="127">
        <v>11518.4</v>
      </c>
      <c r="F30" s="40" t="s">
        <v>331</v>
      </c>
      <c r="G30" s="31" t="s">
        <v>331</v>
      </c>
      <c r="H30" s="31" t="s">
        <v>343</v>
      </c>
      <c r="I30" s="38">
        <v>281.3</v>
      </c>
      <c r="J30" s="40" t="s">
        <v>331</v>
      </c>
    </row>
    <row r="31" spans="1:18" ht="25.5" x14ac:dyDescent="0.25">
      <c r="A31" s="13"/>
      <c r="B31" s="32" t="s">
        <v>1008</v>
      </c>
      <c r="C31" s="16" t="s">
        <v>331</v>
      </c>
      <c r="D31" s="16"/>
      <c r="E31" s="130">
        <v>5385.6</v>
      </c>
      <c r="F31" s="21" t="s">
        <v>331</v>
      </c>
      <c r="G31" s="16" t="s">
        <v>331</v>
      </c>
      <c r="H31" s="16"/>
      <c r="I31" s="114">
        <v>96.8</v>
      </c>
      <c r="J31" s="21" t="s">
        <v>331</v>
      </c>
    </row>
    <row r="32" spans="1:18" x14ac:dyDescent="0.25">
      <c r="A32" s="13"/>
      <c r="B32" s="43" t="s">
        <v>1009</v>
      </c>
      <c r="C32" s="31" t="s">
        <v>331</v>
      </c>
      <c r="D32" s="31"/>
      <c r="E32" s="38">
        <v>728.5</v>
      </c>
      <c r="F32" s="40" t="s">
        <v>331</v>
      </c>
      <c r="G32" s="31" t="s">
        <v>331</v>
      </c>
      <c r="H32" s="31"/>
      <c r="I32" s="38">
        <v>9</v>
      </c>
      <c r="J32" s="40" t="s">
        <v>331</v>
      </c>
    </row>
    <row r="33" spans="1:18" ht="25.5" customHeight="1" x14ac:dyDescent="0.25">
      <c r="A33" s="13"/>
      <c r="B33" s="25" t="s">
        <v>1010</v>
      </c>
      <c r="C33" s="25"/>
      <c r="D33" s="25"/>
      <c r="E33" s="25"/>
      <c r="F33" s="25"/>
      <c r="G33" s="25"/>
      <c r="H33" s="25"/>
      <c r="I33" s="25"/>
      <c r="J33" s="25"/>
      <c r="K33" s="25"/>
      <c r="L33" s="25"/>
      <c r="M33" s="25"/>
      <c r="N33" s="25"/>
      <c r="O33" s="25"/>
      <c r="P33" s="25"/>
      <c r="Q33" s="25"/>
      <c r="R33" s="25"/>
    </row>
    <row r="34" spans="1:18" ht="25.5" customHeight="1" x14ac:dyDescent="0.25">
      <c r="A34" s="13"/>
      <c r="B34" s="25" t="s">
        <v>1011</v>
      </c>
      <c r="C34" s="25"/>
      <c r="D34" s="25"/>
      <c r="E34" s="25"/>
      <c r="F34" s="25"/>
      <c r="G34" s="25"/>
      <c r="H34" s="25"/>
      <c r="I34" s="25"/>
      <c r="J34" s="25"/>
      <c r="K34" s="25"/>
      <c r="L34" s="25"/>
      <c r="M34" s="25"/>
      <c r="N34" s="25"/>
      <c r="O34" s="25"/>
      <c r="P34" s="25"/>
      <c r="Q34" s="25"/>
      <c r="R34" s="25"/>
    </row>
    <row r="35" spans="1:18" ht="25.5" customHeight="1" x14ac:dyDescent="0.25">
      <c r="A35" s="13"/>
      <c r="B35" s="25" t="s">
        <v>1012</v>
      </c>
      <c r="C35" s="25"/>
      <c r="D35" s="25"/>
      <c r="E35" s="25"/>
      <c r="F35" s="25"/>
      <c r="G35" s="25"/>
      <c r="H35" s="25"/>
      <c r="I35" s="25"/>
      <c r="J35" s="25"/>
      <c r="K35" s="25"/>
      <c r="L35" s="25"/>
      <c r="M35" s="25"/>
      <c r="N35" s="25"/>
      <c r="O35" s="25"/>
      <c r="P35" s="25"/>
      <c r="Q35" s="25"/>
      <c r="R35" s="25"/>
    </row>
  </sheetData>
  <mergeCells count="45">
    <mergeCell ref="B33:R33"/>
    <mergeCell ref="B34:R34"/>
    <mergeCell ref="B35:R35"/>
    <mergeCell ref="A1:A2"/>
    <mergeCell ref="B1:R1"/>
    <mergeCell ref="B2:R2"/>
    <mergeCell ref="B3:R3"/>
    <mergeCell ref="A4:A35"/>
    <mergeCell ref="B4:R4"/>
    <mergeCell ref="B5:R5"/>
    <mergeCell ref="B6:R6"/>
    <mergeCell ref="B7:R7"/>
    <mergeCell ref="B8:R8"/>
    <mergeCell ref="D23:E23"/>
    <mergeCell ref="H23:I23"/>
    <mergeCell ref="C27:J27"/>
    <mergeCell ref="D28:I28"/>
    <mergeCell ref="D29:E29"/>
    <mergeCell ref="H29:I29"/>
    <mergeCell ref="R11:R12"/>
    <mergeCell ref="D13:E13"/>
    <mergeCell ref="H13:I13"/>
    <mergeCell ref="L13:M13"/>
    <mergeCell ref="P13:Q13"/>
    <mergeCell ref="D22:I22"/>
    <mergeCell ref="B17:R17"/>
    <mergeCell ref="B18:R18"/>
    <mergeCell ref="B19:R19"/>
    <mergeCell ref="B20:R20"/>
    <mergeCell ref="K11:K12"/>
    <mergeCell ref="L11:M11"/>
    <mergeCell ref="L12:M12"/>
    <mergeCell ref="N11:N12"/>
    <mergeCell ref="O11:O12"/>
    <mergeCell ref="P11:Q12"/>
    <mergeCell ref="D10:I10"/>
    <mergeCell ref="L10:Q10"/>
    <mergeCell ref="B11:B12"/>
    <mergeCell ref="C11:C12"/>
    <mergeCell ref="D11:E12"/>
    <mergeCell ref="F11:F12"/>
    <mergeCell ref="G11:G12"/>
    <mergeCell ref="H11:I11"/>
    <mergeCell ref="H12:I12"/>
    <mergeCell ref="J11: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3" width="36.5703125" bestFit="1" customWidth="1"/>
    <col min="4" max="4" width="9.7109375" customWidth="1"/>
    <col min="5" max="5" width="36.5703125" bestFit="1" customWidth="1"/>
    <col min="6" max="8" width="9.7109375" customWidth="1"/>
    <col min="9" max="9" width="20.140625" customWidth="1"/>
    <col min="10" max="12" width="9.7109375" customWidth="1"/>
    <col min="13" max="13" width="36.5703125" customWidth="1"/>
    <col min="14" max="16" width="9.7109375" customWidth="1"/>
    <col min="17" max="17" width="36.5703125" customWidth="1"/>
    <col min="18" max="18" width="9.7109375" customWidth="1"/>
  </cols>
  <sheetData>
    <row r="1" spans="1:18" ht="15" customHeight="1" x14ac:dyDescent="0.25">
      <c r="A1" s="8" t="s">
        <v>1013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1014</v>
      </c>
      <c r="B3" s="12"/>
      <c r="C3" s="12"/>
      <c r="D3" s="12"/>
      <c r="E3" s="12"/>
      <c r="F3" s="12"/>
      <c r="G3" s="12"/>
      <c r="H3" s="12"/>
      <c r="I3" s="12"/>
      <c r="J3" s="12"/>
      <c r="K3" s="12"/>
      <c r="L3" s="12"/>
      <c r="M3" s="12"/>
      <c r="N3" s="12"/>
      <c r="O3" s="12"/>
      <c r="P3" s="12"/>
      <c r="Q3" s="12"/>
      <c r="R3" s="12"/>
    </row>
    <row r="4" spans="1:18" x14ac:dyDescent="0.25">
      <c r="A4" s="13" t="s">
        <v>1013</v>
      </c>
      <c r="B4" s="22" t="s">
        <v>1015</v>
      </c>
      <c r="C4" s="22"/>
      <c r="D4" s="22"/>
      <c r="E4" s="22"/>
      <c r="F4" s="22"/>
      <c r="G4" s="22"/>
      <c r="H4" s="22"/>
      <c r="I4" s="22"/>
      <c r="J4" s="22"/>
      <c r="K4" s="22"/>
      <c r="L4" s="22"/>
      <c r="M4" s="22"/>
      <c r="N4" s="22"/>
      <c r="O4" s="22"/>
      <c r="P4" s="22"/>
      <c r="Q4" s="22"/>
      <c r="R4" s="22"/>
    </row>
    <row r="5" spans="1:18" ht="25.5" customHeight="1" x14ac:dyDescent="0.25">
      <c r="A5" s="13"/>
      <c r="B5" s="25" t="s">
        <v>1016</v>
      </c>
      <c r="C5" s="25"/>
      <c r="D5" s="25"/>
      <c r="E5" s="25"/>
      <c r="F5" s="25"/>
      <c r="G5" s="25"/>
      <c r="H5" s="25"/>
      <c r="I5" s="25"/>
      <c r="J5" s="25"/>
      <c r="K5" s="25"/>
      <c r="L5" s="25"/>
      <c r="M5" s="25"/>
      <c r="N5" s="25"/>
      <c r="O5" s="25"/>
      <c r="P5" s="25"/>
      <c r="Q5" s="25"/>
      <c r="R5" s="25"/>
    </row>
    <row r="6" spans="1:18" x14ac:dyDescent="0.25">
      <c r="A6" s="13"/>
      <c r="B6" s="25" t="s">
        <v>1017</v>
      </c>
      <c r="C6" s="25"/>
      <c r="D6" s="25"/>
      <c r="E6" s="25"/>
      <c r="F6" s="25"/>
      <c r="G6" s="25"/>
      <c r="H6" s="25"/>
      <c r="I6" s="25"/>
      <c r="J6" s="25"/>
      <c r="K6" s="25"/>
      <c r="L6" s="25"/>
      <c r="M6" s="25"/>
      <c r="N6" s="25"/>
      <c r="O6" s="25"/>
      <c r="P6" s="25"/>
      <c r="Q6" s="25"/>
      <c r="R6" s="25"/>
    </row>
    <row r="7" spans="1:18" x14ac:dyDescent="0.25">
      <c r="A7" s="13"/>
      <c r="B7" s="27"/>
      <c r="C7" s="27"/>
      <c r="D7" s="27"/>
      <c r="E7" s="27"/>
      <c r="F7" s="27"/>
      <c r="G7" s="27"/>
      <c r="H7" s="27"/>
      <c r="I7" s="27"/>
      <c r="J7" s="27"/>
      <c r="K7" s="27"/>
      <c r="L7" s="27"/>
      <c r="M7" s="27"/>
      <c r="N7" s="27"/>
      <c r="O7" s="27"/>
      <c r="P7" s="27"/>
      <c r="Q7" s="27"/>
      <c r="R7" s="27"/>
    </row>
    <row r="8" spans="1:18" ht="38.25" x14ac:dyDescent="0.25">
      <c r="A8" s="13"/>
      <c r="B8" s="16"/>
      <c r="C8" s="20" t="s">
        <v>421</v>
      </c>
      <c r="D8" s="137"/>
      <c r="E8" s="20" t="s">
        <v>1018</v>
      </c>
    </row>
    <row r="9" spans="1:18" x14ac:dyDescent="0.25">
      <c r="A9" s="13"/>
      <c r="B9" s="27"/>
      <c r="C9" s="27"/>
      <c r="D9" s="27"/>
      <c r="E9" s="27"/>
      <c r="F9" s="27"/>
      <c r="G9" s="27"/>
      <c r="H9" s="27"/>
      <c r="I9" s="27"/>
      <c r="J9" s="27"/>
      <c r="K9" s="27"/>
      <c r="L9" s="27"/>
      <c r="M9" s="27"/>
      <c r="N9" s="27"/>
      <c r="O9" s="27"/>
      <c r="P9" s="27"/>
      <c r="Q9" s="27"/>
      <c r="R9" s="27"/>
    </row>
    <row r="10" spans="1:18" ht="63.75" x14ac:dyDescent="0.25">
      <c r="A10" s="13"/>
      <c r="B10" s="16"/>
      <c r="C10" s="20" t="s">
        <v>421</v>
      </c>
      <c r="D10" s="137"/>
      <c r="E10" s="20" t="s">
        <v>1019</v>
      </c>
    </row>
    <row r="11" spans="1:18" x14ac:dyDescent="0.25">
      <c r="A11" s="13"/>
      <c r="B11" s="26"/>
      <c r="C11" s="26"/>
      <c r="D11" s="26"/>
      <c r="E11" s="26"/>
      <c r="F11" s="26"/>
      <c r="G11" s="26"/>
      <c r="H11" s="26"/>
      <c r="I11" s="26"/>
      <c r="J11" s="26"/>
      <c r="K11" s="26"/>
      <c r="L11" s="26"/>
      <c r="M11" s="26"/>
      <c r="N11" s="26"/>
      <c r="O11" s="26"/>
      <c r="P11" s="26"/>
      <c r="Q11" s="26"/>
      <c r="R11" s="26"/>
    </row>
    <row r="12" spans="1:18" ht="38.25" x14ac:dyDescent="0.25">
      <c r="A12" s="13"/>
      <c r="B12" s="16"/>
      <c r="C12" s="20" t="s">
        <v>421</v>
      </c>
      <c r="D12" s="137"/>
      <c r="E12" s="20" t="s">
        <v>1020</v>
      </c>
    </row>
    <row r="13" spans="1:18" x14ac:dyDescent="0.25">
      <c r="A13" s="13"/>
      <c r="B13" s="27"/>
      <c r="C13" s="27"/>
      <c r="D13" s="27"/>
      <c r="E13" s="27"/>
      <c r="F13" s="27"/>
      <c r="G13" s="27"/>
      <c r="H13" s="27"/>
      <c r="I13" s="27"/>
      <c r="J13" s="27"/>
      <c r="K13" s="27"/>
      <c r="L13" s="27"/>
      <c r="M13" s="27"/>
      <c r="N13" s="27"/>
      <c r="O13" s="27"/>
      <c r="P13" s="27"/>
      <c r="Q13" s="27"/>
      <c r="R13" s="27"/>
    </row>
    <row r="14" spans="1:18" ht="25.5" x14ac:dyDescent="0.25">
      <c r="A14" s="13"/>
      <c r="B14" s="16"/>
      <c r="C14" s="20" t="s">
        <v>421</v>
      </c>
      <c r="D14" s="137"/>
      <c r="E14" s="20" t="s">
        <v>1021</v>
      </c>
    </row>
    <row r="15" spans="1:18" x14ac:dyDescent="0.25">
      <c r="A15" s="13"/>
      <c r="B15" s="27"/>
      <c r="C15" s="27"/>
      <c r="D15" s="27"/>
      <c r="E15" s="27"/>
      <c r="F15" s="27"/>
      <c r="G15" s="27"/>
      <c r="H15" s="27"/>
      <c r="I15" s="27"/>
      <c r="J15" s="27"/>
      <c r="K15" s="27"/>
      <c r="L15" s="27"/>
      <c r="M15" s="27"/>
      <c r="N15" s="27"/>
      <c r="O15" s="27"/>
      <c r="P15" s="27"/>
      <c r="Q15" s="27"/>
      <c r="R15" s="27"/>
    </row>
    <row r="16" spans="1:18" ht="63.75" x14ac:dyDescent="0.25">
      <c r="A16" s="13"/>
      <c r="B16" s="16"/>
      <c r="C16" s="20" t="s">
        <v>421</v>
      </c>
      <c r="D16" s="137"/>
      <c r="E16" s="20" t="s">
        <v>1022</v>
      </c>
    </row>
    <row r="17" spans="1:18" x14ac:dyDescent="0.25">
      <c r="A17" s="13"/>
      <c r="B17" s="27"/>
      <c r="C17" s="27"/>
      <c r="D17" s="27"/>
      <c r="E17" s="27"/>
      <c r="F17" s="27"/>
      <c r="G17" s="27"/>
      <c r="H17" s="27"/>
      <c r="I17" s="27"/>
      <c r="J17" s="27"/>
      <c r="K17" s="27"/>
      <c r="L17" s="27"/>
      <c r="M17" s="27"/>
      <c r="N17" s="27"/>
      <c r="O17" s="27"/>
      <c r="P17" s="27"/>
      <c r="Q17" s="27"/>
      <c r="R17" s="27"/>
    </row>
    <row r="18" spans="1:18" ht="25.5" x14ac:dyDescent="0.25">
      <c r="A18" s="13"/>
      <c r="B18" s="16"/>
      <c r="C18" s="20" t="s">
        <v>421</v>
      </c>
      <c r="D18" s="137"/>
      <c r="E18" s="20" t="s">
        <v>1023</v>
      </c>
    </row>
    <row r="19" spans="1:18" ht="51" customHeight="1" x14ac:dyDescent="0.25">
      <c r="A19" s="13"/>
      <c r="B19" s="25" t="s">
        <v>1024</v>
      </c>
      <c r="C19" s="25"/>
      <c r="D19" s="25"/>
      <c r="E19" s="25"/>
      <c r="F19" s="25"/>
      <c r="G19" s="25"/>
      <c r="H19" s="25"/>
      <c r="I19" s="25"/>
      <c r="J19" s="25"/>
      <c r="K19" s="25"/>
      <c r="L19" s="25"/>
      <c r="M19" s="25"/>
      <c r="N19" s="25"/>
      <c r="O19" s="25"/>
      <c r="P19" s="25"/>
      <c r="Q19" s="25"/>
      <c r="R19" s="25"/>
    </row>
    <row r="20" spans="1:18" ht="25.5" customHeight="1" x14ac:dyDescent="0.25">
      <c r="A20" s="13"/>
      <c r="B20" s="25" t="s">
        <v>1025</v>
      </c>
      <c r="C20" s="25"/>
      <c r="D20" s="25"/>
      <c r="E20" s="25"/>
      <c r="F20" s="25"/>
      <c r="G20" s="25"/>
      <c r="H20" s="25"/>
      <c r="I20" s="25"/>
      <c r="J20" s="25"/>
      <c r="K20" s="25"/>
      <c r="L20" s="25"/>
      <c r="M20" s="25"/>
      <c r="N20" s="25"/>
      <c r="O20" s="25"/>
      <c r="P20" s="25"/>
      <c r="Q20" s="25"/>
      <c r="R20" s="25"/>
    </row>
    <row r="21" spans="1:18" x14ac:dyDescent="0.25">
      <c r="A21" s="13"/>
      <c r="B21" s="139" t="s">
        <v>1026</v>
      </c>
      <c r="C21" s="139"/>
      <c r="D21" s="139"/>
      <c r="E21" s="139"/>
      <c r="F21" s="139"/>
      <c r="G21" s="139"/>
      <c r="H21" s="139"/>
      <c r="I21" s="139"/>
      <c r="J21" s="139"/>
      <c r="K21" s="139"/>
      <c r="L21" s="139"/>
      <c r="M21" s="139"/>
      <c r="N21" s="139"/>
      <c r="O21" s="139"/>
      <c r="P21" s="139"/>
      <c r="Q21" s="139"/>
      <c r="R21" s="139"/>
    </row>
    <row r="22" spans="1:18" x14ac:dyDescent="0.25">
      <c r="A22" s="13"/>
      <c r="B22" s="25" t="s">
        <v>1027</v>
      </c>
      <c r="C22" s="25"/>
      <c r="D22" s="25"/>
      <c r="E22" s="25"/>
      <c r="F22" s="25"/>
      <c r="G22" s="25"/>
      <c r="H22" s="25"/>
      <c r="I22" s="25"/>
      <c r="J22" s="25"/>
      <c r="K22" s="25"/>
      <c r="L22" s="25"/>
      <c r="M22" s="25"/>
      <c r="N22" s="25"/>
      <c r="O22" s="25"/>
      <c r="P22" s="25"/>
      <c r="Q22" s="25"/>
      <c r="R22" s="25"/>
    </row>
    <row r="23" spans="1:18" ht="15.75" x14ac:dyDescent="0.25">
      <c r="A23" s="13"/>
      <c r="B23" s="56"/>
      <c r="C23" s="56"/>
      <c r="D23" s="56"/>
      <c r="E23" s="56"/>
      <c r="F23" s="56"/>
      <c r="G23" s="56"/>
      <c r="H23" s="56"/>
      <c r="I23" s="56"/>
      <c r="J23" s="56"/>
      <c r="K23" s="56"/>
      <c r="L23" s="56"/>
      <c r="M23" s="56"/>
      <c r="N23" s="56"/>
      <c r="O23" s="56"/>
      <c r="P23" s="56"/>
      <c r="Q23" s="56"/>
      <c r="R23" s="56"/>
    </row>
    <row r="24" spans="1:18" x14ac:dyDescent="0.25">
      <c r="A24" s="13"/>
      <c r="B24" s="16"/>
      <c r="C24" s="16"/>
      <c r="D24" s="16"/>
      <c r="E24" s="16"/>
      <c r="F24" s="16"/>
      <c r="G24" s="16"/>
      <c r="H24" s="16"/>
      <c r="I24" s="16"/>
      <c r="J24" s="16"/>
      <c r="K24" s="16"/>
      <c r="L24" s="16"/>
      <c r="M24" s="16"/>
      <c r="N24" s="16"/>
      <c r="O24" s="16"/>
      <c r="P24" s="16"/>
      <c r="Q24" s="16"/>
      <c r="R24" s="16"/>
    </row>
    <row r="25" spans="1:18" ht="15.75" thickBot="1" x14ac:dyDescent="0.3">
      <c r="A25" s="13"/>
      <c r="B25" s="33"/>
      <c r="C25" s="33" t="s">
        <v>331</v>
      </c>
      <c r="D25" s="115" t="s">
        <v>376</v>
      </c>
      <c r="E25" s="115"/>
      <c r="F25" s="115"/>
      <c r="G25" s="115"/>
      <c r="H25" s="115"/>
      <c r="I25" s="115"/>
      <c r="J25" s="33"/>
      <c r="K25" s="33" t="s">
        <v>331</v>
      </c>
      <c r="L25" s="115" t="s">
        <v>412</v>
      </c>
      <c r="M25" s="115"/>
      <c r="N25" s="115"/>
      <c r="O25" s="115"/>
      <c r="P25" s="115"/>
      <c r="Q25" s="115"/>
      <c r="R25" s="33"/>
    </row>
    <row r="26" spans="1:18" x14ac:dyDescent="0.25">
      <c r="A26" s="13"/>
      <c r="B26" s="120"/>
      <c r="C26" s="120" t="s">
        <v>331</v>
      </c>
      <c r="D26" s="117" t="s">
        <v>1028</v>
      </c>
      <c r="E26" s="117"/>
      <c r="F26" s="121"/>
      <c r="G26" s="121" t="s">
        <v>331</v>
      </c>
      <c r="H26" s="117" t="s">
        <v>84</v>
      </c>
      <c r="I26" s="117"/>
      <c r="J26" s="120"/>
      <c r="K26" s="120" t="s">
        <v>331</v>
      </c>
      <c r="L26" s="117" t="s">
        <v>1028</v>
      </c>
      <c r="M26" s="117"/>
      <c r="N26" s="121"/>
      <c r="O26" s="121" t="s">
        <v>331</v>
      </c>
      <c r="P26" s="117" t="s">
        <v>84</v>
      </c>
      <c r="Q26" s="117"/>
      <c r="R26" s="120"/>
    </row>
    <row r="27" spans="1:18" ht="15.75" thickBot="1" x14ac:dyDescent="0.3">
      <c r="A27" s="13"/>
      <c r="B27" s="120"/>
      <c r="C27" s="120"/>
      <c r="D27" s="115" t="s">
        <v>1029</v>
      </c>
      <c r="E27" s="115"/>
      <c r="F27" s="120"/>
      <c r="G27" s="120"/>
      <c r="H27" s="115"/>
      <c r="I27" s="115"/>
      <c r="J27" s="120"/>
      <c r="K27" s="120"/>
      <c r="L27" s="115" t="s">
        <v>1029</v>
      </c>
      <c r="M27" s="115"/>
      <c r="N27" s="120"/>
      <c r="O27" s="120"/>
      <c r="P27" s="115"/>
      <c r="Q27" s="115"/>
      <c r="R27" s="120"/>
    </row>
    <row r="28" spans="1:18" x14ac:dyDescent="0.25">
      <c r="A28" s="13"/>
      <c r="B28" s="43" t="s">
        <v>1030</v>
      </c>
      <c r="C28" s="31" t="s">
        <v>331</v>
      </c>
      <c r="D28" s="40" t="s">
        <v>343</v>
      </c>
      <c r="E28" s="119" t="s">
        <v>386</v>
      </c>
      <c r="F28" s="40" t="s">
        <v>331</v>
      </c>
      <c r="G28" s="31" t="s">
        <v>331</v>
      </c>
      <c r="H28" s="31" t="s">
        <v>343</v>
      </c>
      <c r="I28" s="38">
        <v>0.2</v>
      </c>
      <c r="J28" s="40" t="s">
        <v>331</v>
      </c>
      <c r="K28" s="31" t="s">
        <v>331</v>
      </c>
      <c r="L28" s="40" t="s">
        <v>343</v>
      </c>
      <c r="M28" s="119" t="s">
        <v>386</v>
      </c>
      <c r="N28" s="40" t="s">
        <v>331</v>
      </c>
      <c r="O28" s="31" t="s">
        <v>331</v>
      </c>
      <c r="P28" s="31" t="s">
        <v>343</v>
      </c>
      <c r="Q28" s="38">
        <v>0.2</v>
      </c>
      <c r="R28" s="40" t="s">
        <v>331</v>
      </c>
    </row>
    <row r="29" spans="1:18" x14ac:dyDescent="0.25">
      <c r="A29" s="13"/>
      <c r="B29" s="32" t="s">
        <v>176</v>
      </c>
      <c r="C29" s="16" t="s">
        <v>331</v>
      </c>
      <c r="D29" s="16"/>
      <c r="E29" s="114">
        <v>62.7</v>
      </c>
      <c r="F29" s="21" t="s">
        <v>331</v>
      </c>
      <c r="G29" s="16" t="s">
        <v>331</v>
      </c>
      <c r="H29" s="16"/>
      <c r="I29" s="114">
        <v>0.3</v>
      </c>
      <c r="J29" s="21" t="s">
        <v>331</v>
      </c>
      <c r="K29" s="16" t="s">
        <v>331</v>
      </c>
      <c r="L29" s="16"/>
      <c r="M29" s="114">
        <v>97.5</v>
      </c>
      <c r="N29" s="21"/>
      <c r="O29" s="16" t="s">
        <v>331</v>
      </c>
      <c r="P29" s="16"/>
      <c r="Q29" s="114">
        <v>0.4</v>
      </c>
      <c r="R29" s="21" t="s">
        <v>331</v>
      </c>
    </row>
    <row r="30" spans="1:18" ht="25.5" x14ac:dyDescent="0.25">
      <c r="A30" s="13"/>
      <c r="B30" s="43" t="s">
        <v>1031</v>
      </c>
      <c r="C30" s="31" t="s">
        <v>331</v>
      </c>
      <c r="D30" s="31"/>
      <c r="E30" s="38">
        <v>575.20000000000005</v>
      </c>
      <c r="F30" s="40" t="s">
        <v>331</v>
      </c>
      <c r="G30" s="31" t="s">
        <v>331</v>
      </c>
      <c r="H30" s="40"/>
      <c r="I30" s="119" t="s">
        <v>386</v>
      </c>
      <c r="J30" s="40" t="s">
        <v>331</v>
      </c>
      <c r="K30" s="31" t="s">
        <v>331</v>
      </c>
      <c r="L30" s="31"/>
      <c r="M30" s="38">
        <v>195.1</v>
      </c>
      <c r="N30" s="40"/>
      <c r="O30" s="31" t="s">
        <v>331</v>
      </c>
      <c r="P30" s="40"/>
      <c r="Q30" s="119" t="s">
        <v>386</v>
      </c>
      <c r="R30" s="40" t="s">
        <v>331</v>
      </c>
    </row>
    <row r="31" spans="1:18" x14ac:dyDescent="0.25">
      <c r="A31" s="13"/>
      <c r="B31" s="32" t="s">
        <v>1032</v>
      </c>
      <c r="C31" s="16" t="s">
        <v>331</v>
      </c>
      <c r="D31" s="16"/>
      <c r="E31" s="114">
        <v>0.4</v>
      </c>
      <c r="F31" s="21" t="s">
        <v>331</v>
      </c>
      <c r="G31" s="16" t="s">
        <v>331</v>
      </c>
      <c r="H31" s="21"/>
      <c r="I31" s="118" t="s">
        <v>386</v>
      </c>
      <c r="J31" s="21" t="s">
        <v>331</v>
      </c>
      <c r="K31" s="16" t="s">
        <v>331</v>
      </c>
      <c r="L31" s="21"/>
      <c r="M31" s="118" t="s">
        <v>386</v>
      </c>
      <c r="N31" s="21" t="s">
        <v>331</v>
      </c>
      <c r="O31" s="16" t="s">
        <v>331</v>
      </c>
      <c r="P31" s="21"/>
      <c r="Q31" s="118" t="s">
        <v>386</v>
      </c>
      <c r="R31" s="21" t="s">
        <v>331</v>
      </c>
    </row>
    <row r="32" spans="1:18" ht="15.75" thickBot="1" x14ac:dyDescent="0.3">
      <c r="A32" s="13"/>
      <c r="B32" s="43" t="s">
        <v>42</v>
      </c>
      <c r="C32" s="31" t="s">
        <v>331</v>
      </c>
      <c r="D32" s="40"/>
      <c r="E32" s="119" t="s">
        <v>386</v>
      </c>
      <c r="F32" s="40" t="s">
        <v>331</v>
      </c>
      <c r="G32" s="31" t="s">
        <v>331</v>
      </c>
      <c r="H32" s="40"/>
      <c r="I32" s="119" t="s">
        <v>386</v>
      </c>
      <c r="J32" s="40" t="s">
        <v>331</v>
      </c>
      <c r="K32" s="31" t="s">
        <v>331</v>
      </c>
      <c r="L32" s="31"/>
      <c r="M32" s="38">
        <v>2.2999999999999998</v>
      </c>
      <c r="N32" s="40"/>
      <c r="O32" s="31" t="s">
        <v>331</v>
      </c>
      <c r="P32" s="40"/>
      <c r="Q32" s="119" t="s">
        <v>386</v>
      </c>
      <c r="R32" s="40" t="s">
        <v>331</v>
      </c>
    </row>
    <row r="33" spans="1:18" x14ac:dyDescent="0.25">
      <c r="A33" s="13"/>
      <c r="B33" s="41"/>
      <c r="C33" s="41" t="s">
        <v>331</v>
      </c>
      <c r="D33" s="42"/>
      <c r="E33" s="42"/>
      <c r="F33" s="41"/>
      <c r="G33" s="41" t="s">
        <v>331</v>
      </c>
      <c r="H33" s="42"/>
      <c r="I33" s="42"/>
      <c r="J33" s="41"/>
      <c r="K33" s="41" t="s">
        <v>331</v>
      </c>
      <c r="L33" s="42"/>
      <c r="M33" s="42"/>
      <c r="N33" s="41"/>
      <c r="O33" s="41" t="s">
        <v>331</v>
      </c>
      <c r="P33" s="42"/>
      <c r="Q33" s="42"/>
      <c r="R33" s="41"/>
    </row>
    <row r="34" spans="1:18" ht="15.75" thickBot="1" x14ac:dyDescent="0.3">
      <c r="A34" s="13"/>
      <c r="B34" s="137"/>
      <c r="C34" s="33" t="s">
        <v>331</v>
      </c>
      <c r="D34" s="16" t="s">
        <v>343</v>
      </c>
      <c r="E34" s="114">
        <v>638.29999999999995</v>
      </c>
      <c r="F34" s="21" t="s">
        <v>331</v>
      </c>
      <c r="G34" s="33" t="s">
        <v>331</v>
      </c>
      <c r="H34" s="16" t="s">
        <v>343</v>
      </c>
      <c r="I34" s="114">
        <v>0.5</v>
      </c>
      <c r="J34" s="21" t="s">
        <v>331</v>
      </c>
      <c r="K34" s="33" t="s">
        <v>331</v>
      </c>
      <c r="L34" s="16" t="s">
        <v>343</v>
      </c>
      <c r="M34" s="114">
        <v>294.89999999999998</v>
      </c>
      <c r="N34" s="21"/>
      <c r="O34" s="33" t="s">
        <v>331</v>
      </c>
      <c r="P34" s="16" t="s">
        <v>343</v>
      </c>
      <c r="Q34" s="114">
        <v>0.6</v>
      </c>
      <c r="R34" s="21"/>
    </row>
    <row r="35" spans="1:18" ht="15.75" thickTop="1" x14ac:dyDescent="0.25">
      <c r="A35" s="13"/>
      <c r="B35" s="41"/>
      <c r="C35" s="41" t="s">
        <v>331</v>
      </c>
      <c r="D35" s="49"/>
      <c r="E35" s="49"/>
      <c r="F35" s="41"/>
      <c r="G35" s="41" t="s">
        <v>331</v>
      </c>
      <c r="H35" s="49"/>
      <c r="I35" s="49"/>
      <c r="J35" s="41"/>
      <c r="K35" s="41" t="s">
        <v>331</v>
      </c>
      <c r="L35" s="49"/>
      <c r="M35" s="49"/>
      <c r="N35" s="41"/>
      <c r="O35" s="41" t="s">
        <v>331</v>
      </c>
      <c r="P35" s="49"/>
      <c r="Q35" s="49"/>
      <c r="R35" s="41"/>
    </row>
    <row r="36" spans="1:18" x14ac:dyDescent="0.25">
      <c r="A36" s="13"/>
      <c r="B36" s="43" t="s">
        <v>1033</v>
      </c>
      <c r="C36" s="30" t="s">
        <v>331</v>
      </c>
      <c r="D36" s="31" t="s">
        <v>343</v>
      </c>
      <c r="E36" s="38">
        <v>637.70000000000005</v>
      </c>
      <c r="F36" s="40" t="s">
        <v>331</v>
      </c>
      <c r="G36" s="30" t="s">
        <v>331</v>
      </c>
      <c r="H36" s="40" t="s">
        <v>343</v>
      </c>
      <c r="I36" s="119" t="s">
        <v>386</v>
      </c>
      <c r="J36" s="40" t="s">
        <v>331</v>
      </c>
      <c r="K36" s="30" t="s">
        <v>331</v>
      </c>
      <c r="L36" s="31" t="s">
        <v>343</v>
      </c>
      <c r="M36" s="38">
        <v>292.5</v>
      </c>
      <c r="N36" s="40"/>
      <c r="O36" s="30" t="s">
        <v>331</v>
      </c>
      <c r="P36" s="40" t="s">
        <v>343</v>
      </c>
      <c r="Q36" s="119" t="s">
        <v>386</v>
      </c>
      <c r="R36" s="40" t="s">
        <v>331</v>
      </c>
    </row>
    <row r="37" spans="1:18" ht="15.75" thickBot="1" x14ac:dyDescent="0.3">
      <c r="A37" s="13"/>
      <c r="B37" s="32" t="s">
        <v>1034</v>
      </c>
      <c r="C37" s="33" t="s">
        <v>331</v>
      </c>
      <c r="D37" s="16"/>
      <c r="E37" s="114">
        <v>0.6</v>
      </c>
      <c r="F37" s="21" t="s">
        <v>331</v>
      </c>
      <c r="G37" s="33" t="s">
        <v>331</v>
      </c>
      <c r="H37" s="16"/>
      <c r="I37" s="114">
        <v>0.2</v>
      </c>
      <c r="J37" s="21" t="s">
        <v>331</v>
      </c>
      <c r="K37" s="33" t="s">
        <v>331</v>
      </c>
      <c r="L37" s="16"/>
      <c r="M37" s="114">
        <v>2.1</v>
      </c>
      <c r="N37" s="21"/>
      <c r="O37" s="33" t="s">
        <v>331</v>
      </c>
      <c r="P37" s="16"/>
      <c r="Q37" s="114">
        <v>0.2</v>
      </c>
      <c r="R37" s="21"/>
    </row>
    <row r="38" spans="1:18" x14ac:dyDescent="0.25">
      <c r="A38" s="13"/>
      <c r="B38" s="41"/>
      <c r="C38" s="41" t="s">
        <v>331</v>
      </c>
      <c r="D38" s="42"/>
      <c r="E38" s="42"/>
      <c r="F38" s="41"/>
      <c r="G38" s="41" t="s">
        <v>331</v>
      </c>
      <c r="H38" s="42"/>
      <c r="I38" s="42"/>
      <c r="J38" s="41"/>
      <c r="K38" s="41" t="s">
        <v>331</v>
      </c>
      <c r="L38" s="42"/>
      <c r="M38" s="42"/>
      <c r="N38" s="41"/>
      <c r="O38" s="41" t="s">
        <v>331</v>
      </c>
      <c r="P38" s="42"/>
      <c r="Q38" s="42"/>
      <c r="R38" s="41"/>
    </row>
    <row r="39" spans="1:18" ht="15.75" thickBot="1" x14ac:dyDescent="0.3">
      <c r="A39" s="13"/>
      <c r="B39" s="138"/>
      <c r="C39" s="30" t="s">
        <v>331</v>
      </c>
      <c r="D39" s="31" t="s">
        <v>343</v>
      </c>
      <c r="E39" s="38">
        <v>638.29999999999995</v>
      </c>
      <c r="F39" s="40" t="s">
        <v>331</v>
      </c>
      <c r="G39" s="30" t="s">
        <v>331</v>
      </c>
      <c r="H39" s="31" t="s">
        <v>343</v>
      </c>
      <c r="I39" s="38">
        <v>0.2</v>
      </c>
      <c r="J39" s="40" t="s">
        <v>331</v>
      </c>
      <c r="K39" s="30" t="s">
        <v>331</v>
      </c>
      <c r="L39" s="31" t="s">
        <v>343</v>
      </c>
      <c r="M39" s="38">
        <v>294.60000000000002</v>
      </c>
      <c r="N39" s="40"/>
      <c r="O39" s="30" t="s">
        <v>331</v>
      </c>
      <c r="P39" s="31" t="s">
        <v>343</v>
      </c>
      <c r="Q39" s="38">
        <v>0.2</v>
      </c>
      <c r="R39" s="40"/>
    </row>
    <row r="40" spans="1:18" ht="15.75" thickTop="1" x14ac:dyDescent="0.25">
      <c r="A40" s="13"/>
      <c r="B40" s="41"/>
      <c r="C40" s="41" t="s">
        <v>331</v>
      </c>
      <c r="D40" s="49"/>
      <c r="E40" s="49"/>
      <c r="F40" s="41"/>
      <c r="G40" s="41" t="s">
        <v>331</v>
      </c>
      <c r="H40" s="49"/>
      <c r="I40" s="49"/>
      <c r="J40" s="41"/>
      <c r="K40" s="41" t="s">
        <v>331</v>
      </c>
      <c r="L40" s="49"/>
      <c r="M40" s="49"/>
      <c r="N40" s="41"/>
      <c r="O40" s="41" t="s">
        <v>331</v>
      </c>
      <c r="P40" s="49"/>
      <c r="Q40" s="49"/>
      <c r="R40" s="41"/>
    </row>
    <row r="41" spans="1:18" ht="15.75" x14ac:dyDescent="0.25">
      <c r="A41" s="13"/>
      <c r="B41" s="56"/>
      <c r="C41" s="56"/>
      <c r="D41" s="56"/>
      <c r="E41" s="56"/>
      <c r="F41" s="56"/>
      <c r="G41" s="56"/>
      <c r="H41" s="56"/>
      <c r="I41" s="56"/>
      <c r="J41" s="56"/>
      <c r="K41" s="56"/>
      <c r="L41" s="56"/>
      <c r="M41" s="56"/>
      <c r="N41" s="56"/>
      <c r="O41" s="56"/>
      <c r="P41" s="56"/>
      <c r="Q41" s="56"/>
      <c r="R41" s="56"/>
    </row>
    <row r="42" spans="1:18" ht="63.75" x14ac:dyDescent="0.25">
      <c r="A42" s="13"/>
      <c r="B42" s="20">
        <v>-1</v>
      </c>
      <c r="C42" s="20" t="s">
        <v>1035</v>
      </c>
    </row>
    <row r="43" spans="1:18" ht="63.75" x14ac:dyDescent="0.25">
      <c r="A43" s="13"/>
      <c r="B43" s="20">
        <v>-2</v>
      </c>
      <c r="C43" s="20" t="s">
        <v>1036</v>
      </c>
    </row>
    <row r="44" spans="1:18" ht="25.5" customHeight="1" x14ac:dyDescent="0.25">
      <c r="A44" s="13"/>
      <c r="B44" s="24" t="s">
        <v>1037</v>
      </c>
      <c r="C44" s="24"/>
      <c r="D44" s="24"/>
      <c r="E44" s="24"/>
      <c r="F44" s="24"/>
      <c r="G44" s="24"/>
      <c r="H44" s="24"/>
      <c r="I44" s="24"/>
      <c r="J44" s="24"/>
      <c r="K44" s="24"/>
      <c r="L44" s="24"/>
      <c r="M44" s="24"/>
      <c r="N44" s="24"/>
      <c r="O44" s="24"/>
      <c r="P44" s="24"/>
      <c r="Q44" s="24"/>
      <c r="R44" s="24"/>
    </row>
    <row r="45" spans="1:18" x14ac:dyDescent="0.25">
      <c r="A45" s="13"/>
      <c r="B45" s="26"/>
      <c r="C45" s="26"/>
      <c r="D45" s="26"/>
      <c r="E45" s="26"/>
      <c r="F45" s="26"/>
      <c r="G45" s="26"/>
      <c r="H45" s="26"/>
      <c r="I45" s="26"/>
      <c r="J45" s="26"/>
      <c r="K45" s="26"/>
      <c r="L45" s="26"/>
      <c r="M45" s="26"/>
      <c r="N45" s="26"/>
      <c r="O45" s="26"/>
      <c r="P45" s="26"/>
      <c r="Q45" s="26"/>
      <c r="R45" s="26"/>
    </row>
    <row r="46" spans="1:18" ht="25.5" customHeight="1" x14ac:dyDescent="0.25">
      <c r="A46" s="13"/>
      <c r="B46" s="25" t="s">
        <v>1038</v>
      </c>
      <c r="C46" s="25"/>
      <c r="D46" s="25"/>
      <c r="E46" s="25"/>
      <c r="F46" s="25"/>
      <c r="G46" s="25"/>
      <c r="H46" s="25"/>
      <c r="I46" s="25"/>
      <c r="J46" s="25"/>
      <c r="K46" s="25"/>
      <c r="L46" s="25"/>
      <c r="M46" s="25"/>
      <c r="N46" s="25"/>
      <c r="O46" s="25"/>
      <c r="P46" s="25"/>
      <c r="Q46" s="25"/>
      <c r="R46" s="25"/>
    </row>
    <row r="47" spans="1:18" ht="25.5" customHeight="1" x14ac:dyDescent="0.25">
      <c r="A47" s="13"/>
      <c r="B47" s="25" t="s">
        <v>1039</v>
      </c>
      <c r="C47" s="25"/>
      <c r="D47" s="25"/>
      <c r="E47" s="25"/>
      <c r="F47" s="25"/>
      <c r="G47" s="25"/>
      <c r="H47" s="25"/>
      <c r="I47" s="25"/>
      <c r="J47" s="25"/>
      <c r="K47" s="25"/>
      <c r="L47" s="25"/>
      <c r="M47" s="25"/>
      <c r="N47" s="25"/>
      <c r="O47" s="25"/>
      <c r="P47" s="25"/>
      <c r="Q47" s="25"/>
      <c r="R47" s="25"/>
    </row>
    <row r="48" spans="1:18" ht="25.5" customHeight="1" x14ac:dyDescent="0.25">
      <c r="A48" s="13"/>
      <c r="B48" s="24" t="s">
        <v>1040</v>
      </c>
      <c r="C48" s="24"/>
      <c r="D48" s="24"/>
      <c r="E48" s="24"/>
      <c r="F48" s="24"/>
      <c r="G48" s="24"/>
      <c r="H48" s="24"/>
      <c r="I48" s="24"/>
      <c r="J48" s="24"/>
      <c r="K48" s="24"/>
      <c r="L48" s="24"/>
      <c r="M48" s="24"/>
      <c r="N48" s="24"/>
      <c r="O48" s="24"/>
      <c r="P48" s="24"/>
      <c r="Q48" s="24"/>
      <c r="R48" s="24"/>
    </row>
    <row r="49" spans="1:18" x14ac:dyDescent="0.25">
      <c r="A49" s="13"/>
      <c r="B49" s="139" t="s">
        <v>1041</v>
      </c>
      <c r="C49" s="139"/>
      <c r="D49" s="139"/>
      <c r="E49" s="139"/>
      <c r="F49" s="139"/>
      <c r="G49" s="139"/>
      <c r="H49" s="139"/>
      <c r="I49" s="139"/>
      <c r="J49" s="139"/>
      <c r="K49" s="139"/>
      <c r="L49" s="139"/>
      <c r="M49" s="139"/>
      <c r="N49" s="139"/>
      <c r="O49" s="139"/>
      <c r="P49" s="139"/>
      <c r="Q49" s="139"/>
      <c r="R49" s="139"/>
    </row>
    <row r="50" spans="1:18" x14ac:dyDescent="0.25">
      <c r="A50" s="13"/>
      <c r="B50" s="25" t="s">
        <v>1042</v>
      </c>
      <c r="C50" s="25"/>
      <c r="D50" s="25"/>
      <c r="E50" s="25"/>
      <c r="F50" s="25"/>
      <c r="G50" s="25"/>
      <c r="H50" s="25"/>
      <c r="I50" s="25"/>
      <c r="J50" s="25"/>
      <c r="K50" s="25"/>
      <c r="L50" s="25"/>
      <c r="M50" s="25"/>
      <c r="N50" s="25"/>
      <c r="O50" s="25"/>
      <c r="P50" s="25"/>
      <c r="Q50" s="25"/>
      <c r="R50" s="25"/>
    </row>
    <row r="51" spans="1:18" ht="15.75" x14ac:dyDescent="0.25">
      <c r="A51" s="13"/>
      <c r="B51" s="56"/>
      <c r="C51" s="56"/>
      <c r="D51" s="56"/>
      <c r="E51" s="56"/>
      <c r="F51" s="56"/>
      <c r="G51" s="56"/>
      <c r="H51" s="56"/>
      <c r="I51" s="56"/>
      <c r="J51" s="56"/>
      <c r="K51" s="56"/>
      <c r="L51" s="56"/>
      <c r="M51" s="56"/>
      <c r="N51" s="56"/>
      <c r="O51" s="56"/>
      <c r="P51" s="56"/>
      <c r="Q51" s="56"/>
      <c r="R51" s="56"/>
    </row>
    <row r="52" spans="1:18" x14ac:dyDescent="0.25">
      <c r="A52" s="13"/>
      <c r="B52" s="16"/>
      <c r="C52" s="16"/>
      <c r="D52" s="16"/>
      <c r="E52" s="16"/>
      <c r="F52" s="16"/>
      <c r="G52" s="16"/>
      <c r="H52" s="16"/>
      <c r="I52" s="16"/>
      <c r="J52" s="16"/>
      <c r="K52" s="16"/>
      <c r="L52" s="16"/>
      <c r="M52" s="16"/>
      <c r="N52" s="16"/>
      <c r="O52" s="16"/>
      <c r="P52" s="16"/>
      <c r="Q52" s="16"/>
      <c r="R52" s="16"/>
    </row>
    <row r="53" spans="1:18" ht="15.75" thickBot="1" x14ac:dyDescent="0.3">
      <c r="A53" s="13"/>
      <c r="B53" s="33"/>
      <c r="C53" s="33" t="s">
        <v>331</v>
      </c>
      <c r="D53" s="115" t="s">
        <v>376</v>
      </c>
      <c r="E53" s="115"/>
      <c r="F53" s="115"/>
      <c r="G53" s="115"/>
      <c r="H53" s="115"/>
      <c r="I53" s="115"/>
      <c r="J53" s="115"/>
      <c r="K53" s="115"/>
      <c r="L53" s="115"/>
      <c r="M53" s="115"/>
      <c r="N53" s="115"/>
      <c r="O53" s="115"/>
      <c r="P53" s="115"/>
      <c r="Q53" s="115"/>
      <c r="R53" s="33"/>
    </row>
    <row r="54" spans="1:18" ht="15.75" thickBot="1" x14ac:dyDescent="0.3">
      <c r="A54" s="13"/>
      <c r="B54" s="33"/>
      <c r="C54" s="33" t="s">
        <v>331</v>
      </c>
      <c r="D54" s="135" t="s">
        <v>1043</v>
      </c>
      <c r="E54" s="135"/>
      <c r="F54" s="135"/>
      <c r="G54" s="135"/>
      <c r="H54" s="135"/>
      <c r="I54" s="135"/>
      <c r="J54" s="33"/>
      <c r="K54" s="33" t="s">
        <v>331</v>
      </c>
      <c r="L54" s="117" t="s">
        <v>1044</v>
      </c>
      <c r="M54" s="117"/>
      <c r="N54" s="33"/>
      <c r="O54" s="33" t="s">
        <v>331</v>
      </c>
      <c r="P54" s="121"/>
      <c r="Q54" s="121"/>
      <c r="R54" s="33"/>
    </row>
    <row r="55" spans="1:18" ht="15.75" thickBot="1" x14ac:dyDescent="0.3">
      <c r="A55" s="13"/>
      <c r="B55" s="33"/>
      <c r="C55" s="33" t="s">
        <v>331</v>
      </c>
      <c r="D55" s="135" t="s">
        <v>855</v>
      </c>
      <c r="E55" s="135"/>
      <c r="F55" s="33"/>
      <c r="G55" s="33" t="s">
        <v>331</v>
      </c>
      <c r="H55" s="135" t="s">
        <v>743</v>
      </c>
      <c r="I55" s="135"/>
      <c r="J55" s="33"/>
      <c r="K55" s="33" t="s">
        <v>331</v>
      </c>
      <c r="L55" s="115" t="s">
        <v>1045</v>
      </c>
      <c r="M55" s="115"/>
      <c r="N55" s="33"/>
      <c r="O55" s="33" t="s">
        <v>331</v>
      </c>
      <c r="P55" s="115" t="s">
        <v>1046</v>
      </c>
      <c r="Q55" s="115"/>
      <c r="R55" s="33"/>
    </row>
    <row r="56" spans="1:18" x14ac:dyDescent="0.25">
      <c r="A56" s="13"/>
      <c r="B56" s="43" t="s">
        <v>1009</v>
      </c>
      <c r="C56" s="31" t="s">
        <v>331</v>
      </c>
      <c r="D56" s="31" t="s">
        <v>343</v>
      </c>
      <c r="E56" s="38">
        <v>134</v>
      </c>
      <c r="F56" s="40" t="s">
        <v>331</v>
      </c>
      <c r="G56" s="31" t="s">
        <v>331</v>
      </c>
      <c r="H56" s="40" t="s">
        <v>343</v>
      </c>
      <c r="I56" s="119" t="s">
        <v>386</v>
      </c>
      <c r="J56" s="40" t="s">
        <v>331</v>
      </c>
      <c r="K56" s="31" t="s">
        <v>331</v>
      </c>
      <c r="L56" s="31" t="s">
        <v>343</v>
      </c>
      <c r="M56" s="38">
        <v>926.9</v>
      </c>
      <c r="N56" s="40" t="s">
        <v>331</v>
      </c>
      <c r="O56" s="31" t="s">
        <v>331</v>
      </c>
      <c r="P56" s="31" t="s">
        <v>343</v>
      </c>
      <c r="Q56" s="127">
        <v>7737.1</v>
      </c>
      <c r="R56" s="40" t="s">
        <v>331</v>
      </c>
    </row>
    <row r="57" spans="1:18" x14ac:dyDescent="0.25">
      <c r="A57" s="13"/>
      <c r="B57" s="32" t="s">
        <v>1047</v>
      </c>
      <c r="C57" s="16" t="s">
        <v>331</v>
      </c>
      <c r="D57" s="16"/>
      <c r="E57" s="114">
        <v>170.6</v>
      </c>
      <c r="F57" s="21" t="s">
        <v>331</v>
      </c>
      <c r="G57" s="16" t="s">
        <v>331</v>
      </c>
      <c r="H57" s="21"/>
      <c r="I57" s="118" t="s">
        <v>386</v>
      </c>
      <c r="J57" s="21" t="s">
        <v>331</v>
      </c>
      <c r="K57" s="16" t="s">
        <v>331</v>
      </c>
      <c r="L57" s="16"/>
      <c r="M57" s="114">
        <v>797.8</v>
      </c>
      <c r="N57" s="21" t="s">
        <v>331</v>
      </c>
      <c r="O57" s="16" t="s">
        <v>331</v>
      </c>
      <c r="P57" s="16"/>
      <c r="Q57" s="114">
        <v>485.2</v>
      </c>
      <c r="R57" s="21" t="s">
        <v>331</v>
      </c>
    </row>
    <row r="58" spans="1:18" x14ac:dyDescent="0.25">
      <c r="A58" s="13"/>
      <c r="B58" s="43" t="s">
        <v>1048</v>
      </c>
      <c r="C58" s="31" t="s">
        <v>331</v>
      </c>
      <c r="D58" s="31"/>
      <c r="E58" s="38">
        <v>11.3</v>
      </c>
      <c r="F58" s="40" t="s">
        <v>331</v>
      </c>
      <c r="G58" s="31" t="s">
        <v>331</v>
      </c>
      <c r="H58" s="40"/>
      <c r="I58" s="119" t="s">
        <v>386</v>
      </c>
      <c r="J58" s="40" t="s">
        <v>331</v>
      </c>
      <c r="K58" s="31" t="s">
        <v>331</v>
      </c>
      <c r="L58" s="31"/>
      <c r="M58" s="38">
        <v>11.3</v>
      </c>
      <c r="N58" s="40" t="s">
        <v>331</v>
      </c>
      <c r="O58" s="31" t="s">
        <v>331</v>
      </c>
      <c r="P58" s="31"/>
      <c r="Q58" s="38">
        <v>432.3</v>
      </c>
      <c r="R58" s="40" t="s">
        <v>331</v>
      </c>
    </row>
    <row r="59" spans="1:18" ht="15.75" thickBot="1" x14ac:dyDescent="0.3">
      <c r="A59" s="13"/>
      <c r="B59" s="32" t="s">
        <v>1049</v>
      </c>
      <c r="C59" s="16" t="s">
        <v>331</v>
      </c>
      <c r="D59" s="16"/>
      <c r="E59" s="114">
        <v>44.3</v>
      </c>
      <c r="F59" s="21" t="s">
        <v>331</v>
      </c>
      <c r="G59" s="16" t="s">
        <v>331</v>
      </c>
      <c r="H59" s="21"/>
      <c r="I59" s="118" t="s">
        <v>386</v>
      </c>
      <c r="J59" s="21" t="s">
        <v>331</v>
      </c>
      <c r="K59" s="16" t="s">
        <v>331</v>
      </c>
      <c r="L59" s="16"/>
      <c r="M59" s="114">
        <v>59.2</v>
      </c>
      <c r="N59" s="21" t="s">
        <v>331</v>
      </c>
      <c r="O59" s="16" t="s">
        <v>331</v>
      </c>
      <c r="P59" s="16"/>
      <c r="Q59" s="114">
        <v>92.8</v>
      </c>
      <c r="R59" s="21" t="s">
        <v>331</v>
      </c>
    </row>
    <row r="60" spans="1:18" x14ac:dyDescent="0.25">
      <c r="A60" s="13"/>
      <c r="B60" s="41"/>
      <c r="C60" s="41" t="s">
        <v>331</v>
      </c>
      <c r="D60" s="42"/>
      <c r="E60" s="42"/>
      <c r="F60" s="41"/>
      <c r="G60" s="41" t="s">
        <v>331</v>
      </c>
      <c r="H60" s="42"/>
      <c r="I60" s="42"/>
      <c r="J60" s="41"/>
      <c r="K60" s="41" t="s">
        <v>331</v>
      </c>
      <c r="L60" s="42"/>
      <c r="M60" s="42"/>
      <c r="N60" s="41"/>
      <c r="O60" s="41" t="s">
        <v>331</v>
      </c>
      <c r="P60" s="42"/>
      <c r="Q60" s="42"/>
      <c r="R60" s="41"/>
    </row>
    <row r="61" spans="1:18" ht="15.75" thickBot="1" x14ac:dyDescent="0.3">
      <c r="A61" s="13"/>
      <c r="B61" s="43" t="s">
        <v>126</v>
      </c>
      <c r="C61" s="30" t="s">
        <v>331</v>
      </c>
      <c r="D61" s="31" t="s">
        <v>343</v>
      </c>
      <c r="E61" s="38">
        <v>360.2</v>
      </c>
      <c r="F61" s="40" t="s">
        <v>331</v>
      </c>
      <c r="G61" s="30" t="s">
        <v>331</v>
      </c>
      <c r="H61" s="40" t="s">
        <v>343</v>
      </c>
      <c r="I61" s="119" t="s">
        <v>386</v>
      </c>
      <c r="J61" s="40" t="s">
        <v>331</v>
      </c>
      <c r="K61" s="30" t="s">
        <v>331</v>
      </c>
      <c r="L61" s="31" t="s">
        <v>343</v>
      </c>
      <c r="M61" s="127">
        <v>1795.2</v>
      </c>
      <c r="N61" s="40" t="s">
        <v>331</v>
      </c>
      <c r="O61" s="30" t="s">
        <v>331</v>
      </c>
      <c r="P61" s="31" t="s">
        <v>343</v>
      </c>
      <c r="Q61" s="127">
        <v>8747.4</v>
      </c>
      <c r="R61" s="40" t="s">
        <v>331</v>
      </c>
    </row>
    <row r="62" spans="1:18" ht="15.75" thickTop="1" x14ac:dyDescent="0.25">
      <c r="A62" s="13"/>
      <c r="B62" s="41"/>
      <c r="C62" s="41" t="s">
        <v>331</v>
      </c>
      <c r="D62" s="49"/>
      <c r="E62" s="49"/>
      <c r="F62" s="41"/>
      <c r="G62" s="41" t="s">
        <v>331</v>
      </c>
      <c r="H62" s="49"/>
      <c r="I62" s="49"/>
      <c r="J62" s="41"/>
      <c r="K62" s="41" t="s">
        <v>331</v>
      </c>
      <c r="L62" s="49"/>
      <c r="M62" s="49"/>
      <c r="N62" s="41"/>
      <c r="O62" s="41" t="s">
        <v>331</v>
      </c>
      <c r="P62" s="49"/>
      <c r="Q62" s="49"/>
      <c r="R62" s="41"/>
    </row>
    <row r="63" spans="1:18" ht="15.75" x14ac:dyDescent="0.25">
      <c r="A63" s="13"/>
      <c r="B63" s="56"/>
      <c r="C63" s="56"/>
      <c r="D63" s="56"/>
      <c r="E63" s="56"/>
      <c r="F63" s="56"/>
      <c r="G63" s="56"/>
      <c r="H63" s="56"/>
      <c r="I63" s="56"/>
      <c r="J63" s="56"/>
      <c r="K63" s="56"/>
      <c r="L63" s="56"/>
      <c r="M63" s="56"/>
      <c r="N63" s="56"/>
      <c r="O63" s="56"/>
      <c r="P63" s="56"/>
      <c r="Q63" s="56"/>
      <c r="R63" s="56"/>
    </row>
    <row r="64" spans="1:18" x14ac:dyDescent="0.25">
      <c r="A64" s="13"/>
      <c r="B64" s="16"/>
      <c r="C64" s="16"/>
      <c r="D64" s="16"/>
      <c r="E64" s="16"/>
      <c r="F64" s="16"/>
      <c r="G64" s="16"/>
      <c r="H64" s="16"/>
      <c r="I64" s="16"/>
      <c r="J64" s="16"/>
      <c r="K64" s="16"/>
      <c r="L64" s="16"/>
      <c r="M64" s="16"/>
      <c r="N64" s="16"/>
      <c r="O64" s="16"/>
      <c r="P64" s="16"/>
      <c r="Q64" s="16"/>
      <c r="R64" s="16"/>
    </row>
    <row r="65" spans="1:18" ht="15.75" thickBot="1" x14ac:dyDescent="0.3">
      <c r="A65" s="13"/>
      <c r="B65" s="33"/>
      <c r="C65" s="33" t="s">
        <v>331</v>
      </c>
      <c r="D65" s="115" t="s">
        <v>412</v>
      </c>
      <c r="E65" s="115"/>
      <c r="F65" s="115"/>
      <c r="G65" s="115"/>
      <c r="H65" s="115"/>
      <c r="I65" s="115"/>
      <c r="J65" s="115"/>
      <c r="K65" s="115"/>
      <c r="L65" s="115"/>
      <c r="M65" s="115"/>
      <c r="N65" s="115"/>
      <c r="O65" s="115"/>
      <c r="P65" s="115"/>
      <c r="Q65" s="115"/>
      <c r="R65" s="33"/>
    </row>
    <row r="66" spans="1:18" ht="15.75" thickBot="1" x14ac:dyDescent="0.3">
      <c r="A66" s="13"/>
      <c r="B66" s="33"/>
      <c r="C66" s="33" t="s">
        <v>331</v>
      </c>
      <c r="D66" s="135" t="s">
        <v>1043</v>
      </c>
      <c r="E66" s="135"/>
      <c r="F66" s="135"/>
      <c r="G66" s="135"/>
      <c r="H66" s="135"/>
      <c r="I66" s="135"/>
      <c r="J66" s="33"/>
      <c r="K66" s="33" t="s">
        <v>331</v>
      </c>
      <c r="L66" s="117" t="s">
        <v>1044</v>
      </c>
      <c r="M66" s="117"/>
      <c r="N66" s="33"/>
      <c r="O66" s="33" t="s">
        <v>331</v>
      </c>
      <c r="P66" s="121"/>
      <c r="Q66" s="121"/>
      <c r="R66" s="33"/>
    </row>
    <row r="67" spans="1:18" ht="15.75" thickBot="1" x14ac:dyDescent="0.3">
      <c r="A67" s="13"/>
      <c r="B67" s="33"/>
      <c r="C67" s="33" t="s">
        <v>331</v>
      </c>
      <c r="D67" s="135" t="s">
        <v>855</v>
      </c>
      <c r="E67" s="135"/>
      <c r="F67" s="33"/>
      <c r="G67" s="33" t="s">
        <v>331</v>
      </c>
      <c r="H67" s="135" t="s">
        <v>743</v>
      </c>
      <c r="I67" s="135"/>
      <c r="J67" s="33"/>
      <c r="K67" s="33" t="s">
        <v>331</v>
      </c>
      <c r="L67" s="115" t="s">
        <v>1045</v>
      </c>
      <c r="M67" s="115"/>
      <c r="N67" s="33"/>
      <c r="O67" s="33" t="s">
        <v>331</v>
      </c>
      <c r="P67" s="115" t="s">
        <v>1046</v>
      </c>
      <c r="Q67" s="115"/>
      <c r="R67" s="33"/>
    </row>
    <row r="68" spans="1:18" x14ac:dyDescent="0.25">
      <c r="A68" s="13"/>
      <c r="B68" s="43" t="s">
        <v>1009</v>
      </c>
      <c r="C68" s="31" t="s">
        <v>331</v>
      </c>
      <c r="D68" s="31" t="s">
        <v>343</v>
      </c>
      <c r="E68" s="38">
        <v>11.9</v>
      </c>
      <c r="F68" s="40" t="s">
        <v>331</v>
      </c>
      <c r="G68" s="31" t="s">
        <v>331</v>
      </c>
      <c r="H68" s="31" t="s">
        <v>343</v>
      </c>
      <c r="I68" s="38">
        <v>0.2</v>
      </c>
      <c r="J68" s="40" t="s">
        <v>331</v>
      </c>
      <c r="K68" s="31" t="s">
        <v>331</v>
      </c>
      <c r="L68" s="31" t="s">
        <v>343</v>
      </c>
      <c r="M68" s="38">
        <v>88.8</v>
      </c>
      <c r="N68" s="40" t="s">
        <v>331</v>
      </c>
      <c r="O68" s="31" t="s">
        <v>331</v>
      </c>
      <c r="P68" s="31" t="s">
        <v>343</v>
      </c>
      <c r="Q68" s="127">
        <v>1122.3</v>
      </c>
      <c r="R68" s="40" t="s">
        <v>331</v>
      </c>
    </row>
    <row r="69" spans="1:18" x14ac:dyDescent="0.25">
      <c r="A69" s="13"/>
      <c r="B69" s="32" t="s">
        <v>1050</v>
      </c>
      <c r="C69" s="16" t="s">
        <v>331</v>
      </c>
      <c r="D69" s="16"/>
      <c r="E69" s="114">
        <v>5.0999999999999996</v>
      </c>
      <c r="F69" s="21" t="s">
        <v>331</v>
      </c>
      <c r="G69" s="16" t="s">
        <v>331</v>
      </c>
      <c r="H69" s="21"/>
      <c r="I69" s="118" t="s">
        <v>386</v>
      </c>
      <c r="J69" s="21" t="s">
        <v>331</v>
      </c>
      <c r="K69" s="16" t="s">
        <v>331</v>
      </c>
      <c r="L69" s="16"/>
      <c r="M69" s="114">
        <v>5.0999999999999996</v>
      </c>
      <c r="N69" s="21" t="s">
        <v>331</v>
      </c>
      <c r="O69" s="16" t="s">
        <v>331</v>
      </c>
      <c r="P69" s="16"/>
      <c r="Q69" s="114">
        <v>454.2</v>
      </c>
      <c r="R69" s="21" t="s">
        <v>331</v>
      </c>
    </row>
    <row r="70" spans="1:18" ht="15.75" thickBot="1" x14ac:dyDescent="0.3">
      <c r="A70" s="13"/>
      <c r="B70" s="43" t="s">
        <v>1049</v>
      </c>
      <c r="C70" s="31" t="s">
        <v>331</v>
      </c>
      <c r="D70" s="31"/>
      <c r="E70" s="38">
        <v>40.799999999999997</v>
      </c>
      <c r="F70" s="40" t="s">
        <v>331</v>
      </c>
      <c r="G70" s="31" t="s">
        <v>331</v>
      </c>
      <c r="H70" s="40"/>
      <c r="I70" s="119" t="s">
        <v>386</v>
      </c>
      <c r="J70" s="40" t="s">
        <v>331</v>
      </c>
      <c r="K70" s="31" t="s">
        <v>331</v>
      </c>
      <c r="L70" s="31"/>
      <c r="M70" s="38">
        <v>68.8</v>
      </c>
      <c r="N70" s="40" t="s">
        <v>331</v>
      </c>
      <c r="O70" s="31" t="s">
        <v>331</v>
      </c>
      <c r="P70" s="31"/>
      <c r="Q70" s="38">
        <v>89.4</v>
      </c>
      <c r="R70" s="40" t="s">
        <v>331</v>
      </c>
    </row>
    <row r="71" spans="1:18" x14ac:dyDescent="0.25">
      <c r="A71" s="13"/>
      <c r="B71" s="41"/>
      <c r="C71" s="41" t="s">
        <v>331</v>
      </c>
      <c r="D71" s="42"/>
      <c r="E71" s="42"/>
      <c r="F71" s="41"/>
      <c r="G71" s="41" t="s">
        <v>331</v>
      </c>
      <c r="H71" s="42"/>
      <c r="I71" s="42"/>
      <c r="J71" s="41"/>
      <c r="K71" s="41" t="s">
        <v>331</v>
      </c>
      <c r="L71" s="42"/>
      <c r="M71" s="42"/>
      <c r="N71" s="41"/>
      <c r="O71" s="41" t="s">
        <v>331</v>
      </c>
      <c r="P71" s="42"/>
      <c r="Q71" s="42"/>
      <c r="R71" s="41"/>
    </row>
    <row r="72" spans="1:18" ht="15.75" thickBot="1" x14ac:dyDescent="0.3">
      <c r="A72" s="13"/>
      <c r="B72" s="32" t="s">
        <v>126</v>
      </c>
      <c r="C72" s="33" t="s">
        <v>331</v>
      </c>
      <c r="D72" s="16" t="s">
        <v>343</v>
      </c>
      <c r="E72" s="114">
        <v>57.8</v>
      </c>
      <c r="F72" s="21" t="s">
        <v>331</v>
      </c>
      <c r="G72" s="33" t="s">
        <v>331</v>
      </c>
      <c r="H72" s="16" t="s">
        <v>343</v>
      </c>
      <c r="I72" s="114">
        <v>0.2</v>
      </c>
      <c r="J72" s="21" t="s">
        <v>331</v>
      </c>
      <c r="K72" s="33" t="s">
        <v>331</v>
      </c>
      <c r="L72" s="16" t="s">
        <v>343</v>
      </c>
      <c r="M72" s="114">
        <v>162.69999999999999</v>
      </c>
      <c r="N72" s="21" t="s">
        <v>331</v>
      </c>
      <c r="O72" s="33" t="s">
        <v>331</v>
      </c>
      <c r="P72" s="16" t="s">
        <v>343</v>
      </c>
      <c r="Q72" s="130">
        <v>1665.9</v>
      </c>
      <c r="R72" s="21" t="s">
        <v>331</v>
      </c>
    </row>
    <row r="73" spans="1:18" ht="15.75" thickTop="1" x14ac:dyDescent="0.25">
      <c r="A73" s="13"/>
      <c r="B73" s="41"/>
      <c r="C73" s="41" t="s">
        <v>331</v>
      </c>
      <c r="D73" s="49"/>
      <c r="E73" s="49"/>
      <c r="F73" s="41"/>
      <c r="G73" s="41" t="s">
        <v>331</v>
      </c>
      <c r="H73" s="49"/>
      <c r="I73" s="49"/>
      <c r="J73" s="41"/>
      <c r="K73" s="41" t="s">
        <v>331</v>
      </c>
      <c r="L73" s="49"/>
      <c r="M73" s="49"/>
      <c r="N73" s="41"/>
      <c r="O73" s="41" t="s">
        <v>331</v>
      </c>
      <c r="P73" s="49"/>
      <c r="Q73" s="49"/>
      <c r="R73" s="41"/>
    </row>
    <row r="74" spans="1:18" ht="15.75" x14ac:dyDescent="0.25">
      <c r="A74" s="13"/>
      <c r="B74" s="56"/>
      <c r="C74" s="56"/>
      <c r="D74" s="56"/>
      <c r="E74" s="56"/>
      <c r="F74" s="56"/>
      <c r="G74" s="56"/>
      <c r="H74" s="56"/>
      <c r="I74" s="56"/>
      <c r="J74" s="56"/>
      <c r="K74" s="56"/>
      <c r="L74" s="56"/>
      <c r="M74" s="56"/>
      <c r="N74" s="56"/>
      <c r="O74" s="56"/>
      <c r="P74" s="56"/>
      <c r="Q74" s="56"/>
      <c r="R74" s="56"/>
    </row>
    <row r="75" spans="1:18" ht="63.75" x14ac:dyDescent="0.25">
      <c r="A75" s="13"/>
      <c r="B75" s="20">
        <v>-1</v>
      </c>
      <c r="C75" s="20" t="s">
        <v>1051</v>
      </c>
    </row>
    <row r="76" spans="1:18" ht="38.25" x14ac:dyDescent="0.25">
      <c r="A76" s="13"/>
      <c r="B76" s="20">
        <v>-2</v>
      </c>
      <c r="C76" s="20" t="s">
        <v>1052</v>
      </c>
    </row>
    <row r="77" spans="1:18" ht="25.5" customHeight="1" x14ac:dyDescent="0.25">
      <c r="A77" s="13"/>
      <c r="B77" s="25" t="s">
        <v>1053</v>
      </c>
      <c r="C77" s="25"/>
      <c r="D77" s="25"/>
      <c r="E77" s="25"/>
      <c r="F77" s="25"/>
      <c r="G77" s="25"/>
      <c r="H77" s="25"/>
      <c r="I77" s="25"/>
      <c r="J77" s="25"/>
      <c r="K77" s="25"/>
      <c r="L77" s="25"/>
      <c r="M77" s="25"/>
      <c r="N77" s="25"/>
      <c r="O77" s="25"/>
      <c r="P77" s="25"/>
      <c r="Q77" s="25"/>
      <c r="R77" s="25"/>
    </row>
    <row r="78" spans="1:18" x14ac:dyDescent="0.25">
      <c r="A78" s="13"/>
      <c r="B78" s="26"/>
      <c r="C78" s="26"/>
      <c r="D78" s="26"/>
      <c r="E78" s="26"/>
      <c r="F78" s="26"/>
      <c r="G78" s="26"/>
      <c r="H78" s="26"/>
      <c r="I78" s="26"/>
      <c r="J78" s="26"/>
      <c r="K78" s="26"/>
      <c r="L78" s="26"/>
      <c r="M78" s="26"/>
      <c r="N78" s="26"/>
      <c r="O78" s="26"/>
      <c r="P78" s="26"/>
      <c r="Q78" s="26"/>
      <c r="R78" s="26"/>
    </row>
    <row r="79" spans="1:18" ht="25.5" customHeight="1" x14ac:dyDescent="0.25">
      <c r="A79" s="13"/>
      <c r="B79" s="24" t="s">
        <v>1054</v>
      </c>
      <c r="C79" s="24"/>
      <c r="D79" s="24"/>
      <c r="E79" s="24"/>
      <c r="F79" s="24"/>
      <c r="G79" s="24"/>
      <c r="H79" s="24"/>
      <c r="I79" s="24"/>
      <c r="J79" s="24"/>
      <c r="K79" s="24"/>
      <c r="L79" s="24"/>
      <c r="M79" s="24"/>
      <c r="N79" s="24"/>
      <c r="O79" s="24"/>
      <c r="P79" s="24"/>
      <c r="Q79" s="24"/>
      <c r="R79" s="24"/>
    </row>
    <row r="80" spans="1:18" x14ac:dyDescent="0.25">
      <c r="A80" s="13"/>
      <c r="B80" s="27"/>
      <c r="C80" s="27"/>
      <c r="D80" s="27"/>
      <c r="E80" s="27"/>
      <c r="F80" s="27"/>
      <c r="G80" s="27"/>
      <c r="H80" s="27"/>
      <c r="I80" s="27"/>
      <c r="J80" s="27"/>
      <c r="K80" s="27"/>
      <c r="L80" s="27"/>
      <c r="M80" s="27"/>
      <c r="N80" s="27"/>
      <c r="O80" s="27"/>
      <c r="P80" s="27"/>
      <c r="Q80" s="27"/>
      <c r="R80" s="27"/>
    </row>
    <row r="81" spans="1:18" ht="51" x14ac:dyDescent="0.25">
      <c r="A81" s="13"/>
      <c r="B81" s="16"/>
      <c r="C81" s="20" t="s">
        <v>421</v>
      </c>
      <c r="D81" s="137"/>
      <c r="E81" s="20" t="s">
        <v>1055</v>
      </c>
    </row>
    <row r="82" spans="1:18" x14ac:dyDescent="0.25">
      <c r="A82" s="13"/>
      <c r="B82" s="27"/>
      <c r="C82" s="27"/>
      <c r="D82" s="27"/>
      <c r="E82" s="27"/>
      <c r="F82" s="27"/>
      <c r="G82" s="27"/>
      <c r="H82" s="27"/>
      <c r="I82" s="27"/>
      <c r="J82" s="27"/>
      <c r="K82" s="27"/>
      <c r="L82" s="27"/>
      <c r="M82" s="27"/>
      <c r="N82" s="27"/>
      <c r="O82" s="27"/>
      <c r="P82" s="27"/>
      <c r="Q82" s="27"/>
      <c r="R82" s="27"/>
    </row>
    <row r="83" spans="1:18" ht="51" x14ac:dyDescent="0.25">
      <c r="A83" s="13"/>
      <c r="B83" s="16"/>
      <c r="C83" s="20" t="s">
        <v>421</v>
      </c>
      <c r="D83" s="137"/>
      <c r="E83" s="20" t="s">
        <v>1056</v>
      </c>
    </row>
    <row r="84" spans="1:18" x14ac:dyDescent="0.25">
      <c r="A84" s="13"/>
      <c r="B84" s="27"/>
      <c r="C84" s="27"/>
      <c r="D84" s="27"/>
      <c r="E84" s="27"/>
      <c r="F84" s="27"/>
      <c r="G84" s="27"/>
      <c r="H84" s="27"/>
      <c r="I84" s="27"/>
      <c r="J84" s="27"/>
      <c r="K84" s="27"/>
      <c r="L84" s="27"/>
      <c r="M84" s="27"/>
      <c r="N84" s="27"/>
      <c r="O84" s="27"/>
      <c r="P84" s="27"/>
      <c r="Q84" s="27"/>
      <c r="R84" s="27"/>
    </row>
    <row r="85" spans="1:18" ht="25.5" x14ac:dyDescent="0.25">
      <c r="A85" s="13"/>
      <c r="B85" s="16"/>
      <c r="C85" s="20" t="s">
        <v>421</v>
      </c>
      <c r="D85" s="137"/>
      <c r="E85" s="20" t="s">
        <v>1057</v>
      </c>
    </row>
    <row r="86" spans="1:18" x14ac:dyDescent="0.25">
      <c r="A86" s="13"/>
      <c r="B86" s="27"/>
      <c r="C86" s="27"/>
      <c r="D86" s="27"/>
      <c r="E86" s="27"/>
      <c r="F86" s="27"/>
      <c r="G86" s="27"/>
      <c r="H86" s="27"/>
      <c r="I86" s="27"/>
      <c r="J86" s="27"/>
      <c r="K86" s="27"/>
      <c r="L86" s="27"/>
      <c r="M86" s="27"/>
      <c r="N86" s="27"/>
      <c r="O86" s="27"/>
      <c r="P86" s="27"/>
      <c r="Q86" s="27"/>
      <c r="R86" s="27"/>
    </row>
    <row r="87" spans="1:18" ht="25.5" x14ac:dyDescent="0.25">
      <c r="A87" s="13"/>
      <c r="B87" s="16"/>
      <c r="C87" s="20" t="s">
        <v>421</v>
      </c>
      <c r="D87" s="137"/>
      <c r="E87" s="20" t="s">
        <v>1058</v>
      </c>
    </row>
    <row r="88" spans="1:18" x14ac:dyDescent="0.25">
      <c r="A88" s="13"/>
      <c r="B88" s="27"/>
      <c r="C88" s="27"/>
      <c r="D88" s="27"/>
      <c r="E88" s="27"/>
      <c r="F88" s="27"/>
      <c r="G88" s="27"/>
      <c r="H88" s="27"/>
      <c r="I88" s="27"/>
      <c r="J88" s="27"/>
      <c r="K88" s="27"/>
      <c r="L88" s="27"/>
      <c r="M88" s="27"/>
      <c r="N88" s="27"/>
      <c r="O88" s="27"/>
      <c r="P88" s="27"/>
      <c r="Q88" s="27"/>
      <c r="R88" s="27"/>
    </row>
    <row r="89" spans="1:18" ht="38.25" x14ac:dyDescent="0.25">
      <c r="A89" s="13"/>
      <c r="B89" s="16"/>
      <c r="C89" s="20" t="s">
        <v>421</v>
      </c>
      <c r="D89" s="137"/>
      <c r="E89" s="20" t="s">
        <v>1059</v>
      </c>
    </row>
    <row r="90" spans="1:18" ht="25.5" customHeight="1" x14ac:dyDescent="0.25">
      <c r="A90" s="13"/>
      <c r="B90" s="25" t="s">
        <v>1060</v>
      </c>
      <c r="C90" s="25"/>
      <c r="D90" s="25"/>
      <c r="E90" s="25"/>
      <c r="F90" s="25"/>
      <c r="G90" s="25"/>
      <c r="H90" s="25"/>
      <c r="I90" s="25"/>
      <c r="J90" s="25"/>
      <c r="K90" s="25"/>
      <c r="L90" s="25"/>
      <c r="M90" s="25"/>
      <c r="N90" s="25"/>
      <c r="O90" s="25"/>
      <c r="P90" s="25"/>
      <c r="Q90" s="25"/>
      <c r="R90" s="25"/>
    </row>
    <row r="91" spans="1:18" ht="25.5" customHeight="1" x14ac:dyDescent="0.25">
      <c r="A91" s="13"/>
      <c r="B91" s="24" t="s">
        <v>1061</v>
      </c>
      <c r="C91" s="24"/>
      <c r="D91" s="24"/>
      <c r="E91" s="24"/>
      <c r="F91" s="24"/>
      <c r="G91" s="24"/>
      <c r="H91" s="24"/>
      <c r="I91" s="24"/>
      <c r="J91" s="24"/>
      <c r="K91" s="24"/>
      <c r="L91" s="24"/>
      <c r="M91" s="24"/>
      <c r="N91" s="24"/>
      <c r="O91" s="24"/>
      <c r="P91" s="24"/>
      <c r="Q91" s="24"/>
      <c r="R91" s="24"/>
    </row>
    <row r="92" spans="1:18" ht="38.25" customHeight="1" x14ac:dyDescent="0.25">
      <c r="A92" s="13"/>
      <c r="B92" s="24" t="s">
        <v>1062</v>
      </c>
      <c r="C92" s="24"/>
      <c r="D92" s="24"/>
      <c r="E92" s="24"/>
      <c r="F92" s="24"/>
      <c r="G92" s="24"/>
      <c r="H92" s="24"/>
      <c r="I92" s="24"/>
      <c r="J92" s="24"/>
      <c r="K92" s="24"/>
      <c r="L92" s="24"/>
      <c r="M92" s="24"/>
      <c r="N92" s="24"/>
      <c r="O92" s="24"/>
      <c r="P92" s="24"/>
      <c r="Q92" s="24"/>
      <c r="R92" s="24"/>
    </row>
    <row r="93" spans="1:18" ht="25.5" customHeight="1" x14ac:dyDescent="0.25">
      <c r="A93" s="13"/>
      <c r="B93" s="24" t="s">
        <v>1063</v>
      </c>
      <c r="C93" s="24"/>
      <c r="D93" s="24"/>
      <c r="E93" s="24"/>
      <c r="F93" s="24"/>
      <c r="G93" s="24"/>
      <c r="H93" s="24"/>
      <c r="I93" s="24"/>
      <c r="J93" s="24"/>
      <c r="K93" s="24"/>
      <c r="L93" s="24"/>
      <c r="M93" s="24"/>
      <c r="N93" s="24"/>
      <c r="O93" s="24"/>
      <c r="P93" s="24"/>
      <c r="Q93" s="24"/>
      <c r="R93" s="24"/>
    </row>
    <row r="94" spans="1:18" x14ac:dyDescent="0.25">
      <c r="A94" s="13"/>
      <c r="B94" s="25" t="s">
        <v>1064</v>
      </c>
      <c r="C94" s="25"/>
      <c r="D94" s="25"/>
      <c r="E94" s="25"/>
      <c r="F94" s="25"/>
      <c r="G94" s="25"/>
      <c r="H94" s="25"/>
      <c r="I94" s="25"/>
      <c r="J94" s="25"/>
      <c r="K94" s="25"/>
      <c r="L94" s="25"/>
      <c r="M94" s="25"/>
      <c r="N94" s="25"/>
      <c r="O94" s="25"/>
      <c r="P94" s="25"/>
      <c r="Q94" s="25"/>
      <c r="R94" s="25"/>
    </row>
    <row r="95" spans="1:18" ht="38.25" customHeight="1" x14ac:dyDescent="0.25">
      <c r="A95" s="13"/>
      <c r="B95" s="24" t="s">
        <v>1065</v>
      </c>
      <c r="C95" s="24"/>
      <c r="D95" s="24"/>
      <c r="E95" s="24"/>
      <c r="F95" s="24"/>
      <c r="G95" s="24"/>
      <c r="H95" s="24"/>
      <c r="I95" s="24"/>
      <c r="J95" s="24"/>
      <c r="K95" s="24"/>
      <c r="L95" s="24"/>
      <c r="M95" s="24"/>
      <c r="N95" s="24"/>
      <c r="O95" s="24"/>
      <c r="P95" s="24"/>
      <c r="Q95" s="24"/>
      <c r="R95" s="24"/>
    </row>
    <row r="96" spans="1:18" x14ac:dyDescent="0.25">
      <c r="A96" s="13"/>
      <c r="B96" s="26"/>
      <c r="C96" s="26"/>
      <c r="D96" s="26"/>
      <c r="E96" s="26"/>
      <c r="F96" s="26"/>
      <c r="G96" s="26"/>
      <c r="H96" s="26"/>
      <c r="I96" s="26"/>
      <c r="J96" s="26"/>
      <c r="K96" s="26"/>
      <c r="L96" s="26"/>
      <c r="M96" s="26"/>
      <c r="N96" s="26"/>
      <c r="O96" s="26"/>
      <c r="P96" s="26"/>
      <c r="Q96" s="26"/>
      <c r="R96" s="26"/>
    </row>
    <row r="97" spans="1:18" ht="38.25" customHeight="1" x14ac:dyDescent="0.25">
      <c r="A97" s="13"/>
      <c r="B97" s="25" t="s">
        <v>1066</v>
      </c>
      <c r="C97" s="25"/>
      <c r="D97" s="25"/>
      <c r="E97" s="25"/>
      <c r="F97" s="25"/>
      <c r="G97" s="25"/>
      <c r="H97" s="25"/>
      <c r="I97" s="25"/>
      <c r="J97" s="25"/>
      <c r="K97" s="25"/>
      <c r="L97" s="25"/>
      <c r="M97" s="25"/>
      <c r="N97" s="25"/>
      <c r="O97" s="25"/>
      <c r="P97" s="25"/>
      <c r="Q97" s="25"/>
      <c r="R97" s="25"/>
    </row>
    <row r="98" spans="1:18" ht="38.25" customHeight="1" x14ac:dyDescent="0.25">
      <c r="A98" s="13"/>
      <c r="B98" s="25" t="s">
        <v>1067</v>
      </c>
      <c r="C98" s="25"/>
      <c r="D98" s="25"/>
      <c r="E98" s="25"/>
      <c r="F98" s="25"/>
      <c r="G98" s="25"/>
      <c r="H98" s="25"/>
      <c r="I98" s="25"/>
      <c r="J98" s="25"/>
      <c r="K98" s="25"/>
      <c r="L98" s="25"/>
      <c r="M98" s="25"/>
      <c r="N98" s="25"/>
      <c r="O98" s="25"/>
      <c r="P98" s="25"/>
      <c r="Q98" s="25"/>
      <c r="R98" s="25"/>
    </row>
    <row r="99" spans="1:18" ht="25.5" customHeight="1" x14ac:dyDescent="0.25">
      <c r="A99" s="13"/>
      <c r="B99" s="25" t="s">
        <v>1068</v>
      </c>
      <c r="C99" s="25"/>
      <c r="D99" s="25"/>
      <c r="E99" s="25"/>
      <c r="F99" s="25"/>
      <c r="G99" s="25"/>
      <c r="H99" s="25"/>
      <c r="I99" s="25"/>
      <c r="J99" s="25"/>
      <c r="K99" s="25"/>
      <c r="L99" s="25"/>
      <c r="M99" s="25"/>
      <c r="N99" s="25"/>
      <c r="O99" s="25"/>
      <c r="P99" s="25"/>
      <c r="Q99" s="25"/>
      <c r="R99" s="25"/>
    </row>
  </sheetData>
  <mergeCells count="81">
    <mergeCell ref="B99:R99"/>
    <mergeCell ref="B93:R93"/>
    <mergeCell ref="B94:R94"/>
    <mergeCell ref="B95:R95"/>
    <mergeCell ref="B96:R96"/>
    <mergeCell ref="B97:R97"/>
    <mergeCell ref="B98:R98"/>
    <mergeCell ref="B84:R84"/>
    <mergeCell ref="B86:R86"/>
    <mergeCell ref="B88:R88"/>
    <mergeCell ref="B90:R90"/>
    <mergeCell ref="B91:R91"/>
    <mergeCell ref="B92:R92"/>
    <mergeCell ref="B74:R74"/>
    <mergeCell ref="B77:R77"/>
    <mergeCell ref="B78:R78"/>
    <mergeCell ref="B79:R79"/>
    <mergeCell ref="B80:R80"/>
    <mergeCell ref="B82:R82"/>
    <mergeCell ref="B47:R47"/>
    <mergeCell ref="B48:R48"/>
    <mergeCell ref="B49:R49"/>
    <mergeCell ref="B50:R50"/>
    <mergeCell ref="B51:R51"/>
    <mergeCell ref="B63:R63"/>
    <mergeCell ref="B21:R21"/>
    <mergeCell ref="B22:R22"/>
    <mergeCell ref="B23:R23"/>
    <mergeCell ref="B41:R41"/>
    <mergeCell ref="B44:R44"/>
    <mergeCell ref="B45:R45"/>
    <mergeCell ref="B11:R11"/>
    <mergeCell ref="B13:R13"/>
    <mergeCell ref="B15:R15"/>
    <mergeCell ref="B17:R17"/>
    <mergeCell ref="B19:R19"/>
    <mergeCell ref="B20:R20"/>
    <mergeCell ref="A1:A2"/>
    <mergeCell ref="B1:R1"/>
    <mergeCell ref="B2:R2"/>
    <mergeCell ref="B3:R3"/>
    <mergeCell ref="A4:A99"/>
    <mergeCell ref="B4:R4"/>
    <mergeCell ref="B5:R5"/>
    <mergeCell ref="B6:R6"/>
    <mergeCell ref="B7:R7"/>
    <mergeCell ref="B9:R9"/>
    <mergeCell ref="D65:Q65"/>
    <mergeCell ref="D66:I66"/>
    <mergeCell ref="L66:M66"/>
    <mergeCell ref="P66:Q66"/>
    <mergeCell ref="D67:E67"/>
    <mergeCell ref="H67:I67"/>
    <mergeCell ref="L67:M67"/>
    <mergeCell ref="P67:Q67"/>
    <mergeCell ref="R26:R27"/>
    <mergeCell ref="D53:Q53"/>
    <mergeCell ref="D54:I54"/>
    <mergeCell ref="L54:M54"/>
    <mergeCell ref="P54:Q54"/>
    <mergeCell ref="D55:E55"/>
    <mergeCell ref="H55:I55"/>
    <mergeCell ref="L55:M55"/>
    <mergeCell ref="P55:Q55"/>
    <mergeCell ref="B46:R46"/>
    <mergeCell ref="K26:K27"/>
    <mergeCell ref="L26:M26"/>
    <mergeCell ref="L27:M27"/>
    <mergeCell ref="N26:N27"/>
    <mergeCell ref="O26:O27"/>
    <mergeCell ref="P26:Q27"/>
    <mergeCell ref="D25:I25"/>
    <mergeCell ref="L25:Q25"/>
    <mergeCell ref="B26:B27"/>
    <mergeCell ref="C26:C27"/>
    <mergeCell ref="D26:E26"/>
    <mergeCell ref="D27:E27"/>
    <mergeCell ref="F26:F27"/>
    <mergeCell ref="G26:G27"/>
    <mergeCell ref="H26:I27"/>
    <mergeCell ref="J26:J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24</v>
      </c>
      <c r="B1" s="8" t="s">
        <v>2</v>
      </c>
      <c r="C1" s="8" t="s">
        <v>26</v>
      </c>
    </row>
    <row r="2" spans="1:3" ht="30" x14ac:dyDescent="0.25">
      <c r="A2" s="1" t="s">
        <v>25</v>
      </c>
      <c r="B2" s="8"/>
      <c r="C2" s="8"/>
    </row>
    <row r="3" spans="1:3" x14ac:dyDescent="0.25">
      <c r="A3" s="4" t="s">
        <v>27</v>
      </c>
      <c r="B3" s="5"/>
      <c r="C3" s="5"/>
    </row>
    <row r="4" spans="1:3" x14ac:dyDescent="0.25">
      <c r="A4" s="3" t="s">
        <v>28</v>
      </c>
      <c r="B4" s="7">
        <v>4079968</v>
      </c>
      <c r="C4" s="7">
        <v>3561119</v>
      </c>
    </row>
    <row r="5" spans="1:3" ht="60" x14ac:dyDescent="0.25">
      <c r="A5" s="3" t="s">
        <v>29</v>
      </c>
      <c r="B5" s="9">
        <v>3444674</v>
      </c>
      <c r="C5" s="9">
        <v>3616602</v>
      </c>
    </row>
    <row r="6" spans="1:3" ht="30" x14ac:dyDescent="0.25">
      <c r="A6" s="3" t="s">
        <v>30</v>
      </c>
      <c r="B6" s="9">
        <v>18636612</v>
      </c>
      <c r="C6" s="9">
        <v>16650043</v>
      </c>
    </row>
    <row r="7" spans="1:3" x14ac:dyDescent="0.25">
      <c r="A7" s="3" t="s">
        <v>31</v>
      </c>
      <c r="B7" s="9">
        <v>74365</v>
      </c>
      <c r="C7" s="9">
        <v>57285</v>
      </c>
    </row>
    <row r="8" spans="1:3" ht="30" x14ac:dyDescent="0.25">
      <c r="A8" s="3" t="s">
        <v>32</v>
      </c>
      <c r="B8" s="9">
        <v>773141</v>
      </c>
      <c r="C8" s="9">
        <v>701873</v>
      </c>
    </row>
    <row r="9" spans="1:3" x14ac:dyDescent="0.25">
      <c r="A9" s="3" t="s">
        <v>33</v>
      </c>
      <c r="B9" s="9">
        <v>6853103</v>
      </c>
      <c r="C9" s="9">
        <v>5359846</v>
      </c>
    </row>
    <row r="10" spans="1:3" ht="30" x14ac:dyDescent="0.25">
      <c r="A10" s="3" t="s">
        <v>34</v>
      </c>
      <c r="B10" s="9">
        <v>3926858</v>
      </c>
      <c r="C10" s="9">
        <v>3746920</v>
      </c>
    </row>
    <row r="11" spans="1:3" x14ac:dyDescent="0.25">
      <c r="A11" s="3" t="s">
        <v>35</v>
      </c>
      <c r="B11" s="9">
        <v>5418</v>
      </c>
      <c r="C11" s="9">
        <v>11063</v>
      </c>
    </row>
    <row r="12" spans="1:3" x14ac:dyDescent="0.25">
      <c r="A12" s="4" t="s">
        <v>36</v>
      </c>
      <c r="B12" s="5"/>
      <c r="C12" s="5"/>
    </row>
    <row r="13" spans="1:3" ht="30" x14ac:dyDescent="0.25">
      <c r="A13" s="3" t="s">
        <v>37</v>
      </c>
      <c r="B13" s="9">
        <v>2164006</v>
      </c>
      <c r="C13" s="9">
        <v>2207978</v>
      </c>
    </row>
    <row r="14" spans="1:3" x14ac:dyDescent="0.25">
      <c r="A14" s="3" t="s">
        <v>38</v>
      </c>
      <c r="B14" s="9">
        <v>1250520</v>
      </c>
      <c r="C14" s="9">
        <v>958246</v>
      </c>
    </row>
    <row r="15" spans="1:3" x14ac:dyDescent="0.25">
      <c r="A15" s="3" t="s">
        <v>39</v>
      </c>
      <c r="B15" s="9">
        <v>262437</v>
      </c>
      <c r="C15" s="9">
        <v>251072</v>
      </c>
    </row>
    <row r="16" spans="1:3" x14ac:dyDescent="0.25">
      <c r="A16" s="3" t="s">
        <v>40</v>
      </c>
      <c r="B16" s="9">
        <v>251957</v>
      </c>
      <c r="C16" s="9">
        <v>202467</v>
      </c>
    </row>
    <row r="17" spans="1:3" x14ac:dyDescent="0.25">
      <c r="A17" s="3" t="s">
        <v>41</v>
      </c>
      <c r="B17" s="9">
        <v>1662636</v>
      </c>
      <c r="C17" s="9">
        <v>1722346</v>
      </c>
    </row>
    <row r="18" spans="1:3" x14ac:dyDescent="0.25">
      <c r="A18" s="3" t="s">
        <v>42</v>
      </c>
      <c r="B18" s="9">
        <v>1131953</v>
      </c>
      <c r="C18" s="9">
        <v>1130136</v>
      </c>
    </row>
    <row r="19" spans="1:3" x14ac:dyDescent="0.25">
      <c r="A19" s="3" t="s">
        <v>43</v>
      </c>
      <c r="B19" s="9">
        <v>44517648</v>
      </c>
      <c r="C19" s="9">
        <v>40176996</v>
      </c>
    </row>
    <row r="20" spans="1:3" x14ac:dyDescent="0.25">
      <c r="A20" s="4" t="s">
        <v>44</v>
      </c>
      <c r="B20" s="5"/>
      <c r="C20" s="5"/>
    </row>
    <row r="21" spans="1:3" x14ac:dyDescent="0.25">
      <c r="A21" s="3" t="s">
        <v>45</v>
      </c>
      <c r="B21" s="9">
        <v>12000</v>
      </c>
      <c r="C21" s="9">
        <v>12000</v>
      </c>
    </row>
    <row r="22" spans="1:3" ht="30" x14ac:dyDescent="0.25">
      <c r="A22" s="3" t="s">
        <v>46</v>
      </c>
      <c r="B22" s="9">
        <v>8881268</v>
      </c>
      <c r="C22" s="9">
        <v>7271613</v>
      </c>
    </row>
    <row r="23" spans="1:3" x14ac:dyDescent="0.25">
      <c r="A23" s="4" t="s">
        <v>47</v>
      </c>
      <c r="B23" s="5"/>
      <c r="C23" s="5"/>
    </row>
    <row r="24" spans="1:3" x14ac:dyDescent="0.25">
      <c r="A24" s="3" t="s">
        <v>48</v>
      </c>
      <c r="B24" s="9">
        <v>2598487</v>
      </c>
      <c r="C24" s="9">
        <v>2506122</v>
      </c>
    </row>
    <row r="25" spans="1:3" ht="30" x14ac:dyDescent="0.25">
      <c r="A25" s="3" t="s">
        <v>49</v>
      </c>
      <c r="B25" s="9">
        <v>10672157</v>
      </c>
      <c r="C25" s="9">
        <v>10779845</v>
      </c>
    </row>
    <row r="26" spans="1:3" x14ac:dyDescent="0.25">
      <c r="A26" s="3" t="s">
        <v>50</v>
      </c>
      <c r="B26" s="9">
        <v>605824</v>
      </c>
      <c r="C26" s="9">
        <v>234711</v>
      </c>
    </row>
    <row r="27" spans="1:3" ht="30" x14ac:dyDescent="0.25">
      <c r="A27" s="3" t="s">
        <v>51</v>
      </c>
      <c r="B27" s="9">
        <v>5418</v>
      </c>
      <c r="C27" s="9">
        <v>11063</v>
      </c>
    </row>
    <row r="28" spans="1:3" x14ac:dyDescent="0.25">
      <c r="A28" s="4" t="s">
        <v>52</v>
      </c>
      <c r="B28" s="5"/>
      <c r="C28" s="5"/>
    </row>
    <row r="29" spans="1:3" ht="30" x14ac:dyDescent="0.25">
      <c r="A29" s="3" t="s">
        <v>37</v>
      </c>
      <c r="B29" s="9">
        <v>2280103</v>
      </c>
      <c r="C29" s="9">
        <v>1320700</v>
      </c>
    </row>
    <row r="30" spans="1:3" x14ac:dyDescent="0.25">
      <c r="A30" s="3" t="s">
        <v>38</v>
      </c>
      <c r="B30" s="9">
        <v>6241965</v>
      </c>
      <c r="C30" s="9">
        <v>5169321</v>
      </c>
    </row>
    <row r="31" spans="1:3" x14ac:dyDescent="0.25">
      <c r="A31" s="3" t="s">
        <v>53</v>
      </c>
      <c r="B31" s="9">
        <v>1273378</v>
      </c>
      <c r="C31" s="9">
        <v>1217141</v>
      </c>
    </row>
    <row r="32" spans="1:3" x14ac:dyDescent="0.25">
      <c r="A32" s="3" t="s">
        <v>54</v>
      </c>
      <c r="B32" s="9">
        <v>6483617</v>
      </c>
      <c r="C32" s="9">
        <v>6232806</v>
      </c>
    </row>
    <row r="33" spans="1:3" x14ac:dyDescent="0.25">
      <c r="A33" s="3" t="s">
        <v>55</v>
      </c>
      <c r="B33" s="9">
        <v>39054217</v>
      </c>
      <c r="C33" s="9">
        <v>34755322</v>
      </c>
    </row>
    <row r="34" spans="1:3" x14ac:dyDescent="0.25">
      <c r="A34" s="4" t="s">
        <v>56</v>
      </c>
      <c r="B34" s="5"/>
      <c r="C34" s="5"/>
    </row>
    <row r="35" spans="1:3" x14ac:dyDescent="0.25">
      <c r="A35" s="3" t="s">
        <v>57</v>
      </c>
      <c r="B35" s="9">
        <v>5439256</v>
      </c>
      <c r="C35" s="9">
        <v>5280420</v>
      </c>
    </row>
    <row r="36" spans="1:3" ht="30" x14ac:dyDescent="0.25">
      <c r="A36" s="4" t="s">
        <v>58</v>
      </c>
      <c r="B36" s="5"/>
      <c r="C36" s="5"/>
    </row>
    <row r="37" spans="1:3" x14ac:dyDescent="0.25">
      <c r="A37" s="3" t="s">
        <v>59</v>
      </c>
      <c r="B37" s="9">
        <v>-9654</v>
      </c>
      <c r="C37" s="9">
        <v>21341</v>
      </c>
    </row>
    <row r="38" spans="1:3" x14ac:dyDescent="0.25">
      <c r="A38" s="3" t="s">
        <v>60</v>
      </c>
      <c r="B38" s="9">
        <v>-5019</v>
      </c>
      <c r="C38" s="9">
        <v>2759</v>
      </c>
    </row>
    <row r="39" spans="1:3" ht="30" x14ac:dyDescent="0.25">
      <c r="A39" s="3" t="s">
        <v>61</v>
      </c>
      <c r="B39" s="9">
        <v>-14673</v>
      </c>
      <c r="C39" s="9">
        <v>24100</v>
      </c>
    </row>
    <row r="40" spans="1:3" x14ac:dyDescent="0.25">
      <c r="A40" s="3" t="s">
        <v>62</v>
      </c>
      <c r="B40" s="9">
        <v>5424583</v>
      </c>
      <c r="C40" s="9">
        <v>5304520</v>
      </c>
    </row>
    <row r="41" spans="1:3" x14ac:dyDescent="0.25">
      <c r="A41" s="3" t="s">
        <v>63</v>
      </c>
      <c r="B41" s="9">
        <v>38848</v>
      </c>
      <c r="C41" s="9">
        <v>117154</v>
      </c>
    </row>
    <row r="42" spans="1:3" x14ac:dyDescent="0.25">
      <c r="A42" s="3" t="s">
        <v>64</v>
      </c>
      <c r="B42" s="9">
        <v>5463431</v>
      </c>
      <c r="C42" s="9">
        <v>5421674</v>
      </c>
    </row>
    <row r="43" spans="1:3" x14ac:dyDescent="0.25">
      <c r="A43" s="3" t="s">
        <v>65</v>
      </c>
      <c r="B43" s="7">
        <v>44517648</v>
      </c>
      <c r="C43" s="7">
        <v>40176996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1" width="30.42578125" bestFit="1" customWidth="1"/>
    <col min="2" max="2" width="36.5703125" customWidth="1"/>
    <col min="3" max="3" width="10.140625" customWidth="1"/>
    <col min="4" max="4" width="11" customWidth="1"/>
    <col min="5" max="5" width="36.5703125" customWidth="1"/>
    <col min="6" max="7" width="10.140625" customWidth="1"/>
    <col min="8" max="8" width="11" customWidth="1"/>
    <col min="9" max="9" width="36.5703125" customWidth="1"/>
    <col min="10" max="10" width="10.140625" customWidth="1"/>
  </cols>
  <sheetData>
    <row r="1" spans="1:10" ht="15" customHeight="1" x14ac:dyDescent="0.25">
      <c r="A1" s="8" t="s">
        <v>1069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1070</v>
      </c>
      <c r="B3" s="12"/>
      <c r="C3" s="12"/>
      <c r="D3" s="12"/>
      <c r="E3" s="12"/>
      <c r="F3" s="12"/>
      <c r="G3" s="12"/>
      <c r="H3" s="12"/>
      <c r="I3" s="12"/>
      <c r="J3" s="12"/>
    </row>
    <row r="4" spans="1:10" x14ac:dyDescent="0.25">
      <c r="A4" s="13" t="s">
        <v>1069</v>
      </c>
      <c r="B4" s="99" t="s">
        <v>1071</v>
      </c>
      <c r="C4" s="99"/>
      <c r="D4" s="99"/>
      <c r="E4" s="99"/>
      <c r="F4" s="99"/>
      <c r="G4" s="99"/>
      <c r="H4" s="99"/>
      <c r="I4" s="99"/>
      <c r="J4" s="99"/>
    </row>
    <row r="5" spans="1:10" x14ac:dyDescent="0.25">
      <c r="A5" s="13"/>
      <c r="B5" s="12"/>
      <c r="C5" s="12"/>
      <c r="D5" s="12"/>
      <c r="E5" s="12"/>
      <c r="F5" s="12"/>
      <c r="G5" s="12"/>
      <c r="H5" s="12"/>
      <c r="I5" s="12"/>
      <c r="J5" s="12"/>
    </row>
    <row r="6" spans="1:10" ht="51" customHeight="1" x14ac:dyDescent="0.25">
      <c r="A6" s="13"/>
      <c r="B6" s="100" t="s">
        <v>1072</v>
      </c>
      <c r="C6" s="100"/>
      <c r="D6" s="100"/>
      <c r="E6" s="100"/>
      <c r="F6" s="100"/>
      <c r="G6" s="100"/>
      <c r="H6" s="100"/>
      <c r="I6" s="100"/>
      <c r="J6" s="100"/>
    </row>
    <row r="7" spans="1:10" x14ac:dyDescent="0.25">
      <c r="A7" s="13"/>
      <c r="B7" s="12"/>
      <c r="C7" s="12"/>
      <c r="D7" s="12"/>
      <c r="E7" s="12"/>
      <c r="F7" s="12"/>
      <c r="G7" s="12"/>
      <c r="H7" s="12"/>
      <c r="I7" s="12"/>
      <c r="J7" s="12"/>
    </row>
    <row r="8" spans="1:10" x14ac:dyDescent="0.25">
      <c r="A8" s="13"/>
      <c r="B8" s="105" t="s">
        <v>1073</v>
      </c>
      <c r="C8" s="105"/>
      <c r="D8" s="105"/>
      <c r="E8" s="105"/>
      <c r="F8" s="105"/>
      <c r="G8" s="105"/>
      <c r="H8" s="105"/>
      <c r="I8" s="105"/>
      <c r="J8" s="105"/>
    </row>
    <row r="9" spans="1:10" x14ac:dyDescent="0.25">
      <c r="A9" s="13"/>
      <c r="B9" s="12"/>
      <c r="C9" s="12"/>
      <c r="D9" s="12"/>
      <c r="E9" s="12"/>
      <c r="F9" s="12"/>
      <c r="G9" s="12"/>
      <c r="H9" s="12"/>
      <c r="I9" s="12"/>
      <c r="J9" s="12"/>
    </row>
    <row r="10" spans="1:10" ht="63.75" customHeight="1" x14ac:dyDescent="0.25">
      <c r="A10" s="13"/>
      <c r="B10" s="100" t="s">
        <v>1074</v>
      </c>
      <c r="C10" s="100"/>
      <c r="D10" s="100"/>
      <c r="E10" s="100"/>
      <c r="F10" s="100"/>
      <c r="G10" s="100"/>
      <c r="H10" s="100"/>
      <c r="I10" s="100"/>
      <c r="J10" s="100"/>
    </row>
    <row r="11" spans="1:10" x14ac:dyDescent="0.25">
      <c r="A11" s="13"/>
      <c r="B11" s="12"/>
      <c r="C11" s="12"/>
      <c r="D11" s="12"/>
      <c r="E11" s="12"/>
      <c r="F11" s="12"/>
      <c r="G11" s="12"/>
      <c r="H11" s="12"/>
      <c r="I11" s="12"/>
      <c r="J11" s="12"/>
    </row>
    <row r="12" spans="1:10" x14ac:dyDescent="0.25">
      <c r="A12" s="13"/>
      <c r="B12" s="101"/>
      <c r="C12" s="101"/>
      <c r="D12" s="101"/>
      <c r="E12" s="101"/>
      <c r="F12" s="101"/>
      <c r="G12" s="101"/>
      <c r="H12" s="101"/>
      <c r="I12" s="101"/>
      <c r="J12" s="101"/>
    </row>
    <row r="13" spans="1:10" x14ac:dyDescent="0.25">
      <c r="A13" s="13"/>
      <c r="B13" s="12"/>
      <c r="C13" s="12"/>
      <c r="D13" s="12"/>
      <c r="E13" s="12"/>
      <c r="F13" s="12"/>
      <c r="G13" s="12"/>
      <c r="H13" s="12"/>
      <c r="I13" s="12"/>
      <c r="J13" s="12"/>
    </row>
    <row r="14" spans="1:10" ht="38.25" customHeight="1" x14ac:dyDescent="0.25">
      <c r="A14" s="13"/>
      <c r="B14" s="100" t="s">
        <v>1075</v>
      </c>
      <c r="C14" s="100"/>
      <c r="D14" s="100"/>
      <c r="E14" s="100"/>
      <c r="F14" s="100"/>
      <c r="G14" s="100"/>
      <c r="H14" s="100"/>
      <c r="I14" s="100"/>
      <c r="J14" s="100"/>
    </row>
    <row r="15" spans="1:10" x14ac:dyDescent="0.25">
      <c r="A15" s="13"/>
      <c r="B15" s="12"/>
      <c r="C15" s="12"/>
      <c r="D15" s="12"/>
      <c r="E15" s="12"/>
      <c r="F15" s="12"/>
      <c r="G15" s="12"/>
      <c r="H15" s="12"/>
      <c r="I15" s="12"/>
      <c r="J15" s="12"/>
    </row>
    <row r="16" spans="1:10" ht="102" customHeight="1" x14ac:dyDescent="0.25">
      <c r="A16" s="13"/>
      <c r="B16" s="100" t="s">
        <v>1076</v>
      </c>
      <c r="C16" s="100"/>
      <c r="D16" s="100"/>
      <c r="E16" s="100"/>
      <c r="F16" s="100"/>
      <c r="G16" s="100"/>
      <c r="H16" s="100"/>
      <c r="I16" s="100"/>
      <c r="J16" s="100"/>
    </row>
    <row r="17" spans="1:10" x14ac:dyDescent="0.25">
      <c r="A17" s="13"/>
      <c r="B17" s="12"/>
      <c r="C17" s="12"/>
      <c r="D17" s="12"/>
      <c r="E17" s="12"/>
      <c r="F17" s="12"/>
      <c r="G17" s="12"/>
      <c r="H17" s="12"/>
      <c r="I17" s="12"/>
      <c r="J17" s="12"/>
    </row>
    <row r="18" spans="1:10" x14ac:dyDescent="0.25">
      <c r="A18" s="13"/>
      <c r="B18" s="100" t="s">
        <v>1077</v>
      </c>
      <c r="C18" s="100"/>
      <c r="D18" s="100"/>
      <c r="E18" s="100"/>
      <c r="F18" s="100"/>
      <c r="G18" s="100"/>
      <c r="H18" s="100"/>
      <c r="I18" s="100"/>
      <c r="J18" s="100"/>
    </row>
    <row r="19" spans="1:10" x14ac:dyDescent="0.25">
      <c r="A19" s="13"/>
      <c r="B19" s="12"/>
      <c r="C19" s="12"/>
      <c r="D19" s="12"/>
      <c r="E19" s="12"/>
      <c r="F19" s="12"/>
      <c r="G19" s="12"/>
      <c r="H19" s="12"/>
      <c r="I19" s="12"/>
      <c r="J19" s="12"/>
    </row>
    <row r="20" spans="1:10" ht="15.75" x14ac:dyDescent="0.25">
      <c r="A20" s="13"/>
      <c r="B20" s="102"/>
      <c r="C20" s="102"/>
      <c r="D20" s="102"/>
      <c r="E20" s="102"/>
      <c r="F20" s="102"/>
      <c r="G20" s="102"/>
      <c r="H20" s="102"/>
      <c r="I20" s="102"/>
      <c r="J20" s="102"/>
    </row>
    <row r="21" spans="1:10" x14ac:dyDescent="0.25">
      <c r="A21" s="13"/>
      <c r="B21" s="5"/>
      <c r="C21" s="5"/>
      <c r="D21" s="5"/>
      <c r="E21" s="5"/>
      <c r="F21" s="5"/>
      <c r="G21" s="5"/>
      <c r="H21" s="5"/>
      <c r="I21" s="5"/>
      <c r="J21" s="5"/>
    </row>
    <row r="22" spans="1:10" ht="15" customHeight="1" x14ac:dyDescent="0.25">
      <c r="A22" s="13"/>
      <c r="B22" s="12"/>
      <c r="C22" s="12" t="s">
        <v>331</v>
      </c>
      <c r="D22" s="69" t="s">
        <v>506</v>
      </c>
      <c r="E22" s="69"/>
      <c r="F22" s="12"/>
      <c r="G22" s="12" t="s">
        <v>331</v>
      </c>
      <c r="H22" s="69" t="s">
        <v>506</v>
      </c>
      <c r="I22" s="69"/>
      <c r="J22" s="12"/>
    </row>
    <row r="23" spans="1:10" ht="15.75" thickBot="1" x14ac:dyDescent="0.3">
      <c r="A23" s="13"/>
      <c r="B23" s="12"/>
      <c r="C23" s="12"/>
      <c r="D23" s="68">
        <v>2014</v>
      </c>
      <c r="E23" s="68"/>
      <c r="F23" s="12"/>
      <c r="G23" s="12"/>
      <c r="H23" s="68">
        <v>2013</v>
      </c>
      <c r="I23" s="68"/>
      <c r="J23" s="12"/>
    </row>
    <row r="24" spans="1:10" x14ac:dyDescent="0.25">
      <c r="A24" s="13"/>
      <c r="B24" s="59" t="s">
        <v>43</v>
      </c>
      <c r="C24" s="29" t="s">
        <v>331</v>
      </c>
      <c r="D24" s="29" t="s">
        <v>343</v>
      </c>
      <c r="E24" s="126">
        <v>5954</v>
      </c>
      <c r="F24" s="39" t="s">
        <v>331</v>
      </c>
      <c r="G24" s="29" t="s">
        <v>331</v>
      </c>
      <c r="H24" s="29" t="s">
        <v>343</v>
      </c>
      <c r="I24" s="126">
        <v>3271.9</v>
      </c>
      <c r="J24" s="39" t="s">
        <v>331</v>
      </c>
    </row>
    <row r="25" spans="1:10" x14ac:dyDescent="0.25">
      <c r="A25" s="13"/>
      <c r="B25" s="3" t="s">
        <v>55</v>
      </c>
      <c r="C25" s="5" t="s">
        <v>331</v>
      </c>
      <c r="D25" s="5"/>
      <c r="E25" s="129">
        <v>4961.7</v>
      </c>
      <c r="F25" t="s">
        <v>331</v>
      </c>
      <c r="G25" s="5" t="s">
        <v>331</v>
      </c>
      <c r="H25" s="5"/>
      <c r="I25" s="129">
        <v>2597</v>
      </c>
      <c r="J25" t="s">
        <v>331</v>
      </c>
    </row>
    <row r="26" spans="1:10" x14ac:dyDescent="0.25">
      <c r="A26" s="13"/>
      <c r="B26" s="59" t="s">
        <v>64</v>
      </c>
      <c r="C26" s="29" t="s">
        <v>331</v>
      </c>
      <c r="D26" s="29"/>
      <c r="E26" s="37">
        <v>992.3</v>
      </c>
      <c r="F26" s="39" t="s">
        <v>331</v>
      </c>
      <c r="G26" s="29" t="s">
        <v>331</v>
      </c>
      <c r="H26" s="29"/>
      <c r="I26" s="37">
        <v>674.9</v>
      </c>
      <c r="J26" s="39" t="s">
        <v>331</v>
      </c>
    </row>
    <row r="27" spans="1:10" x14ac:dyDescent="0.25">
      <c r="A27" s="13"/>
      <c r="B27" s="3" t="s">
        <v>1078</v>
      </c>
      <c r="C27" s="5" t="s">
        <v>331</v>
      </c>
      <c r="D27" s="5"/>
      <c r="E27" s="65">
        <v>496</v>
      </c>
      <c r="F27" t="s">
        <v>331</v>
      </c>
      <c r="G27" s="5" t="s">
        <v>331</v>
      </c>
      <c r="H27" s="5"/>
      <c r="I27" s="65">
        <v>337.3</v>
      </c>
      <c r="J27" t="s">
        <v>331</v>
      </c>
    </row>
    <row r="28" spans="1:10" x14ac:dyDescent="0.25">
      <c r="A28" s="13"/>
      <c r="B28" s="12"/>
      <c r="C28" s="12"/>
      <c r="D28" s="12"/>
      <c r="E28" s="12"/>
      <c r="F28" s="12"/>
      <c r="G28" s="12"/>
      <c r="H28" s="12"/>
      <c r="I28" s="12"/>
      <c r="J28" s="12"/>
    </row>
    <row r="29" spans="1:10" ht="25.5" customHeight="1" x14ac:dyDescent="0.25">
      <c r="A29" s="13"/>
      <c r="B29" s="100" t="s">
        <v>1079</v>
      </c>
      <c r="C29" s="100"/>
      <c r="D29" s="100"/>
      <c r="E29" s="100"/>
      <c r="F29" s="100"/>
      <c r="G29" s="100"/>
      <c r="H29" s="100"/>
      <c r="I29" s="100"/>
      <c r="J29" s="100"/>
    </row>
    <row r="30" spans="1:10" x14ac:dyDescent="0.25">
      <c r="A30" s="13"/>
      <c r="B30" s="12"/>
      <c r="C30" s="12"/>
      <c r="D30" s="12"/>
      <c r="E30" s="12"/>
      <c r="F30" s="12"/>
      <c r="G30" s="12"/>
      <c r="H30" s="12"/>
      <c r="I30" s="12"/>
      <c r="J30" s="12"/>
    </row>
    <row r="31" spans="1:10" ht="63.75" customHeight="1" x14ac:dyDescent="0.25">
      <c r="A31" s="13"/>
      <c r="B31" s="100" t="s">
        <v>1080</v>
      </c>
      <c r="C31" s="100"/>
      <c r="D31" s="100"/>
      <c r="E31" s="100"/>
      <c r="F31" s="100"/>
      <c r="G31" s="100"/>
      <c r="H31" s="100"/>
      <c r="I31" s="100"/>
      <c r="J31" s="100"/>
    </row>
    <row r="32" spans="1:10" x14ac:dyDescent="0.25">
      <c r="A32" s="13"/>
      <c r="B32" s="12"/>
      <c r="C32" s="12"/>
      <c r="D32" s="12"/>
      <c r="E32" s="12"/>
      <c r="F32" s="12"/>
      <c r="G32" s="12"/>
      <c r="H32" s="12"/>
      <c r="I32" s="12"/>
      <c r="J32" s="12"/>
    </row>
    <row r="33" spans="1:10" ht="51" customHeight="1" x14ac:dyDescent="0.25">
      <c r="A33" s="13"/>
      <c r="B33" s="100" t="s">
        <v>1081</v>
      </c>
      <c r="C33" s="100"/>
      <c r="D33" s="100"/>
      <c r="E33" s="100"/>
      <c r="F33" s="100"/>
      <c r="G33" s="100"/>
      <c r="H33" s="100"/>
      <c r="I33" s="100"/>
      <c r="J33" s="100"/>
    </row>
    <row r="34" spans="1:10" x14ac:dyDescent="0.25">
      <c r="A34" s="13"/>
      <c r="B34" s="12"/>
      <c r="C34" s="12"/>
      <c r="D34" s="12"/>
      <c r="E34" s="12"/>
      <c r="F34" s="12"/>
      <c r="G34" s="12"/>
      <c r="H34" s="12"/>
      <c r="I34" s="12"/>
      <c r="J34" s="12"/>
    </row>
    <row r="35" spans="1:10" ht="25.5" customHeight="1" x14ac:dyDescent="0.25">
      <c r="A35" s="13"/>
      <c r="B35" s="100" t="s">
        <v>1082</v>
      </c>
      <c r="C35" s="100"/>
      <c r="D35" s="100"/>
      <c r="E35" s="100"/>
      <c r="F35" s="100"/>
      <c r="G35" s="100"/>
      <c r="H35" s="100"/>
      <c r="I35" s="100"/>
      <c r="J35" s="100"/>
    </row>
    <row r="36" spans="1:10" x14ac:dyDescent="0.25">
      <c r="A36" s="13"/>
      <c r="B36" s="12"/>
      <c r="C36" s="12"/>
      <c r="D36" s="12"/>
      <c r="E36" s="12"/>
      <c r="F36" s="12"/>
      <c r="G36" s="12"/>
      <c r="H36" s="12"/>
      <c r="I36" s="12"/>
      <c r="J36" s="12"/>
    </row>
    <row r="37" spans="1:10" ht="38.25" customHeight="1" x14ac:dyDescent="0.25">
      <c r="A37" s="13"/>
      <c r="B37" s="100" t="s">
        <v>1083</v>
      </c>
      <c r="C37" s="100"/>
      <c r="D37" s="100"/>
      <c r="E37" s="100"/>
      <c r="F37" s="100"/>
      <c r="G37" s="100"/>
      <c r="H37" s="100"/>
      <c r="I37" s="100"/>
      <c r="J37" s="100"/>
    </row>
    <row r="38" spans="1:10" x14ac:dyDescent="0.25">
      <c r="A38" s="13"/>
      <c r="B38" s="12"/>
      <c r="C38" s="12"/>
      <c r="D38" s="12"/>
      <c r="E38" s="12"/>
      <c r="F38" s="12"/>
      <c r="G38" s="12"/>
      <c r="H38" s="12"/>
      <c r="I38" s="12"/>
      <c r="J38" s="12"/>
    </row>
    <row r="39" spans="1:10" x14ac:dyDescent="0.25">
      <c r="A39" s="13"/>
      <c r="B39" s="101"/>
      <c r="C39" s="101"/>
      <c r="D39" s="101"/>
      <c r="E39" s="101"/>
      <c r="F39" s="101"/>
      <c r="G39" s="101"/>
      <c r="H39" s="101"/>
      <c r="I39" s="101"/>
      <c r="J39" s="101"/>
    </row>
    <row r="40" spans="1:10" x14ac:dyDescent="0.25">
      <c r="A40" s="13"/>
      <c r="B40" s="12"/>
      <c r="C40" s="12"/>
      <c r="D40" s="12"/>
      <c r="E40" s="12"/>
      <c r="F40" s="12"/>
      <c r="G40" s="12"/>
      <c r="H40" s="12"/>
      <c r="I40" s="12"/>
      <c r="J40" s="12"/>
    </row>
    <row r="41" spans="1:10" x14ac:dyDescent="0.25">
      <c r="A41" s="13"/>
      <c r="B41" s="105" t="s">
        <v>1084</v>
      </c>
      <c r="C41" s="105"/>
      <c r="D41" s="105"/>
      <c r="E41" s="105"/>
      <c r="F41" s="105"/>
      <c r="G41" s="105"/>
      <c r="H41" s="105"/>
      <c r="I41" s="105"/>
      <c r="J41" s="105"/>
    </row>
    <row r="42" spans="1:10" x14ac:dyDescent="0.25">
      <c r="A42" s="13"/>
      <c r="B42" s="12"/>
      <c r="C42" s="12"/>
      <c r="D42" s="12"/>
      <c r="E42" s="12"/>
      <c r="F42" s="12"/>
      <c r="G42" s="12"/>
      <c r="H42" s="12"/>
      <c r="I42" s="12"/>
      <c r="J42" s="12"/>
    </row>
    <row r="43" spans="1:10" ht="51" customHeight="1" x14ac:dyDescent="0.25">
      <c r="A43" s="13"/>
      <c r="B43" s="100" t="s">
        <v>1085</v>
      </c>
      <c r="C43" s="100"/>
      <c r="D43" s="100"/>
      <c r="E43" s="100"/>
      <c r="F43" s="100"/>
      <c r="G43" s="100"/>
      <c r="H43" s="100"/>
      <c r="I43" s="100"/>
      <c r="J43" s="100"/>
    </row>
    <row r="44" spans="1:10" x14ac:dyDescent="0.25">
      <c r="A44" s="13"/>
      <c r="B44" s="12"/>
      <c r="C44" s="12"/>
      <c r="D44" s="12"/>
      <c r="E44" s="12"/>
      <c r="F44" s="12"/>
      <c r="G44" s="12"/>
      <c r="H44" s="12"/>
      <c r="I44" s="12"/>
      <c r="J44" s="12"/>
    </row>
    <row r="45" spans="1:10" x14ac:dyDescent="0.25">
      <c r="A45" s="13"/>
      <c r="B45" s="100" t="s">
        <v>1086</v>
      </c>
      <c r="C45" s="100"/>
      <c r="D45" s="100"/>
      <c r="E45" s="100"/>
      <c r="F45" s="100"/>
      <c r="G45" s="100"/>
      <c r="H45" s="100"/>
      <c r="I45" s="100"/>
      <c r="J45" s="100"/>
    </row>
    <row r="46" spans="1:10" x14ac:dyDescent="0.25">
      <c r="A46" s="13"/>
      <c r="B46" s="12"/>
      <c r="C46" s="12"/>
      <c r="D46" s="12"/>
      <c r="E46" s="12"/>
      <c r="F46" s="12"/>
      <c r="G46" s="12"/>
      <c r="H46" s="12"/>
      <c r="I46" s="12"/>
      <c r="J46" s="12"/>
    </row>
    <row r="47" spans="1:10" ht="15.75" x14ac:dyDescent="0.25">
      <c r="A47" s="13"/>
      <c r="B47" s="102"/>
      <c r="C47" s="102"/>
      <c r="D47" s="102"/>
      <c r="E47" s="102"/>
      <c r="F47" s="102"/>
      <c r="G47" s="102"/>
      <c r="H47" s="102"/>
      <c r="I47" s="102"/>
      <c r="J47" s="102"/>
    </row>
    <row r="48" spans="1:10" x14ac:dyDescent="0.25">
      <c r="A48" s="13"/>
      <c r="B48" s="5"/>
      <c r="C48" s="5"/>
      <c r="D48" s="5"/>
      <c r="E48" s="5"/>
      <c r="F48" s="5"/>
      <c r="G48" s="5"/>
      <c r="H48" s="5"/>
      <c r="I48" s="5"/>
      <c r="J48" s="5"/>
    </row>
    <row r="49" spans="1:10" ht="15" customHeight="1" x14ac:dyDescent="0.25">
      <c r="A49" s="13"/>
      <c r="B49" s="12"/>
      <c r="C49" s="12" t="s">
        <v>331</v>
      </c>
      <c r="D49" s="69" t="s">
        <v>506</v>
      </c>
      <c r="E49" s="69"/>
      <c r="F49" s="12"/>
      <c r="G49" s="12" t="s">
        <v>331</v>
      </c>
      <c r="H49" s="69" t="s">
        <v>506</v>
      </c>
      <c r="I49" s="69"/>
      <c r="J49" s="12"/>
    </row>
    <row r="50" spans="1:10" ht="15.75" thickBot="1" x14ac:dyDescent="0.3">
      <c r="A50" s="13"/>
      <c r="B50" s="12"/>
      <c r="C50" s="12"/>
      <c r="D50" s="68">
        <v>2014</v>
      </c>
      <c r="E50" s="68"/>
      <c r="F50" s="12"/>
      <c r="G50" s="12"/>
      <c r="H50" s="68">
        <v>2013</v>
      </c>
      <c r="I50" s="68"/>
      <c r="J50" s="12"/>
    </row>
    <row r="51" spans="1:10" x14ac:dyDescent="0.25">
      <c r="A51" s="13"/>
      <c r="B51" s="59" t="s">
        <v>43</v>
      </c>
      <c r="C51" s="29" t="s">
        <v>331</v>
      </c>
      <c r="D51" s="29" t="s">
        <v>343</v>
      </c>
      <c r="E51" s="126">
        <v>1500.9</v>
      </c>
      <c r="F51" s="39" t="s">
        <v>331</v>
      </c>
      <c r="G51" s="29" t="s">
        <v>331</v>
      </c>
      <c r="H51" s="29" t="s">
        <v>343</v>
      </c>
      <c r="I51" s="37">
        <v>975.1</v>
      </c>
      <c r="J51" s="39" t="s">
        <v>331</v>
      </c>
    </row>
    <row r="52" spans="1:10" x14ac:dyDescent="0.25">
      <c r="A52" s="13"/>
      <c r="B52" s="3" t="s">
        <v>55</v>
      </c>
      <c r="C52" s="5" t="s">
        <v>331</v>
      </c>
      <c r="D52" s="5"/>
      <c r="E52" s="65">
        <v>962.7</v>
      </c>
      <c r="F52" t="s">
        <v>331</v>
      </c>
      <c r="G52" s="5" t="s">
        <v>331</v>
      </c>
      <c r="H52" s="5"/>
      <c r="I52" s="65">
        <v>508.2</v>
      </c>
      <c r="J52" t="s">
        <v>331</v>
      </c>
    </row>
    <row r="53" spans="1:10" x14ac:dyDescent="0.25">
      <c r="A53" s="13"/>
      <c r="B53" s="59" t="s">
        <v>64</v>
      </c>
      <c r="C53" s="29" t="s">
        <v>331</v>
      </c>
      <c r="D53" s="29"/>
      <c r="E53" s="37">
        <v>538.20000000000005</v>
      </c>
      <c r="F53" s="39" t="s">
        <v>331</v>
      </c>
      <c r="G53" s="29" t="s">
        <v>331</v>
      </c>
      <c r="H53" s="29"/>
      <c r="I53" s="37">
        <v>466.9</v>
      </c>
      <c r="J53" s="39" t="s">
        <v>331</v>
      </c>
    </row>
    <row r="54" spans="1:10" x14ac:dyDescent="0.25">
      <c r="A54" s="13"/>
      <c r="B54" s="3" t="s">
        <v>1078</v>
      </c>
      <c r="C54" s="5" t="s">
        <v>331</v>
      </c>
      <c r="D54" s="5"/>
      <c r="E54" s="65">
        <v>261</v>
      </c>
      <c r="F54" t="s">
        <v>331</v>
      </c>
      <c r="G54" s="5" t="s">
        <v>331</v>
      </c>
      <c r="H54" s="5"/>
      <c r="I54" s="65">
        <v>226.5</v>
      </c>
      <c r="J54" t="s">
        <v>331</v>
      </c>
    </row>
    <row r="55" spans="1:10" x14ac:dyDescent="0.25">
      <c r="A55" s="13"/>
      <c r="B55" s="12"/>
      <c r="C55" s="12"/>
      <c r="D55" s="12"/>
      <c r="E55" s="12"/>
      <c r="F55" s="12"/>
      <c r="G55" s="12"/>
      <c r="H55" s="12"/>
      <c r="I55" s="12"/>
      <c r="J55" s="12"/>
    </row>
    <row r="56" spans="1:10" x14ac:dyDescent="0.25">
      <c r="A56" s="13"/>
      <c r="B56" s="100" t="s">
        <v>1087</v>
      </c>
      <c r="C56" s="100"/>
      <c r="D56" s="100"/>
      <c r="E56" s="100"/>
      <c r="F56" s="100"/>
      <c r="G56" s="100"/>
      <c r="H56" s="100"/>
      <c r="I56" s="100"/>
      <c r="J56" s="100"/>
    </row>
    <row r="57" spans="1:10" x14ac:dyDescent="0.25">
      <c r="A57" s="13"/>
      <c r="B57" s="12"/>
      <c r="C57" s="12"/>
      <c r="D57" s="12"/>
      <c r="E57" s="12"/>
      <c r="F57" s="12"/>
      <c r="G57" s="12"/>
      <c r="H57" s="12"/>
      <c r="I57" s="12"/>
      <c r="J57" s="12"/>
    </row>
    <row r="58" spans="1:10" ht="38.25" customHeight="1" x14ac:dyDescent="0.25">
      <c r="A58" s="13"/>
      <c r="B58" s="100" t="s">
        <v>1088</v>
      </c>
      <c r="C58" s="100"/>
      <c r="D58" s="100"/>
      <c r="E58" s="100"/>
      <c r="F58" s="100"/>
      <c r="G58" s="100"/>
      <c r="H58" s="100"/>
      <c r="I58" s="100"/>
      <c r="J58" s="100"/>
    </row>
    <row r="59" spans="1:10" x14ac:dyDescent="0.25">
      <c r="A59" s="13"/>
      <c r="B59" s="12"/>
      <c r="C59" s="12"/>
      <c r="D59" s="12"/>
      <c r="E59" s="12"/>
      <c r="F59" s="12"/>
      <c r="G59" s="12"/>
      <c r="H59" s="12"/>
      <c r="I59" s="12"/>
      <c r="J59" s="12"/>
    </row>
    <row r="60" spans="1:10" x14ac:dyDescent="0.25">
      <c r="A60" s="13"/>
      <c r="B60" s="100" t="s">
        <v>1089</v>
      </c>
      <c r="C60" s="100"/>
      <c r="D60" s="100"/>
      <c r="E60" s="100"/>
      <c r="F60" s="100"/>
      <c r="G60" s="100"/>
      <c r="H60" s="100"/>
      <c r="I60" s="100"/>
      <c r="J60" s="100"/>
    </row>
    <row r="61" spans="1:10" x14ac:dyDescent="0.25">
      <c r="A61" s="13"/>
      <c r="B61" s="12"/>
      <c r="C61" s="12"/>
      <c r="D61" s="12"/>
      <c r="E61" s="12"/>
      <c r="F61" s="12"/>
      <c r="G61" s="12"/>
      <c r="H61" s="12"/>
      <c r="I61" s="12"/>
      <c r="J61" s="12"/>
    </row>
    <row r="62" spans="1:10" ht="25.5" customHeight="1" x14ac:dyDescent="0.25">
      <c r="A62" s="13"/>
      <c r="B62" s="100" t="s">
        <v>1090</v>
      </c>
      <c r="C62" s="100"/>
      <c r="D62" s="100"/>
      <c r="E62" s="100"/>
      <c r="F62" s="100"/>
      <c r="G62" s="100"/>
      <c r="H62" s="100"/>
      <c r="I62" s="100"/>
      <c r="J62" s="100"/>
    </row>
    <row r="63" spans="1:10" x14ac:dyDescent="0.25">
      <c r="A63" s="13"/>
      <c r="B63" s="12"/>
      <c r="C63" s="12"/>
      <c r="D63" s="12"/>
      <c r="E63" s="12"/>
      <c r="F63" s="12"/>
      <c r="G63" s="12"/>
      <c r="H63" s="12"/>
      <c r="I63" s="12"/>
      <c r="J63" s="12"/>
    </row>
    <row r="64" spans="1:10" x14ac:dyDescent="0.25">
      <c r="A64" s="13"/>
      <c r="B64" s="105" t="s">
        <v>1091</v>
      </c>
      <c r="C64" s="105"/>
      <c r="D64" s="105"/>
      <c r="E64" s="105"/>
      <c r="F64" s="105"/>
      <c r="G64" s="105"/>
      <c r="H64" s="105"/>
      <c r="I64" s="105"/>
      <c r="J64" s="105"/>
    </row>
    <row r="65" spans="1:10" x14ac:dyDescent="0.25">
      <c r="A65" s="13"/>
      <c r="B65" s="12"/>
      <c r="C65" s="12"/>
      <c r="D65" s="12"/>
      <c r="E65" s="12"/>
      <c r="F65" s="12"/>
      <c r="G65" s="12"/>
      <c r="H65" s="12"/>
      <c r="I65" s="12"/>
      <c r="J65" s="12"/>
    </row>
    <row r="66" spans="1:10" ht="63.75" customHeight="1" x14ac:dyDescent="0.25">
      <c r="A66" s="13"/>
      <c r="B66" s="100" t="s">
        <v>1092</v>
      </c>
      <c r="C66" s="100"/>
      <c r="D66" s="100"/>
      <c r="E66" s="100"/>
      <c r="F66" s="100"/>
      <c r="G66" s="100"/>
      <c r="H66" s="100"/>
      <c r="I66" s="100"/>
      <c r="J66" s="100"/>
    </row>
    <row r="67" spans="1:10" x14ac:dyDescent="0.25">
      <c r="A67" s="13"/>
      <c r="B67" s="12"/>
      <c r="C67" s="12"/>
      <c r="D67" s="12"/>
      <c r="E67" s="12"/>
      <c r="F67" s="12"/>
      <c r="G67" s="12"/>
      <c r="H67" s="12"/>
      <c r="I67" s="12"/>
      <c r="J67" s="12"/>
    </row>
    <row r="68" spans="1:10" ht="51" customHeight="1" x14ac:dyDescent="0.25">
      <c r="A68" s="13"/>
      <c r="B68" s="100" t="s">
        <v>1093</v>
      </c>
      <c r="C68" s="100"/>
      <c r="D68" s="100"/>
      <c r="E68" s="100"/>
      <c r="F68" s="100"/>
      <c r="G68" s="100"/>
      <c r="H68" s="100"/>
      <c r="I68" s="100"/>
      <c r="J68" s="100"/>
    </row>
    <row r="69" spans="1:10" x14ac:dyDescent="0.25">
      <c r="A69" s="13"/>
      <c r="B69" s="12"/>
      <c r="C69" s="12"/>
      <c r="D69" s="12"/>
      <c r="E69" s="12"/>
      <c r="F69" s="12"/>
      <c r="G69" s="12"/>
      <c r="H69" s="12"/>
      <c r="I69" s="12"/>
      <c r="J69" s="12"/>
    </row>
    <row r="70" spans="1:10" x14ac:dyDescent="0.25">
      <c r="A70" s="13"/>
      <c r="B70" s="101"/>
      <c r="C70" s="101"/>
      <c r="D70" s="101"/>
      <c r="E70" s="101"/>
      <c r="F70" s="101"/>
      <c r="G70" s="101"/>
      <c r="H70" s="101"/>
      <c r="I70" s="101"/>
      <c r="J70" s="101"/>
    </row>
    <row r="71" spans="1:10" x14ac:dyDescent="0.25">
      <c r="A71" s="13"/>
      <c r="B71" s="12"/>
      <c r="C71" s="12"/>
      <c r="D71" s="12"/>
      <c r="E71" s="12"/>
      <c r="F71" s="12"/>
      <c r="G71" s="12"/>
      <c r="H71" s="12"/>
      <c r="I71" s="12"/>
      <c r="J71" s="12"/>
    </row>
    <row r="72" spans="1:10" x14ac:dyDescent="0.25">
      <c r="A72" s="13"/>
      <c r="B72" s="100" t="s">
        <v>1094</v>
      </c>
      <c r="C72" s="100"/>
      <c r="D72" s="100"/>
      <c r="E72" s="100"/>
      <c r="F72" s="100"/>
      <c r="G72" s="100"/>
      <c r="H72" s="100"/>
      <c r="I72" s="100"/>
      <c r="J72" s="100"/>
    </row>
    <row r="73" spans="1:10" x14ac:dyDescent="0.25">
      <c r="A73" s="13"/>
      <c r="B73" s="12"/>
      <c r="C73" s="12"/>
      <c r="D73" s="12"/>
      <c r="E73" s="12"/>
      <c r="F73" s="12"/>
      <c r="G73" s="12"/>
      <c r="H73" s="12"/>
      <c r="I73" s="12"/>
      <c r="J73" s="12"/>
    </row>
    <row r="74" spans="1:10" ht="15.75" x14ac:dyDescent="0.25">
      <c r="A74" s="13"/>
      <c r="B74" s="102"/>
      <c r="C74" s="102"/>
      <c r="D74" s="102"/>
      <c r="E74" s="102"/>
      <c r="F74" s="102"/>
      <c r="G74" s="102"/>
      <c r="H74" s="102"/>
      <c r="I74" s="102"/>
      <c r="J74" s="102"/>
    </row>
    <row r="75" spans="1:10" x14ac:dyDescent="0.25">
      <c r="A75" s="13"/>
      <c r="B75" s="5"/>
      <c r="C75" s="5"/>
      <c r="D75" s="5"/>
      <c r="E75" s="5"/>
      <c r="F75" s="5"/>
      <c r="G75" s="5"/>
      <c r="H75" s="5"/>
      <c r="I75" s="5"/>
      <c r="J75" s="5"/>
    </row>
    <row r="76" spans="1:10" ht="15" customHeight="1" x14ac:dyDescent="0.25">
      <c r="A76" s="13"/>
      <c r="B76" s="12"/>
      <c r="C76" s="12" t="s">
        <v>331</v>
      </c>
      <c r="D76" s="69" t="s">
        <v>1095</v>
      </c>
      <c r="E76" s="69"/>
      <c r="F76" s="12"/>
      <c r="G76" s="12" t="s">
        <v>331</v>
      </c>
      <c r="H76" s="69" t="s">
        <v>1096</v>
      </c>
      <c r="I76" s="69"/>
      <c r="J76" s="12"/>
    </row>
    <row r="77" spans="1:10" ht="15.75" thickBot="1" x14ac:dyDescent="0.3">
      <c r="A77" s="13"/>
      <c r="B77" s="12"/>
      <c r="C77" s="12"/>
      <c r="D77" s="68">
        <v>2014</v>
      </c>
      <c r="E77" s="68"/>
      <c r="F77" s="12"/>
      <c r="G77" s="12"/>
      <c r="H77" s="68">
        <v>2013</v>
      </c>
      <c r="I77" s="68"/>
      <c r="J77" s="12"/>
    </row>
    <row r="78" spans="1:10" x14ac:dyDescent="0.25">
      <c r="A78" s="13"/>
      <c r="B78" s="59" t="s">
        <v>43</v>
      </c>
      <c r="C78" s="29" t="s">
        <v>331</v>
      </c>
      <c r="D78" s="29" t="s">
        <v>343</v>
      </c>
      <c r="E78" s="126">
        <v>7515.2</v>
      </c>
      <c r="F78" s="39" t="s">
        <v>331</v>
      </c>
      <c r="G78" s="29" t="s">
        <v>331</v>
      </c>
      <c r="H78" s="29" t="s">
        <v>343</v>
      </c>
      <c r="I78" s="126">
        <v>6997</v>
      </c>
      <c r="J78" s="39" t="s">
        <v>331</v>
      </c>
    </row>
    <row r="79" spans="1:10" x14ac:dyDescent="0.25">
      <c r="A79" s="13"/>
      <c r="B79" s="3" t="s">
        <v>55</v>
      </c>
      <c r="C79" s="5" t="s">
        <v>331</v>
      </c>
      <c r="D79" s="5"/>
      <c r="E79" s="129">
        <v>6029.4</v>
      </c>
      <c r="F79" t="s">
        <v>331</v>
      </c>
      <c r="G79" s="5" t="s">
        <v>331</v>
      </c>
      <c r="H79" s="5"/>
      <c r="I79" s="129">
        <v>5487.5</v>
      </c>
      <c r="J79" t="s">
        <v>331</v>
      </c>
    </row>
    <row r="80" spans="1:10" x14ac:dyDescent="0.25">
      <c r="A80" s="13"/>
      <c r="B80" s="59" t="s">
        <v>64</v>
      </c>
      <c r="C80" s="29" t="s">
        <v>331</v>
      </c>
      <c r="D80" s="29"/>
      <c r="E80" s="126">
        <v>1485.8</v>
      </c>
      <c r="F80" s="39" t="s">
        <v>331</v>
      </c>
      <c r="G80" s="29" t="s">
        <v>331</v>
      </c>
      <c r="H80" s="29"/>
      <c r="I80" s="126">
        <v>1509.5</v>
      </c>
      <c r="J80" s="39" t="s">
        <v>331</v>
      </c>
    </row>
    <row r="81" spans="1:10" x14ac:dyDescent="0.25">
      <c r="A81" s="13"/>
      <c r="B81" s="12"/>
      <c r="C81" s="12"/>
      <c r="D81" s="12"/>
      <c r="E81" s="12"/>
      <c r="F81" s="12"/>
      <c r="G81" s="12"/>
      <c r="H81" s="12"/>
      <c r="I81" s="12"/>
      <c r="J81" s="12"/>
    </row>
    <row r="82" spans="1:10" x14ac:dyDescent="0.25">
      <c r="A82" s="13"/>
      <c r="B82" s="100" t="s">
        <v>1097</v>
      </c>
      <c r="C82" s="100"/>
      <c r="D82" s="100"/>
      <c r="E82" s="100"/>
      <c r="F82" s="100"/>
      <c r="G82" s="100"/>
      <c r="H82" s="100"/>
      <c r="I82" s="100"/>
      <c r="J82" s="100"/>
    </row>
    <row r="83" spans="1:10" x14ac:dyDescent="0.25">
      <c r="A83" s="13"/>
      <c r="B83" s="12"/>
      <c r="C83" s="12"/>
      <c r="D83" s="12"/>
      <c r="E83" s="12"/>
      <c r="F83" s="12"/>
      <c r="G83" s="12"/>
      <c r="H83" s="12"/>
      <c r="I83" s="12"/>
      <c r="J83" s="12"/>
    </row>
    <row r="84" spans="1:10" ht="25.5" customHeight="1" x14ac:dyDescent="0.25">
      <c r="A84" s="13"/>
      <c r="B84" s="100" t="s">
        <v>1098</v>
      </c>
      <c r="C84" s="100"/>
      <c r="D84" s="100"/>
      <c r="E84" s="100"/>
      <c r="F84" s="100"/>
      <c r="G84" s="100"/>
      <c r="H84" s="100"/>
      <c r="I84" s="100"/>
      <c r="J84" s="100"/>
    </row>
  </sheetData>
  <mergeCells count="93">
    <mergeCell ref="B82:J82"/>
    <mergeCell ref="B83:J83"/>
    <mergeCell ref="B84:J84"/>
    <mergeCell ref="B70:J70"/>
    <mergeCell ref="B71:J71"/>
    <mergeCell ref="B72:J72"/>
    <mergeCell ref="B73:J73"/>
    <mergeCell ref="B74:J74"/>
    <mergeCell ref="B81:J81"/>
    <mergeCell ref="B64:J64"/>
    <mergeCell ref="B65:J65"/>
    <mergeCell ref="B66:J66"/>
    <mergeCell ref="B67:J67"/>
    <mergeCell ref="B68:J68"/>
    <mergeCell ref="B69:J69"/>
    <mergeCell ref="B58:J58"/>
    <mergeCell ref="B59:J59"/>
    <mergeCell ref="B60:J60"/>
    <mergeCell ref="B61:J61"/>
    <mergeCell ref="B62:J62"/>
    <mergeCell ref="B63:J63"/>
    <mergeCell ref="B45:J45"/>
    <mergeCell ref="B46:J46"/>
    <mergeCell ref="B47:J47"/>
    <mergeCell ref="B55:J55"/>
    <mergeCell ref="B56:J56"/>
    <mergeCell ref="B57:J57"/>
    <mergeCell ref="B39:J39"/>
    <mergeCell ref="B40:J40"/>
    <mergeCell ref="B41:J41"/>
    <mergeCell ref="B42:J42"/>
    <mergeCell ref="B43:J43"/>
    <mergeCell ref="B44:J44"/>
    <mergeCell ref="B33:J33"/>
    <mergeCell ref="B34:J34"/>
    <mergeCell ref="B35:J35"/>
    <mergeCell ref="B36:J36"/>
    <mergeCell ref="B37:J37"/>
    <mergeCell ref="B38:J38"/>
    <mergeCell ref="B20:J20"/>
    <mergeCell ref="B28:J28"/>
    <mergeCell ref="B29:J29"/>
    <mergeCell ref="B30:J30"/>
    <mergeCell ref="B31:J31"/>
    <mergeCell ref="B32:J32"/>
    <mergeCell ref="B14:J14"/>
    <mergeCell ref="B15:J15"/>
    <mergeCell ref="B16:J16"/>
    <mergeCell ref="B17:J17"/>
    <mergeCell ref="B18:J18"/>
    <mergeCell ref="B19:J19"/>
    <mergeCell ref="B8:J8"/>
    <mergeCell ref="B9:J9"/>
    <mergeCell ref="B10:J10"/>
    <mergeCell ref="B11:J11"/>
    <mergeCell ref="B12:J12"/>
    <mergeCell ref="B13:J13"/>
    <mergeCell ref="J76:J77"/>
    <mergeCell ref="A1:A2"/>
    <mergeCell ref="B1:J1"/>
    <mergeCell ref="B2:J2"/>
    <mergeCell ref="B3:J3"/>
    <mergeCell ref="A4:A84"/>
    <mergeCell ref="B4:J4"/>
    <mergeCell ref="B5:J5"/>
    <mergeCell ref="B6:J6"/>
    <mergeCell ref="B7:J7"/>
    <mergeCell ref="H50:I50"/>
    <mergeCell ref="J49:J50"/>
    <mergeCell ref="B76:B77"/>
    <mergeCell ref="C76:C77"/>
    <mergeCell ref="D76:E76"/>
    <mergeCell ref="D77:E77"/>
    <mergeCell ref="F76:F77"/>
    <mergeCell ref="G76:G77"/>
    <mergeCell ref="H76:I76"/>
    <mergeCell ref="H77:I77"/>
    <mergeCell ref="H22:I22"/>
    <mergeCell ref="H23:I23"/>
    <mergeCell ref="J22:J23"/>
    <mergeCell ref="B49:B50"/>
    <mergeCell ref="C49:C50"/>
    <mergeCell ref="D49:E49"/>
    <mergeCell ref="D50:E50"/>
    <mergeCell ref="F49:F50"/>
    <mergeCell ref="G49:G50"/>
    <mergeCell ref="H49:I49"/>
    <mergeCell ref="B22:B23"/>
    <mergeCell ref="C22:C23"/>
    <mergeCell ref="D22:E22"/>
    <mergeCell ref="D23:E23"/>
    <mergeCell ref="F22:F23"/>
    <mergeCell ref="G22:G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showGridLines="0" workbookViewId="0"/>
  </sheetViews>
  <sheetFormatPr defaultRowHeight="15" x14ac:dyDescent="0.25"/>
  <cols>
    <col min="1" max="3" width="36.5703125" bestFit="1" customWidth="1"/>
    <col min="4" max="4" width="7.140625" customWidth="1"/>
    <col min="5" max="5" width="32.7109375" customWidth="1"/>
    <col min="6" max="6" width="18" customWidth="1"/>
    <col min="7" max="8" width="7.140625" customWidth="1"/>
    <col min="9" max="9" width="32.7109375" customWidth="1"/>
    <col min="10" max="10" width="18" customWidth="1"/>
    <col min="11" max="11" width="36.5703125" customWidth="1"/>
    <col min="12" max="12" width="7.140625" customWidth="1"/>
    <col min="13" max="13" width="27.140625" customWidth="1"/>
    <col min="14" max="14" width="17.7109375" customWidth="1"/>
    <col min="15" max="15" width="36.5703125" customWidth="1"/>
    <col min="16" max="16" width="7.140625" customWidth="1"/>
    <col min="17" max="17" width="27.140625" customWidth="1"/>
    <col min="18" max="19" width="7.140625" customWidth="1"/>
    <col min="20" max="20" width="36.5703125" customWidth="1"/>
    <col min="21" max="21" width="18" customWidth="1"/>
    <col min="22" max="22" width="7.140625" customWidth="1"/>
  </cols>
  <sheetData>
    <row r="1" spans="1:22" ht="15" customHeight="1" x14ac:dyDescent="0.25">
      <c r="A1" s="8" t="s">
        <v>1099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1100</v>
      </c>
      <c r="B3" s="12"/>
      <c r="C3" s="12"/>
      <c r="D3" s="12"/>
      <c r="E3" s="12"/>
      <c r="F3" s="12"/>
      <c r="G3" s="12"/>
      <c r="H3" s="12"/>
      <c r="I3" s="12"/>
      <c r="J3" s="12"/>
      <c r="K3" s="12"/>
      <c r="L3" s="12"/>
      <c r="M3" s="12"/>
      <c r="N3" s="12"/>
      <c r="O3" s="12"/>
      <c r="P3" s="12"/>
      <c r="Q3" s="12"/>
      <c r="R3" s="12"/>
      <c r="S3" s="12"/>
      <c r="T3" s="12"/>
      <c r="U3" s="12"/>
      <c r="V3" s="12"/>
    </row>
    <row r="4" spans="1:22" x14ac:dyDescent="0.25">
      <c r="A4" s="13" t="s">
        <v>1099</v>
      </c>
      <c r="B4" s="22" t="s">
        <v>1101</v>
      </c>
      <c r="C4" s="22"/>
      <c r="D4" s="22"/>
      <c r="E4" s="22"/>
      <c r="F4" s="22"/>
      <c r="G4" s="22"/>
      <c r="H4" s="22"/>
      <c r="I4" s="22"/>
      <c r="J4" s="22"/>
      <c r="K4" s="22"/>
      <c r="L4" s="22"/>
      <c r="M4" s="22"/>
      <c r="N4" s="22"/>
      <c r="O4" s="22"/>
      <c r="P4" s="22"/>
      <c r="Q4" s="22"/>
      <c r="R4" s="22"/>
      <c r="S4" s="22"/>
      <c r="T4" s="22"/>
      <c r="U4" s="22"/>
      <c r="V4" s="22"/>
    </row>
    <row r="5" spans="1:22" x14ac:dyDescent="0.25">
      <c r="A5" s="13"/>
      <c r="B5" s="25" t="s">
        <v>1102</v>
      </c>
      <c r="C5" s="25"/>
      <c r="D5" s="25"/>
      <c r="E5" s="25"/>
      <c r="F5" s="25"/>
      <c r="G5" s="25"/>
      <c r="H5" s="25"/>
      <c r="I5" s="25"/>
      <c r="J5" s="25"/>
      <c r="K5" s="25"/>
      <c r="L5" s="25"/>
      <c r="M5" s="25"/>
      <c r="N5" s="25"/>
      <c r="O5" s="25"/>
      <c r="P5" s="25"/>
      <c r="Q5" s="25"/>
      <c r="R5" s="25"/>
      <c r="S5" s="25"/>
      <c r="T5" s="25"/>
      <c r="U5" s="25"/>
      <c r="V5" s="25"/>
    </row>
    <row r="6" spans="1:22" x14ac:dyDescent="0.25">
      <c r="A6" s="13"/>
      <c r="B6" s="24" t="s">
        <v>41</v>
      </c>
      <c r="C6" s="24"/>
      <c r="D6" s="24"/>
      <c r="E6" s="24"/>
      <c r="F6" s="24"/>
      <c r="G6" s="24"/>
      <c r="H6" s="24"/>
      <c r="I6" s="24"/>
      <c r="J6" s="24"/>
      <c r="K6" s="24"/>
      <c r="L6" s="24"/>
      <c r="M6" s="24"/>
      <c r="N6" s="24"/>
      <c r="O6" s="24"/>
      <c r="P6" s="24"/>
      <c r="Q6" s="24"/>
      <c r="R6" s="24"/>
      <c r="S6" s="24"/>
      <c r="T6" s="24"/>
      <c r="U6" s="24"/>
      <c r="V6" s="24"/>
    </row>
    <row r="7" spans="1:22" x14ac:dyDescent="0.25">
      <c r="A7" s="13"/>
      <c r="B7" s="25" t="s">
        <v>1103</v>
      </c>
      <c r="C7" s="25"/>
      <c r="D7" s="25"/>
      <c r="E7" s="25"/>
      <c r="F7" s="25"/>
      <c r="G7" s="25"/>
      <c r="H7" s="25"/>
      <c r="I7" s="25"/>
      <c r="J7" s="25"/>
      <c r="K7" s="25"/>
      <c r="L7" s="25"/>
      <c r="M7" s="25"/>
      <c r="N7" s="25"/>
      <c r="O7" s="25"/>
      <c r="P7" s="25"/>
      <c r="Q7" s="25"/>
      <c r="R7" s="25"/>
      <c r="S7" s="25"/>
      <c r="T7" s="25"/>
      <c r="U7" s="25"/>
      <c r="V7" s="25"/>
    </row>
    <row r="8" spans="1:22" ht="15.75" x14ac:dyDescent="0.25">
      <c r="A8" s="13"/>
      <c r="B8" s="56"/>
      <c r="C8" s="56"/>
      <c r="D8" s="56"/>
      <c r="E8" s="56"/>
      <c r="F8" s="56"/>
      <c r="G8" s="56"/>
      <c r="H8" s="56"/>
      <c r="I8" s="56"/>
      <c r="J8" s="56"/>
      <c r="K8" s="56"/>
      <c r="L8" s="56"/>
      <c r="M8" s="56"/>
      <c r="N8" s="56"/>
      <c r="O8" s="56"/>
      <c r="P8" s="56"/>
      <c r="Q8" s="56"/>
      <c r="R8" s="56"/>
      <c r="S8" s="56"/>
      <c r="T8" s="56"/>
      <c r="U8" s="56"/>
      <c r="V8" s="56"/>
    </row>
    <row r="9" spans="1:22" x14ac:dyDescent="0.25">
      <c r="A9" s="13"/>
      <c r="B9" s="16"/>
      <c r="C9" s="16"/>
      <c r="D9" s="16"/>
      <c r="E9" s="16"/>
      <c r="F9" s="16"/>
      <c r="G9" s="16"/>
      <c r="H9" s="16"/>
      <c r="I9" s="16"/>
      <c r="J9" s="16"/>
    </row>
    <row r="10" spans="1:22" ht="15.75" thickBot="1" x14ac:dyDescent="0.3">
      <c r="A10" s="13"/>
      <c r="B10" s="33"/>
      <c r="C10" s="33" t="s">
        <v>331</v>
      </c>
      <c r="D10" s="115" t="s">
        <v>797</v>
      </c>
      <c r="E10" s="115"/>
      <c r="F10" s="33"/>
      <c r="G10" s="33" t="s">
        <v>331</v>
      </c>
      <c r="H10" s="115" t="s">
        <v>811</v>
      </c>
      <c r="I10" s="115"/>
      <c r="J10" s="33"/>
    </row>
    <row r="11" spans="1:22" x14ac:dyDescent="0.25">
      <c r="A11" s="13"/>
      <c r="B11" s="43" t="s">
        <v>1104</v>
      </c>
      <c r="C11" s="31" t="s">
        <v>331</v>
      </c>
      <c r="D11" s="31" t="s">
        <v>343</v>
      </c>
      <c r="E11" s="45">
        <v>1659636</v>
      </c>
      <c r="F11" s="40" t="s">
        <v>331</v>
      </c>
      <c r="G11" s="31" t="s">
        <v>331</v>
      </c>
      <c r="H11" s="31" t="s">
        <v>343</v>
      </c>
      <c r="I11" s="45">
        <v>1717246</v>
      </c>
      <c r="J11" s="40" t="s">
        <v>331</v>
      </c>
    </row>
    <row r="12" spans="1:22" ht="15.75" thickBot="1" x14ac:dyDescent="0.3">
      <c r="A12" s="13"/>
      <c r="B12" s="32" t="s">
        <v>1105</v>
      </c>
      <c r="C12" s="16" t="s">
        <v>331</v>
      </c>
      <c r="D12" s="16"/>
      <c r="E12" s="35">
        <v>3000</v>
      </c>
      <c r="F12" s="21" t="s">
        <v>331</v>
      </c>
      <c r="G12" s="16" t="s">
        <v>331</v>
      </c>
      <c r="H12" s="16"/>
      <c r="I12" s="35">
        <v>5100</v>
      </c>
      <c r="J12" s="21" t="s">
        <v>331</v>
      </c>
    </row>
    <row r="13" spans="1:22" x14ac:dyDescent="0.25">
      <c r="A13" s="13"/>
      <c r="B13" s="41"/>
      <c r="C13" s="41" t="s">
        <v>331</v>
      </c>
      <c r="D13" s="42"/>
      <c r="E13" s="42"/>
      <c r="F13" s="41"/>
      <c r="G13" s="41" t="s">
        <v>331</v>
      </c>
      <c r="H13" s="42"/>
      <c r="I13" s="42"/>
      <c r="J13" s="41"/>
    </row>
    <row r="14" spans="1:22" ht="15.75" thickBot="1" x14ac:dyDescent="0.3">
      <c r="A14" s="13"/>
      <c r="B14" s="43" t="s">
        <v>1106</v>
      </c>
      <c r="C14" s="30" t="s">
        <v>331</v>
      </c>
      <c r="D14" s="31" t="s">
        <v>343</v>
      </c>
      <c r="E14" s="45">
        <v>1662636</v>
      </c>
      <c r="F14" s="40" t="s">
        <v>331</v>
      </c>
      <c r="G14" s="30" t="s">
        <v>331</v>
      </c>
      <c r="H14" s="31" t="s">
        <v>343</v>
      </c>
      <c r="I14" s="45">
        <v>1722346</v>
      </c>
      <c r="J14" s="40" t="s">
        <v>331</v>
      </c>
    </row>
    <row r="15" spans="1:22" ht="15.75" thickTop="1" x14ac:dyDescent="0.25">
      <c r="A15" s="13"/>
      <c r="B15" s="41"/>
      <c r="C15" s="41" t="s">
        <v>331</v>
      </c>
      <c r="D15" s="49"/>
      <c r="E15" s="49"/>
      <c r="F15" s="41"/>
      <c r="G15" s="41" t="s">
        <v>331</v>
      </c>
      <c r="H15" s="49"/>
      <c r="I15" s="49"/>
      <c r="J15" s="41"/>
    </row>
    <row r="16" spans="1:22" x14ac:dyDescent="0.25">
      <c r="A16" s="13"/>
      <c r="B16" s="25" t="s">
        <v>1107</v>
      </c>
      <c r="C16" s="25"/>
      <c r="D16" s="25"/>
      <c r="E16" s="25"/>
      <c r="F16" s="25"/>
      <c r="G16" s="25"/>
      <c r="H16" s="25"/>
      <c r="I16" s="25"/>
      <c r="J16" s="25"/>
      <c r="K16" s="25"/>
      <c r="L16" s="25"/>
      <c r="M16" s="25"/>
      <c r="N16" s="25"/>
      <c r="O16" s="25"/>
      <c r="P16" s="25"/>
      <c r="Q16" s="25"/>
      <c r="R16" s="25"/>
      <c r="S16" s="25"/>
      <c r="T16" s="25"/>
      <c r="U16" s="25"/>
      <c r="V16" s="25"/>
    </row>
    <row r="17" spans="1:22" ht="15.75" x14ac:dyDescent="0.25">
      <c r="A17" s="13"/>
      <c r="B17" s="56"/>
      <c r="C17" s="56"/>
      <c r="D17" s="56"/>
      <c r="E17" s="56"/>
      <c r="F17" s="56"/>
      <c r="G17" s="56"/>
      <c r="H17" s="56"/>
      <c r="I17" s="56"/>
      <c r="J17" s="56"/>
      <c r="K17" s="56"/>
      <c r="L17" s="56"/>
      <c r="M17" s="56"/>
      <c r="N17" s="56"/>
      <c r="O17" s="56"/>
      <c r="P17" s="56"/>
      <c r="Q17" s="56"/>
      <c r="R17" s="56"/>
      <c r="S17" s="56"/>
      <c r="T17" s="56"/>
      <c r="U17" s="56"/>
      <c r="V17" s="56"/>
    </row>
    <row r="18" spans="1:22" x14ac:dyDescent="0.25">
      <c r="A18" s="13"/>
      <c r="B18" s="16"/>
      <c r="C18" s="16"/>
      <c r="D18" s="16"/>
      <c r="E18" s="16"/>
      <c r="F18" s="16"/>
      <c r="G18" s="16"/>
      <c r="H18" s="16"/>
      <c r="I18" s="16"/>
      <c r="J18" s="16"/>
      <c r="K18" s="16"/>
      <c r="L18" s="16"/>
      <c r="M18" s="16"/>
      <c r="N18" s="16"/>
    </row>
    <row r="19" spans="1:22" ht="15.75" thickBot="1" x14ac:dyDescent="0.3">
      <c r="A19" s="13"/>
      <c r="B19" s="33"/>
      <c r="C19" s="33" t="s">
        <v>331</v>
      </c>
      <c r="D19" s="115" t="s">
        <v>503</v>
      </c>
      <c r="E19" s="115"/>
      <c r="F19" s="115"/>
      <c r="G19" s="115"/>
      <c r="H19" s="115"/>
      <c r="I19" s="115"/>
      <c r="J19" s="33"/>
      <c r="K19" s="109"/>
      <c r="L19" s="115" t="s">
        <v>644</v>
      </c>
      <c r="M19" s="115"/>
      <c r="N19" s="33"/>
    </row>
    <row r="20" spans="1:22" x14ac:dyDescent="0.25">
      <c r="A20" s="13"/>
      <c r="B20" s="120"/>
      <c r="C20" s="120" t="s">
        <v>331</v>
      </c>
      <c r="D20" s="117" t="s">
        <v>793</v>
      </c>
      <c r="E20" s="117"/>
      <c r="F20" s="121"/>
      <c r="G20" s="121"/>
      <c r="H20" s="117" t="s">
        <v>794</v>
      </c>
      <c r="I20" s="117"/>
      <c r="J20" s="132"/>
      <c r="K20" s="133"/>
      <c r="L20" s="117" t="s">
        <v>795</v>
      </c>
      <c r="M20" s="117"/>
      <c r="N20" s="120"/>
    </row>
    <row r="21" spans="1:22" ht="15.75" thickBot="1" x14ac:dyDescent="0.3">
      <c r="A21" s="13"/>
      <c r="B21" s="120"/>
      <c r="C21" s="120"/>
      <c r="D21" s="115" t="s">
        <v>797</v>
      </c>
      <c r="E21" s="115"/>
      <c r="F21" s="120"/>
      <c r="G21" s="120"/>
      <c r="H21" s="115" t="s">
        <v>811</v>
      </c>
      <c r="I21" s="115"/>
      <c r="J21" s="132"/>
      <c r="K21" s="133"/>
      <c r="L21" s="115" t="s">
        <v>998</v>
      </c>
      <c r="M21" s="115"/>
      <c r="N21" s="120"/>
    </row>
    <row r="22" spans="1:22" x14ac:dyDescent="0.25">
      <c r="A22" s="13"/>
      <c r="B22" s="43" t="s">
        <v>1108</v>
      </c>
      <c r="C22" s="31" t="s">
        <v>331</v>
      </c>
      <c r="D22" s="31" t="s">
        <v>343</v>
      </c>
      <c r="E22" s="45">
        <v>1722346</v>
      </c>
      <c r="F22" s="40" t="s">
        <v>331</v>
      </c>
      <c r="G22" s="31"/>
      <c r="H22" s="31" t="s">
        <v>343</v>
      </c>
      <c r="I22" s="45">
        <v>1720380</v>
      </c>
      <c r="J22" s="40" t="s">
        <v>331</v>
      </c>
      <c r="K22" s="111"/>
      <c r="L22" s="31" t="s">
        <v>343</v>
      </c>
      <c r="M22" s="45">
        <v>365670</v>
      </c>
      <c r="N22" s="40" t="s">
        <v>331</v>
      </c>
    </row>
    <row r="23" spans="1:22" x14ac:dyDescent="0.25">
      <c r="A23" s="13"/>
      <c r="B23" s="32" t="s">
        <v>1109</v>
      </c>
      <c r="C23" s="16" t="s">
        <v>331</v>
      </c>
      <c r="D23" s="16"/>
      <c r="E23" s="114" t="s">
        <v>1110</v>
      </c>
      <c r="F23" s="21" t="s">
        <v>1111</v>
      </c>
      <c r="G23" s="16"/>
      <c r="H23" s="21"/>
      <c r="I23" s="118" t="s">
        <v>386</v>
      </c>
      <c r="J23" s="21" t="s">
        <v>331</v>
      </c>
      <c r="K23" s="112"/>
      <c r="L23" s="21"/>
      <c r="M23" s="118" t="s">
        <v>386</v>
      </c>
      <c r="N23" s="21" t="s">
        <v>331</v>
      </c>
    </row>
    <row r="24" spans="1:22" x14ac:dyDescent="0.25">
      <c r="A24" s="13"/>
      <c r="B24" s="43" t="s">
        <v>1112</v>
      </c>
      <c r="C24" s="31" t="s">
        <v>331</v>
      </c>
      <c r="D24" s="40"/>
      <c r="E24" s="119" t="s">
        <v>386</v>
      </c>
      <c r="F24" s="40" t="s">
        <v>331</v>
      </c>
      <c r="G24" s="31"/>
      <c r="H24" s="31"/>
      <c r="I24" s="38" t="s">
        <v>1113</v>
      </c>
      <c r="J24" s="40" t="s">
        <v>1114</v>
      </c>
      <c r="K24" s="111"/>
      <c r="L24" s="40"/>
      <c r="M24" s="119" t="s">
        <v>386</v>
      </c>
      <c r="N24" s="40" t="s">
        <v>331</v>
      </c>
    </row>
    <row r="25" spans="1:22" x14ac:dyDescent="0.25">
      <c r="A25" s="13"/>
      <c r="B25" s="32" t="s">
        <v>1115</v>
      </c>
      <c r="C25" s="16" t="s">
        <v>331</v>
      </c>
      <c r="D25" s="21"/>
      <c r="E25" s="118" t="s">
        <v>386</v>
      </c>
      <c r="F25" s="21" t="s">
        <v>331</v>
      </c>
      <c r="G25" s="16"/>
      <c r="H25" s="21"/>
      <c r="I25" s="118" t="s">
        <v>386</v>
      </c>
      <c r="J25" s="21" t="s">
        <v>331</v>
      </c>
      <c r="K25" s="112"/>
      <c r="L25" s="16"/>
      <c r="M25" s="35">
        <v>2394</v>
      </c>
      <c r="N25" s="21" t="s">
        <v>1116</v>
      </c>
    </row>
    <row r="26" spans="1:22" ht="15.75" thickBot="1" x14ac:dyDescent="0.3">
      <c r="A26" s="13"/>
      <c r="B26" s="43" t="s">
        <v>1117</v>
      </c>
      <c r="C26" s="31" t="s">
        <v>331</v>
      </c>
      <c r="D26" s="31"/>
      <c r="E26" s="38" t="s">
        <v>1118</v>
      </c>
      <c r="F26" s="40" t="s">
        <v>335</v>
      </c>
      <c r="G26" s="31"/>
      <c r="H26" s="31"/>
      <c r="I26" s="45">
        <v>7666</v>
      </c>
      <c r="J26" s="40" t="s">
        <v>331</v>
      </c>
      <c r="K26" s="111"/>
      <c r="L26" s="31"/>
      <c r="M26" s="38" t="s">
        <v>1119</v>
      </c>
      <c r="N26" s="40" t="s">
        <v>335</v>
      </c>
    </row>
    <row r="27" spans="1:22" x14ac:dyDescent="0.25">
      <c r="A27" s="13"/>
      <c r="B27" s="41"/>
      <c r="C27" s="41" t="s">
        <v>331</v>
      </c>
      <c r="D27" s="42"/>
      <c r="E27" s="42"/>
      <c r="F27" s="41"/>
      <c r="G27" s="41"/>
      <c r="H27" s="42"/>
      <c r="I27" s="42"/>
      <c r="J27" s="41"/>
      <c r="K27" s="113"/>
      <c r="L27" s="42"/>
      <c r="M27" s="42"/>
      <c r="N27" s="41"/>
    </row>
    <row r="28" spans="1:22" ht="15.75" thickBot="1" x14ac:dyDescent="0.3">
      <c r="A28" s="13"/>
      <c r="B28" s="32" t="s">
        <v>1120</v>
      </c>
      <c r="C28" s="33" t="s">
        <v>331</v>
      </c>
      <c r="D28" s="16" t="s">
        <v>343</v>
      </c>
      <c r="E28" s="35">
        <v>1662636</v>
      </c>
      <c r="F28" s="21" t="s">
        <v>331</v>
      </c>
      <c r="G28" s="33"/>
      <c r="H28" s="16" t="s">
        <v>343</v>
      </c>
      <c r="I28" s="35">
        <v>1722346</v>
      </c>
      <c r="J28" s="21" t="s">
        <v>331</v>
      </c>
      <c r="K28" s="109"/>
      <c r="L28" s="16" t="s">
        <v>343</v>
      </c>
      <c r="M28" s="35">
        <v>366777</v>
      </c>
      <c r="N28" s="21" t="s">
        <v>1121</v>
      </c>
    </row>
    <row r="29" spans="1:22" ht="15.75" thickTop="1" x14ac:dyDescent="0.25">
      <c r="A29" s="13"/>
      <c r="B29" s="41"/>
      <c r="C29" s="41" t="s">
        <v>331</v>
      </c>
      <c r="D29" s="49"/>
      <c r="E29" s="49"/>
      <c r="F29" s="41"/>
      <c r="G29" s="41"/>
      <c r="H29" s="49"/>
      <c r="I29" s="49"/>
      <c r="J29" s="41"/>
      <c r="K29" s="113"/>
      <c r="L29" s="49"/>
      <c r="M29" s="49"/>
      <c r="N29" s="41"/>
    </row>
    <row r="30" spans="1:22" ht="15.75" x14ac:dyDescent="0.25">
      <c r="A30" s="13"/>
      <c r="B30" s="56"/>
      <c r="C30" s="56"/>
      <c r="D30" s="56"/>
      <c r="E30" s="56"/>
      <c r="F30" s="56"/>
      <c r="G30" s="56"/>
      <c r="H30" s="56"/>
      <c r="I30" s="56"/>
      <c r="J30" s="56"/>
      <c r="K30" s="56"/>
      <c r="L30" s="56"/>
      <c r="M30" s="56"/>
      <c r="N30" s="56"/>
      <c r="O30" s="56"/>
      <c r="P30" s="56"/>
      <c r="Q30" s="56"/>
      <c r="R30" s="56"/>
      <c r="S30" s="56"/>
      <c r="T30" s="56"/>
      <c r="U30" s="56"/>
      <c r="V30" s="56"/>
    </row>
    <row r="31" spans="1:22" ht="51" x14ac:dyDescent="0.25">
      <c r="A31" s="13"/>
      <c r="B31" s="20">
        <v>-1</v>
      </c>
      <c r="C31" s="20" t="s">
        <v>1122</v>
      </c>
    </row>
    <row r="32" spans="1:22" ht="114.75" x14ac:dyDescent="0.25">
      <c r="A32" s="13"/>
      <c r="B32" s="20">
        <v>-2</v>
      </c>
      <c r="C32" s="20" t="s">
        <v>1123</v>
      </c>
    </row>
    <row r="33" spans="1:22" ht="63.75" x14ac:dyDescent="0.25">
      <c r="A33" s="13"/>
      <c r="B33" s="20">
        <v>-3</v>
      </c>
      <c r="C33" s="20" t="s">
        <v>1124</v>
      </c>
    </row>
    <row r="34" spans="1:22" ht="51" x14ac:dyDescent="0.25">
      <c r="A34" s="13"/>
      <c r="B34" s="20">
        <v>-4</v>
      </c>
      <c r="C34" s="20" t="s">
        <v>1125</v>
      </c>
    </row>
    <row r="35" spans="1:22" x14ac:dyDescent="0.25">
      <c r="A35" s="13"/>
      <c r="B35" s="24" t="s">
        <v>1126</v>
      </c>
      <c r="C35" s="24"/>
      <c r="D35" s="24"/>
      <c r="E35" s="24"/>
      <c r="F35" s="24"/>
      <c r="G35" s="24"/>
      <c r="H35" s="24"/>
      <c r="I35" s="24"/>
      <c r="J35" s="24"/>
      <c r="K35" s="24"/>
      <c r="L35" s="24"/>
      <c r="M35" s="24"/>
      <c r="N35" s="24"/>
      <c r="O35" s="24"/>
      <c r="P35" s="24"/>
      <c r="Q35" s="24"/>
      <c r="R35" s="24"/>
      <c r="S35" s="24"/>
      <c r="T35" s="24"/>
      <c r="U35" s="24"/>
      <c r="V35" s="24"/>
    </row>
    <row r="36" spans="1:22" x14ac:dyDescent="0.25">
      <c r="A36" s="13"/>
      <c r="B36" s="25" t="s">
        <v>1127</v>
      </c>
      <c r="C36" s="25"/>
      <c r="D36" s="25"/>
      <c r="E36" s="25"/>
      <c r="F36" s="25"/>
      <c r="G36" s="25"/>
      <c r="H36" s="25"/>
      <c r="I36" s="25"/>
      <c r="J36" s="25"/>
      <c r="K36" s="25"/>
      <c r="L36" s="25"/>
      <c r="M36" s="25"/>
      <c r="N36" s="25"/>
      <c r="O36" s="25"/>
      <c r="P36" s="25"/>
      <c r="Q36" s="25"/>
      <c r="R36" s="25"/>
      <c r="S36" s="25"/>
      <c r="T36" s="25"/>
      <c r="U36" s="25"/>
      <c r="V36" s="25"/>
    </row>
    <row r="37" spans="1:22" ht="25.5" customHeight="1" x14ac:dyDescent="0.25">
      <c r="A37" s="13"/>
      <c r="B37" s="25" t="s">
        <v>1128</v>
      </c>
      <c r="C37" s="25"/>
      <c r="D37" s="25"/>
      <c r="E37" s="25"/>
      <c r="F37" s="25"/>
      <c r="G37" s="25"/>
      <c r="H37" s="25"/>
      <c r="I37" s="25"/>
      <c r="J37" s="25"/>
      <c r="K37" s="25"/>
      <c r="L37" s="25"/>
      <c r="M37" s="25"/>
      <c r="N37" s="25"/>
      <c r="O37" s="25"/>
      <c r="P37" s="25"/>
      <c r="Q37" s="25"/>
      <c r="R37" s="25"/>
      <c r="S37" s="25"/>
      <c r="T37" s="25"/>
      <c r="U37" s="25"/>
      <c r="V37" s="25"/>
    </row>
    <row r="38" spans="1:22" ht="25.5" customHeight="1" x14ac:dyDescent="0.25">
      <c r="A38" s="13"/>
      <c r="B38" s="25" t="s">
        <v>1129</v>
      </c>
      <c r="C38" s="25"/>
      <c r="D38" s="25"/>
      <c r="E38" s="25"/>
      <c r="F38" s="25"/>
      <c r="G38" s="25"/>
      <c r="H38" s="25"/>
      <c r="I38" s="25"/>
      <c r="J38" s="25"/>
      <c r="K38" s="25"/>
      <c r="L38" s="25"/>
      <c r="M38" s="25"/>
      <c r="N38" s="25"/>
      <c r="O38" s="25"/>
      <c r="P38" s="25"/>
      <c r="Q38" s="25"/>
      <c r="R38" s="25"/>
      <c r="S38" s="25"/>
      <c r="T38" s="25"/>
      <c r="U38" s="25"/>
      <c r="V38" s="25"/>
    </row>
    <row r="39" spans="1:22" ht="38.25" customHeight="1" x14ac:dyDescent="0.25">
      <c r="A39" s="13"/>
      <c r="B39" s="25" t="s">
        <v>1130</v>
      </c>
      <c r="C39" s="25"/>
      <c r="D39" s="25"/>
      <c r="E39" s="25"/>
      <c r="F39" s="25"/>
      <c r="G39" s="25"/>
      <c r="H39" s="25"/>
      <c r="I39" s="25"/>
      <c r="J39" s="25"/>
      <c r="K39" s="25"/>
      <c r="L39" s="25"/>
      <c r="M39" s="25"/>
      <c r="N39" s="25"/>
      <c r="O39" s="25"/>
      <c r="P39" s="25"/>
      <c r="Q39" s="25"/>
      <c r="R39" s="25"/>
      <c r="S39" s="25"/>
      <c r="T39" s="25"/>
      <c r="U39" s="25"/>
      <c r="V39" s="25"/>
    </row>
    <row r="40" spans="1:22" x14ac:dyDescent="0.25">
      <c r="A40" s="13"/>
      <c r="B40" s="25" t="s">
        <v>1131</v>
      </c>
      <c r="C40" s="25"/>
      <c r="D40" s="25"/>
      <c r="E40" s="25"/>
      <c r="F40" s="25"/>
      <c r="G40" s="25"/>
      <c r="H40" s="25"/>
      <c r="I40" s="25"/>
      <c r="J40" s="25"/>
      <c r="K40" s="25"/>
      <c r="L40" s="25"/>
      <c r="M40" s="25"/>
      <c r="N40" s="25"/>
      <c r="O40" s="25"/>
      <c r="P40" s="25"/>
      <c r="Q40" s="25"/>
      <c r="R40" s="25"/>
      <c r="S40" s="25"/>
      <c r="T40" s="25"/>
      <c r="U40" s="25"/>
      <c r="V40" s="25"/>
    </row>
    <row r="41" spans="1:22" x14ac:dyDescent="0.25">
      <c r="A41" s="13"/>
      <c r="B41" s="24" t="s">
        <v>1132</v>
      </c>
      <c r="C41" s="24"/>
      <c r="D41" s="24"/>
      <c r="E41" s="24"/>
      <c r="F41" s="24"/>
      <c r="G41" s="24"/>
      <c r="H41" s="24"/>
      <c r="I41" s="24"/>
      <c r="J41" s="24"/>
      <c r="K41" s="24"/>
      <c r="L41" s="24"/>
      <c r="M41" s="24"/>
      <c r="N41" s="24"/>
      <c r="O41" s="24"/>
      <c r="P41" s="24"/>
      <c r="Q41" s="24"/>
      <c r="R41" s="24"/>
      <c r="S41" s="24"/>
      <c r="T41" s="24"/>
      <c r="U41" s="24"/>
      <c r="V41" s="24"/>
    </row>
    <row r="42" spans="1:22" x14ac:dyDescent="0.25">
      <c r="A42" s="13"/>
      <c r="B42" s="25" t="s">
        <v>1133</v>
      </c>
      <c r="C42" s="25"/>
      <c r="D42" s="25"/>
      <c r="E42" s="25"/>
      <c r="F42" s="25"/>
      <c r="G42" s="25"/>
      <c r="H42" s="25"/>
      <c r="I42" s="25"/>
      <c r="J42" s="25"/>
      <c r="K42" s="25"/>
      <c r="L42" s="25"/>
      <c r="M42" s="25"/>
      <c r="N42" s="25"/>
      <c r="O42" s="25"/>
      <c r="P42" s="25"/>
      <c r="Q42" s="25"/>
      <c r="R42" s="25"/>
      <c r="S42" s="25"/>
      <c r="T42" s="25"/>
      <c r="U42" s="25"/>
      <c r="V42" s="25"/>
    </row>
    <row r="43" spans="1:22" x14ac:dyDescent="0.25">
      <c r="A43" s="13"/>
      <c r="B43" s="26"/>
      <c r="C43" s="26"/>
      <c r="D43" s="26"/>
      <c r="E43" s="26"/>
      <c r="F43" s="26"/>
      <c r="G43" s="26"/>
      <c r="H43" s="26"/>
      <c r="I43" s="26"/>
      <c r="J43" s="26"/>
      <c r="K43" s="26"/>
      <c r="L43" s="26"/>
      <c r="M43" s="26"/>
      <c r="N43" s="26"/>
      <c r="O43" s="26"/>
      <c r="P43" s="26"/>
      <c r="Q43" s="26"/>
      <c r="R43" s="26"/>
      <c r="S43" s="26"/>
      <c r="T43" s="26"/>
      <c r="U43" s="26"/>
      <c r="V43" s="26"/>
    </row>
    <row r="44" spans="1:22" x14ac:dyDescent="0.25">
      <c r="A44" s="13"/>
      <c r="B44" s="16"/>
      <c r="C44" s="16"/>
      <c r="D44" s="16"/>
      <c r="E44" s="16"/>
      <c r="F44" s="16"/>
      <c r="G44" s="16"/>
      <c r="H44" s="16"/>
      <c r="I44" s="16"/>
      <c r="J44" s="16"/>
      <c r="K44" s="16"/>
      <c r="L44" s="16"/>
      <c r="M44" s="16"/>
      <c r="N44" s="16"/>
      <c r="O44" s="16"/>
      <c r="P44" s="16"/>
      <c r="Q44" s="16"/>
      <c r="R44" s="16"/>
      <c r="S44" s="16"/>
      <c r="T44" s="16"/>
      <c r="U44" s="16"/>
      <c r="V44" s="16"/>
    </row>
    <row r="45" spans="1:22" ht="15.75" thickBot="1" x14ac:dyDescent="0.3">
      <c r="A45" s="13"/>
      <c r="B45" s="33"/>
      <c r="C45" s="33" t="s">
        <v>331</v>
      </c>
      <c r="D45" s="115" t="s">
        <v>376</v>
      </c>
      <c r="E45" s="115"/>
      <c r="F45" s="115"/>
      <c r="G45" s="115"/>
      <c r="H45" s="115"/>
      <c r="I45" s="115"/>
      <c r="J45" s="115"/>
      <c r="K45" s="115"/>
      <c r="L45" s="115"/>
      <c r="M45" s="115"/>
      <c r="N45" s="115"/>
      <c r="O45" s="115"/>
      <c r="P45" s="115"/>
      <c r="Q45" s="115"/>
      <c r="R45" s="115"/>
      <c r="S45" s="115"/>
      <c r="T45" s="115"/>
      <c r="U45" s="115"/>
      <c r="V45" s="33"/>
    </row>
    <row r="46" spans="1:22" x14ac:dyDescent="0.25">
      <c r="A46" s="13"/>
      <c r="B46" s="120"/>
      <c r="C46" s="120" t="s">
        <v>331</v>
      </c>
      <c r="D46" s="117" t="s">
        <v>1134</v>
      </c>
      <c r="E46" s="117"/>
      <c r="F46" s="121"/>
      <c r="G46" s="121" t="s">
        <v>331</v>
      </c>
      <c r="H46" s="117" t="s">
        <v>1135</v>
      </c>
      <c r="I46" s="117"/>
      <c r="J46" s="121"/>
      <c r="K46" s="121"/>
      <c r="L46" s="117" t="s">
        <v>1137</v>
      </c>
      <c r="M46" s="117"/>
      <c r="N46" s="121"/>
      <c r="O46" s="121"/>
      <c r="P46" s="117" t="s">
        <v>1139</v>
      </c>
      <c r="Q46" s="117"/>
      <c r="R46" s="121"/>
      <c r="S46" s="121" t="s">
        <v>331</v>
      </c>
      <c r="T46" s="117" t="s">
        <v>702</v>
      </c>
      <c r="U46" s="117"/>
      <c r="V46" s="120"/>
    </row>
    <row r="47" spans="1:22" x14ac:dyDescent="0.25">
      <c r="A47" s="13"/>
      <c r="B47" s="120"/>
      <c r="C47" s="120"/>
      <c r="D47" s="116"/>
      <c r="E47" s="116"/>
      <c r="F47" s="120"/>
      <c r="G47" s="120"/>
      <c r="H47" s="116" t="s">
        <v>1136</v>
      </c>
      <c r="I47" s="116"/>
      <c r="J47" s="120"/>
      <c r="K47" s="120"/>
      <c r="L47" s="116" t="s">
        <v>1138</v>
      </c>
      <c r="M47" s="116"/>
      <c r="N47" s="120"/>
      <c r="O47" s="120"/>
      <c r="P47" s="116" t="s">
        <v>1140</v>
      </c>
      <c r="Q47" s="116"/>
      <c r="R47" s="120"/>
      <c r="S47" s="120"/>
      <c r="T47" s="116" t="s">
        <v>1141</v>
      </c>
      <c r="U47" s="116"/>
      <c r="V47" s="120"/>
    </row>
    <row r="48" spans="1:22" x14ac:dyDescent="0.25">
      <c r="A48" s="13"/>
      <c r="B48" s="120"/>
      <c r="C48" s="120"/>
      <c r="D48" s="116"/>
      <c r="E48" s="116"/>
      <c r="F48" s="120"/>
      <c r="G48" s="120"/>
      <c r="H48" s="116"/>
      <c r="I48" s="116"/>
      <c r="J48" s="120"/>
      <c r="K48" s="120"/>
      <c r="L48" s="116"/>
      <c r="M48" s="116"/>
      <c r="N48" s="120"/>
      <c r="O48" s="120"/>
      <c r="P48" s="116"/>
      <c r="Q48" s="116"/>
      <c r="R48" s="120"/>
      <c r="S48" s="120"/>
      <c r="T48" s="116" t="s">
        <v>1142</v>
      </c>
      <c r="U48" s="116"/>
      <c r="V48" s="120"/>
    </row>
    <row r="49" spans="1:22" ht="15.75" thickBot="1" x14ac:dyDescent="0.3">
      <c r="A49" s="13"/>
      <c r="B49" s="120"/>
      <c r="C49" s="120"/>
      <c r="D49" s="115"/>
      <c r="E49" s="115"/>
      <c r="F49" s="120"/>
      <c r="G49" s="120"/>
      <c r="H49" s="115"/>
      <c r="I49" s="115"/>
      <c r="J49" s="120"/>
      <c r="K49" s="120"/>
      <c r="L49" s="115"/>
      <c r="M49" s="115"/>
      <c r="N49" s="120"/>
      <c r="O49" s="120"/>
      <c r="P49" s="115"/>
      <c r="Q49" s="115"/>
      <c r="R49" s="120"/>
      <c r="S49" s="120"/>
      <c r="T49" s="115" t="s">
        <v>1143</v>
      </c>
      <c r="U49" s="115"/>
      <c r="V49" s="120"/>
    </row>
    <row r="50" spans="1:22" x14ac:dyDescent="0.25">
      <c r="A50" s="13"/>
      <c r="B50" s="43" t="s">
        <v>1144</v>
      </c>
      <c r="C50" s="31" t="s">
        <v>331</v>
      </c>
      <c r="D50" s="31" t="s">
        <v>343</v>
      </c>
      <c r="E50" s="45">
        <v>135926</v>
      </c>
      <c r="F50" s="40" t="s">
        <v>331</v>
      </c>
      <c r="G50" s="31" t="s">
        <v>331</v>
      </c>
      <c r="H50" s="31" t="s">
        <v>343</v>
      </c>
      <c r="I50" s="38" t="s">
        <v>1145</v>
      </c>
      <c r="J50" s="40" t="s">
        <v>1111</v>
      </c>
      <c r="K50" s="31"/>
      <c r="L50" s="31" t="s">
        <v>343</v>
      </c>
      <c r="M50" s="38" t="s">
        <v>1146</v>
      </c>
      <c r="N50" s="40" t="s">
        <v>335</v>
      </c>
      <c r="O50" s="31"/>
      <c r="P50" s="31" t="s">
        <v>343</v>
      </c>
      <c r="Q50" s="45">
        <v>101921</v>
      </c>
      <c r="R50" s="40" t="s">
        <v>331</v>
      </c>
      <c r="S50" s="31" t="s">
        <v>331</v>
      </c>
      <c r="T50" s="31"/>
      <c r="U50" s="38">
        <v>13.7</v>
      </c>
      <c r="V50" s="40" t="s">
        <v>331</v>
      </c>
    </row>
    <row r="51" spans="1:22" x14ac:dyDescent="0.25">
      <c r="A51" s="13"/>
      <c r="B51" s="32" t="s">
        <v>1147</v>
      </c>
      <c r="C51" s="16" t="s">
        <v>331</v>
      </c>
      <c r="D51" s="16"/>
      <c r="E51" s="35">
        <v>132009</v>
      </c>
      <c r="F51" s="21" t="s">
        <v>331</v>
      </c>
      <c r="G51" s="16" t="s">
        <v>331</v>
      </c>
      <c r="H51" s="21"/>
      <c r="I51" s="118" t="s">
        <v>386</v>
      </c>
      <c r="J51" s="21" t="s">
        <v>331</v>
      </c>
      <c r="K51" s="16"/>
      <c r="L51" s="16"/>
      <c r="M51" s="114" t="s">
        <v>1148</v>
      </c>
      <c r="N51" s="21" t="s">
        <v>335</v>
      </c>
      <c r="O51" s="16"/>
      <c r="P51" s="16"/>
      <c r="Q51" s="35">
        <v>125332</v>
      </c>
      <c r="R51" s="21" t="s">
        <v>331</v>
      </c>
      <c r="S51" s="16" t="s">
        <v>331</v>
      </c>
      <c r="T51" s="16"/>
      <c r="U51" s="114">
        <v>33.299999999999997</v>
      </c>
      <c r="V51" s="21" t="s">
        <v>331</v>
      </c>
    </row>
    <row r="52" spans="1:22" ht="26.25" thickBot="1" x14ac:dyDescent="0.3">
      <c r="A52" s="13"/>
      <c r="B52" s="43" t="s">
        <v>1149</v>
      </c>
      <c r="C52" s="31" t="s">
        <v>331</v>
      </c>
      <c r="D52" s="31"/>
      <c r="E52" s="45">
        <v>14706</v>
      </c>
      <c r="F52" s="40" t="s">
        <v>331</v>
      </c>
      <c r="G52" s="31" t="s">
        <v>331</v>
      </c>
      <c r="H52" s="31"/>
      <c r="I52" s="38" t="s">
        <v>664</v>
      </c>
      <c r="J52" s="40" t="s">
        <v>335</v>
      </c>
      <c r="K52" s="31"/>
      <c r="L52" s="40"/>
      <c r="M52" s="119" t="s">
        <v>386</v>
      </c>
      <c r="N52" s="40" t="s">
        <v>331</v>
      </c>
      <c r="O52" s="31"/>
      <c r="P52" s="31"/>
      <c r="Q52" s="45">
        <v>14528</v>
      </c>
      <c r="R52" s="40" t="s">
        <v>331</v>
      </c>
      <c r="S52" s="31" t="s">
        <v>331</v>
      </c>
      <c r="T52" s="31"/>
      <c r="U52" s="38" t="s">
        <v>1150</v>
      </c>
      <c r="V52" s="40" t="s">
        <v>331</v>
      </c>
    </row>
    <row r="53" spans="1:22" x14ac:dyDescent="0.25">
      <c r="A53" s="13"/>
      <c r="B53" s="41"/>
      <c r="C53" s="41" t="s">
        <v>331</v>
      </c>
      <c r="D53" s="42"/>
      <c r="E53" s="42"/>
      <c r="F53" s="41"/>
      <c r="G53" s="41" t="s">
        <v>331</v>
      </c>
      <c r="H53" s="42"/>
      <c r="I53" s="42"/>
      <c r="J53" s="41"/>
      <c r="K53" s="41"/>
      <c r="L53" s="42"/>
      <c r="M53" s="42"/>
      <c r="N53" s="41"/>
      <c r="O53" s="41"/>
      <c r="P53" s="42"/>
      <c r="Q53" s="42"/>
      <c r="R53" s="41"/>
      <c r="S53" s="41" t="s">
        <v>331</v>
      </c>
      <c r="T53" s="41"/>
      <c r="U53" s="41"/>
      <c r="V53" s="41"/>
    </row>
    <row r="54" spans="1:22" ht="15.75" thickBot="1" x14ac:dyDescent="0.3">
      <c r="A54" s="13"/>
      <c r="B54" s="137"/>
      <c r="C54" s="33" t="s">
        <v>331</v>
      </c>
      <c r="D54" s="16" t="s">
        <v>343</v>
      </c>
      <c r="E54" s="35">
        <v>282641</v>
      </c>
      <c r="F54" s="21" t="s">
        <v>331</v>
      </c>
      <c r="G54" s="33" t="s">
        <v>331</v>
      </c>
      <c r="H54" s="16" t="s">
        <v>343</v>
      </c>
      <c r="I54" s="114" t="s">
        <v>1151</v>
      </c>
      <c r="J54" s="21" t="s">
        <v>335</v>
      </c>
      <c r="K54" s="33"/>
      <c r="L54" s="16" t="s">
        <v>343</v>
      </c>
      <c r="M54" s="114" t="s">
        <v>1152</v>
      </c>
      <c r="N54" s="21" t="s">
        <v>335</v>
      </c>
      <c r="O54" s="33"/>
      <c r="P54" s="16" t="s">
        <v>343</v>
      </c>
      <c r="Q54" s="35">
        <v>241781</v>
      </c>
      <c r="R54" s="21" t="s">
        <v>331</v>
      </c>
      <c r="S54" s="33" t="s">
        <v>331</v>
      </c>
      <c r="T54" s="16"/>
      <c r="U54" s="16"/>
      <c r="V54" s="16"/>
    </row>
    <row r="55" spans="1:22" ht="15.75" thickTop="1" x14ac:dyDescent="0.25">
      <c r="A55" s="13"/>
      <c r="B55" s="41"/>
      <c r="C55" s="41" t="s">
        <v>331</v>
      </c>
      <c r="D55" s="49"/>
      <c r="E55" s="49"/>
      <c r="F55" s="41"/>
      <c r="G55" s="41" t="s">
        <v>331</v>
      </c>
      <c r="H55" s="49"/>
      <c r="I55" s="49"/>
      <c r="J55" s="41"/>
      <c r="K55" s="41"/>
      <c r="L55" s="49"/>
      <c r="M55" s="49"/>
      <c r="N55" s="41"/>
      <c r="O55" s="41"/>
      <c r="P55" s="49"/>
      <c r="Q55" s="49"/>
      <c r="R55" s="41"/>
      <c r="S55" s="41" t="s">
        <v>331</v>
      </c>
      <c r="T55" s="41"/>
      <c r="U55" s="41"/>
      <c r="V55" s="41"/>
    </row>
    <row r="56" spans="1:22" ht="15.75" x14ac:dyDescent="0.25">
      <c r="A56" s="13"/>
      <c r="B56" s="56"/>
      <c r="C56" s="56"/>
      <c r="D56" s="56"/>
      <c r="E56" s="56"/>
      <c r="F56" s="56"/>
      <c r="G56" s="56"/>
      <c r="H56" s="56"/>
      <c r="I56" s="56"/>
      <c r="J56" s="56"/>
      <c r="K56" s="56"/>
      <c r="L56" s="56"/>
      <c r="M56" s="56"/>
      <c r="N56" s="56"/>
      <c r="O56" s="56"/>
      <c r="P56" s="56"/>
      <c r="Q56" s="56"/>
      <c r="R56" s="56"/>
      <c r="S56" s="56"/>
      <c r="T56" s="56"/>
      <c r="U56" s="56"/>
      <c r="V56" s="56"/>
    </row>
    <row r="57" spans="1:22" ht="63.75" x14ac:dyDescent="0.25">
      <c r="A57" s="13"/>
      <c r="B57" s="20">
        <v>-1</v>
      </c>
      <c r="C57" s="20" t="s">
        <v>1153</v>
      </c>
    </row>
    <row r="58" spans="1:22" ht="15.75" x14ac:dyDescent="0.25">
      <c r="A58" s="13"/>
      <c r="B58" s="56"/>
      <c r="C58" s="56"/>
      <c r="D58" s="56"/>
      <c r="E58" s="56"/>
      <c r="F58" s="56"/>
      <c r="G58" s="56"/>
      <c r="H58" s="56"/>
      <c r="I58" s="56"/>
      <c r="J58" s="56"/>
      <c r="K58" s="56"/>
      <c r="L58" s="56"/>
      <c r="M58" s="56"/>
      <c r="N58" s="56"/>
      <c r="O58" s="56"/>
      <c r="P58" s="56"/>
      <c r="Q58" s="56"/>
      <c r="R58" s="56"/>
      <c r="S58" s="56"/>
      <c r="T58" s="56"/>
      <c r="U58" s="56"/>
      <c r="V58" s="56"/>
    </row>
    <row r="59" spans="1:22" x14ac:dyDescent="0.25">
      <c r="A59" s="13"/>
      <c r="B59" s="16"/>
      <c r="C59" s="16"/>
      <c r="D59" s="16"/>
      <c r="E59" s="16"/>
      <c r="F59" s="16"/>
      <c r="G59" s="16"/>
      <c r="H59" s="16"/>
      <c r="I59" s="16"/>
      <c r="J59" s="16"/>
      <c r="K59" s="16"/>
      <c r="L59" s="16"/>
      <c r="M59" s="16"/>
      <c r="N59" s="16"/>
      <c r="O59" s="16"/>
      <c r="P59" s="16"/>
      <c r="Q59" s="16"/>
      <c r="R59" s="16"/>
      <c r="S59" s="16"/>
      <c r="T59" s="16"/>
      <c r="U59" s="16"/>
      <c r="V59" s="16"/>
    </row>
    <row r="60" spans="1:22" ht="15.75" thickBot="1" x14ac:dyDescent="0.3">
      <c r="A60" s="13"/>
      <c r="B60" s="33"/>
      <c r="C60" s="33" t="s">
        <v>331</v>
      </c>
      <c r="D60" s="115" t="s">
        <v>412</v>
      </c>
      <c r="E60" s="115"/>
      <c r="F60" s="115"/>
      <c r="G60" s="115"/>
      <c r="H60" s="115"/>
      <c r="I60" s="115"/>
      <c r="J60" s="115"/>
      <c r="K60" s="115"/>
      <c r="L60" s="115"/>
      <c r="M60" s="115"/>
      <c r="N60" s="115"/>
      <c r="O60" s="115"/>
      <c r="P60" s="115"/>
      <c r="Q60" s="115"/>
      <c r="R60" s="115"/>
      <c r="S60" s="115"/>
      <c r="T60" s="115"/>
      <c r="U60" s="115"/>
      <c r="V60" s="33"/>
    </row>
    <row r="61" spans="1:22" x14ac:dyDescent="0.25">
      <c r="A61" s="13"/>
      <c r="B61" s="120"/>
      <c r="C61" s="120" t="s">
        <v>331</v>
      </c>
      <c r="D61" s="117" t="s">
        <v>1154</v>
      </c>
      <c r="E61" s="117"/>
      <c r="F61" s="121"/>
      <c r="G61" s="121" t="s">
        <v>331</v>
      </c>
      <c r="H61" s="117" t="s">
        <v>1135</v>
      </c>
      <c r="I61" s="117"/>
      <c r="J61" s="121"/>
      <c r="K61" s="121"/>
      <c r="L61" s="117" t="s">
        <v>1137</v>
      </c>
      <c r="M61" s="117"/>
      <c r="N61" s="121"/>
      <c r="O61" s="121"/>
      <c r="P61" s="117" t="s">
        <v>1139</v>
      </c>
      <c r="Q61" s="117"/>
      <c r="R61" s="121"/>
      <c r="S61" s="121" t="s">
        <v>331</v>
      </c>
      <c r="T61" s="117" t="s">
        <v>702</v>
      </c>
      <c r="U61" s="117"/>
      <c r="V61" s="120"/>
    </row>
    <row r="62" spans="1:22" x14ac:dyDescent="0.25">
      <c r="A62" s="13"/>
      <c r="B62" s="120"/>
      <c r="C62" s="120"/>
      <c r="D62" s="116"/>
      <c r="E62" s="116"/>
      <c r="F62" s="120"/>
      <c r="G62" s="120"/>
      <c r="H62" s="116" t="s">
        <v>1136</v>
      </c>
      <c r="I62" s="116"/>
      <c r="J62" s="120"/>
      <c r="K62" s="120"/>
      <c r="L62" s="116" t="s">
        <v>1138</v>
      </c>
      <c r="M62" s="116"/>
      <c r="N62" s="120"/>
      <c r="O62" s="120"/>
      <c r="P62" s="116" t="s">
        <v>1140</v>
      </c>
      <c r="Q62" s="116"/>
      <c r="R62" s="120"/>
      <c r="S62" s="120"/>
      <c r="T62" s="116" t="s">
        <v>1141</v>
      </c>
      <c r="U62" s="116"/>
      <c r="V62" s="120"/>
    </row>
    <row r="63" spans="1:22" x14ac:dyDescent="0.25">
      <c r="A63" s="13"/>
      <c r="B63" s="120"/>
      <c r="C63" s="120"/>
      <c r="D63" s="116"/>
      <c r="E63" s="116"/>
      <c r="F63" s="120"/>
      <c r="G63" s="120"/>
      <c r="H63" s="116"/>
      <c r="I63" s="116"/>
      <c r="J63" s="120"/>
      <c r="K63" s="120"/>
      <c r="L63" s="116"/>
      <c r="M63" s="116"/>
      <c r="N63" s="120"/>
      <c r="O63" s="120"/>
      <c r="P63" s="116"/>
      <c r="Q63" s="116"/>
      <c r="R63" s="120"/>
      <c r="S63" s="120"/>
      <c r="T63" s="116" t="s">
        <v>1142</v>
      </c>
      <c r="U63" s="116"/>
      <c r="V63" s="120"/>
    </row>
    <row r="64" spans="1:22" ht="15.75" thickBot="1" x14ac:dyDescent="0.3">
      <c r="A64" s="13"/>
      <c r="B64" s="120"/>
      <c r="C64" s="120"/>
      <c r="D64" s="115"/>
      <c r="E64" s="115"/>
      <c r="F64" s="120"/>
      <c r="G64" s="120"/>
      <c r="H64" s="115"/>
      <c r="I64" s="115"/>
      <c r="J64" s="120"/>
      <c r="K64" s="120"/>
      <c r="L64" s="115"/>
      <c r="M64" s="115"/>
      <c r="N64" s="120"/>
      <c r="O64" s="120"/>
      <c r="P64" s="115"/>
      <c r="Q64" s="115"/>
      <c r="R64" s="120"/>
      <c r="S64" s="120"/>
      <c r="T64" s="115" t="s">
        <v>1143</v>
      </c>
      <c r="U64" s="115"/>
      <c r="V64" s="120"/>
    </row>
    <row r="65" spans="1:22" x14ac:dyDescent="0.25">
      <c r="A65" s="13"/>
      <c r="B65" s="43" t="s">
        <v>1144</v>
      </c>
      <c r="C65" s="31" t="s">
        <v>331</v>
      </c>
      <c r="D65" s="31" t="s">
        <v>343</v>
      </c>
      <c r="E65" s="45">
        <v>136740</v>
      </c>
      <c r="F65" s="40" t="s">
        <v>331</v>
      </c>
      <c r="G65" s="31" t="s">
        <v>331</v>
      </c>
      <c r="H65" s="40" t="s">
        <v>343</v>
      </c>
      <c r="I65" s="119" t="s">
        <v>386</v>
      </c>
      <c r="J65" s="40" t="s">
        <v>331</v>
      </c>
      <c r="K65" s="31"/>
      <c r="L65" s="31" t="s">
        <v>343</v>
      </c>
      <c r="M65" s="38" t="s">
        <v>1155</v>
      </c>
      <c r="N65" s="40" t="s">
        <v>335</v>
      </c>
      <c r="O65" s="31"/>
      <c r="P65" s="31" t="s">
        <v>343</v>
      </c>
      <c r="Q65" s="45">
        <v>119173</v>
      </c>
      <c r="R65" s="40" t="s">
        <v>331</v>
      </c>
      <c r="S65" s="31" t="s">
        <v>331</v>
      </c>
      <c r="T65" s="31"/>
      <c r="U65" s="38">
        <v>14.8</v>
      </c>
      <c r="V65" s="40" t="s">
        <v>331</v>
      </c>
    </row>
    <row r="66" spans="1:22" x14ac:dyDescent="0.25">
      <c r="A66" s="13"/>
      <c r="B66" s="32" t="s">
        <v>1147</v>
      </c>
      <c r="C66" s="16" t="s">
        <v>331</v>
      </c>
      <c r="D66" s="16"/>
      <c r="E66" s="35">
        <v>132967</v>
      </c>
      <c r="F66" s="21" t="s">
        <v>331</v>
      </c>
      <c r="G66" s="16" t="s">
        <v>331</v>
      </c>
      <c r="H66" s="21"/>
      <c r="I66" s="118" t="s">
        <v>386</v>
      </c>
      <c r="J66" s="21" t="s">
        <v>331</v>
      </c>
      <c r="K66" s="16"/>
      <c r="L66" s="16"/>
      <c r="M66" s="114" t="s">
        <v>1156</v>
      </c>
      <c r="N66" s="21" t="s">
        <v>335</v>
      </c>
      <c r="O66" s="16"/>
      <c r="P66" s="16"/>
      <c r="Q66" s="35">
        <v>130001</v>
      </c>
      <c r="R66" s="21" t="s">
        <v>331</v>
      </c>
      <c r="S66" s="16" t="s">
        <v>331</v>
      </c>
      <c r="T66" s="16"/>
      <c r="U66" s="114">
        <v>34.299999999999997</v>
      </c>
      <c r="V66" s="21" t="s">
        <v>331</v>
      </c>
    </row>
    <row r="67" spans="1:22" ht="26.25" thickBot="1" x14ac:dyDescent="0.3">
      <c r="A67" s="13"/>
      <c r="B67" s="43" t="s">
        <v>1149</v>
      </c>
      <c r="C67" s="31" t="s">
        <v>331</v>
      </c>
      <c r="D67" s="31"/>
      <c r="E67" s="45">
        <v>15294</v>
      </c>
      <c r="F67" s="40" t="s">
        <v>331</v>
      </c>
      <c r="G67" s="31" t="s">
        <v>331</v>
      </c>
      <c r="H67" s="31"/>
      <c r="I67" s="38" t="s">
        <v>1157</v>
      </c>
      <c r="J67" s="40" t="s">
        <v>335</v>
      </c>
      <c r="K67" s="31"/>
      <c r="L67" s="40"/>
      <c r="M67" s="119" t="s">
        <v>386</v>
      </c>
      <c r="N67" s="40" t="s">
        <v>331</v>
      </c>
      <c r="O67" s="31"/>
      <c r="P67" s="31"/>
      <c r="Q67" s="45">
        <v>14916</v>
      </c>
      <c r="R67" s="40" t="s">
        <v>331</v>
      </c>
      <c r="S67" s="31" t="s">
        <v>331</v>
      </c>
      <c r="T67" s="31"/>
      <c r="U67" s="38" t="s">
        <v>1150</v>
      </c>
      <c r="V67" s="40" t="s">
        <v>331</v>
      </c>
    </row>
    <row r="68" spans="1:22" x14ac:dyDescent="0.25">
      <c r="A68" s="13"/>
      <c r="B68" s="41"/>
      <c r="C68" s="41" t="s">
        <v>331</v>
      </c>
      <c r="D68" s="42"/>
      <c r="E68" s="42"/>
      <c r="F68" s="41"/>
      <c r="G68" s="41" t="s">
        <v>331</v>
      </c>
      <c r="H68" s="42"/>
      <c r="I68" s="42"/>
      <c r="J68" s="41"/>
      <c r="K68" s="41"/>
      <c r="L68" s="42"/>
      <c r="M68" s="42"/>
      <c r="N68" s="41"/>
      <c r="O68" s="41"/>
      <c r="P68" s="42"/>
      <c r="Q68" s="42"/>
      <c r="R68" s="41"/>
      <c r="S68" s="41" t="s">
        <v>331</v>
      </c>
      <c r="T68" s="41"/>
      <c r="U68" s="41"/>
      <c r="V68" s="41"/>
    </row>
    <row r="69" spans="1:22" ht="15.75" thickBot="1" x14ac:dyDescent="0.3">
      <c r="A69" s="13"/>
      <c r="B69" s="137"/>
      <c r="C69" s="33" t="s">
        <v>331</v>
      </c>
      <c r="D69" s="16" t="s">
        <v>343</v>
      </c>
      <c r="E69" s="35">
        <v>285001</v>
      </c>
      <c r="F69" s="21" t="s">
        <v>331</v>
      </c>
      <c r="G69" s="33" t="s">
        <v>331</v>
      </c>
      <c r="H69" s="16" t="s">
        <v>343</v>
      </c>
      <c r="I69" s="114" t="s">
        <v>1157</v>
      </c>
      <c r="J69" s="21" t="s">
        <v>335</v>
      </c>
      <c r="K69" s="33"/>
      <c r="L69" s="16" t="s">
        <v>343</v>
      </c>
      <c r="M69" s="114" t="s">
        <v>1158</v>
      </c>
      <c r="N69" s="21" t="s">
        <v>335</v>
      </c>
      <c r="O69" s="33"/>
      <c r="P69" s="16" t="s">
        <v>343</v>
      </c>
      <c r="Q69" s="35">
        <v>264090</v>
      </c>
      <c r="R69" s="21" t="s">
        <v>331</v>
      </c>
      <c r="S69" s="33" t="s">
        <v>331</v>
      </c>
      <c r="T69" s="16"/>
      <c r="U69" s="16"/>
      <c r="V69" s="16"/>
    </row>
    <row r="70" spans="1:22" ht="15.75" thickTop="1" x14ac:dyDescent="0.25">
      <c r="A70" s="13"/>
      <c r="B70" s="41"/>
      <c r="C70" s="41" t="s">
        <v>331</v>
      </c>
      <c r="D70" s="49"/>
      <c r="E70" s="49"/>
      <c r="F70" s="41"/>
      <c r="G70" s="41" t="s">
        <v>331</v>
      </c>
      <c r="H70" s="49"/>
      <c r="I70" s="49"/>
      <c r="J70" s="41"/>
      <c r="K70" s="41"/>
      <c r="L70" s="49"/>
      <c r="M70" s="49"/>
      <c r="N70" s="41"/>
      <c r="O70" s="41"/>
      <c r="P70" s="49"/>
      <c r="Q70" s="49"/>
      <c r="R70" s="41"/>
      <c r="S70" s="41" t="s">
        <v>331</v>
      </c>
      <c r="T70" s="41"/>
      <c r="U70" s="41"/>
      <c r="V70" s="41"/>
    </row>
    <row r="71" spans="1:22" x14ac:dyDescent="0.25">
      <c r="A71" s="13"/>
      <c r="B71" s="140" t="s">
        <v>1159</v>
      </c>
      <c r="C71" s="140"/>
      <c r="D71" s="140"/>
      <c r="E71" s="140"/>
      <c r="F71" s="140"/>
      <c r="G71" s="140"/>
      <c r="H71" s="140"/>
      <c r="I71" s="140"/>
      <c r="J71" s="140"/>
      <c r="K71" s="140"/>
      <c r="L71" s="140"/>
      <c r="M71" s="140"/>
      <c r="N71" s="140"/>
      <c r="O71" s="140"/>
      <c r="P71" s="140"/>
      <c r="Q71" s="140"/>
      <c r="R71" s="140"/>
      <c r="S71" s="140"/>
      <c r="T71" s="140"/>
      <c r="U71" s="140"/>
      <c r="V71" s="140"/>
    </row>
    <row r="72" spans="1:22" ht="38.25" customHeight="1" x14ac:dyDescent="0.25">
      <c r="A72" s="13"/>
      <c r="B72" s="25" t="s">
        <v>1160</v>
      </c>
      <c r="C72" s="25"/>
      <c r="D72" s="25"/>
      <c r="E72" s="25"/>
      <c r="F72" s="25"/>
      <c r="G72" s="25"/>
      <c r="H72" s="25"/>
      <c r="I72" s="25"/>
      <c r="J72" s="25"/>
      <c r="K72" s="25"/>
      <c r="L72" s="25"/>
      <c r="M72" s="25"/>
      <c r="N72" s="25"/>
      <c r="O72" s="25"/>
      <c r="P72" s="25"/>
      <c r="Q72" s="25"/>
      <c r="R72" s="25"/>
      <c r="S72" s="25"/>
      <c r="T72" s="25"/>
      <c r="U72" s="25"/>
      <c r="V72" s="25"/>
    </row>
    <row r="73" spans="1:22" ht="25.5" customHeight="1" x14ac:dyDescent="0.25">
      <c r="A73" s="13"/>
      <c r="B73" s="25" t="s">
        <v>1161</v>
      </c>
      <c r="C73" s="25"/>
      <c r="D73" s="25"/>
      <c r="E73" s="25"/>
      <c r="F73" s="25"/>
      <c r="G73" s="25"/>
      <c r="H73" s="25"/>
      <c r="I73" s="25"/>
      <c r="J73" s="25"/>
      <c r="K73" s="25"/>
      <c r="L73" s="25"/>
      <c r="M73" s="25"/>
      <c r="N73" s="25"/>
      <c r="O73" s="25"/>
      <c r="P73" s="25"/>
      <c r="Q73" s="25"/>
      <c r="R73" s="25"/>
      <c r="S73" s="25"/>
      <c r="T73" s="25"/>
      <c r="U73" s="25"/>
      <c r="V73" s="25"/>
    </row>
    <row r="74" spans="1:22" x14ac:dyDescent="0.25">
      <c r="A74" s="13"/>
      <c r="B74" s="140" t="s">
        <v>1162</v>
      </c>
      <c r="C74" s="140"/>
      <c r="D74" s="140"/>
      <c r="E74" s="140"/>
      <c r="F74" s="140"/>
      <c r="G74" s="140"/>
      <c r="H74" s="140"/>
      <c r="I74" s="140"/>
      <c r="J74" s="140"/>
      <c r="K74" s="140"/>
      <c r="L74" s="140"/>
      <c r="M74" s="140"/>
      <c r="N74" s="140"/>
      <c r="O74" s="140"/>
      <c r="P74" s="140"/>
      <c r="Q74" s="140"/>
      <c r="R74" s="140"/>
      <c r="S74" s="140"/>
      <c r="T74" s="140"/>
      <c r="U74" s="140"/>
      <c r="V74" s="140"/>
    </row>
    <row r="75" spans="1:22" x14ac:dyDescent="0.25">
      <c r="A75" s="13"/>
      <c r="B75" s="25" t="s">
        <v>1163</v>
      </c>
      <c r="C75" s="25"/>
      <c r="D75" s="25"/>
      <c r="E75" s="25"/>
      <c r="F75" s="25"/>
      <c r="G75" s="25"/>
      <c r="H75" s="25"/>
      <c r="I75" s="25"/>
      <c r="J75" s="25"/>
      <c r="K75" s="25"/>
      <c r="L75" s="25"/>
      <c r="M75" s="25"/>
      <c r="N75" s="25"/>
      <c r="O75" s="25"/>
      <c r="P75" s="25"/>
      <c r="Q75" s="25"/>
      <c r="R75" s="25"/>
      <c r="S75" s="25"/>
      <c r="T75" s="25"/>
      <c r="U75" s="25"/>
      <c r="V75" s="25"/>
    </row>
    <row r="76" spans="1:22" x14ac:dyDescent="0.25">
      <c r="A76" s="13"/>
      <c r="B76" s="26"/>
      <c r="C76" s="26"/>
      <c r="D76" s="26"/>
      <c r="E76" s="26"/>
      <c r="F76" s="26"/>
      <c r="G76" s="26"/>
      <c r="H76" s="26"/>
      <c r="I76" s="26"/>
      <c r="J76" s="26"/>
      <c r="K76" s="26"/>
      <c r="L76" s="26"/>
      <c r="M76" s="26"/>
      <c r="N76" s="26"/>
      <c r="O76" s="26"/>
      <c r="P76" s="26"/>
      <c r="Q76" s="26"/>
      <c r="R76" s="26"/>
      <c r="S76" s="26"/>
      <c r="T76" s="26"/>
      <c r="U76" s="26"/>
      <c r="V76" s="26"/>
    </row>
    <row r="77" spans="1:22" x14ac:dyDescent="0.25">
      <c r="A77" s="13"/>
      <c r="B77" s="25" t="s">
        <v>1164</v>
      </c>
      <c r="C77" s="25"/>
      <c r="D77" s="25"/>
      <c r="E77" s="25"/>
      <c r="F77" s="25"/>
      <c r="G77" s="25"/>
      <c r="H77" s="25"/>
      <c r="I77" s="25"/>
      <c r="J77" s="25"/>
      <c r="K77" s="25"/>
      <c r="L77" s="25"/>
      <c r="M77" s="25"/>
      <c r="N77" s="25"/>
      <c r="O77" s="25"/>
      <c r="P77" s="25"/>
      <c r="Q77" s="25"/>
      <c r="R77" s="25"/>
      <c r="S77" s="25"/>
      <c r="T77" s="25"/>
      <c r="U77" s="25"/>
      <c r="V77" s="25"/>
    </row>
    <row r="78" spans="1:22" ht="15.75" x14ac:dyDescent="0.25">
      <c r="A78" s="13"/>
      <c r="B78" s="56"/>
      <c r="C78" s="56"/>
      <c r="D78" s="56"/>
      <c r="E78" s="56"/>
      <c r="F78" s="56"/>
      <c r="G78" s="56"/>
      <c r="H78" s="56"/>
      <c r="I78" s="56"/>
      <c r="J78" s="56"/>
      <c r="K78" s="56"/>
      <c r="L78" s="56"/>
      <c r="M78" s="56"/>
      <c r="N78" s="56"/>
      <c r="O78" s="56"/>
      <c r="P78" s="56"/>
      <c r="Q78" s="56"/>
      <c r="R78" s="56"/>
      <c r="S78" s="56"/>
      <c r="T78" s="56"/>
      <c r="U78" s="56"/>
      <c r="V78" s="56"/>
    </row>
    <row r="79" spans="1:22" x14ac:dyDescent="0.25">
      <c r="A79" s="13"/>
      <c r="B79" s="16"/>
      <c r="C79" s="16"/>
      <c r="D79" s="16"/>
      <c r="E79" s="16"/>
      <c r="F79" s="16"/>
    </row>
    <row r="80" spans="1:22" x14ac:dyDescent="0.25">
      <c r="A80" s="13"/>
      <c r="B80" s="43" t="s">
        <v>1165</v>
      </c>
      <c r="C80" s="30" t="s">
        <v>331</v>
      </c>
      <c r="D80" s="31"/>
      <c r="E80" s="45">
        <v>12198</v>
      </c>
      <c r="F80" s="40" t="s">
        <v>331</v>
      </c>
    </row>
    <row r="81" spans="1:6" x14ac:dyDescent="0.25">
      <c r="A81" s="13"/>
      <c r="B81" s="32" t="s">
        <v>1166</v>
      </c>
      <c r="C81" s="33" t="s">
        <v>331</v>
      </c>
      <c r="D81" s="16"/>
      <c r="E81" s="35">
        <v>12198</v>
      </c>
      <c r="F81" s="21" t="s">
        <v>331</v>
      </c>
    </row>
    <row r="82" spans="1:6" x14ac:dyDescent="0.25">
      <c r="A82" s="13"/>
      <c r="B82" s="43" t="s">
        <v>1167</v>
      </c>
      <c r="C82" s="30" t="s">
        <v>331</v>
      </c>
      <c r="D82" s="31"/>
      <c r="E82" s="45">
        <v>12198</v>
      </c>
      <c r="F82" s="40" t="s">
        <v>331</v>
      </c>
    </row>
    <row r="83" spans="1:6" x14ac:dyDescent="0.25">
      <c r="A83" s="13"/>
      <c r="B83" s="32" t="s">
        <v>1168</v>
      </c>
      <c r="C83" s="33" t="s">
        <v>331</v>
      </c>
      <c r="D83" s="16"/>
      <c r="E83" s="35">
        <v>12198</v>
      </c>
      <c r="F83" s="21" t="s">
        <v>331</v>
      </c>
    </row>
    <row r="84" spans="1:6" x14ac:dyDescent="0.25">
      <c r="A84" s="13"/>
      <c r="B84" s="43" t="s">
        <v>1169</v>
      </c>
      <c r="C84" s="30" t="s">
        <v>331</v>
      </c>
      <c r="D84" s="31"/>
      <c r="E84" s="45">
        <v>12198</v>
      </c>
      <c r="F84" s="40" t="s">
        <v>331</v>
      </c>
    </row>
  </sheetData>
  <mergeCells count="107">
    <mergeCell ref="B74:V74"/>
    <mergeCell ref="B75:V75"/>
    <mergeCell ref="B76:V76"/>
    <mergeCell ref="B77:V77"/>
    <mergeCell ref="B78:V78"/>
    <mergeCell ref="B43:V43"/>
    <mergeCell ref="B56:V56"/>
    <mergeCell ref="B58:V58"/>
    <mergeCell ref="B71:V71"/>
    <mergeCell ref="B72:V72"/>
    <mergeCell ref="B73:V73"/>
    <mergeCell ref="B37:V37"/>
    <mergeCell ref="B38:V38"/>
    <mergeCell ref="B39:V39"/>
    <mergeCell ref="B40:V40"/>
    <mergeCell ref="B41:V41"/>
    <mergeCell ref="B42:V42"/>
    <mergeCell ref="B8:V8"/>
    <mergeCell ref="B16:V16"/>
    <mergeCell ref="B17:V17"/>
    <mergeCell ref="B30:V30"/>
    <mergeCell ref="B35:V35"/>
    <mergeCell ref="B36:V36"/>
    <mergeCell ref="V61:V64"/>
    <mergeCell ref="A1:A2"/>
    <mergeCell ref="B1:V1"/>
    <mergeCell ref="B2:V2"/>
    <mergeCell ref="B3:V3"/>
    <mergeCell ref="A4:A84"/>
    <mergeCell ref="B4:V4"/>
    <mergeCell ref="B5:V5"/>
    <mergeCell ref="B6:V6"/>
    <mergeCell ref="B7:V7"/>
    <mergeCell ref="R61:R64"/>
    <mergeCell ref="S61:S64"/>
    <mergeCell ref="T61:U61"/>
    <mergeCell ref="T62:U62"/>
    <mergeCell ref="T63:U63"/>
    <mergeCell ref="T64:U64"/>
    <mergeCell ref="N61:N64"/>
    <mergeCell ref="O61:O64"/>
    <mergeCell ref="P61:Q61"/>
    <mergeCell ref="P62:Q62"/>
    <mergeCell ref="P63:Q63"/>
    <mergeCell ref="P64:Q64"/>
    <mergeCell ref="H64:I64"/>
    <mergeCell ref="J61:J64"/>
    <mergeCell ref="K61:K64"/>
    <mergeCell ref="L61:M61"/>
    <mergeCell ref="L62:M62"/>
    <mergeCell ref="L63:M63"/>
    <mergeCell ref="L64:M64"/>
    <mergeCell ref="V46:V49"/>
    <mergeCell ref="D60:U60"/>
    <mergeCell ref="B61:B64"/>
    <mergeCell ref="C61:C64"/>
    <mergeCell ref="D61:E64"/>
    <mergeCell ref="F61:F64"/>
    <mergeCell ref="G61:G64"/>
    <mergeCell ref="H61:I61"/>
    <mergeCell ref="H62:I62"/>
    <mergeCell ref="H63:I63"/>
    <mergeCell ref="R46:R49"/>
    <mergeCell ref="S46:S49"/>
    <mergeCell ref="T46:U46"/>
    <mergeCell ref="T47:U47"/>
    <mergeCell ref="T48:U48"/>
    <mergeCell ref="T49:U49"/>
    <mergeCell ref="N46:N49"/>
    <mergeCell ref="O46:O49"/>
    <mergeCell ref="P46:Q46"/>
    <mergeCell ref="P47:Q47"/>
    <mergeCell ref="P48:Q48"/>
    <mergeCell ref="P49:Q49"/>
    <mergeCell ref="H49:I49"/>
    <mergeCell ref="J46:J49"/>
    <mergeCell ref="K46:K49"/>
    <mergeCell ref="L46:M46"/>
    <mergeCell ref="L47:M47"/>
    <mergeCell ref="L48:M48"/>
    <mergeCell ref="L49:M49"/>
    <mergeCell ref="N20:N21"/>
    <mergeCell ref="D45:U45"/>
    <mergeCell ref="B46:B49"/>
    <mergeCell ref="C46:C49"/>
    <mergeCell ref="D46:E49"/>
    <mergeCell ref="F46:F49"/>
    <mergeCell ref="G46:G49"/>
    <mergeCell ref="H46:I46"/>
    <mergeCell ref="H47:I47"/>
    <mergeCell ref="H48:I48"/>
    <mergeCell ref="H20:I20"/>
    <mergeCell ref="H21:I21"/>
    <mergeCell ref="J20:J21"/>
    <mergeCell ref="K20:K21"/>
    <mergeCell ref="L20:M20"/>
    <mergeCell ref="L21:M21"/>
    <mergeCell ref="D10:E10"/>
    <mergeCell ref="H10:I10"/>
    <mergeCell ref="D19:I19"/>
    <mergeCell ref="L19:M19"/>
    <mergeCell ref="B20:B21"/>
    <mergeCell ref="C20:C21"/>
    <mergeCell ref="D20:E20"/>
    <mergeCell ref="D21:E21"/>
    <mergeCell ref="F20:F21"/>
    <mergeCell ref="G20: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1170</v>
      </c>
      <c r="B1" s="1" t="s">
        <v>1</v>
      </c>
    </row>
    <row r="2" spans="1:2" x14ac:dyDescent="0.25">
      <c r="A2" s="8"/>
      <c r="B2" s="1" t="s">
        <v>2</v>
      </c>
    </row>
    <row r="3" spans="1:2" x14ac:dyDescent="0.25">
      <c r="A3" s="4" t="s">
        <v>1171</v>
      </c>
      <c r="B3" s="5"/>
    </row>
    <row r="4" spans="1:2" x14ac:dyDescent="0.25">
      <c r="A4" s="13" t="s">
        <v>1170</v>
      </c>
      <c r="B4" s="14" t="s">
        <v>1172</v>
      </c>
    </row>
    <row r="5" spans="1:2" ht="268.5" x14ac:dyDescent="0.25">
      <c r="A5" s="13"/>
      <c r="B5" s="16" t="s">
        <v>1173</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4.42578125" bestFit="1" customWidth="1"/>
    <col min="2" max="3" width="36.5703125" bestFit="1" customWidth="1"/>
    <col min="4" max="4" width="6.5703125" customWidth="1"/>
    <col min="5" max="5" width="29.140625" customWidth="1"/>
    <col min="6" max="8" width="6.5703125" customWidth="1"/>
    <col min="9" max="9" width="29.140625" customWidth="1"/>
    <col min="10" max="10" width="6.5703125" customWidth="1"/>
  </cols>
  <sheetData>
    <row r="1" spans="1:10" ht="15" customHeight="1" x14ac:dyDescent="0.25">
      <c r="A1" s="8" t="s">
        <v>1174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1171</v>
      </c>
      <c r="B3" s="12"/>
      <c r="C3" s="12"/>
      <c r="D3" s="12"/>
      <c r="E3" s="12"/>
      <c r="F3" s="12"/>
      <c r="G3" s="12"/>
      <c r="H3" s="12"/>
      <c r="I3" s="12"/>
      <c r="J3" s="12"/>
    </row>
    <row r="4" spans="1:10" x14ac:dyDescent="0.25">
      <c r="A4" s="13" t="s">
        <v>1174</v>
      </c>
      <c r="B4" s="22" t="s">
        <v>1175</v>
      </c>
      <c r="C4" s="22"/>
      <c r="D4" s="22"/>
      <c r="E4" s="22"/>
      <c r="F4" s="22"/>
      <c r="G4" s="22"/>
      <c r="H4" s="22"/>
      <c r="I4" s="22"/>
      <c r="J4" s="22"/>
    </row>
    <row r="5" spans="1:10" ht="38.25" customHeight="1" x14ac:dyDescent="0.25">
      <c r="A5" s="13"/>
      <c r="B5" s="25" t="s">
        <v>1176</v>
      </c>
      <c r="C5" s="25"/>
      <c r="D5" s="25"/>
      <c r="E5" s="25"/>
      <c r="F5" s="25"/>
      <c r="G5" s="25"/>
      <c r="H5" s="25"/>
      <c r="I5" s="25"/>
      <c r="J5" s="25"/>
    </row>
    <row r="6" spans="1:10" ht="25.5" customHeight="1" x14ac:dyDescent="0.25">
      <c r="A6" s="13"/>
      <c r="B6" s="25" t="s">
        <v>1177</v>
      </c>
      <c r="C6" s="25"/>
      <c r="D6" s="25"/>
      <c r="E6" s="25"/>
      <c r="F6" s="25"/>
      <c r="G6" s="25"/>
      <c r="H6" s="25"/>
      <c r="I6" s="25"/>
      <c r="J6" s="25"/>
    </row>
    <row r="7" spans="1:10" ht="15.75" x14ac:dyDescent="0.25">
      <c r="A7" s="13"/>
      <c r="B7" s="56"/>
      <c r="C7" s="56"/>
      <c r="D7" s="56"/>
      <c r="E7" s="56"/>
      <c r="F7" s="56"/>
      <c r="G7" s="56"/>
      <c r="H7" s="56"/>
      <c r="I7" s="56"/>
      <c r="J7" s="56"/>
    </row>
    <row r="8" spans="1:10" x14ac:dyDescent="0.25">
      <c r="A8" s="13"/>
      <c r="B8" s="16"/>
      <c r="C8" s="16"/>
      <c r="D8" s="16"/>
      <c r="E8" s="16"/>
      <c r="F8" s="16"/>
      <c r="G8" s="16"/>
      <c r="H8" s="16"/>
      <c r="I8" s="16"/>
      <c r="J8" s="16"/>
    </row>
    <row r="9" spans="1:10" x14ac:dyDescent="0.25">
      <c r="A9" s="13"/>
      <c r="B9" s="120"/>
      <c r="C9" s="120" t="s">
        <v>331</v>
      </c>
      <c r="D9" s="116" t="s">
        <v>506</v>
      </c>
      <c r="E9" s="116"/>
      <c r="F9" s="120"/>
      <c r="G9" s="120" t="s">
        <v>331</v>
      </c>
      <c r="H9" s="116" t="s">
        <v>506</v>
      </c>
      <c r="I9" s="116"/>
      <c r="J9" s="120"/>
    </row>
    <row r="10" spans="1:10" ht="15.75" thickBot="1" x14ac:dyDescent="0.3">
      <c r="A10" s="13"/>
      <c r="B10" s="120"/>
      <c r="C10" s="120"/>
      <c r="D10" s="115">
        <v>2014</v>
      </c>
      <c r="E10" s="115"/>
      <c r="F10" s="120"/>
      <c r="G10" s="120"/>
      <c r="H10" s="115">
        <v>2013</v>
      </c>
      <c r="I10" s="115"/>
      <c r="J10" s="120"/>
    </row>
    <row r="11" spans="1:10" x14ac:dyDescent="0.25">
      <c r="A11" s="13"/>
      <c r="B11" s="28" t="s">
        <v>1178</v>
      </c>
      <c r="C11" s="31" t="s">
        <v>331</v>
      </c>
      <c r="D11" s="31"/>
      <c r="E11" s="31"/>
      <c r="F11" s="31"/>
      <c r="G11" s="31" t="s">
        <v>331</v>
      </c>
      <c r="H11" s="31"/>
      <c r="I11" s="31"/>
      <c r="J11" s="31"/>
    </row>
    <row r="12" spans="1:10" ht="25.5" x14ac:dyDescent="0.25">
      <c r="A12" s="13"/>
      <c r="B12" s="32" t="s">
        <v>1179</v>
      </c>
      <c r="C12" s="16" t="s">
        <v>331</v>
      </c>
      <c r="D12" s="21" t="s">
        <v>343</v>
      </c>
      <c r="E12" s="118" t="s">
        <v>386</v>
      </c>
      <c r="F12" s="21" t="s">
        <v>331</v>
      </c>
      <c r="G12" s="16" t="s">
        <v>331</v>
      </c>
      <c r="H12" s="16" t="s">
        <v>343</v>
      </c>
      <c r="I12" s="35">
        <v>255676</v>
      </c>
      <c r="J12" s="21" t="s">
        <v>331</v>
      </c>
    </row>
    <row r="13" spans="1:10" ht="25.5" x14ac:dyDescent="0.25">
      <c r="A13" s="13"/>
      <c r="B13" s="43" t="s">
        <v>1180</v>
      </c>
      <c r="C13" s="31" t="s">
        <v>331</v>
      </c>
      <c r="D13" s="31"/>
      <c r="E13" s="45">
        <v>507944</v>
      </c>
      <c r="F13" s="40" t="s">
        <v>331</v>
      </c>
      <c r="G13" s="31" t="s">
        <v>331</v>
      </c>
      <c r="H13" s="31"/>
      <c r="I13" s="45">
        <v>516204</v>
      </c>
      <c r="J13" s="40" t="s">
        <v>331</v>
      </c>
    </row>
    <row r="14" spans="1:10" ht="25.5" x14ac:dyDescent="0.25">
      <c r="A14" s="13"/>
      <c r="B14" s="32" t="s">
        <v>1181</v>
      </c>
      <c r="C14" s="16" t="s">
        <v>331</v>
      </c>
      <c r="D14" s="16"/>
      <c r="E14" s="35">
        <v>363229</v>
      </c>
      <c r="F14" s="21" t="s">
        <v>331</v>
      </c>
      <c r="G14" s="16" t="s">
        <v>331</v>
      </c>
      <c r="H14" s="16"/>
      <c r="I14" s="35">
        <v>373178</v>
      </c>
      <c r="J14" s="21" t="s">
        <v>331</v>
      </c>
    </row>
    <row r="15" spans="1:10" ht="25.5" x14ac:dyDescent="0.25">
      <c r="A15" s="13"/>
      <c r="B15" s="43" t="s">
        <v>1182</v>
      </c>
      <c r="C15" s="31" t="s">
        <v>331</v>
      </c>
      <c r="D15" s="31"/>
      <c r="E15" s="45">
        <v>842359</v>
      </c>
      <c r="F15" s="40" t="s">
        <v>331</v>
      </c>
      <c r="G15" s="31" t="s">
        <v>331</v>
      </c>
      <c r="H15" s="31"/>
      <c r="I15" s="45">
        <v>854011</v>
      </c>
      <c r="J15" s="40" t="s">
        <v>331</v>
      </c>
    </row>
    <row r="16" spans="1:10" ht="25.5" x14ac:dyDescent="0.25">
      <c r="A16" s="13"/>
      <c r="B16" s="32" t="s">
        <v>1183</v>
      </c>
      <c r="C16" s="16" t="s">
        <v>331</v>
      </c>
      <c r="D16" s="16"/>
      <c r="E16" s="35">
        <v>832797</v>
      </c>
      <c r="F16" s="21" t="s">
        <v>331</v>
      </c>
      <c r="G16" s="16" t="s">
        <v>331</v>
      </c>
      <c r="H16" s="16"/>
      <c r="I16" s="35">
        <v>858425</v>
      </c>
      <c r="J16" s="21" t="s">
        <v>331</v>
      </c>
    </row>
    <row r="17" spans="1:10" ht="25.5" x14ac:dyDescent="0.25">
      <c r="A17" s="13"/>
      <c r="B17" s="43" t="s">
        <v>1184</v>
      </c>
      <c r="C17" s="31" t="s">
        <v>331</v>
      </c>
      <c r="D17" s="31"/>
      <c r="E17" s="45">
        <v>620725</v>
      </c>
      <c r="F17" s="40" t="s">
        <v>331</v>
      </c>
      <c r="G17" s="31" t="s">
        <v>331</v>
      </c>
      <c r="H17" s="40"/>
      <c r="I17" s="119" t="s">
        <v>386</v>
      </c>
      <c r="J17" s="40" t="s">
        <v>331</v>
      </c>
    </row>
    <row r="18" spans="1:10" ht="25.5" x14ac:dyDescent="0.25">
      <c r="A18" s="13"/>
      <c r="B18" s="32" t="s">
        <v>1185</v>
      </c>
      <c r="C18" s="16" t="s">
        <v>331</v>
      </c>
      <c r="D18" s="16"/>
      <c r="E18" s="35">
        <v>853091</v>
      </c>
      <c r="F18" s="21" t="s">
        <v>331</v>
      </c>
      <c r="G18" s="16" t="s">
        <v>331</v>
      </c>
      <c r="H18" s="16"/>
      <c r="I18" s="35">
        <v>866801</v>
      </c>
      <c r="J18" s="21" t="s">
        <v>331</v>
      </c>
    </row>
    <row r="19" spans="1:10" ht="25.5" x14ac:dyDescent="0.25">
      <c r="A19" s="13"/>
      <c r="B19" s="43" t="s">
        <v>1186</v>
      </c>
      <c r="C19" s="31" t="s">
        <v>331</v>
      </c>
      <c r="D19" s="31"/>
      <c r="E19" s="45">
        <v>4379</v>
      </c>
      <c r="F19" s="40" t="s">
        <v>331</v>
      </c>
      <c r="G19" s="31" t="s">
        <v>331</v>
      </c>
      <c r="H19" s="31"/>
      <c r="I19" s="45">
        <v>4792</v>
      </c>
      <c r="J19" s="40" t="s">
        <v>331</v>
      </c>
    </row>
    <row r="20" spans="1:10" ht="25.5" x14ac:dyDescent="0.25">
      <c r="A20" s="13"/>
      <c r="B20" s="32" t="s">
        <v>1187</v>
      </c>
      <c r="C20" s="16" t="s">
        <v>331</v>
      </c>
      <c r="D20" s="16"/>
      <c r="E20" s="35">
        <v>623311</v>
      </c>
      <c r="F20" s="21" t="s">
        <v>331</v>
      </c>
      <c r="G20" s="16" t="s">
        <v>331</v>
      </c>
      <c r="H20" s="16"/>
      <c r="I20" s="35">
        <v>625626</v>
      </c>
      <c r="J20" s="21" t="s">
        <v>331</v>
      </c>
    </row>
    <row r="21" spans="1:10" ht="25.5" x14ac:dyDescent="0.25">
      <c r="A21" s="13"/>
      <c r="B21" s="43" t="s">
        <v>1188</v>
      </c>
      <c r="C21" s="31" t="s">
        <v>331</v>
      </c>
      <c r="D21" s="31"/>
      <c r="E21" s="45">
        <v>381515</v>
      </c>
      <c r="F21" s="40" t="s">
        <v>331</v>
      </c>
      <c r="G21" s="31" t="s">
        <v>331</v>
      </c>
      <c r="H21" s="31"/>
      <c r="I21" s="45">
        <v>383224</v>
      </c>
      <c r="J21" s="40" t="s">
        <v>331</v>
      </c>
    </row>
    <row r="22" spans="1:10" ht="38.25" x14ac:dyDescent="0.25">
      <c r="A22" s="13"/>
      <c r="B22" s="32" t="s">
        <v>1189</v>
      </c>
      <c r="C22" s="16" t="s">
        <v>331</v>
      </c>
      <c r="D22" s="16"/>
      <c r="E22" s="35">
        <v>349261</v>
      </c>
      <c r="F22" s="21" t="s">
        <v>331</v>
      </c>
      <c r="G22" s="16" t="s">
        <v>331</v>
      </c>
      <c r="H22" s="16"/>
      <c r="I22" s="35">
        <v>359281</v>
      </c>
      <c r="J22" s="21" t="s">
        <v>331</v>
      </c>
    </row>
    <row r="23" spans="1:10" ht="25.5" x14ac:dyDescent="0.25">
      <c r="A23" s="13"/>
      <c r="B23" s="43" t="s">
        <v>1190</v>
      </c>
      <c r="C23" s="31" t="s">
        <v>331</v>
      </c>
      <c r="D23" s="31"/>
      <c r="E23" s="45">
        <v>513046</v>
      </c>
      <c r="F23" s="40" t="s">
        <v>331</v>
      </c>
      <c r="G23" s="31" t="s">
        <v>331</v>
      </c>
      <c r="H23" s="31"/>
      <c r="I23" s="45">
        <v>513343</v>
      </c>
      <c r="J23" s="40" t="s">
        <v>331</v>
      </c>
    </row>
    <row r="24" spans="1:10" ht="26.25" thickBot="1" x14ac:dyDescent="0.3">
      <c r="A24" s="13"/>
      <c r="B24" s="32" t="s">
        <v>1191</v>
      </c>
      <c r="C24" s="16" t="s">
        <v>331</v>
      </c>
      <c r="D24" s="16"/>
      <c r="E24" s="35">
        <v>421960</v>
      </c>
      <c r="F24" s="21" t="s">
        <v>331</v>
      </c>
      <c r="G24" s="16" t="s">
        <v>331</v>
      </c>
      <c r="H24" s="16"/>
      <c r="I24" s="35">
        <v>422245</v>
      </c>
      <c r="J24" s="21" t="s">
        <v>331</v>
      </c>
    </row>
    <row r="25" spans="1:10" x14ac:dyDescent="0.25">
      <c r="A25" s="13"/>
      <c r="B25" s="41"/>
      <c r="C25" s="41" t="s">
        <v>331</v>
      </c>
      <c r="D25" s="42"/>
      <c r="E25" s="42"/>
      <c r="F25" s="41"/>
      <c r="G25" s="41" t="s">
        <v>331</v>
      </c>
      <c r="H25" s="42"/>
      <c r="I25" s="42"/>
      <c r="J25" s="41"/>
    </row>
    <row r="26" spans="1:10" ht="15.75" thickBot="1" x14ac:dyDescent="0.3">
      <c r="A26" s="13"/>
      <c r="B26" s="138"/>
      <c r="C26" s="30" t="s">
        <v>331</v>
      </c>
      <c r="D26" s="31" t="s">
        <v>343</v>
      </c>
      <c r="E26" s="45">
        <v>6313617</v>
      </c>
      <c r="F26" s="40" t="s">
        <v>331</v>
      </c>
      <c r="G26" s="30" t="s">
        <v>331</v>
      </c>
      <c r="H26" s="31" t="s">
        <v>343</v>
      </c>
      <c r="I26" s="45">
        <v>6032806</v>
      </c>
      <c r="J26" s="40" t="s">
        <v>331</v>
      </c>
    </row>
    <row r="27" spans="1:10" x14ac:dyDescent="0.25">
      <c r="A27" s="13"/>
      <c r="B27" s="41"/>
      <c r="C27" s="41" t="s">
        <v>331</v>
      </c>
      <c r="D27" s="42"/>
      <c r="E27" s="42"/>
      <c r="F27" s="41"/>
      <c r="G27" s="41" t="s">
        <v>331</v>
      </c>
      <c r="H27" s="42"/>
      <c r="I27" s="42"/>
      <c r="J27" s="41"/>
    </row>
    <row r="28" spans="1:10" x14ac:dyDescent="0.25">
      <c r="A28" s="13"/>
      <c r="B28" s="46" t="s">
        <v>1192</v>
      </c>
      <c r="C28" s="33" t="s">
        <v>331</v>
      </c>
      <c r="D28" s="16"/>
      <c r="E28" s="16"/>
      <c r="F28" s="16"/>
      <c r="G28" s="33" t="s">
        <v>331</v>
      </c>
      <c r="H28" s="16"/>
      <c r="I28" s="16"/>
      <c r="J28" s="16"/>
    </row>
    <row r="29" spans="1:10" ht="15.75" thickBot="1" x14ac:dyDescent="0.3">
      <c r="A29" s="13"/>
      <c r="B29" s="43" t="s">
        <v>1193</v>
      </c>
      <c r="C29" s="30" t="s">
        <v>331</v>
      </c>
      <c r="D29" s="31"/>
      <c r="E29" s="45">
        <v>170000</v>
      </c>
      <c r="F29" s="40" t="s">
        <v>331</v>
      </c>
      <c r="G29" s="30" t="s">
        <v>331</v>
      </c>
      <c r="H29" s="31"/>
      <c r="I29" s="45">
        <v>200000</v>
      </c>
      <c r="J29" s="40" t="s">
        <v>331</v>
      </c>
    </row>
    <row r="30" spans="1:10" x14ac:dyDescent="0.25">
      <c r="A30" s="13"/>
      <c r="B30" s="41"/>
      <c r="C30" s="41" t="s">
        <v>331</v>
      </c>
      <c r="D30" s="42"/>
      <c r="E30" s="42"/>
      <c r="F30" s="41"/>
      <c r="G30" s="41" t="s">
        <v>331</v>
      </c>
      <c r="H30" s="42"/>
      <c r="I30" s="42"/>
      <c r="J30" s="41"/>
    </row>
    <row r="31" spans="1:10" ht="15.75" thickBot="1" x14ac:dyDescent="0.3">
      <c r="A31" s="13"/>
      <c r="B31" s="137"/>
      <c r="C31" s="33" t="s">
        <v>331</v>
      </c>
      <c r="D31" s="16" t="s">
        <v>343</v>
      </c>
      <c r="E31" s="35">
        <v>6483617</v>
      </c>
      <c r="F31" s="21" t="s">
        <v>331</v>
      </c>
      <c r="G31" s="33" t="s">
        <v>331</v>
      </c>
      <c r="H31" s="16" t="s">
        <v>343</v>
      </c>
      <c r="I31" s="35">
        <v>6232806</v>
      </c>
      <c r="J31" s="21" t="s">
        <v>331</v>
      </c>
    </row>
    <row r="32" spans="1:10" ht="15.75" thickTop="1" x14ac:dyDescent="0.25">
      <c r="A32" s="13"/>
      <c r="B32" s="41"/>
      <c r="C32" s="41" t="s">
        <v>331</v>
      </c>
      <c r="D32" s="49"/>
      <c r="E32" s="49"/>
      <c r="F32" s="41"/>
      <c r="G32" s="41" t="s">
        <v>331</v>
      </c>
      <c r="H32" s="49"/>
      <c r="I32" s="49"/>
      <c r="J32" s="41"/>
    </row>
    <row r="33" spans="1:10" x14ac:dyDescent="0.25">
      <c r="A33" s="13"/>
      <c r="B33" s="26"/>
      <c r="C33" s="26"/>
      <c r="D33" s="26"/>
      <c r="E33" s="26"/>
      <c r="F33" s="26"/>
      <c r="G33" s="26"/>
      <c r="H33" s="26"/>
      <c r="I33" s="26"/>
      <c r="J33" s="26"/>
    </row>
    <row r="34" spans="1:10" ht="178.5" x14ac:dyDescent="0.25">
      <c r="A34" s="13"/>
      <c r="B34" s="20">
        <v>-1</v>
      </c>
      <c r="C34" s="20" t="s">
        <v>1194</v>
      </c>
    </row>
    <row r="35" spans="1:10" ht="38.25" customHeight="1" x14ac:dyDescent="0.25">
      <c r="A35" s="13"/>
      <c r="B35" s="25" t="s">
        <v>1195</v>
      </c>
      <c r="C35" s="25"/>
      <c r="D35" s="25"/>
      <c r="E35" s="25"/>
      <c r="F35" s="25"/>
      <c r="G35" s="25"/>
      <c r="H35" s="25"/>
      <c r="I35" s="25"/>
      <c r="J35" s="25"/>
    </row>
    <row r="36" spans="1:10" ht="51" customHeight="1" x14ac:dyDescent="0.25">
      <c r="A36" s="13"/>
      <c r="B36" s="25" t="s">
        <v>1196</v>
      </c>
      <c r="C36" s="25"/>
      <c r="D36" s="25"/>
      <c r="E36" s="25"/>
      <c r="F36" s="25"/>
      <c r="G36" s="25"/>
      <c r="H36" s="25"/>
      <c r="I36" s="25"/>
      <c r="J36" s="25"/>
    </row>
    <row r="37" spans="1:10" ht="153" customHeight="1" x14ac:dyDescent="0.25">
      <c r="A37" s="13"/>
      <c r="B37" s="25" t="s">
        <v>1197</v>
      </c>
      <c r="C37" s="25"/>
      <c r="D37" s="25"/>
      <c r="E37" s="25"/>
      <c r="F37" s="25"/>
      <c r="G37" s="25"/>
      <c r="H37" s="25"/>
      <c r="I37" s="25"/>
      <c r="J37" s="25"/>
    </row>
    <row r="38" spans="1:10" ht="114.75" customHeight="1" x14ac:dyDescent="0.25">
      <c r="A38" s="13"/>
      <c r="B38" s="22" t="s">
        <v>1198</v>
      </c>
      <c r="C38" s="22"/>
      <c r="D38" s="22"/>
      <c r="E38" s="22"/>
      <c r="F38" s="22"/>
      <c r="G38" s="22"/>
      <c r="H38" s="22"/>
      <c r="I38" s="22"/>
      <c r="J38" s="22"/>
    </row>
  </sheetData>
  <mergeCells count="23">
    <mergeCell ref="B38:J38"/>
    <mergeCell ref="B6:J6"/>
    <mergeCell ref="B7:J7"/>
    <mergeCell ref="B33:J33"/>
    <mergeCell ref="B35:J35"/>
    <mergeCell ref="B36:J36"/>
    <mergeCell ref="B37:J37"/>
    <mergeCell ref="H9:I9"/>
    <mergeCell ref="H10:I10"/>
    <mergeCell ref="J9:J10"/>
    <mergeCell ref="A1:A2"/>
    <mergeCell ref="B1:J1"/>
    <mergeCell ref="B2:J2"/>
    <mergeCell ref="B3:J3"/>
    <mergeCell ref="A4:A38"/>
    <mergeCell ref="B4:J4"/>
    <mergeCell ref="B5:J5"/>
    <mergeCell ref="B9:B10"/>
    <mergeCell ref="C9:C10"/>
    <mergeCell ref="D9:E9"/>
    <mergeCell ref="D10: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1199</v>
      </c>
      <c r="B1" s="1" t="s">
        <v>1</v>
      </c>
    </row>
    <row r="2" spans="1:2" x14ac:dyDescent="0.25">
      <c r="A2" s="8"/>
      <c r="B2" s="1" t="s">
        <v>2</v>
      </c>
    </row>
    <row r="3" spans="1:2" x14ac:dyDescent="0.25">
      <c r="A3" s="4" t="s">
        <v>1200</v>
      </c>
      <c r="B3" s="5"/>
    </row>
    <row r="4" spans="1:2" ht="26.25" x14ac:dyDescent="0.25">
      <c r="A4" s="13" t="s">
        <v>1199</v>
      </c>
      <c r="B4" s="14" t="s">
        <v>1201</v>
      </c>
    </row>
    <row r="5" spans="1:2" ht="204.75" x14ac:dyDescent="0.25">
      <c r="A5" s="13"/>
      <c r="B5" s="16" t="s">
        <v>1202</v>
      </c>
    </row>
    <row r="6" spans="1:2" ht="128.25" x14ac:dyDescent="0.25">
      <c r="A6" s="13"/>
      <c r="B6" s="16" t="s">
        <v>1203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7.85546875" customWidth="1"/>
    <col min="5" max="5" width="24.42578125" customWidth="1"/>
    <col min="6" max="8" width="7.85546875" customWidth="1"/>
    <col min="9" max="9" width="27.85546875" customWidth="1"/>
    <col min="10" max="10" width="7.85546875" customWidth="1"/>
  </cols>
  <sheetData>
    <row r="1" spans="1:10" ht="30" customHeight="1" x14ac:dyDescent="0.25">
      <c r="A1" s="8" t="s">
        <v>1204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1205</v>
      </c>
      <c r="B3" s="12"/>
      <c r="C3" s="12"/>
      <c r="D3" s="12"/>
      <c r="E3" s="12"/>
      <c r="F3" s="12"/>
      <c r="G3" s="12"/>
      <c r="H3" s="12"/>
      <c r="I3" s="12"/>
      <c r="J3" s="12"/>
    </row>
    <row r="4" spans="1:10" x14ac:dyDescent="0.25">
      <c r="A4" s="13" t="s">
        <v>1204</v>
      </c>
      <c r="B4" s="22" t="s">
        <v>1206</v>
      </c>
      <c r="C4" s="22"/>
      <c r="D4" s="22"/>
      <c r="E4" s="22"/>
      <c r="F4" s="22"/>
      <c r="G4" s="22"/>
      <c r="H4" s="22"/>
      <c r="I4" s="22"/>
      <c r="J4" s="22"/>
    </row>
    <row r="5" spans="1:10" x14ac:dyDescent="0.25">
      <c r="A5" s="13"/>
      <c r="B5" s="24" t="s">
        <v>1207</v>
      </c>
      <c r="C5" s="24"/>
      <c r="D5" s="24"/>
      <c r="E5" s="24"/>
      <c r="F5" s="24"/>
      <c r="G5" s="24"/>
      <c r="H5" s="24"/>
      <c r="I5" s="24"/>
      <c r="J5" s="24"/>
    </row>
    <row r="6" spans="1:10" ht="25.5" customHeight="1" x14ac:dyDescent="0.25">
      <c r="A6" s="13"/>
      <c r="B6" s="25" t="s">
        <v>1208</v>
      </c>
      <c r="C6" s="25"/>
      <c r="D6" s="25"/>
      <c r="E6" s="25"/>
      <c r="F6" s="25"/>
      <c r="G6" s="25"/>
      <c r="H6" s="25"/>
      <c r="I6" s="25"/>
      <c r="J6" s="25"/>
    </row>
    <row r="7" spans="1:10" ht="15.75" x14ac:dyDescent="0.25">
      <c r="A7" s="13"/>
      <c r="B7" s="56"/>
      <c r="C7" s="56"/>
      <c r="D7" s="56"/>
      <c r="E7" s="56"/>
      <c r="F7" s="56"/>
      <c r="G7" s="56"/>
      <c r="H7" s="56"/>
      <c r="I7" s="56"/>
      <c r="J7" s="56"/>
    </row>
    <row r="8" spans="1:10" x14ac:dyDescent="0.25">
      <c r="A8" s="13"/>
      <c r="B8" s="16"/>
      <c r="C8" s="16"/>
      <c r="D8" s="16"/>
      <c r="E8" s="16"/>
      <c r="F8" s="16"/>
      <c r="G8" s="16"/>
      <c r="H8" s="16"/>
      <c r="I8" s="16"/>
      <c r="J8" s="16"/>
    </row>
    <row r="9" spans="1:10" x14ac:dyDescent="0.25">
      <c r="A9" s="13"/>
      <c r="B9" s="120"/>
      <c r="C9" s="120" t="s">
        <v>331</v>
      </c>
      <c r="D9" s="116" t="s">
        <v>506</v>
      </c>
      <c r="E9" s="116"/>
      <c r="F9" s="120"/>
      <c r="G9" s="120" t="s">
        <v>331</v>
      </c>
      <c r="H9" s="116" t="s">
        <v>506</v>
      </c>
      <c r="I9" s="116"/>
      <c r="J9" s="120"/>
    </row>
    <row r="10" spans="1:10" ht="15.75" thickBot="1" x14ac:dyDescent="0.3">
      <c r="A10" s="13"/>
      <c r="B10" s="120"/>
      <c r="C10" s="120"/>
      <c r="D10" s="115">
        <v>2014</v>
      </c>
      <c r="E10" s="115"/>
      <c r="F10" s="120"/>
      <c r="G10" s="120"/>
      <c r="H10" s="115">
        <v>2013</v>
      </c>
      <c r="I10" s="115"/>
      <c r="J10" s="120"/>
    </row>
    <row r="11" spans="1:10" x14ac:dyDescent="0.25">
      <c r="A11" s="13"/>
      <c r="B11" s="43" t="s">
        <v>1209</v>
      </c>
      <c r="C11" s="31" t="s">
        <v>331</v>
      </c>
      <c r="D11" s="40" t="s">
        <v>343</v>
      </c>
      <c r="E11" s="119" t="s">
        <v>386</v>
      </c>
      <c r="F11" s="40" t="s">
        <v>331</v>
      </c>
      <c r="G11" s="31" t="s">
        <v>331</v>
      </c>
      <c r="H11" s="31" t="s">
        <v>343</v>
      </c>
      <c r="I11" s="45">
        <v>115958</v>
      </c>
      <c r="J11" s="40" t="s">
        <v>331</v>
      </c>
    </row>
    <row r="12" spans="1:10" ht="25.5" x14ac:dyDescent="0.25">
      <c r="A12" s="13"/>
      <c r="B12" s="32" t="s">
        <v>1210</v>
      </c>
      <c r="C12" s="16" t="s">
        <v>331</v>
      </c>
      <c r="D12" s="16"/>
      <c r="E12" s="35">
        <v>33303</v>
      </c>
      <c r="F12" s="21" t="s">
        <v>331</v>
      </c>
      <c r="G12" s="16" t="s">
        <v>331</v>
      </c>
      <c r="H12" s="21"/>
      <c r="I12" s="118" t="s">
        <v>386</v>
      </c>
      <c r="J12" s="21" t="s">
        <v>331</v>
      </c>
    </row>
    <row r="13" spans="1:10" ht="15.75" thickBot="1" x14ac:dyDescent="0.3">
      <c r="A13" s="13"/>
      <c r="B13" s="43" t="s">
        <v>84</v>
      </c>
      <c r="C13" s="31" t="s">
        <v>331</v>
      </c>
      <c r="D13" s="31"/>
      <c r="E13" s="45">
        <v>5545</v>
      </c>
      <c r="F13" s="40" t="s">
        <v>331</v>
      </c>
      <c r="G13" s="31" t="s">
        <v>331</v>
      </c>
      <c r="H13" s="31"/>
      <c r="I13" s="45">
        <v>1196</v>
      </c>
      <c r="J13" s="40" t="s">
        <v>331</v>
      </c>
    </row>
    <row r="14" spans="1:10" x14ac:dyDescent="0.25">
      <c r="A14" s="13"/>
      <c r="B14" s="41"/>
      <c r="C14" s="41" t="s">
        <v>331</v>
      </c>
      <c r="D14" s="42"/>
      <c r="E14" s="42"/>
      <c r="F14" s="41"/>
      <c r="G14" s="41" t="s">
        <v>331</v>
      </c>
      <c r="H14" s="42"/>
      <c r="I14" s="42"/>
      <c r="J14" s="41"/>
    </row>
    <row r="15" spans="1:10" ht="15.75" thickBot="1" x14ac:dyDescent="0.3">
      <c r="A15" s="13"/>
      <c r="B15" s="50" t="s">
        <v>63</v>
      </c>
      <c r="C15" s="33" t="s">
        <v>331</v>
      </c>
      <c r="D15" s="16" t="s">
        <v>343</v>
      </c>
      <c r="E15" s="35">
        <v>38848</v>
      </c>
      <c r="F15" s="21" t="s">
        <v>331</v>
      </c>
      <c r="G15" s="33" t="s">
        <v>331</v>
      </c>
      <c r="H15" s="16" t="s">
        <v>343</v>
      </c>
      <c r="I15" s="35">
        <v>117154</v>
      </c>
      <c r="J15" s="21" t="s">
        <v>331</v>
      </c>
    </row>
    <row r="16" spans="1:10" ht="15.75" thickTop="1" x14ac:dyDescent="0.25">
      <c r="A16" s="13"/>
      <c r="B16" s="41"/>
      <c r="C16" s="41" t="s">
        <v>331</v>
      </c>
      <c r="D16" s="49"/>
      <c r="E16" s="49"/>
      <c r="F16" s="41"/>
      <c r="G16" s="41" t="s">
        <v>331</v>
      </c>
      <c r="H16" s="49"/>
      <c r="I16" s="49"/>
      <c r="J16" s="41"/>
    </row>
    <row r="17" spans="1:10" ht="15.75" x14ac:dyDescent="0.25">
      <c r="A17" s="13"/>
      <c r="B17" s="56"/>
      <c r="C17" s="56"/>
      <c r="D17" s="56"/>
      <c r="E17" s="56"/>
      <c r="F17" s="56"/>
      <c r="G17" s="56"/>
      <c r="H17" s="56"/>
      <c r="I17" s="56"/>
      <c r="J17" s="56"/>
    </row>
    <row r="18" spans="1:10" ht="102" x14ac:dyDescent="0.25">
      <c r="A18" s="13"/>
      <c r="B18" s="20">
        <v>-1</v>
      </c>
      <c r="C18" s="20" t="s">
        <v>1211</v>
      </c>
    </row>
    <row r="19" spans="1:10" ht="38.25" x14ac:dyDescent="0.25">
      <c r="A19" s="13"/>
      <c r="B19" s="20">
        <v>-2</v>
      </c>
      <c r="C19" s="20" t="s">
        <v>1212</v>
      </c>
    </row>
    <row r="20" spans="1:10" ht="25.5" customHeight="1" x14ac:dyDescent="0.25">
      <c r="A20" s="13"/>
      <c r="B20" s="25" t="s">
        <v>1213</v>
      </c>
      <c r="C20" s="25"/>
      <c r="D20" s="25"/>
      <c r="E20" s="25"/>
      <c r="F20" s="25"/>
      <c r="G20" s="25"/>
      <c r="H20" s="25"/>
      <c r="I20" s="25"/>
      <c r="J20" s="25"/>
    </row>
    <row r="21" spans="1:10" x14ac:dyDescent="0.25">
      <c r="A21" s="13"/>
      <c r="B21" s="24" t="s">
        <v>1214</v>
      </c>
      <c r="C21" s="24"/>
      <c r="D21" s="24"/>
      <c r="E21" s="24"/>
      <c r="F21" s="24"/>
      <c r="G21" s="24"/>
      <c r="H21" s="24"/>
      <c r="I21" s="24"/>
      <c r="J21" s="24"/>
    </row>
    <row r="22" spans="1:10" ht="38.25" customHeight="1" x14ac:dyDescent="0.25">
      <c r="A22" s="13"/>
      <c r="B22" s="25" t="s">
        <v>1215</v>
      </c>
      <c r="C22" s="25"/>
      <c r="D22" s="25"/>
      <c r="E22" s="25"/>
      <c r="F22" s="25"/>
      <c r="G22" s="25"/>
      <c r="H22" s="25"/>
      <c r="I22" s="25"/>
      <c r="J22" s="25"/>
    </row>
    <row r="23" spans="1:10" ht="25.5" customHeight="1" x14ac:dyDescent="0.25">
      <c r="A23" s="13"/>
      <c r="B23" s="25" t="s">
        <v>1216</v>
      </c>
      <c r="C23" s="25"/>
      <c r="D23" s="25"/>
      <c r="E23" s="25"/>
      <c r="F23" s="25"/>
      <c r="G23" s="25"/>
      <c r="H23" s="25"/>
      <c r="I23" s="25"/>
      <c r="J23" s="25"/>
    </row>
  </sheetData>
  <mergeCells count="23">
    <mergeCell ref="B23:J23"/>
    <mergeCell ref="B6:J6"/>
    <mergeCell ref="B7:J7"/>
    <mergeCell ref="B17:J17"/>
    <mergeCell ref="B20:J20"/>
    <mergeCell ref="B21:J21"/>
    <mergeCell ref="B22:J22"/>
    <mergeCell ref="H9:I9"/>
    <mergeCell ref="H10:I10"/>
    <mergeCell ref="J9:J10"/>
    <mergeCell ref="A1:A2"/>
    <mergeCell ref="B1:J1"/>
    <mergeCell ref="B2:J2"/>
    <mergeCell ref="B3:J3"/>
    <mergeCell ref="A4:A23"/>
    <mergeCell ref="B4:J4"/>
    <mergeCell ref="B5:J5"/>
    <mergeCell ref="B9:B10"/>
    <mergeCell ref="C9:C10"/>
    <mergeCell ref="D9:E9"/>
    <mergeCell ref="D10: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0"/>
  <sheetViews>
    <sheetView showGridLines="0" workbookViewId="0"/>
  </sheetViews>
  <sheetFormatPr defaultRowHeight="15" x14ac:dyDescent="0.25"/>
  <cols>
    <col min="1" max="3" width="36.5703125" bestFit="1" customWidth="1"/>
    <col min="4" max="4" width="7.85546875" customWidth="1"/>
    <col min="5" max="5" width="36.5703125" bestFit="1" customWidth="1"/>
    <col min="6" max="6" width="12.5703125" customWidth="1"/>
    <col min="7" max="8" width="7.85546875" customWidth="1"/>
    <col min="9" max="9" width="26.5703125" customWidth="1"/>
    <col min="10" max="10" width="12.5703125" customWidth="1"/>
    <col min="11" max="12" width="7.85546875" customWidth="1"/>
    <col min="13" max="13" width="24.140625" customWidth="1"/>
    <col min="14" max="14" width="12.5703125" customWidth="1"/>
  </cols>
  <sheetData>
    <row r="1" spans="1:14" ht="15" customHeight="1" x14ac:dyDescent="0.25">
      <c r="A1" s="8" t="s">
        <v>1217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1218</v>
      </c>
      <c r="B3" s="12"/>
      <c r="C3" s="12"/>
      <c r="D3" s="12"/>
      <c r="E3" s="12"/>
      <c r="F3" s="12"/>
      <c r="G3" s="12"/>
      <c r="H3" s="12"/>
      <c r="I3" s="12"/>
      <c r="J3" s="12"/>
      <c r="K3" s="12"/>
      <c r="L3" s="12"/>
      <c r="M3" s="12"/>
      <c r="N3" s="12"/>
    </row>
    <row r="4" spans="1:14" x14ac:dyDescent="0.25">
      <c r="A4" s="13" t="s">
        <v>1217</v>
      </c>
      <c r="B4" s="22" t="s">
        <v>1219</v>
      </c>
      <c r="C4" s="22"/>
      <c r="D4" s="22"/>
      <c r="E4" s="22"/>
      <c r="F4" s="22"/>
      <c r="G4" s="22"/>
      <c r="H4" s="22"/>
      <c r="I4" s="22"/>
      <c r="J4" s="22"/>
      <c r="K4" s="22"/>
      <c r="L4" s="22"/>
      <c r="M4" s="22"/>
      <c r="N4" s="22"/>
    </row>
    <row r="5" spans="1:14" x14ac:dyDescent="0.25">
      <c r="A5" s="13"/>
      <c r="B5" s="24" t="s">
        <v>1220</v>
      </c>
      <c r="C5" s="24"/>
      <c r="D5" s="24"/>
      <c r="E5" s="24"/>
      <c r="F5" s="24"/>
      <c r="G5" s="24"/>
      <c r="H5" s="24"/>
      <c r="I5" s="24"/>
      <c r="J5" s="24"/>
      <c r="K5" s="24"/>
      <c r="L5" s="24"/>
      <c r="M5" s="24"/>
      <c r="N5" s="24"/>
    </row>
    <row r="6" spans="1:14" ht="25.5" customHeight="1" x14ac:dyDescent="0.25">
      <c r="A6" s="13"/>
      <c r="B6" s="25" t="s">
        <v>1221</v>
      </c>
      <c r="C6" s="25"/>
      <c r="D6" s="25"/>
      <c r="E6" s="25"/>
      <c r="F6" s="25"/>
      <c r="G6" s="25"/>
      <c r="H6" s="25"/>
      <c r="I6" s="25"/>
      <c r="J6" s="25"/>
      <c r="K6" s="25"/>
      <c r="L6" s="25"/>
      <c r="M6" s="25"/>
      <c r="N6" s="25"/>
    </row>
    <row r="7" spans="1:14" ht="25.5" customHeight="1" x14ac:dyDescent="0.25">
      <c r="A7" s="13"/>
      <c r="B7" s="24" t="s">
        <v>1222</v>
      </c>
      <c r="C7" s="24"/>
      <c r="D7" s="24"/>
      <c r="E7" s="24"/>
      <c r="F7" s="24"/>
      <c r="G7" s="24"/>
      <c r="H7" s="24"/>
      <c r="I7" s="24"/>
      <c r="J7" s="24"/>
      <c r="K7" s="24"/>
      <c r="L7" s="24"/>
      <c r="M7" s="24"/>
      <c r="N7" s="24"/>
    </row>
    <row r="8" spans="1:14" x14ac:dyDescent="0.25">
      <c r="A8" s="13"/>
      <c r="B8" s="25" t="s">
        <v>1223</v>
      </c>
      <c r="C8" s="25"/>
      <c r="D8" s="25"/>
      <c r="E8" s="25"/>
      <c r="F8" s="25"/>
      <c r="G8" s="25"/>
      <c r="H8" s="25"/>
      <c r="I8" s="25"/>
      <c r="J8" s="25"/>
      <c r="K8" s="25"/>
      <c r="L8" s="25"/>
      <c r="M8" s="25"/>
      <c r="N8" s="25"/>
    </row>
    <row r="9" spans="1:14" ht="15.75" x14ac:dyDescent="0.25">
      <c r="A9" s="13"/>
      <c r="B9" s="56"/>
      <c r="C9" s="56"/>
      <c r="D9" s="56"/>
      <c r="E9" s="56"/>
      <c r="F9" s="56"/>
      <c r="G9" s="56"/>
      <c r="H9" s="56"/>
      <c r="I9" s="56"/>
      <c r="J9" s="56"/>
      <c r="K9" s="56"/>
      <c r="L9" s="56"/>
      <c r="M9" s="56"/>
      <c r="N9" s="56"/>
    </row>
    <row r="10" spans="1:14" x14ac:dyDescent="0.25">
      <c r="A10" s="13"/>
      <c r="B10" s="16"/>
      <c r="C10" s="16"/>
      <c r="D10" s="16"/>
      <c r="E10" s="16"/>
      <c r="F10" s="16"/>
      <c r="G10" s="16"/>
      <c r="H10" s="16"/>
      <c r="I10" s="16"/>
      <c r="J10" s="16"/>
    </row>
    <row r="11" spans="1:14" ht="15.75" thickBot="1" x14ac:dyDescent="0.3">
      <c r="A11" s="13"/>
      <c r="B11" s="33"/>
      <c r="C11" s="33" t="s">
        <v>331</v>
      </c>
      <c r="D11" s="115" t="s">
        <v>1224</v>
      </c>
      <c r="E11" s="115"/>
      <c r="F11" s="115"/>
      <c r="G11" s="115"/>
      <c r="H11" s="115"/>
      <c r="I11" s="115"/>
      <c r="J11" s="33"/>
    </row>
    <row r="12" spans="1:14" ht="15.75" thickBot="1" x14ac:dyDescent="0.3">
      <c r="A12" s="13"/>
      <c r="B12" s="33"/>
      <c r="C12" s="33" t="s">
        <v>331</v>
      </c>
      <c r="D12" s="135">
        <v>2014</v>
      </c>
      <c r="E12" s="135"/>
      <c r="F12" s="33"/>
      <c r="G12" s="33"/>
      <c r="H12" s="135">
        <v>2013</v>
      </c>
      <c r="I12" s="135"/>
      <c r="J12" s="33"/>
    </row>
    <row r="13" spans="1:14" x14ac:dyDescent="0.25">
      <c r="A13" s="13"/>
      <c r="B13" s="43" t="s">
        <v>1225</v>
      </c>
      <c r="C13" s="31" t="s">
        <v>331</v>
      </c>
      <c r="D13" s="31"/>
      <c r="E13" s="31"/>
      <c r="F13" s="31"/>
      <c r="G13" s="31"/>
      <c r="H13" s="31"/>
      <c r="I13" s="31"/>
      <c r="J13" s="31"/>
    </row>
    <row r="14" spans="1:14" ht="25.5" x14ac:dyDescent="0.25">
      <c r="A14" s="13"/>
      <c r="B14" s="50" t="s">
        <v>1226</v>
      </c>
      <c r="C14" s="16" t="s">
        <v>331</v>
      </c>
      <c r="D14" s="16" t="s">
        <v>343</v>
      </c>
      <c r="E14" s="35">
        <v>48255</v>
      </c>
      <c r="F14" s="21" t="s">
        <v>331</v>
      </c>
      <c r="G14" s="16"/>
      <c r="H14" s="16" t="s">
        <v>343</v>
      </c>
      <c r="I14" s="35">
        <v>53433</v>
      </c>
      <c r="J14" s="21" t="s">
        <v>331</v>
      </c>
    </row>
    <row r="15" spans="1:14" x14ac:dyDescent="0.25">
      <c r="A15" s="13"/>
      <c r="B15" s="51" t="s">
        <v>1227</v>
      </c>
      <c r="C15" s="31" t="s">
        <v>331</v>
      </c>
      <c r="D15" s="31"/>
      <c r="E15" s="38">
        <v>250</v>
      </c>
      <c r="F15" s="40" t="s">
        <v>331</v>
      </c>
      <c r="G15" s="31"/>
      <c r="H15" s="31"/>
      <c r="I15" s="38">
        <v>225</v>
      </c>
      <c r="J15" s="40" t="s">
        <v>331</v>
      </c>
    </row>
    <row r="16" spans="1:14" x14ac:dyDescent="0.25">
      <c r="A16" s="13"/>
      <c r="B16" s="52" t="s">
        <v>1228</v>
      </c>
      <c r="C16" s="16" t="s">
        <v>331</v>
      </c>
      <c r="D16" s="16"/>
      <c r="E16" s="35">
        <v>2429</v>
      </c>
      <c r="F16" s="21" t="s">
        <v>331</v>
      </c>
      <c r="G16" s="16"/>
      <c r="H16" s="16"/>
      <c r="I16" s="35">
        <v>2201</v>
      </c>
      <c r="J16" s="21" t="s">
        <v>331</v>
      </c>
    </row>
    <row r="17" spans="1:10" x14ac:dyDescent="0.25">
      <c r="A17" s="13"/>
      <c r="B17" s="51" t="s">
        <v>1229</v>
      </c>
      <c r="C17" s="31" t="s">
        <v>331</v>
      </c>
      <c r="D17" s="31"/>
      <c r="E17" s="45">
        <v>5834</v>
      </c>
      <c r="F17" s="40" t="s">
        <v>331</v>
      </c>
      <c r="G17" s="31"/>
      <c r="H17" s="31"/>
      <c r="I17" s="38" t="s">
        <v>1230</v>
      </c>
      <c r="J17" s="40" t="s">
        <v>335</v>
      </c>
    </row>
    <row r="18" spans="1:10" x14ac:dyDescent="0.25">
      <c r="A18" s="13"/>
      <c r="B18" s="52" t="s">
        <v>1231</v>
      </c>
      <c r="C18" s="16" t="s">
        <v>331</v>
      </c>
      <c r="D18" s="16"/>
      <c r="E18" s="114" t="s">
        <v>1232</v>
      </c>
      <c r="F18" s="21" t="s">
        <v>335</v>
      </c>
      <c r="G18" s="16"/>
      <c r="H18" s="16"/>
      <c r="I18" s="114" t="s">
        <v>1233</v>
      </c>
      <c r="J18" s="21" t="s">
        <v>335</v>
      </c>
    </row>
    <row r="19" spans="1:10" ht="15.75" thickBot="1" x14ac:dyDescent="0.3">
      <c r="A19" s="13"/>
      <c r="B19" s="51" t="s">
        <v>1234</v>
      </c>
      <c r="C19" s="31" t="s">
        <v>331</v>
      </c>
      <c r="D19" s="31"/>
      <c r="E19" s="38" t="s">
        <v>1235</v>
      </c>
      <c r="F19" s="40" t="s">
        <v>335</v>
      </c>
      <c r="G19" s="31"/>
      <c r="H19" s="31"/>
      <c r="I19" s="38" t="s">
        <v>1236</v>
      </c>
      <c r="J19" s="40" t="s">
        <v>335</v>
      </c>
    </row>
    <row r="20" spans="1:10" x14ac:dyDescent="0.25">
      <c r="A20" s="13"/>
      <c r="B20" s="41"/>
      <c r="C20" s="41" t="s">
        <v>331</v>
      </c>
      <c r="D20" s="42"/>
      <c r="E20" s="42"/>
      <c r="F20" s="41"/>
      <c r="G20" s="41"/>
      <c r="H20" s="42"/>
      <c r="I20" s="42"/>
      <c r="J20" s="41"/>
    </row>
    <row r="21" spans="1:10" ht="26.25" thickBot="1" x14ac:dyDescent="0.3">
      <c r="A21" s="13"/>
      <c r="B21" s="50" t="s">
        <v>1237</v>
      </c>
      <c r="C21" s="33" t="s">
        <v>331</v>
      </c>
      <c r="D21" s="16" t="s">
        <v>343</v>
      </c>
      <c r="E21" s="35">
        <v>55262</v>
      </c>
      <c r="F21" s="21" t="s">
        <v>331</v>
      </c>
      <c r="G21" s="33"/>
      <c r="H21" s="16" t="s">
        <v>343</v>
      </c>
      <c r="I21" s="35">
        <v>48255</v>
      </c>
      <c r="J21" s="21" t="s">
        <v>331</v>
      </c>
    </row>
    <row r="22" spans="1:10" ht="15.75" thickTop="1" x14ac:dyDescent="0.25">
      <c r="A22" s="13"/>
      <c r="B22" s="41"/>
      <c r="C22" s="41" t="s">
        <v>331</v>
      </c>
      <c r="D22" s="49"/>
      <c r="E22" s="49"/>
      <c r="F22" s="41"/>
      <c r="G22" s="41"/>
      <c r="H22" s="49"/>
      <c r="I22" s="49"/>
      <c r="J22" s="41"/>
    </row>
    <row r="23" spans="1:10" x14ac:dyDescent="0.25">
      <c r="A23" s="13"/>
      <c r="B23" s="43" t="s">
        <v>1238</v>
      </c>
      <c r="C23" s="30" t="s">
        <v>331</v>
      </c>
      <c r="D23" s="31"/>
      <c r="E23" s="31"/>
      <c r="F23" s="31"/>
      <c r="G23" s="30"/>
      <c r="H23" s="31"/>
      <c r="I23" s="31"/>
      <c r="J23" s="31"/>
    </row>
    <row r="24" spans="1:10" x14ac:dyDescent="0.25">
      <c r="A24" s="13"/>
      <c r="B24" s="50" t="s">
        <v>1239</v>
      </c>
      <c r="C24" s="33" t="s">
        <v>331</v>
      </c>
      <c r="D24" s="16" t="s">
        <v>343</v>
      </c>
      <c r="E24" s="35">
        <v>47416</v>
      </c>
      <c r="F24" s="21" t="s">
        <v>331</v>
      </c>
      <c r="G24" s="33"/>
      <c r="H24" s="16" t="s">
        <v>343</v>
      </c>
      <c r="I24" s="35">
        <v>39902</v>
      </c>
      <c r="J24" s="21" t="s">
        <v>331</v>
      </c>
    </row>
    <row r="25" spans="1:10" x14ac:dyDescent="0.25">
      <c r="A25" s="13"/>
      <c r="B25" s="51" t="s">
        <v>1240</v>
      </c>
      <c r="C25" s="30" t="s">
        <v>331</v>
      </c>
      <c r="D25" s="40"/>
      <c r="E25" s="119" t="s">
        <v>386</v>
      </c>
      <c r="F25" s="40" t="s">
        <v>331</v>
      </c>
      <c r="G25" s="30"/>
      <c r="H25" s="31"/>
      <c r="I25" s="45">
        <v>3000</v>
      </c>
      <c r="J25" s="40" t="s">
        <v>331</v>
      </c>
    </row>
    <row r="26" spans="1:10" x14ac:dyDescent="0.25">
      <c r="A26" s="13"/>
      <c r="B26" s="52" t="s">
        <v>1241</v>
      </c>
      <c r="C26" s="33" t="s">
        <v>331</v>
      </c>
      <c r="D26" s="16"/>
      <c r="E26" s="114" t="s">
        <v>1235</v>
      </c>
      <c r="F26" s="21" t="s">
        <v>335</v>
      </c>
      <c r="G26" s="33"/>
      <c r="H26" s="16"/>
      <c r="I26" s="114" t="s">
        <v>1236</v>
      </c>
      <c r="J26" s="21" t="s">
        <v>335</v>
      </c>
    </row>
    <row r="27" spans="1:10" x14ac:dyDescent="0.25">
      <c r="A27" s="13"/>
      <c r="B27" s="51" t="s">
        <v>1231</v>
      </c>
      <c r="C27" s="30" t="s">
        <v>331</v>
      </c>
      <c r="D27" s="31"/>
      <c r="E27" s="38" t="s">
        <v>1232</v>
      </c>
      <c r="F27" s="40" t="s">
        <v>335</v>
      </c>
      <c r="G27" s="30"/>
      <c r="H27" s="31"/>
      <c r="I27" s="38" t="s">
        <v>1233</v>
      </c>
      <c r="J27" s="40" t="s">
        <v>335</v>
      </c>
    </row>
    <row r="28" spans="1:10" ht="15.75" thickBot="1" x14ac:dyDescent="0.3">
      <c r="A28" s="13"/>
      <c r="B28" s="52" t="s">
        <v>1242</v>
      </c>
      <c r="C28" s="33" t="s">
        <v>331</v>
      </c>
      <c r="D28" s="16"/>
      <c r="E28" s="35">
        <v>5175</v>
      </c>
      <c r="F28" s="21" t="s">
        <v>331</v>
      </c>
      <c r="G28" s="33"/>
      <c r="H28" s="16"/>
      <c r="I28" s="35">
        <v>7072</v>
      </c>
      <c r="J28" s="21" t="s">
        <v>331</v>
      </c>
    </row>
    <row r="29" spans="1:10" x14ac:dyDescent="0.25">
      <c r="A29" s="13"/>
      <c r="B29" s="41"/>
      <c r="C29" s="41" t="s">
        <v>331</v>
      </c>
      <c r="D29" s="42"/>
      <c r="E29" s="42"/>
      <c r="F29" s="41"/>
      <c r="G29" s="41"/>
      <c r="H29" s="42"/>
      <c r="I29" s="42"/>
      <c r="J29" s="41"/>
    </row>
    <row r="30" spans="1:10" ht="15.75" thickBot="1" x14ac:dyDescent="0.3">
      <c r="A30" s="13"/>
      <c r="B30" s="36" t="s">
        <v>1243</v>
      </c>
      <c r="C30" s="30" t="s">
        <v>331</v>
      </c>
      <c r="D30" s="31" t="s">
        <v>343</v>
      </c>
      <c r="E30" s="45">
        <v>51085</v>
      </c>
      <c r="F30" s="40" t="s">
        <v>331</v>
      </c>
      <c r="G30" s="30"/>
      <c r="H30" s="31" t="s">
        <v>343</v>
      </c>
      <c r="I30" s="45">
        <v>47416</v>
      </c>
      <c r="J30" s="40" t="s">
        <v>331</v>
      </c>
    </row>
    <row r="31" spans="1:10" ht="15.75" thickTop="1" x14ac:dyDescent="0.25">
      <c r="A31" s="13"/>
      <c r="B31" s="41"/>
      <c r="C31" s="41" t="s">
        <v>331</v>
      </c>
      <c r="D31" s="49"/>
      <c r="E31" s="49"/>
      <c r="F31" s="41"/>
      <c r="G31" s="41"/>
      <c r="H31" s="49"/>
      <c r="I31" s="49"/>
      <c r="J31" s="41"/>
    </row>
    <row r="32" spans="1:10" ht="15.75" thickBot="1" x14ac:dyDescent="0.3">
      <c r="A32" s="13"/>
      <c r="B32" s="32" t="s">
        <v>1244</v>
      </c>
      <c r="C32" s="33" t="s">
        <v>331</v>
      </c>
      <c r="D32" s="16" t="s">
        <v>343</v>
      </c>
      <c r="E32" s="114" t="s">
        <v>1245</v>
      </c>
      <c r="F32" s="21" t="s">
        <v>335</v>
      </c>
      <c r="G32" s="33"/>
      <c r="H32" s="16" t="s">
        <v>343</v>
      </c>
      <c r="I32" s="114" t="s">
        <v>1246</v>
      </c>
      <c r="J32" s="21" t="s">
        <v>335</v>
      </c>
    </row>
    <row r="33" spans="1:14" ht="15.75" thickTop="1" x14ac:dyDescent="0.25">
      <c r="A33" s="13"/>
      <c r="B33" s="41"/>
      <c r="C33" s="41" t="s">
        <v>331</v>
      </c>
      <c r="D33" s="49"/>
      <c r="E33" s="49"/>
      <c r="F33" s="41"/>
      <c r="G33" s="41"/>
      <c r="H33" s="49"/>
      <c r="I33" s="49"/>
      <c r="J33" s="41"/>
    </row>
    <row r="34" spans="1:14" x14ac:dyDescent="0.25">
      <c r="A34" s="13"/>
      <c r="B34" s="25" t="s">
        <v>1247</v>
      </c>
      <c r="C34" s="25"/>
      <c r="D34" s="25"/>
      <c r="E34" s="25"/>
      <c r="F34" s="25"/>
      <c r="G34" s="25"/>
      <c r="H34" s="25"/>
      <c r="I34" s="25"/>
      <c r="J34" s="25"/>
      <c r="K34" s="25"/>
      <c r="L34" s="25"/>
      <c r="M34" s="25"/>
      <c r="N34" s="25"/>
    </row>
    <row r="35" spans="1:14" ht="15.75" x14ac:dyDescent="0.25">
      <c r="A35" s="13"/>
      <c r="B35" s="56"/>
      <c r="C35" s="56"/>
      <c r="D35" s="56"/>
      <c r="E35" s="56"/>
      <c r="F35" s="56"/>
      <c r="G35" s="56"/>
      <c r="H35" s="56"/>
      <c r="I35" s="56"/>
      <c r="J35" s="56"/>
      <c r="K35" s="56"/>
      <c r="L35" s="56"/>
      <c r="M35" s="56"/>
      <c r="N35" s="56"/>
    </row>
    <row r="36" spans="1:14" x14ac:dyDescent="0.25">
      <c r="A36" s="13"/>
      <c r="B36" s="16"/>
      <c r="C36" s="16"/>
      <c r="D36" s="16"/>
      <c r="E36" s="16"/>
      <c r="F36" s="16"/>
      <c r="G36" s="16"/>
      <c r="H36" s="16"/>
      <c r="I36" s="16"/>
      <c r="J36" s="16"/>
    </row>
    <row r="37" spans="1:14" ht="15.75" thickBot="1" x14ac:dyDescent="0.3">
      <c r="A37" s="13"/>
      <c r="B37" s="33"/>
      <c r="C37" s="33" t="s">
        <v>331</v>
      </c>
      <c r="D37" s="115" t="s">
        <v>506</v>
      </c>
      <c r="E37" s="115"/>
      <c r="F37" s="115"/>
      <c r="G37" s="115"/>
      <c r="H37" s="115"/>
      <c r="I37" s="115"/>
      <c r="J37" s="33"/>
    </row>
    <row r="38" spans="1:14" ht="15.75" thickBot="1" x14ac:dyDescent="0.3">
      <c r="A38" s="13"/>
      <c r="B38" s="33"/>
      <c r="C38" s="33" t="s">
        <v>331</v>
      </c>
      <c r="D38" s="135">
        <v>2014</v>
      </c>
      <c r="E38" s="135"/>
      <c r="F38" s="33"/>
      <c r="G38" s="33"/>
      <c r="H38" s="135">
        <v>2013</v>
      </c>
      <c r="I38" s="135"/>
      <c r="J38" s="33"/>
    </row>
    <row r="39" spans="1:14" ht="25.5" x14ac:dyDescent="0.25">
      <c r="A39" s="13"/>
      <c r="B39" s="43" t="s">
        <v>1248</v>
      </c>
      <c r="C39" s="31" t="s">
        <v>331</v>
      </c>
      <c r="D39" s="31"/>
      <c r="E39" s="31"/>
      <c r="F39" s="31"/>
      <c r="G39" s="31"/>
      <c r="H39" s="31"/>
      <c r="I39" s="31"/>
      <c r="J39" s="31"/>
    </row>
    <row r="40" spans="1:14" ht="15.75" thickBot="1" x14ac:dyDescent="0.3">
      <c r="A40" s="13"/>
      <c r="B40" s="50" t="s">
        <v>743</v>
      </c>
      <c r="C40" s="16" t="s">
        <v>331</v>
      </c>
      <c r="D40" s="16" t="s">
        <v>343</v>
      </c>
      <c r="E40" s="114" t="s">
        <v>1245</v>
      </c>
      <c r="F40" s="21" t="s">
        <v>335</v>
      </c>
      <c r="G40" s="16"/>
      <c r="H40" s="16" t="s">
        <v>343</v>
      </c>
      <c r="I40" s="114" t="s">
        <v>1246</v>
      </c>
      <c r="J40" s="21" t="s">
        <v>335</v>
      </c>
    </row>
    <row r="41" spans="1:14" ht="15.75" thickTop="1" x14ac:dyDescent="0.25">
      <c r="A41" s="13"/>
      <c r="B41" s="41"/>
      <c r="C41" s="41" t="s">
        <v>331</v>
      </c>
      <c r="D41" s="49"/>
      <c r="E41" s="49"/>
      <c r="F41" s="41"/>
      <c r="G41" s="41"/>
      <c r="H41" s="49"/>
      <c r="I41" s="49"/>
      <c r="J41" s="41"/>
    </row>
    <row r="42" spans="1:14" ht="25.5" x14ac:dyDescent="0.25">
      <c r="A42" s="13"/>
      <c r="B42" s="43" t="s">
        <v>1249</v>
      </c>
      <c r="C42" s="30" t="s">
        <v>331</v>
      </c>
      <c r="D42" s="31"/>
      <c r="E42" s="31"/>
      <c r="F42" s="31"/>
      <c r="G42" s="30"/>
      <c r="H42" s="31"/>
      <c r="I42" s="31"/>
      <c r="J42" s="31"/>
    </row>
    <row r="43" spans="1:14" ht="15.75" thickBot="1" x14ac:dyDescent="0.3">
      <c r="A43" s="13"/>
      <c r="B43" s="50" t="s">
        <v>1250</v>
      </c>
      <c r="C43" s="33" t="s">
        <v>331</v>
      </c>
      <c r="D43" s="16" t="s">
        <v>343</v>
      </c>
      <c r="E43" s="35">
        <v>2390</v>
      </c>
      <c r="F43" s="21" t="s">
        <v>331</v>
      </c>
      <c r="G43" s="33"/>
      <c r="H43" s="16" t="s">
        <v>343</v>
      </c>
      <c r="I43" s="35">
        <v>6268</v>
      </c>
      <c r="J43" s="21" t="s">
        <v>331</v>
      </c>
    </row>
    <row r="44" spans="1:14" ht="15.75" thickTop="1" x14ac:dyDescent="0.25">
      <c r="A44" s="13"/>
      <c r="B44" s="41"/>
      <c r="C44" s="41" t="s">
        <v>331</v>
      </c>
      <c r="D44" s="49"/>
      <c r="E44" s="49"/>
      <c r="F44" s="41"/>
      <c r="G44" s="41"/>
      <c r="H44" s="49"/>
      <c r="I44" s="49"/>
      <c r="J44" s="41"/>
    </row>
    <row r="45" spans="1:14" x14ac:dyDescent="0.25">
      <c r="A45" s="13"/>
      <c r="B45" s="26"/>
      <c r="C45" s="26"/>
      <c r="D45" s="26"/>
      <c r="E45" s="26"/>
      <c r="F45" s="26"/>
      <c r="G45" s="26"/>
      <c r="H45" s="26"/>
      <c r="I45" s="26"/>
      <c r="J45" s="26"/>
      <c r="K45" s="26"/>
      <c r="L45" s="26"/>
      <c r="M45" s="26"/>
      <c r="N45" s="26"/>
    </row>
    <row r="46" spans="1:14" x14ac:dyDescent="0.25">
      <c r="A46" s="13"/>
      <c r="B46" s="25" t="s">
        <v>1251</v>
      </c>
      <c r="C46" s="25"/>
      <c r="D46" s="25"/>
      <c r="E46" s="25"/>
      <c r="F46" s="25"/>
      <c r="G46" s="25"/>
      <c r="H46" s="25"/>
      <c r="I46" s="25"/>
      <c r="J46" s="25"/>
      <c r="K46" s="25"/>
      <c r="L46" s="25"/>
      <c r="M46" s="25"/>
      <c r="N46" s="25"/>
    </row>
    <row r="47" spans="1:14" ht="15.75" x14ac:dyDescent="0.25">
      <c r="A47" s="13"/>
      <c r="B47" s="56"/>
      <c r="C47" s="56"/>
      <c r="D47" s="56"/>
      <c r="E47" s="56"/>
      <c r="F47" s="56"/>
      <c r="G47" s="56"/>
      <c r="H47" s="56"/>
      <c r="I47" s="56"/>
      <c r="J47" s="56"/>
      <c r="K47" s="56"/>
      <c r="L47" s="56"/>
      <c r="M47" s="56"/>
      <c r="N47" s="56"/>
    </row>
    <row r="48" spans="1:14" x14ac:dyDescent="0.25">
      <c r="A48" s="13"/>
      <c r="B48" s="16"/>
      <c r="C48" s="16"/>
      <c r="D48" s="16"/>
      <c r="E48" s="16"/>
      <c r="F48" s="16"/>
      <c r="G48" s="16"/>
      <c r="H48" s="16"/>
      <c r="I48" s="16"/>
      <c r="J48" s="16"/>
      <c r="K48" s="16"/>
      <c r="L48" s="16"/>
      <c r="M48" s="16"/>
      <c r="N48" s="16"/>
    </row>
    <row r="49" spans="1:14" ht="15.75" thickBot="1" x14ac:dyDescent="0.3">
      <c r="A49" s="13"/>
      <c r="B49" s="33"/>
      <c r="C49" s="33" t="s">
        <v>331</v>
      </c>
      <c r="D49" s="115" t="s">
        <v>1252</v>
      </c>
      <c r="E49" s="115"/>
      <c r="F49" s="115"/>
      <c r="G49" s="115"/>
      <c r="H49" s="115"/>
      <c r="I49" s="115"/>
      <c r="J49" s="115"/>
      <c r="K49" s="115"/>
      <c r="L49" s="115"/>
      <c r="M49" s="115"/>
      <c r="N49" s="33"/>
    </row>
    <row r="50" spans="1:14" ht="15.75" thickBot="1" x14ac:dyDescent="0.3">
      <c r="A50" s="13"/>
      <c r="B50" s="33"/>
      <c r="C50" s="33" t="s">
        <v>331</v>
      </c>
      <c r="D50" s="135">
        <v>2014</v>
      </c>
      <c r="E50" s="135"/>
      <c r="F50" s="33"/>
      <c r="G50" s="33"/>
      <c r="H50" s="135">
        <v>2013</v>
      </c>
      <c r="I50" s="135"/>
      <c r="J50" s="33"/>
      <c r="K50" s="33"/>
      <c r="L50" s="135">
        <v>2012</v>
      </c>
      <c r="M50" s="135"/>
      <c r="N50" s="33"/>
    </row>
    <row r="51" spans="1:14" x14ac:dyDescent="0.25">
      <c r="A51" s="13"/>
      <c r="B51" s="43" t="s">
        <v>1253</v>
      </c>
      <c r="C51" s="31" t="s">
        <v>331</v>
      </c>
      <c r="D51" s="31"/>
      <c r="E51" s="31"/>
      <c r="F51" s="31"/>
      <c r="G51" s="31"/>
      <c r="H51" s="31"/>
      <c r="I51" s="31"/>
      <c r="J51" s="31"/>
      <c r="K51" s="31"/>
      <c r="L51" s="31"/>
      <c r="M51" s="31"/>
      <c r="N51" s="31"/>
    </row>
    <row r="52" spans="1:14" x14ac:dyDescent="0.25">
      <c r="A52" s="13"/>
      <c r="B52" s="50" t="s">
        <v>1227</v>
      </c>
      <c r="C52" s="16" t="s">
        <v>331</v>
      </c>
      <c r="D52" s="16" t="s">
        <v>343</v>
      </c>
      <c r="E52" s="114">
        <v>250</v>
      </c>
      <c r="F52" s="21" t="s">
        <v>331</v>
      </c>
      <c r="G52" s="16"/>
      <c r="H52" s="16" t="s">
        <v>343</v>
      </c>
      <c r="I52" s="114">
        <v>225</v>
      </c>
      <c r="J52" s="21" t="s">
        <v>331</v>
      </c>
      <c r="K52" s="16"/>
      <c r="L52" s="16" t="s">
        <v>343</v>
      </c>
      <c r="M52" s="114">
        <v>175</v>
      </c>
      <c r="N52" s="21" t="s">
        <v>331</v>
      </c>
    </row>
    <row r="53" spans="1:14" ht="25.5" x14ac:dyDescent="0.25">
      <c r="A53" s="13"/>
      <c r="B53" s="36" t="s">
        <v>1254</v>
      </c>
      <c r="C53" s="31" t="s">
        <v>331</v>
      </c>
      <c r="D53" s="31"/>
      <c r="E53" s="45">
        <v>2429</v>
      </c>
      <c r="F53" s="40" t="s">
        <v>331</v>
      </c>
      <c r="G53" s="31"/>
      <c r="H53" s="31"/>
      <c r="I53" s="45">
        <v>2201</v>
      </c>
      <c r="J53" s="40" t="s">
        <v>331</v>
      </c>
      <c r="K53" s="31"/>
      <c r="L53" s="31"/>
      <c r="M53" s="45">
        <v>2342</v>
      </c>
      <c r="N53" s="40" t="s">
        <v>331</v>
      </c>
    </row>
    <row r="54" spans="1:14" x14ac:dyDescent="0.25">
      <c r="A54" s="13"/>
      <c r="B54" s="50" t="s">
        <v>1255</v>
      </c>
      <c r="C54" s="16" t="s">
        <v>331</v>
      </c>
      <c r="D54" s="16"/>
      <c r="E54" s="114" t="s">
        <v>1256</v>
      </c>
      <c r="F54" s="21" t="s">
        <v>335</v>
      </c>
      <c r="G54" s="16"/>
      <c r="H54" s="16"/>
      <c r="I54" s="114" t="s">
        <v>1257</v>
      </c>
      <c r="J54" s="21" t="s">
        <v>335</v>
      </c>
      <c r="K54" s="16"/>
      <c r="L54" s="16"/>
      <c r="M54" s="114" t="s">
        <v>1258</v>
      </c>
      <c r="N54" s="21" t="s">
        <v>335</v>
      </c>
    </row>
    <row r="55" spans="1:14" x14ac:dyDescent="0.25">
      <c r="A55" s="13"/>
      <c r="B55" s="36" t="s">
        <v>1259</v>
      </c>
      <c r="C55" s="31" t="s">
        <v>331</v>
      </c>
      <c r="D55" s="31"/>
      <c r="E55" s="38" t="s">
        <v>1260</v>
      </c>
      <c r="F55" s="40" t="s">
        <v>335</v>
      </c>
      <c r="G55" s="31"/>
      <c r="H55" s="31"/>
      <c r="I55" s="38">
        <v>326</v>
      </c>
      <c r="J55" s="40" t="s">
        <v>331</v>
      </c>
      <c r="K55" s="31"/>
      <c r="L55" s="31"/>
      <c r="M55" s="45">
        <v>1334</v>
      </c>
      <c r="N55" s="40" t="s">
        <v>331</v>
      </c>
    </row>
    <row r="56" spans="1:14" ht="15.75" thickBot="1" x14ac:dyDescent="0.3">
      <c r="A56" s="13"/>
      <c r="B56" s="50" t="s">
        <v>1261</v>
      </c>
      <c r="C56" s="16" t="s">
        <v>331</v>
      </c>
      <c r="D56" s="21"/>
      <c r="E56" s="118" t="s">
        <v>386</v>
      </c>
      <c r="F56" s="21" t="s">
        <v>331</v>
      </c>
      <c r="G56" s="16"/>
      <c r="H56" s="21"/>
      <c r="I56" s="118" t="s">
        <v>386</v>
      </c>
      <c r="J56" s="21" t="s">
        <v>331</v>
      </c>
      <c r="K56" s="16"/>
      <c r="L56" s="16"/>
      <c r="M56" s="35">
        <v>1051</v>
      </c>
      <c r="N56" s="21" t="s">
        <v>331</v>
      </c>
    </row>
    <row r="57" spans="1:14" x14ac:dyDescent="0.25">
      <c r="A57" s="13"/>
      <c r="B57" s="41"/>
      <c r="C57" s="41" t="s">
        <v>331</v>
      </c>
      <c r="D57" s="42"/>
      <c r="E57" s="42"/>
      <c r="F57" s="41"/>
      <c r="G57" s="41"/>
      <c r="H57" s="42"/>
      <c r="I57" s="42"/>
      <c r="J57" s="41"/>
      <c r="K57" s="41"/>
      <c r="L57" s="42"/>
      <c r="M57" s="42"/>
      <c r="N57" s="41"/>
    </row>
    <row r="58" spans="1:14" ht="15.75" thickBot="1" x14ac:dyDescent="0.3">
      <c r="A58" s="13"/>
      <c r="B58" s="43" t="s">
        <v>1262</v>
      </c>
      <c r="C58" s="30" t="s">
        <v>331</v>
      </c>
      <c r="D58" s="31" t="s">
        <v>343</v>
      </c>
      <c r="E58" s="38" t="s">
        <v>1263</v>
      </c>
      <c r="F58" s="40" t="s">
        <v>335</v>
      </c>
      <c r="G58" s="30"/>
      <c r="H58" s="31" t="s">
        <v>343</v>
      </c>
      <c r="I58" s="38">
        <v>54</v>
      </c>
      <c r="J58" s="40" t="s">
        <v>331</v>
      </c>
      <c r="K58" s="30"/>
      <c r="L58" s="31" t="s">
        <v>343</v>
      </c>
      <c r="M58" s="45">
        <v>2389</v>
      </c>
      <c r="N58" s="40" t="s">
        <v>331</v>
      </c>
    </row>
    <row r="59" spans="1:14" ht="15.75" thickTop="1" x14ac:dyDescent="0.25">
      <c r="A59" s="13"/>
      <c r="B59" s="41"/>
      <c r="C59" s="41" t="s">
        <v>331</v>
      </c>
      <c r="D59" s="49"/>
      <c r="E59" s="49"/>
      <c r="F59" s="41"/>
      <c r="G59" s="41"/>
      <c r="H59" s="49"/>
      <c r="I59" s="49"/>
      <c r="J59" s="41"/>
      <c r="K59" s="41"/>
      <c r="L59" s="49"/>
      <c r="M59" s="49"/>
      <c r="N59" s="41"/>
    </row>
    <row r="60" spans="1:14" ht="15.75" x14ac:dyDescent="0.25">
      <c r="A60" s="13"/>
      <c r="B60" s="56"/>
      <c r="C60" s="56"/>
      <c r="D60" s="56"/>
      <c r="E60" s="56"/>
      <c r="F60" s="56"/>
      <c r="G60" s="56"/>
      <c r="H60" s="56"/>
      <c r="I60" s="56"/>
      <c r="J60" s="56"/>
      <c r="K60" s="56"/>
      <c r="L60" s="56"/>
      <c r="M60" s="56"/>
      <c r="N60" s="56"/>
    </row>
    <row r="61" spans="1:14" ht="102" x14ac:dyDescent="0.25">
      <c r="A61" s="13"/>
      <c r="B61" s="20">
        <v>-1</v>
      </c>
      <c r="C61" s="20" t="s">
        <v>1264</v>
      </c>
    </row>
    <row r="62" spans="1:14" ht="15.75" x14ac:dyDescent="0.25">
      <c r="A62" s="13"/>
      <c r="B62" s="56"/>
      <c r="C62" s="56"/>
      <c r="D62" s="56"/>
      <c r="E62" s="56"/>
      <c r="F62" s="56"/>
      <c r="G62" s="56"/>
      <c r="H62" s="56"/>
      <c r="I62" s="56"/>
      <c r="J62" s="56"/>
      <c r="K62" s="56"/>
      <c r="L62" s="56"/>
      <c r="M62" s="56"/>
      <c r="N62" s="56"/>
    </row>
    <row r="63" spans="1:14" x14ac:dyDescent="0.25">
      <c r="A63" s="13"/>
      <c r="B63" s="16"/>
      <c r="C63" s="16"/>
      <c r="D63" s="16"/>
      <c r="E63" s="16"/>
      <c r="F63" s="16"/>
      <c r="G63" s="16"/>
      <c r="H63" s="16"/>
      <c r="I63" s="16"/>
      <c r="J63" s="16"/>
      <c r="K63" s="16"/>
      <c r="L63" s="16"/>
      <c r="M63" s="16"/>
      <c r="N63" s="16"/>
    </row>
    <row r="64" spans="1:14" ht="15.75" thickBot="1" x14ac:dyDescent="0.3">
      <c r="A64" s="13"/>
      <c r="B64" s="33"/>
      <c r="C64" s="33" t="s">
        <v>331</v>
      </c>
      <c r="D64" s="115">
        <v>2014</v>
      </c>
      <c r="E64" s="115"/>
      <c r="F64" s="33"/>
      <c r="G64" s="33" t="s">
        <v>331</v>
      </c>
      <c r="H64" s="115">
        <v>2013</v>
      </c>
      <c r="I64" s="115"/>
      <c r="J64" s="33"/>
      <c r="K64" s="33"/>
      <c r="L64" s="115">
        <v>2012</v>
      </c>
      <c r="M64" s="115"/>
      <c r="N64" s="33"/>
    </row>
    <row r="65" spans="1:14" ht="25.5" x14ac:dyDescent="0.25">
      <c r="A65" s="13"/>
      <c r="B65" s="43" t="s">
        <v>1265</v>
      </c>
      <c r="C65" s="31" t="s">
        <v>331</v>
      </c>
      <c r="D65" s="31"/>
      <c r="E65" s="31"/>
      <c r="F65" s="31"/>
      <c r="G65" s="31" t="s">
        <v>331</v>
      </c>
      <c r="H65" s="31"/>
      <c r="I65" s="31"/>
      <c r="J65" s="31"/>
      <c r="K65" s="31"/>
      <c r="L65" s="31"/>
      <c r="M65" s="31"/>
      <c r="N65" s="31"/>
    </row>
    <row r="66" spans="1:14" x14ac:dyDescent="0.25">
      <c r="A66" s="13"/>
      <c r="B66" s="50" t="s">
        <v>1266</v>
      </c>
      <c r="C66" s="16" t="s">
        <v>331</v>
      </c>
      <c r="D66" s="16" t="s">
        <v>343</v>
      </c>
      <c r="E66" s="35">
        <v>3784</v>
      </c>
      <c r="F66" s="21" t="s">
        <v>331</v>
      </c>
      <c r="G66" s="16" t="s">
        <v>331</v>
      </c>
      <c r="H66" s="16" t="s">
        <v>343</v>
      </c>
      <c r="I66" s="114" t="s">
        <v>1267</v>
      </c>
      <c r="J66" s="21" t="s">
        <v>335</v>
      </c>
      <c r="K66" s="16"/>
      <c r="L66" s="16" t="s">
        <v>343</v>
      </c>
      <c r="M66" s="35">
        <v>1498</v>
      </c>
      <c r="N66" s="21" t="s">
        <v>331</v>
      </c>
    </row>
    <row r="67" spans="1:14" x14ac:dyDescent="0.25">
      <c r="A67" s="13"/>
      <c r="B67" s="36" t="s">
        <v>1268</v>
      </c>
      <c r="C67" s="31" t="s">
        <v>331</v>
      </c>
      <c r="D67" s="31"/>
      <c r="E67" s="38">
        <v>94</v>
      </c>
      <c r="F67" s="40" t="s">
        <v>331</v>
      </c>
      <c r="G67" s="31" t="s">
        <v>331</v>
      </c>
      <c r="H67" s="31"/>
      <c r="I67" s="38" t="s">
        <v>1269</v>
      </c>
      <c r="J67" s="40" t="s">
        <v>335</v>
      </c>
      <c r="K67" s="31"/>
      <c r="L67" s="31"/>
      <c r="M67" s="38" t="s">
        <v>1270</v>
      </c>
      <c r="N67" s="40" t="s">
        <v>335</v>
      </c>
    </row>
    <row r="68" spans="1:14" ht="15.75" thickBot="1" x14ac:dyDescent="0.3">
      <c r="A68" s="13"/>
      <c r="B68" s="50" t="s">
        <v>1271</v>
      </c>
      <c r="C68" s="16" t="s">
        <v>331</v>
      </c>
      <c r="D68" s="21"/>
      <c r="E68" s="118" t="s">
        <v>386</v>
      </c>
      <c r="F68" s="21" t="s">
        <v>331</v>
      </c>
      <c r="G68" s="16" t="s">
        <v>331</v>
      </c>
      <c r="H68" s="21"/>
      <c r="I68" s="118" t="s">
        <v>386</v>
      </c>
      <c r="J68" s="21" t="s">
        <v>331</v>
      </c>
      <c r="K68" s="16"/>
      <c r="L68" s="16"/>
      <c r="M68" s="114" t="s">
        <v>1272</v>
      </c>
      <c r="N68" s="21" t="s">
        <v>335</v>
      </c>
    </row>
    <row r="69" spans="1:14" x14ac:dyDescent="0.25">
      <c r="A69" s="13"/>
      <c r="B69" s="41"/>
      <c r="C69" s="41" t="s">
        <v>331</v>
      </c>
      <c r="D69" s="42"/>
      <c r="E69" s="42"/>
      <c r="F69" s="41"/>
      <c r="G69" s="41" t="s">
        <v>331</v>
      </c>
      <c r="H69" s="42"/>
      <c r="I69" s="42"/>
      <c r="J69" s="41"/>
      <c r="K69" s="41"/>
      <c r="L69" s="42"/>
      <c r="M69" s="42"/>
      <c r="N69" s="41"/>
    </row>
    <row r="70" spans="1:14" ht="26.25" thickBot="1" x14ac:dyDescent="0.3">
      <c r="A70" s="13"/>
      <c r="B70" s="43" t="s">
        <v>1273</v>
      </c>
      <c r="C70" s="30" t="s">
        <v>331</v>
      </c>
      <c r="D70" s="31" t="s">
        <v>343</v>
      </c>
      <c r="E70" s="45">
        <v>3878</v>
      </c>
      <c r="F70" s="40" t="s">
        <v>331</v>
      </c>
      <c r="G70" s="30" t="s">
        <v>331</v>
      </c>
      <c r="H70" s="31" t="s">
        <v>343</v>
      </c>
      <c r="I70" s="38" t="s">
        <v>1274</v>
      </c>
      <c r="J70" s="40" t="s">
        <v>335</v>
      </c>
      <c r="K70" s="30"/>
      <c r="L70" s="31" t="s">
        <v>343</v>
      </c>
      <c r="M70" s="38" t="s">
        <v>1275</v>
      </c>
      <c r="N70" s="40" t="s">
        <v>335</v>
      </c>
    </row>
    <row r="71" spans="1:14" ht="15.75" thickTop="1" x14ac:dyDescent="0.25">
      <c r="A71" s="13"/>
      <c r="B71" s="41"/>
      <c r="C71" s="41" t="s">
        <v>331</v>
      </c>
      <c r="D71" s="49"/>
      <c r="E71" s="49"/>
      <c r="F71" s="41"/>
      <c r="G71" s="41" t="s">
        <v>331</v>
      </c>
      <c r="H71" s="49"/>
      <c r="I71" s="49"/>
      <c r="J71" s="41"/>
      <c r="K71" s="41"/>
      <c r="L71" s="49"/>
      <c r="M71" s="49"/>
      <c r="N71" s="41"/>
    </row>
    <row r="72" spans="1:14" ht="39" thickBot="1" x14ac:dyDescent="0.3">
      <c r="A72" s="13"/>
      <c r="B72" s="32" t="s">
        <v>1276</v>
      </c>
      <c r="C72" s="33" t="s">
        <v>331</v>
      </c>
      <c r="D72" s="16" t="s">
        <v>343</v>
      </c>
      <c r="E72" s="35">
        <v>3338</v>
      </c>
      <c r="F72" s="21" t="s">
        <v>331</v>
      </c>
      <c r="G72" s="33" t="s">
        <v>331</v>
      </c>
      <c r="H72" s="16" t="s">
        <v>343</v>
      </c>
      <c r="I72" s="114" t="s">
        <v>1277</v>
      </c>
      <c r="J72" s="21" t="s">
        <v>335</v>
      </c>
      <c r="K72" s="33"/>
      <c r="L72" s="16" t="s">
        <v>343</v>
      </c>
      <c r="M72" s="35">
        <v>1502</v>
      </c>
      <c r="N72" s="21" t="s">
        <v>331</v>
      </c>
    </row>
    <row r="73" spans="1:14" ht="15.75" thickTop="1" x14ac:dyDescent="0.25">
      <c r="A73" s="13"/>
      <c r="B73" s="41"/>
      <c r="C73" s="41" t="s">
        <v>331</v>
      </c>
      <c r="D73" s="49"/>
      <c r="E73" s="49"/>
      <c r="F73" s="41"/>
      <c r="G73" s="41" t="s">
        <v>331</v>
      </c>
      <c r="H73" s="49"/>
      <c r="I73" s="49"/>
      <c r="J73" s="41"/>
      <c r="K73" s="41"/>
      <c r="L73" s="49"/>
      <c r="M73" s="49"/>
      <c r="N73" s="41"/>
    </row>
    <row r="74" spans="1:14" x14ac:dyDescent="0.25">
      <c r="A74" s="13"/>
      <c r="B74" s="25" t="s">
        <v>1278</v>
      </c>
      <c r="C74" s="25"/>
      <c r="D74" s="25"/>
      <c r="E74" s="25"/>
      <c r="F74" s="25"/>
      <c r="G74" s="25"/>
      <c r="H74" s="25"/>
      <c r="I74" s="25"/>
      <c r="J74" s="25"/>
      <c r="K74" s="25"/>
      <c r="L74" s="25"/>
      <c r="M74" s="25"/>
      <c r="N74" s="25"/>
    </row>
    <row r="75" spans="1:14" ht="15.75" x14ac:dyDescent="0.25">
      <c r="A75" s="13"/>
      <c r="B75" s="56"/>
      <c r="C75" s="56"/>
      <c r="D75" s="56"/>
      <c r="E75" s="56"/>
      <c r="F75" s="56"/>
      <c r="G75" s="56"/>
      <c r="H75" s="56"/>
      <c r="I75" s="56"/>
      <c r="J75" s="56"/>
      <c r="K75" s="56"/>
      <c r="L75" s="56"/>
      <c r="M75" s="56"/>
      <c r="N75" s="56"/>
    </row>
    <row r="76" spans="1:14" x14ac:dyDescent="0.25">
      <c r="A76" s="13"/>
      <c r="B76" s="16"/>
      <c r="C76" s="16"/>
      <c r="D76" s="16"/>
      <c r="E76" s="16"/>
      <c r="F76" s="16"/>
      <c r="G76" s="16"/>
      <c r="H76" s="16"/>
      <c r="I76" s="16"/>
      <c r="J76" s="16"/>
      <c r="K76" s="16"/>
      <c r="L76" s="16"/>
      <c r="M76" s="16"/>
      <c r="N76" s="16"/>
    </row>
    <row r="77" spans="1:14" ht="15.75" thickBot="1" x14ac:dyDescent="0.3">
      <c r="A77" s="13"/>
      <c r="B77" s="33"/>
      <c r="C77" s="33" t="s">
        <v>331</v>
      </c>
      <c r="D77" s="115">
        <v>2014</v>
      </c>
      <c r="E77" s="115"/>
      <c r="F77" s="33"/>
      <c r="G77" s="33"/>
      <c r="H77" s="115">
        <v>2013</v>
      </c>
      <c r="I77" s="115"/>
      <c r="J77" s="33"/>
      <c r="K77" s="33"/>
      <c r="L77" s="115">
        <v>2012</v>
      </c>
      <c r="M77" s="115"/>
      <c r="N77" s="33"/>
    </row>
    <row r="78" spans="1:14" x14ac:dyDescent="0.25">
      <c r="A78" s="13"/>
      <c r="B78" s="43" t="s">
        <v>739</v>
      </c>
      <c r="C78" s="31" t="s">
        <v>331</v>
      </c>
      <c r="D78" s="31"/>
      <c r="E78" s="38">
        <v>4.3</v>
      </c>
      <c r="F78" s="40" t="s">
        <v>497</v>
      </c>
      <c r="G78" s="31"/>
      <c r="H78" s="31"/>
      <c r="I78" s="38">
        <v>5.0999999999999996</v>
      </c>
      <c r="J78" s="40" t="s">
        <v>497</v>
      </c>
      <c r="K78" s="31"/>
      <c r="L78" s="31"/>
      <c r="M78" s="38">
        <v>4</v>
      </c>
      <c r="N78" s="40" t="s">
        <v>497</v>
      </c>
    </row>
    <row r="79" spans="1:14" ht="25.5" x14ac:dyDescent="0.25">
      <c r="A79" s="13"/>
      <c r="B79" s="32" t="s">
        <v>1279</v>
      </c>
      <c r="C79" s="16" t="s">
        <v>331</v>
      </c>
      <c r="D79" s="16"/>
      <c r="E79" s="114">
        <v>6.75</v>
      </c>
      <c r="F79" s="21" t="s">
        <v>497</v>
      </c>
      <c r="G79" s="16"/>
      <c r="H79" s="16"/>
      <c r="I79" s="114">
        <v>6.75</v>
      </c>
      <c r="J79" s="21" t="s">
        <v>497</v>
      </c>
      <c r="K79" s="16"/>
      <c r="L79" s="16"/>
      <c r="M79" s="114">
        <v>6.75</v>
      </c>
      <c r="N79" s="21" t="s">
        <v>497</v>
      </c>
    </row>
    <row r="80" spans="1:14" x14ac:dyDescent="0.25">
      <c r="A80" s="13"/>
      <c r="B80" s="24" t="s">
        <v>1280</v>
      </c>
      <c r="C80" s="24"/>
      <c r="D80" s="24"/>
      <c r="E80" s="24"/>
      <c r="F80" s="24"/>
      <c r="G80" s="24"/>
      <c r="H80" s="24"/>
      <c r="I80" s="24"/>
      <c r="J80" s="24"/>
      <c r="K80" s="24"/>
      <c r="L80" s="24"/>
      <c r="M80" s="24"/>
      <c r="N80" s="24"/>
    </row>
    <row r="81" spans="1:14" ht="15.75" x14ac:dyDescent="0.25">
      <c r="A81" s="13"/>
      <c r="B81" s="56"/>
      <c r="C81" s="56"/>
      <c r="D81" s="56"/>
      <c r="E81" s="56"/>
      <c r="F81" s="56"/>
      <c r="G81" s="56"/>
      <c r="H81" s="56"/>
      <c r="I81" s="56"/>
      <c r="J81" s="56"/>
      <c r="K81" s="56"/>
      <c r="L81" s="56"/>
      <c r="M81" s="56"/>
      <c r="N81" s="56"/>
    </row>
    <row r="82" spans="1:14" x14ac:dyDescent="0.25">
      <c r="A82" s="13"/>
      <c r="B82" s="16"/>
      <c r="C82" s="16"/>
      <c r="D82" s="16"/>
      <c r="E82" s="16"/>
      <c r="F82" s="16"/>
    </row>
    <row r="83" spans="1:14" x14ac:dyDescent="0.25">
      <c r="A83" s="13"/>
      <c r="B83" s="43">
        <v>2015</v>
      </c>
      <c r="C83" s="31" t="s">
        <v>331</v>
      </c>
      <c r="D83" s="31" t="s">
        <v>343</v>
      </c>
      <c r="E83" s="45">
        <v>1671</v>
      </c>
      <c r="F83" s="40" t="s">
        <v>331</v>
      </c>
    </row>
    <row r="84" spans="1:14" x14ac:dyDescent="0.25">
      <c r="A84" s="13"/>
      <c r="B84" s="32">
        <v>2016</v>
      </c>
      <c r="C84" s="16" t="s">
        <v>331</v>
      </c>
      <c r="D84" s="16"/>
      <c r="E84" s="35">
        <v>2849</v>
      </c>
      <c r="F84" s="21" t="s">
        <v>331</v>
      </c>
    </row>
    <row r="85" spans="1:14" x14ac:dyDescent="0.25">
      <c r="A85" s="13"/>
      <c r="B85" s="43">
        <v>2017</v>
      </c>
      <c r="C85" s="31" t="s">
        <v>331</v>
      </c>
      <c r="D85" s="31"/>
      <c r="E85" s="45">
        <v>2216</v>
      </c>
      <c r="F85" s="40" t="s">
        <v>331</v>
      </c>
    </row>
    <row r="86" spans="1:14" x14ac:dyDescent="0.25">
      <c r="A86" s="13"/>
      <c r="B86" s="32">
        <v>2018</v>
      </c>
      <c r="C86" s="16" t="s">
        <v>331</v>
      </c>
      <c r="D86" s="16"/>
      <c r="E86" s="35">
        <v>2126</v>
      </c>
      <c r="F86" s="21" t="s">
        <v>331</v>
      </c>
    </row>
    <row r="87" spans="1:14" x14ac:dyDescent="0.25">
      <c r="A87" s="13"/>
      <c r="B87" s="43">
        <v>2019</v>
      </c>
      <c r="C87" s="31" t="s">
        <v>331</v>
      </c>
      <c r="D87" s="31"/>
      <c r="E87" s="45">
        <v>2947</v>
      </c>
      <c r="F87" s="40" t="s">
        <v>331</v>
      </c>
    </row>
    <row r="88" spans="1:14" x14ac:dyDescent="0.25">
      <c r="A88" s="13"/>
      <c r="B88" s="32" t="s">
        <v>1281</v>
      </c>
      <c r="C88" s="16" t="s">
        <v>331</v>
      </c>
      <c r="D88" s="16"/>
      <c r="E88" s="35">
        <v>18147</v>
      </c>
      <c r="F88" s="21" t="s">
        <v>331</v>
      </c>
    </row>
    <row r="89" spans="1:14" x14ac:dyDescent="0.25">
      <c r="A89" s="13"/>
      <c r="B89" s="26"/>
      <c r="C89" s="26"/>
      <c r="D89" s="26"/>
      <c r="E89" s="26"/>
      <c r="F89" s="26"/>
      <c r="G89" s="26"/>
      <c r="H89" s="26"/>
      <c r="I89" s="26"/>
      <c r="J89" s="26"/>
      <c r="K89" s="26"/>
      <c r="L89" s="26"/>
      <c r="M89" s="26"/>
      <c r="N89" s="26"/>
    </row>
    <row r="90" spans="1:14" x14ac:dyDescent="0.25">
      <c r="A90" s="13"/>
      <c r="B90" s="24" t="s">
        <v>1282</v>
      </c>
      <c r="C90" s="24"/>
      <c r="D90" s="24"/>
      <c r="E90" s="24"/>
      <c r="F90" s="24"/>
      <c r="G90" s="24"/>
      <c r="H90" s="24"/>
      <c r="I90" s="24"/>
      <c r="J90" s="24"/>
      <c r="K90" s="24"/>
      <c r="L90" s="24"/>
      <c r="M90" s="24"/>
      <c r="N90" s="24"/>
    </row>
    <row r="91" spans="1:14" ht="15.75" x14ac:dyDescent="0.25">
      <c r="A91" s="13"/>
      <c r="B91" s="56"/>
      <c r="C91" s="56"/>
      <c r="D91" s="56"/>
      <c r="E91" s="56"/>
      <c r="F91" s="56"/>
      <c r="G91" s="56"/>
      <c r="H91" s="56"/>
      <c r="I91" s="56"/>
      <c r="J91" s="56"/>
      <c r="K91" s="56"/>
      <c r="L91" s="56"/>
      <c r="M91" s="56"/>
      <c r="N91" s="56"/>
    </row>
    <row r="92" spans="1:14" x14ac:dyDescent="0.25">
      <c r="A92" s="13"/>
      <c r="B92" s="16"/>
      <c r="C92" s="16"/>
      <c r="D92" s="16"/>
      <c r="E92" s="16"/>
      <c r="F92" s="16"/>
      <c r="G92" s="16"/>
      <c r="H92" s="16"/>
      <c r="I92" s="16"/>
      <c r="J92" s="16"/>
      <c r="K92" s="16"/>
      <c r="L92" s="16"/>
      <c r="M92" s="16"/>
      <c r="N92" s="16"/>
    </row>
    <row r="93" spans="1:14" ht="15.75" thickBot="1" x14ac:dyDescent="0.3">
      <c r="A93" s="13"/>
      <c r="B93" s="33"/>
      <c r="C93" s="33" t="s">
        <v>331</v>
      </c>
      <c r="D93" s="115" t="s">
        <v>1283</v>
      </c>
      <c r="E93" s="115"/>
      <c r="F93" s="115"/>
      <c r="G93" s="115"/>
      <c r="H93" s="115"/>
      <c r="I93" s="115"/>
      <c r="J93" s="115"/>
      <c r="K93" s="115"/>
      <c r="L93" s="115"/>
      <c r="M93" s="115"/>
      <c r="N93" s="33"/>
    </row>
    <row r="94" spans="1:14" ht="15.75" thickBot="1" x14ac:dyDescent="0.3">
      <c r="A94" s="13"/>
      <c r="B94" s="33"/>
      <c r="C94" s="33" t="s">
        <v>331</v>
      </c>
      <c r="D94" s="135" t="s">
        <v>1284</v>
      </c>
      <c r="E94" s="135"/>
      <c r="F94" s="33"/>
      <c r="G94" s="33" t="s">
        <v>331</v>
      </c>
      <c r="H94" s="135" t="s">
        <v>1285</v>
      </c>
      <c r="I94" s="135"/>
      <c r="J94" s="33"/>
      <c r="K94" s="33" t="s">
        <v>331</v>
      </c>
      <c r="L94" s="135" t="s">
        <v>126</v>
      </c>
      <c r="M94" s="135"/>
      <c r="N94" s="33"/>
    </row>
    <row r="95" spans="1:14" x14ac:dyDescent="0.25">
      <c r="A95" s="13"/>
      <c r="B95" s="43" t="s">
        <v>1286</v>
      </c>
      <c r="C95" s="31" t="s">
        <v>331</v>
      </c>
      <c r="D95" s="31"/>
      <c r="E95" s="31"/>
      <c r="F95" s="31"/>
      <c r="G95" s="31" t="s">
        <v>331</v>
      </c>
      <c r="H95" s="31"/>
      <c r="I95" s="31"/>
      <c r="J95" s="31"/>
      <c r="K95" s="31" t="s">
        <v>331</v>
      </c>
      <c r="L95" s="31"/>
      <c r="M95" s="31"/>
      <c r="N95" s="31"/>
    </row>
    <row r="96" spans="1:14" x14ac:dyDescent="0.25">
      <c r="A96" s="13"/>
      <c r="B96" s="50" t="s">
        <v>28</v>
      </c>
      <c r="C96" s="16" t="s">
        <v>331</v>
      </c>
      <c r="D96" s="16" t="s">
        <v>343</v>
      </c>
      <c r="E96" s="114">
        <v>373</v>
      </c>
      <c r="F96" s="21" t="s">
        <v>331</v>
      </c>
      <c r="G96" s="16" t="s">
        <v>331</v>
      </c>
      <c r="H96" s="21" t="s">
        <v>343</v>
      </c>
      <c r="I96" s="118" t="s">
        <v>386</v>
      </c>
      <c r="J96" s="21" t="s">
        <v>331</v>
      </c>
      <c r="K96" s="16" t="s">
        <v>331</v>
      </c>
      <c r="L96" s="16" t="s">
        <v>343</v>
      </c>
      <c r="M96" s="114">
        <v>373</v>
      </c>
      <c r="N96" s="21" t="s">
        <v>331</v>
      </c>
    </row>
    <row r="97" spans="1:14" x14ac:dyDescent="0.25">
      <c r="A97" s="13"/>
      <c r="B97" s="36" t="s">
        <v>1287</v>
      </c>
      <c r="C97" s="31" t="s">
        <v>331</v>
      </c>
      <c r="D97" s="31"/>
      <c r="E97" s="45">
        <v>31327</v>
      </c>
      <c r="F97" s="40" t="s">
        <v>331</v>
      </c>
      <c r="G97" s="31" t="s">
        <v>331</v>
      </c>
      <c r="H97" s="40"/>
      <c r="I97" s="119" t="s">
        <v>386</v>
      </c>
      <c r="J97" s="40" t="s">
        <v>331</v>
      </c>
      <c r="K97" s="31" t="s">
        <v>331</v>
      </c>
      <c r="L97" s="31"/>
      <c r="M97" s="45">
        <v>31327</v>
      </c>
      <c r="N97" s="40" t="s">
        <v>331</v>
      </c>
    </row>
    <row r="98" spans="1:14" x14ac:dyDescent="0.25">
      <c r="A98" s="13"/>
      <c r="B98" s="50" t="s">
        <v>1288</v>
      </c>
      <c r="C98" s="16" t="s">
        <v>331</v>
      </c>
      <c r="D98" s="16"/>
      <c r="E98" s="16"/>
      <c r="F98" s="16"/>
      <c r="G98" s="16" t="s">
        <v>331</v>
      </c>
      <c r="H98" s="16"/>
      <c r="I98" s="16"/>
      <c r="J98" s="16"/>
      <c r="K98" s="16" t="s">
        <v>331</v>
      </c>
      <c r="L98" s="16"/>
      <c r="M98" s="16"/>
      <c r="N98" s="16"/>
    </row>
    <row r="99" spans="1:14" x14ac:dyDescent="0.25">
      <c r="A99" s="13"/>
      <c r="B99" s="51" t="s">
        <v>387</v>
      </c>
      <c r="C99" s="31" t="s">
        <v>331</v>
      </c>
      <c r="D99" s="40"/>
      <c r="E99" s="119" t="s">
        <v>386</v>
      </c>
      <c r="F99" s="40" t="s">
        <v>331</v>
      </c>
      <c r="G99" s="31" t="s">
        <v>331</v>
      </c>
      <c r="H99" s="31"/>
      <c r="I99" s="45">
        <v>6482</v>
      </c>
      <c r="J99" s="40" t="s">
        <v>331</v>
      </c>
      <c r="K99" s="31" t="s">
        <v>331</v>
      </c>
      <c r="L99" s="31"/>
      <c r="M99" s="45">
        <v>6482</v>
      </c>
      <c r="N99" s="40" t="s">
        <v>331</v>
      </c>
    </row>
    <row r="100" spans="1:14" x14ac:dyDescent="0.25">
      <c r="A100" s="13"/>
      <c r="B100" s="52" t="s">
        <v>1289</v>
      </c>
      <c r="C100" s="16" t="s">
        <v>331</v>
      </c>
      <c r="D100" s="21"/>
      <c r="E100" s="118" t="s">
        <v>386</v>
      </c>
      <c r="F100" s="21" t="s">
        <v>331</v>
      </c>
      <c r="G100" s="16" t="s">
        <v>331</v>
      </c>
      <c r="H100" s="16"/>
      <c r="I100" s="35">
        <v>1321</v>
      </c>
      <c r="J100" s="21" t="s">
        <v>331</v>
      </c>
      <c r="K100" s="16" t="s">
        <v>331</v>
      </c>
      <c r="L100" s="16"/>
      <c r="M100" s="35">
        <v>1321</v>
      </c>
      <c r="N100" s="21" t="s">
        <v>331</v>
      </c>
    </row>
    <row r="101" spans="1:14" x14ac:dyDescent="0.25">
      <c r="A101" s="13"/>
      <c r="B101" s="51" t="s">
        <v>1290</v>
      </c>
      <c r="C101" s="31" t="s">
        <v>331</v>
      </c>
      <c r="D101" s="31"/>
      <c r="E101" s="45">
        <v>5929</v>
      </c>
      <c r="F101" s="40" t="s">
        <v>331</v>
      </c>
      <c r="G101" s="31" t="s">
        <v>331</v>
      </c>
      <c r="H101" s="40"/>
      <c r="I101" s="119" t="s">
        <v>386</v>
      </c>
      <c r="J101" s="40" t="s">
        <v>331</v>
      </c>
      <c r="K101" s="31" t="s">
        <v>331</v>
      </c>
      <c r="L101" s="31"/>
      <c r="M101" s="45">
        <v>5929</v>
      </c>
      <c r="N101" s="40" t="s">
        <v>331</v>
      </c>
    </row>
    <row r="102" spans="1:14" x14ac:dyDescent="0.25">
      <c r="A102" s="13"/>
      <c r="B102" s="52" t="s">
        <v>1291</v>
      </c>
      <c r="C102" s="16" t="s">
        <v>331</v>
      </c>
      <c r="D102" s="21"/>
      <c r="E102" s="118" t="s">
        <v>386</v>
      </c>
      <c r="F102" s="21" t="s">
        <v>331</v>
      </c>
      <c r="G102" s="16" t="s">
        <v>331</v>
      </c>
      <c r="H102" s="16"/>
      <c r="I102" s="35">
        <v>3883</v>
      </c>
      <c r="J102" s="21" t="s">
        <v>331</v>
      </c>
      <c r="K102" s="16" t="s">
        <v>331</v>
      </c>
      <c r="L102" s="16"/>
      <c r="M102" s="35">
        <v>3883</v>
      </c>
      <c r="N102" s="21" t="s">
        <v>331</v>
      </c>
    </row>
    <row r="103" spans="1:14" ht="25.5" x14ac:dyDescent="0.25">
      <c r="A103" s="13"/>
      <c r="B103" s="51" t="s">
        <v>1292</v>
      </c>
      <c r="C103" s="31" t="s">
        <v>331</v>
      </c>
      <c r="D103" s="40"/>
      <c r="E103" s="119" t="s">
        <v>386</v>
      </c>
      <c r="F103" s="40" t="s">
        <v>331</v>
      </c>
      <c r="G103" s="31" t="s">
        <v>331</v>
      </c>
      <c r="H103" s="31"/>
      <c r="I103" s="45">
        <v>1080</v>
      </c>
      <c r="J103" s="40" t="s">
        <v>331</v>
      </c>
      <c r="K103" s="31" t="s">
        <v>331</v>
      </c>
      <c r="L103" s="31"/>
      <c r="M103" s="45">
        <v>1080</v>
      </c>
      <c r="N103" s="40" t="s">
        <v>331</v>
      </c>
    </row>
    <row r="104" spans="1:14" ht="15.75" thickBot="1" x14ac:dyDescent="0.3">
      <c r="A104" s="13"/>
      <c r="B104" s="52" t="s">
        <v>1293</v>
      </c>
      <c r="C104" s="16" t="s">
        <v>331</v>
      </c>
      <c r="D104" s="21"/>
      <c r="E104" s="118" t="s">
        <v>386</v>
      </c>
      <c r="F104" s="21" t="s">
        <v>331</v>
      </c>
      <c r="G104" s="16" t="s">
        <v>331</v>
      </c>
      <c r="H104" s="16"/>
      <c r="I104" s="114">
        <v>690</v>
      </c>
      <c r="J104" s="21" t="s">
        <v>331</v>
      </c>
      <c r="K104" s="16" t="s">
        <v>331</v>
      </c>
      <c r="L104" s="16"/>
      <c r="M104" s="114">
        <v>690</v>
      </c>
      <c r="N104" s="21" t="s">
        <v>331</v>
      </c>
    </row>
    <row r="105" spans="1:14" x14ac:dyDescent="0.25">
      <c r="A105" s="13"/>
      <c r="B105" s="41"/>
      <c r="C105" s="41" t="s">
        <v>331</v>
      </c>
      <c r="D105" s="42"/>
      <c r="E105" s="42"/>
      <c r="F105" s="41"/>
      <c r="G105" s="41" t="s">
        <v>331</v>
      </c>
      <c r="H105" s="42"/>
      <c r="I105" s="42"/>
      <c r="J105" s="41"/>
      <c r="K105" s="41" t="s">
        <v>331</v>
      </c>
      <c r="L105" s="42"/>
      <c r="M105" s="42"/>
      <c r="N105" s="41"/>
    </row>
    <row r="106" spans="1:14" ht="15.75" thickBot="1" x14ac:dyDescent="0.3">
      <c r="A106" s="13"/>
      <c r="B106" s="138"/>
      <c r="C106" s="30" t="s">
        <v>331</v>
      </c>
      <c r="D106" s="31" t="s">
        <v>343</v>
      </c>
      <c r="E106" s="45">
        <v>37629</v>
      </c>
      <c r="F106" s="40" t="s">
        <v>331</v>
      </c>
      <c r="G106" s="30" t="s">
        <v>331</v>
      </c>
      <c r="H106" s="31" t="s">
        <v>343</v>
      </c>
      <c r="I106" s="45">
        <v>13456</v>
      </c>
      <c r="J106" s="40" t="s">
        <v>331</v>
      </c>
      <c r="K106" s="30" t="s">
        <v>331</v>
      </c>
      <c r="L106" s="31" t="s">
        <v>343</v>
      </c>
      <c r="M106" s="45">
        <v>51085</v>
      </c>
      <c r="N106" s="40" t="s">
        <v>331</v>
      </c>
    </row>
    <row r="107" spans="1:14" ht="15.75" thickTop="1" x14ac:dyDescent="0.25">
      <c r="A107" s="13"/>
      <c r="B107" s="41"/>
      <c r="C107" s="41" t="s">
        <v>331</v>
      </c>
      <c r="D107" s="49"/>
      <c r="E107" s="49"/>
      <c r="F107" s="41"/>
      <c r="G107" s="41" t="s">
        <v>331</v>
      </c>
      <c r="H107" s="49"/>
      <c r="I107" s="49"/>
      <c r="J107" s="41"/>
      <c r="K107" s="41" t="s">
        <v>331</v>
      </c>
      <c r="L107" s="49"/>
      <c r="M107" s="49"/>
      <c r="N107" s="41"/>
    </row>
    <row r="108" spans="1:14" ht="15.75" x14ac:dyDescent="0.25">
      <c r="A108" s="13"/>
      <c r="B108" s="56"/>
      <c r="C108" s="56"/>
      <c r="D108" s="56"/>
      <c r="E108" s="56"/>
      <c r="F108" s="56"/>
      <c r="G108" s="56"/>
      <c r="H108" s="56"/>
      <c r="I108" s="56"/>
      <c r="J108" s="56"/>
      <c r="K108" s="56"/>
      <c r="L108" s="56"/>
      <c r="M108" s="56"/>
      <c r="N108" s="56"/>
    </row>
    <row r="109" spans="1:14" ht="25.5" x14ac:dyDescent="0.25">
      <c r="A109" s="13"/>
      <c r="B109" s="20">
        <v>-1</v>
      </c>
      <c r="C109" s="20" t="s">
        <v>1294</v>
      </c>
    </row>
    <row r="110" spans="1:14" ht="38.25" x14ac:dyDescent="0.25">
      <c r="A110" s="13"/>
      <c r="B110" s="20">
        <v>-2</v>
      </c>
      <c r="C110" s="20" t="s">
        <v>1295</v>
      </c>
    </row>
    <row r="111" spans="1:14" ht="15.75" x14ac:dyDescent="0.25">
      <c r="A111" s="13"/>
      <c r="B111" s="56"/>
      <c r="C111" s="56"/>
      <c r="D111" s="56"/>
      <c r="E111" s="56"/>
      <c r="F111" s="56"/>
      <c r="G111" s="56"/>
      <c r="H111" s="56"/>
      <c r="I111" s="56"/>
      <c r="J111" s="56"/>
      <c r="K111" s="56"/>
      <c r="L111" s="56"/>
      <c r="M111" s="56"/>
      <c r="N111" s="56"/>
    </row>
    <row r="112" spans="1:14" x14ac:dyDescent="0.25">
      <c r="A112" s="13"/>
      <c r="B112" s="16"/>
      <c r="C112" s="16"/>
      <c r="D112" s="16"/>
      <c r="E112" s="16"/>
      <c r="F112" s="16"/>
      <c r="G112" s="16"/>
      <c r="H112" s="16"/>
      <c r="I112" s="16"/>
      <c r="J112" s="16"/>
      <c r="K112" s="16"/>
      <c r="L112" s="16"/>
      <c r="M112" s="16"/>
      <c r="N112" s="16"/>
    </row>
    <row r="113" spans="1:14" ht="15.75" thickBot="1" x14ac:dyDescent="0.3">
      <c r="A113" s="13"/>
      <c r="B113" s="33"/>
      <c r="C113" s="33" t="s">
        <v>331</v>
      </c>
      <c r="D113" s="115" t="s">
        <v>1296</v>
      </c>
      <c r="E113" s="115"/>
      <c r="F113" s="115"/>
      <c r="G113" s="115"/>
      <c r="H113" s="115"/>
      <c r="I113" s="115"/>
      <c r="J113" s="115"/>
      <c r="K113" s="115"/>
      <c r="L113" s="115"/>
      <c r="M113" s="115"/>
      <c r="N113" s="33"/>
    </row>
    <row r="114" spans="1:14" ht="15.75" thickBot="1" x14ac:dyDescent="0.3">
      <c r="A114" s="13"/>
      <c r="B114" s="33"/>
      <c r="C114" s="33" t="s">
        <v>331</v>
      </c>
      <c r="D114" s="135" t="s">
        <v>1284</v>
      </c>
      <c r="E114" s="135"/>
      <c r="F114" s="33"/>
      <c r="G114" s="33" t="s">
        <v>331</v>
      </c>
      <c r="H114" s="135" t="s">
        <v>1285</v>
      </c>
      <c r="I114" s="135"/>
      <c r="J114" s="33"/>
      <c r="K114" s="33" t="s">
        <v>331</v>
      </c>
      <c r="L114" s="135" t="s">
        <v>126</v>
      </c>
      <c r="M114" s="135"/>
      <c r="N114" s="33"/>
    </row>
    <row r="115" spans="1:14" x14ac:dyDescent="0.25">
      <c r="A115" s="13"/>
      <c r="B115" s="43" t="s">
        <v>1286</v>
      </c>
      <c r="C115" s="31" t="s">
        <v>331</v>
      </c>
      <c r="D115" s="31"/>
      <c r="E115" s="31"/>
      <c r="F115" s="31"/>
      <c r="G115" s="31" t="s">
        <v>331</v>
      </c>
      <c r="H115" s="31"/>
      <c r="I115" s="31"/>
      <c r="J115" s="31"/>
      <c r="K115" s="31" t="s">
        <v>331</v>
      </c>
      <c r="L115" s="31"/>
      <c r="M115" s="31"/>
      <c r="N115" s="31"/>
    </row>
    <row r="116" spans="1:14" x14ac:dyDescent="0.25">
      <c r="A116" s="13"/>
      <c r="B116" s="50" t="s">
        <v>28</v>
      </c>
      <c r="C116" s="16" t="s">
        <v>331</v>
      </c>
      <c r="D116" s="16" t="s">
        <v>343</v>
      </c>
      <c r="E116" s="114">
        <v>931</v>
      </c>
      <c r="F116" s="21" t="s">
        <v>331</v>
      </c>
      <c r="G116" s="16" t="s">
        <v>331</v>
      </c>
      <c r="H116" s="21" t="s">
        <v>343</v>
      </c>
      <c r="I116" s="118" t="s">
        <v>386</v>
      </c>
      <c r="J116" s="21" t="s">
        <v>331</v>
      </c>
      <c r="K116" s="16" t="s">
        <v>331</v>
      </c>
      <c r="L116" s="16" t="s">
        <v>343</v>
      </c>
      <c r="M116" s="114">
        <v>931</v>
      </c>
      <c r="N116" s="21" t="s">
        <v>331</v>
      </c>
    </row>
    <row r="117" spans="1:14" x14ac:dyDescent="0.25">
      <c r="A117" s="13"/>
      <c r="B117" s="36" t="s">
        <v>1287</v>
      </c>
      <c r="C117" s="31" t="s">
        <v>331</v>
      </c>
      <c r="D117" s="31"/>
      <c r="E117" s="45">
        <v>27663</v>
      </c>
      <c r="F117" s="40" t="s">
        <v>331</v>
      </c>
      <c r="G117" s="31" t="s">
        <v>331</v>
      </c>
      <c r="H117" s="40"/>
      <c r="I117" s="119" t="s">
        <v>386</v>
      </c>
      <c r="J117" s="40" t="s">
        <v>331</v>
      </c>
      <c r="K117" s="31" t="s">
        <v>331</v>
      </c>
      <c r="L117" s="31"/>
      <c r="M117" s="45">
        <v>27663</v>
      </c>
      <c r="N117" s="40" t="s">
        <v>331</v>
      </c>
    </row>
    <row r="118" spans="1:14" x14ac:dyDescent="0.25">
      <c r="A118" s="13"/>
      <c r="B118" s="50" t="s">
        <v>1288</v>
      </c>
      <c r="C118" s="16" t="s">
        <v>331</v>
      </c>
      <c r="D118" s="16"/>
      <c r="E118" s="16"/>
      <c r="F118" s="16"/>
      <c r="G118" s="16" t="s">
        <v>331</v>
      </c>
      <c r="H118" s="16"/>
      <c r="I118" s="16"/>
      <c r="J118" s="16"/>
      <c r="K118" s="16" t="s">
        <v>331</v>
      </c>
      <c r="L118" s="16"/>
      <c r="M118" s="16"/>
      <c r="N118" s="16"/>
    </row>
    <row r="119" spans="1:14" x14ac:dyDescent="0.25">
      <c r="A119" s="13"/>
      <c r="B119" s="51" t="s">
        <v>387</v>
      </c>
      <c r="C119" s="31" t="s">
        <v>331</v>
      </c>
      <c r="D119" s="40"/>
      <c r="E119" s="119" t="s">
        <v>386</v>
      </c>
      <c r="F119" s="40" t="s">
        <v>331</v>
      </c>
      <c r="G119" s="31" t="s">
        <v>331</v>
      </c>
      <c r="H119" s="31"/>
      <c r="I119" s="45">
        <v>7743</v>
      </c>
      <c r="J119" s="40" t="s">
        <v>331</v>
      </c>
      <c r="K119" s="31" t="s">
        <v>331</v>
      </c>
      <c r="L119" s="31"/>
      <c r="M119" s="45">
        <v>7743</v>
      </c>
      <c r="N119" s="40" t="s">
        <v>331</v>
      </c>
    </row>
    <row r="120" spans="1:14" x14ac:dyDescent="0.25">
      <c r="A120" s="13"/>
      <c r="B120" s="52" t="s">
        <v>1289</v>
      </c>
      <c r="C120" s="16" t="s">
        <v>331</v>
      </c>
      <c r="D120" s="21"/>
      <c r="E120" s="118" t="s">
        <v>386</v>
      </c>
      <c r="F120" s="21" t="s">
        <v>331</v>
      </c>
      <c r="G120" s="16" t="s">
        <v>331</v>
      </c>
      <c r="H120" s="16"/>
      <c r="I120" s="35">
        <v>1140</v>
      </c>
      <c r="J120" s="21" t="s">
        <v>331</v>
      </c>
      <c r="K120" s="16" t="s">
        <v>331</v>
      </c>
      <c r="L120" s="16"/>
      <c r="M120" s="35">
        <v>1140</v>
      </c>
      <c r="N120" s="21" t="s">
        <v>331</v>
      </c>
    </row>
    <row r="121" spans="1:14" x14ac:dyDescent="0.25">
      <c r="A121" s="13"/>
      <c r="B121" s="51" t="s">
        <v>1290</v>
      </c>
      <c r="C121" s="31" t="s">
        <v>331</v>
      </c>
      <c r="D121" s="31"/>
      <c r="E121" s="45">
        <v>4055</v>
      </c>
      <c r="F121" s="40" t="s">
        <v>331</v>
      </c>
      <c r="G121" s="31" t="s">
        <v>331</v>
      </c>
      <c r="H121" s="40"/>
      <c r="I121" s="119" t="s">
        <v>386</v>
      </c>
      <c r="J121" s="40" t="s">
        <v>331</v>
      </c>
      <c r="K121" s="31" t="s">
        <v>331</v>
      </c>
      <c r="L121" s="31"/>
      <c r="M121" s="45">
        <v>4055</v>
      </c>
      <c r="N121" s="40" t="s">
        <v>331</v>
      </c>
    </row>
    <row r="122" spans="1:14" x14ac:dyDescent="0.25">
      <c r="A122" s="13"/>
      <c r="B122" s="52" t="s">
        <v>1291</v>
      </c>
      <c r="C122" s="16" t="s">
        <v>331</v>
      </c>
      <c r="D122" s="21"/>
      <c r="E122" s="118" t="s">
        <v>386</v>
      </c>
      <c r="F122" s="21" t="s">
        <v>331</v>
      </c>
      <c r="G122" s="16" t="s">
        <v>331</v>
      </c>
      <c r="H122" s="16"/>
      <c r="I122" s="35">
        <v>3949</v>
      </c>
      <c r="J122" s="21" t="s">
        <v>331</v>
      </c>
      <c r="K122" s="16" t="s">
        <v>331</v>
      </c>
      <c r="L122" s="16"/>
      <c r="M122" s="35">
        <v>3949</v>
      </c>
      <c r="N122" s="21" t="s">
        <v>331</v>
      </c>
    </row>
    <row r="123" spans="1:14" ht="25.5" x14ac:dyDescent="0.25">
      <c r="A123" s="13"/>
      <c r="B123" s="51" t="s">
        <v>1292</v>
      </c>
      <c r="C123" s="31" t="s">
        <v>331</v>
      </c>
      <c r="D123" s="40"/>
      <c r="E123" s="119" t="s">
        <v>386</v>
      </c>
      <c r="F123" s="40" t="s">
        <v>331</v>
      </c>
      <c r="G123" s="31" t="s">
        <v>331</v>
      </c>
      <c r="H123" s="31"/>
      <c r="I123" s="45">
        <v>1280</v>
      </c>
      <c r="J123" s="40" t="s">
        <v>331</v>
      </c>
      <c r="K123" s="31" t="s">
        <v>331</v>
      </c>
      <c r="L123" s="31"/>
      <c r="M123" s="45">
        <v>1280</v>
      </c>
      <c r="N123" s="40" t="s">
        <v>331</v>
      </c>
    </row>
    <row r="124" spans="1:14" x14ac:dyDescent="0.25">
      <c r="A124" s="13"/>
      <c r="B124" s="52" t="s">
        <v>1293</v>
      </c>
      <c r="C124" s="16" t="s">
        <v>331</v>
      </c>
      <c r="D124" s="21"/>
      <c r="E124" s="118" t="s">
        <v>386</v>
      </c>
      <c r="F124" s="21" t="s">
        <v>331</v>
      </c>
      <c r="G124" s="16" t="s">
        <v>331</v>
      </c>
      <c r="H124" s="16"/>
      <c r="I124" s="114">
        <v>461</v>
      </c>
      <c r="J124" s="21" t="s">
        <v>331</v>
      </c>
      <c r="K124" s="16" t="s">
        <v>331</v>
      </c>
      <c r="L124" s="16"/>
      <c r="M124" s="114">
        <v>461</v>
      </c>
      <c r="N124" s="21" t="s">
        <v>331</v>
      </c>
    </row>
    <row r="125" spans="1:14" ht="15.75" thickBot="1" x14ac:dyDescent="0.3">
      <c r="A125" s="13"/>
      <c r="B125" s="51" t="s">
        <v>84</v>
      </c>
      <c r="C125" s="31" t="s">
        <v>331</v>
      </c>
      <c r="D125" s="40"/>
      <c r="E125" s="119" t="s">
        <v>386</v>
      </c>
      <c r="F125" s="40" t="s">
        <v>331</v>
      </c>
      <c r="G125" s="31" t="s">
        <v>331</v>
      </c>
      <c r="H125" s="31"/>
      <c r="I125" s="38">
        <v>194</v>
      </c>
      <c r="J125" s="40" t="s">
        <v>331</v>
      </c>
      <c r="K125" s="31" t="s">
        <v>331</v>
      </c>
      <c r="L125" s="31"/>
      <c r="M125" s="38">
        <v>194</v>
      </c>
      <c r="N125" s="40" t="s">
        <v>331</v>
      </c>
    </row>
    <row r="126" spans="1:14" x14ac:dyDescent="0.25">
      <c r="A126" s="13"/>
      <c r="B126" s="41"/>
      <c r="C126" s="41" t="s">
        <v>331</v>
      </c>
      <c r="D126" s="42"/>
      <c r="E126" s="42"/>
      <c r="F126" s="41"/>
      <c r="G126" s="41" t="s">
        <v>331</v>
      </c>
      <c r="H126" s="42"/>
      <c r="I126" s="42"/>
      <c r="J126" s="41"/>
      <c r="K126" s="41" t="s">
        <v>331</v>
      </c>
      <c r="L126" s="42"/>
      <c r="M126" s="42"/>
      <c r="N126" s="41"/>
    </row>
    <row r="127" spans="1:14" ht="15.75" thickBot="1" x14ac:dyDescent="0.3">
      <c r="A127" s="13"/>
      <c r="B127" s="137"/>
      <c r="C127" s="33" t="s">
        <v>331</v>
      </c>
      <c r="D127" s="16" t="s">
        <v>343</v>
      </c>
      <c r="E127" s="35">
        <v>32649</v>
      </c>
      <c r="F127" s="21" t="s">
        <v>331</v>
      </c>
      <c r="G127" s="33" t="s">
        <v>331</v>
      </c>
      <c r="H127" s="16" t="s">
        <v>343</v>
      </c>
      <c r="I127" s="35">
        <v>14767</v>
      </c>
      <c r="J127" s="21" t="s">
        <v>331</v>
      </c>
      <c r="K127" s="33" t="s">
        <v>331</v>
      </c>
      <c r="L127" s="16" t="s">
        <v>343</v>
      </c>
      <c r="M127" s="35">
        <v>47416</v>
      </c>
      <c r="N127" s="21" t="s">
        <v>331</v>
      </c>
    </row>
    <row r="128" spans="1:14" ht="15.75" thickTop="1" x14ac:dyDescent="0.25">
      <c r="A128" s="13"/>
      <c r="B128" s="41"/>
      <c r="C128" s="41" t="s">
        <v>331</v>
      </c>
      <c r="D128" s="49"/>
      <c r="E128" s="49"/>
      <c r="F128" s="41"/>
      <c r="G128" s="41" t="s">
        <v>331</v>
      </c>
      <c r="H128" s="49"/>
      <c r="I128" s="49"/>
      <c r="J128" s="41"/>
      <c r="K128" s="41" t="s">
        <v>331</v>
      </c>
      <c r="L128" s="49"/>
      <c r="M128" s="49"/>
      <c r="N128" s="41"/>
    </row>
    <row r="129" spans="1:14" ht="15.75" x14ac:dyDescent="0.25">
      <c r="A129" s="13"/>
      <c r="B129" s="56"/>
      <c r="C129" s="56"/>
      <c r="D129" s="56"/>
      <c r="E129" s="56"/>
      <c r="F129" s="56"/>
      <c r="G129" s="56"/>
      <c r="H129" s="56"/>
      <c r="I129" s="56"/>
      <c r="J129" s="56"/>
      <c r="K129" s="56"/>
      <c r="L129" s="56"/>
      <c r="M129" s="56"/>
      <c r="N129" s="56"/>
    </row>
    <row r="130" spans="1:14" ht="25.5" x14ac:dyDescent="0.25">
      <c r="A130" s="13"/>
      <c r="B130" s="20">
        <v>-1</v>
      </c>
      <c r="C130" s="20" t="s">
        <v>1294</v>
      </c>
    </row>
    <row r="131" spans="1:14" ht="38.25" x14ac:dyDescent="0.25">
      <c r="A131" s="13"/>
      <c r="B131" s="20">
        <v>-2</v>
      </c>
      <c r="C131" s="20" t="s">
        <v>1295</v>
      </c>
    </row>
    <row r="132" spans="1:14" x14ac:dyDescent="0.25">
      <c r="A132" s="13"/>
      <c r="B132" s="24" t="s">
        <v>1297</v>
      </c>
      <c r="C132" s="24"/>
      <c r="D132" s="24"/>
      <c r="E132" s="24"/>
      <c r="F132" s="24"/>
      <c r="G132" s="24"/>
      <c r="H132" s="24"/>
      <c r="I132" s="24"/>
      <c r="J132" s="24"/>
      <c r="K132" s="24"/>
      <c r="L132" s="24"/>
      <c r="M132" s="24"/>
      <c r="N132" s="24"/>
    </row>
    <row r="133" spans="1:14" x14ac:dyDescent="0.25">
      <c r="A133" s="13"/>
      <c r="B133" s="27"/>
      <c r="C133" s="27"/>
      <c r="D133" s="27"/>
      <c r="E133" s="27"/>
      <c r="F133" s="27"/>
      <c r="G133" s="27"/>
      <c r="H133" s="27"/>
      <c r="I133" s="27"/>
      <c r="J133" s="27"/>
      <c r="K133" s="27"/>
      <c r="L133" s="27"/>
      <c r="M133" s="27"/>
      <c r="N133" s="27"/>
    </row>
    <row r="134" spans="1:14" ht="38.25" x14ac:dyDescent="0.25">
      <c r="A134" s="13"/>
      <c r="B134" s="16"/>
      <c r="C134" s="20" t="s">
        <v>421</v>
      </c>
      <c r="D134" s="137"/>
      <c r="E134" s="20" t="s">
        <v>1298</v>
      </c>
    </row>
    <row r="135" spans="1:14" x14ac:dyDescent="0.25">
      <c r="A135" s="13"/>
      <c r="B135" s="27"/>
      <c r="C135" s="27"/>
      <c r="D135" s="27"/>
      <c r="E135" s="27"/>
      <c r="F135" s="27"/>
      <c r="G135" s="27"/>
      <c r="H135" s="27"/>
      <c r="I135" s="27"/>
      <c r="J135" s="27"/>
      <c r="K135" s="27"/>
      <c r="L135" s="27"/>
      <c r="M135" s="27"/>
      <c r="N135" s="27"/>
    </row>
    <row r="136" spans="1:14" ht="38.25" x14ac:dyDescent="0.25">
      <c r="A136" s="13"/>
      <c r="B136" s="16"/>
      <c r="C136" s="20" t="s">
        <v>421</v>
      </c>
      <c r="D136" s="137"/>
      <c r="E136" s="20" t="s">
        <v>1299</v>
      </c>
    </row>
    <row r="137" spans="1:14" x14ac:dyDescent="0.25">
      <c r="A137" s="13"/>
      <c r="B137" s="27"/>
      <c r="C137" s="27"/>
      <c r="D137" s="27"/>
      <c r="E137" s="27"/>
      <c r="F137" s="27"/>
      <c r="G137" s="27"/>
      <c r="H137" s="27"/>
      <c r="I137" s="27"/>
      <c r="J137" s="27"/>
      <c r="K137" s="27"/>
      <c r="L137" s="27"/>
      <c r="M137" s="27"/>
      <c r="N137" s="27"/>
    </row>
    <row r="138" spans="1:14" x14ac:dyDescent="0.25">
      <c r="A138" s="13"/>
      <c r="B138" s="16"/>
      <c r="C138" s="20" t="s">
        <v>421</v>
      </c>
      <c r="D138" s="137"/>
      <c r="E138" s="20" t="s">
        <v>1288</v>
      </c>
    </row>
    <row r="139" spans="1:14" x14ac:dyDescent="0.25">
      <c r="A139" s="13"/>
      <c r="B139" s="27"/>
      <c r="C139" s="27"/>
      <c r="D139" s="27"/>
      <c r="E139" s="27"/>
      <c r="F139" s="27"/>
      <c r="G139" s="27"/>
      <c r="H139" s="27"/>
      <c r="I139" s="27"/>
      <c r="J139" s="27"/>
      <c r="K139" s="27"/>
      <c r="L139" s="27"/>
      <c r="M139" s="27"/>
      <c r="N139" s="27"/>
    </row>
    <row r="140" spans="1:14" ht="127.5" x14ac:dyDescent="0.25">
      <c r="A140" s="13"/>
      <c r="B140" s="16"/>
      <c r="C140" s="20" t="s">
        <v>421</v>
      </c>
      <c r="D140" s="137"/>
      <c r="E140" s="20" t="s">
        <v>1300</v>
      </c>
    </row>
    <row r="141" spans="1:14" x14ac:dyDescent="0.25">
      <c r="A141" s="13"/>
      <c r="B141" s="27"/>
      <c r="C141" s="27"/>
      <c r="D141" s="27"/>
      <c r="E141" s="27"/>
      <c r="F141" s="27"/>
      <c r="G141" s="27"/>
      <c r="H141" s="27"/>
      <c r="I141" s="27"/>
      <c r="J141" s="27"/>
      <c r="K141" s="27"/>
      <c r="L141" s="27"/>
      <c r="M141" s="27"/>
      <c r="N141" s="27"/>
    </row>
    <row r="142" spans="1:14" ht="51" x14ac:dyDescent="0.25">
      <c r="A142" s="13"/>
      <c r="B142" s="16"/>
      <c r="C142" s="20" t="s">
        <v>421</v>
      </c>
      <c r="D142" s="137"/>
      <c r="E142" s="20" t="s">
        <v>1301</v>
      </c>
    </row>
    <row r="143" spans="1:14" ht="25.5" customHeight="1" x14ac:dyDescent="0.25">
      <c r="A143" s="13"/>
      <c r="B143" s="24" t="s">
        <v>1302</v>
      </c>
      <c r="C143" s="24"/>
      <c r="D143" s="24"/>
      <c r="E143" s="24"/>
      <c r="F143" s="24"/>
      <c r="G143" s="24"/>
      <c r="H143" s="24"/>
      <c r="I143" s="24"/>
      <c r="J143" s="24"/>
      <c r="K143" s="24"/>
      <c r="L143" s="24"/>
      <c r="M143" s="24"/>
      <c r="N143" s="24"/>
    </row>
    <row r="144" spans="1:14" x14ac:dyDescent="0.25">
      <c r="A144" s="13"/>
      <c r="B144" s="26"/>
      <c r="C144" s="26"/>
      <c r="D144" s="26"/>
      <c r="E144" s="26"/>
      <c r="F144" s="26"/>
      <c r="G144" s="26"/>
      <c r="H144" s="26"/>
      <c r="I144" s="26"/>
      <c r="J144" s="26"/>
      <c r="K144" s="26"/>
      <c r="L144" s="26"/>
      <c r="M144" s="26"/>
      <c r="N144" s="26"/>
    </row>
    <row r="145" spans="1:14" ht="38.25" customHeight="1" x14ac:dyDescent="0.25">
      <c r="A145" s="13"/>
      <c r="B145" s="25" t="s">
        <v>1303</v>
      </c>
      <c r="C145" s="25"/>
      <c r="D145" s="25"/>
      <c r="E145" s="25"/>
      <c r="F145" s="25"/>
      <c r="G145" s="25"/>
      <c r="H145" s="25"/>
      <c r="I145" s="25"/>
      <c r="J145" s="25"/>
      <c r="K145" s="25"/>
      <c r="L145" s="25"/>
      <c r="M145" s="25"/>
      <c r="N145" s="25"/>
    </row>
    <row r="146" spans="1:14" ht="51" customHeight="1" x14ac:dyDescent="0.25">
      <c r="A146" s="13"/>
      <c r="B146" s="25" t="s">
        <v>1304</v>
      </c>
      <c r="C146" s="25"/>
      <c r="D146" s="25"/>
      <c r="E146" s="25"/>
      <c r="F146" s="25"/>
      <c r="G146" s="25"/>
      <c r="H146" s="25"/>
      <c r="I146" s="25"/>
      <c r="J146" s="25"/>
      <c r="K146" s="25"/>
      <c r="L146" s="25"/>
      <c r="M146" s="25"/>
      <c r="N146" s="25"/>
    </row>
    <row r="147" spans="1:14" x14ac:dyDescent="0.25">
      <c r="A147" s="13"/>
      <c r="B147" s="24" t="s">
        <v>1305</v>
      </c>
      <c r="C147" s="24"/>
      <c r="D147" s="24"/>
      <c r="E147" s="24"/>
      <c r="F147" s="24"/>
      <c r="G147" s="24"/>
      <c r="H147" s="24"/>
      <c r="I147" s="24"/>
      <c r="J147" s="24"/>
      <c r="K147" s="24"/>
      <c r="L147" s="24"/>
      <c r="M147" s="24"/>
      <c r="N147" s="24"/>
    </row>
    <row r="148" spans="1:14" ht="51" customHeight="1" x14ac:dyDescent="0.25">
      <c r="A148" s="13"/>
      <c r="B148" s="25" t="s">
        <v>1306</v>
      </c>
      <c r="C148" s="25"/>
      <c r="D148" s="25"/>
      <c r="E148" s="25"/>
      <c r="F148" s="25"/>
      <c r="G148" s="25"/>
      <c r="H148" s="25"/>
      <c r="I148" s="25"/>
      <c r="J148" s="25"/>
      <c r="K148" s="25"/>
      <c r="L148" s="25"/>
      <c r="M148" s="25"/>
      <c r="N148" s="25"/>
    </row>
    <row r="149" spans="1:14" x14ac:dyDescent="0.25">
      <c r="A149" s="13"/>
      <c r="B149" s="25" t="s">
        <v>1307</v>
      </c>
      <c r="C149" s="25"/>
      <c r="D149" s="25"/>
      <c r="E149" s="25"/>
      <c r="F149" s="25"/>
      <c r="G149" s="25"/>
      <c r="H149" s="25"/>
      <c r="I149" s="25"/>
      <c r="J149" s="25"/>
      <c r="K149" s="25"/>
      <c r="L149" s="25"/>
      <c r="M149" s="25"/>
      <c r="N149" s="25"/>
    </row>
    <row r="150" spans="1:14" x14ac:dyDescent="0.25">
      <c r="A150" s="13"/>
      <c r="B150" s="25" t="s">
        <v>1308</v>
      </c>
      <c r="C150" s="25"/>
      <c r="D150" s="25"/>
      <c r="E150" s="25"/>
      <c r="F150" s="25"/>
      <c r="G150" s="25"/>
      <c r="H150" s="25"/>
      <c r="I150" s="25"/>
      <c r="J150" s="25"/>
      <c r="K150" s="25"/>
      <c r="L150" s="25"/>
      <c r="M150" s="25"/>
      <c r="N150" s="25"/>
    </row>
    <row r="151" spans="1:14" ht="15.75" x14ac:dyDescent="0.25">
      <c r="A151" s="13"/>
      <c r="B151" s="56"/>
      <c r="C151" s="56"/>
      <c r="D151" s="56"/>
      <c r="E151" s="56"/>
      <c r="F151" s="56"/>
      <c r="G151" s="56"/>
      <c r="H151" s="56"/>
      <c r="I151" s="56"/>
      <c r="J151" s="56"/>
      <c r="K151" s="56"/>
      <c r="L151" s="56"/>
      <c r="M151" s="56"/>
      <c r="N151" s="56"/>
    </row>
    <row r="152" spans="1:14" x14ac:dyDescent="0.25">
      <c r="A152" s="13"/>
      <c r="B152" s="16"/>
      <c r="C152" s="16"/>
      <c r="D152" s="16"/>
      <c r="E152" s="16"/>
      <c r="F152" s="16"/>
      <c r="G152" s="16"/>
      <c r="H152" s="16"/>
      <c r="I152" s="16"/>
      <c r="J152" s="16"/>
    </row>
    <row r="153" spans="1:14" ht="15.75" thickBot="1" x14ac:dyDescent="0.3">
      <c r="A153" s="13"/>
      <c r="B153" s="33"/>
      <c r="C153" s="33" t="s">
        <v>331</v>
      </c>
      <c r="D153" s="115" t="s">
        <v>1224</v>
      </c>
      <c r="E153" s="115"/>
      <c r="F153" s="115"/>
      <c r="G153" s="115"/>
      <c r="H153" s="115"/>
      <c r="I153" s="115"/>
      <c r="J153" s="33"/>
    </row>
    <row r="154" spans="1:14" ht="15.75" thickBot="1" x14ac:dyDescent="0.3">
      <c r="A154" s="13"/>
      <c r="B154" s="33"/>
      <c r="C154" s="33" t="s">
        <v>331</v>
      </c>
      <c r="D154" s="135">
        <v>2014</v>
      </c>
      <c r="E154" s="135"/>
      <c r="F154" s="33"/>
      <c r="G154" s="33"/>
      <c r="H154" s="135">
        <v>2013</v>
      </c>
      <c r="I154" s="135"/>
      <c r="J154" s="33"/>
    </row>
    <row r="155" spans="1:14" x14ac:dyDescent="0.25">
      <c r="A155" s="13"/>
      <c r="B155" s="43" t="s">
        <v>1225</v>
      </c>
      <c r="C155" s="31" t="s">
        <v>331</v>
      </c>
      <c r="D155" s="31"/>
      <c r="E155" s="31"/>
      <c r="F155" s="31"/>
      <c r="G155" s="31"/>
      <c r="H155" s="31"/>
      <c r="I155" s="31"/>
      <c r="J155" s="31"/>
    </row>
    <row r="156" spans="1:14" ht="25.5" x14ac:dyDescent="0.25">
      <c r="A156" s="13"/>
      <c r="B156" s="52" t="s">
        <v>1309</v>
      </c>
      <c r="C156" s="16" t="s">
        <v>331</v>
      </c>
      <c r="D156" s="16" t="s">
        <v>343</v>
      </c>
      <c r="E156" s="35">
        <v>26368</v>
      </c>
      <c r="F156" s="21" t="s">
        <v>331</v>
      </c>
      <c r="G156" s="16"/>
      <c r="H156" s="16" t="s">
        <v>343</v>
      </c>
      <c r="I156" s="35">
        <v>24509</v>
      </c>
      <c r="J156" s="21" t="s">
        <v>331</v>
      </c>
    </row>
    <row r="157" spans="1:14" x14ac:dyDescent="0.25">
      <c r="A157" s="13"/>
      <c r="B157" s="51" t="s">
        <v>1227</v>
      </c>
      <c r="C157" s="31" t="s">
        <v>331</v>
      </c>
      <c r="D157" s="31"/>
      <c r="E157" s="38">
        <v>40</v>
      </c>
      <c r="F157" s="40" t="s">
        <v>331</v>
      </c>
      <c r="G157" s="31"/>
      <c r="H157" s="31"/>
      <c r="I157" s="38">
        <v>67</v>
      </c>
      <c r="J157" s="40" t="s">
        <v>331</v>
      </c>
    </row>
    <row r="158" spans="1:14" x14ac:dyDescent="0.25">
      <c r="A158" s="13"/>
      <c r="B158" s="52" t="s">
        <v>1228</v>
      </c>
      <c r="C158" s="16" t="s">
        <v>331</v>
      </c>
      <c r="D158" s="16"/>
      <c r="E158" s="114">
        <v>801</v>
      </c>
      <c r="F158" s="21" t="s">
        <v>331</v>
      </c>
      <c r="G158" s="16"/>
      <c r="H158" s="16"/>
      <c r="I158" s="114">
        <v>902</v>
      </c>
      <c r="J158" s="21" t="s">
        <v>331</v>
      </c>
    </row>
    <row r="159" spans="1:14" x14ac:dyDescent="0.25">
      <c r="A159" s="13"/>
      <c r="B159" s="51" t="s">
        <v>1310</v>
      </c>
      <c r="C159" s="31" t="s">
        <v>331</v>
      </c>
      <c r="D159" s="31"/>
      <c r="E159" s="45">
        <v>4630</v>
      </c>
      <c r="F159" s="40" t="s">
        <v>331</v>
      </c>
      <c r="G159" s="31"/>
      <c r="H159" s="31"/>
      <c r="I159" s="45">
        <v>1033</v>
      </c>
      <c r="J159" s="40" t="s">
        <v>331</v>
      </c>
    </row>
    <row r="160" spans="1:14" x14ac:dyDescent="0.25">
      <c r="A160" s="13"/>
      <c r="B160" s="52" t="s">
        <v>1234</v>
      </c>
      <c r="C160" s="16" t="s">
        <v>331</v>
      </c>
      <c r="D160" s="16"/>
      <c r="E160" s="114" t="s">
        <v>1311</v>
      </c>
      <c r="F160" s="21" t="s">
        <v>335</v>
      </c>
      <c r="G160" s="16"/>
      <c r="H160" s="16"/>
      <c r="I160" s="114" t="s">
        <v>1312</v>
      </c>
      <c r="J160" s="21" t="s">
        <v>335</v>
      </c>
    </row>
    <row r="161" spans="1:14" ht="15.75" thickBot="1" x14ac:dyDescent="0.3">
      <c r="A161" s="13"/>
      <c r="B161" s="51" t="s">
        <v>140</v>
      </c>
      <c r="C161" s="31" t="s">
        <v>331</v>
      </c>
      <c r="D161" s="31"/>
      <c r="E161" s="38" t="s">
        <v>1313</v>
      </c>
      <c r="F161" s="40" t="s">
        <v>335</v>
      </c>
      <c r="G161" s="31"/>
      <c r="H161" s="31"/>
      <c r="I161" s="45">
        <v>1102</v>
      </c>
      <c r="J161" s="40" t="s">
        <v>331</v>
      </c>
    </row>
    <row r="162" spans="1:14" x14ac:dyDescent="0.25">
      <c r="A162" s="13"/>
      <c r="B162" s="41"/>
      <c r="C162" s="41" t="s">
        <v>331</v>
      </c>
      <c r="D162" s="42"/>
      <c r="E162" s="42"/>
      <c r="F162" s="41"/>
      <c r="G162" s="41"/>
      <c r="H162" s="42"/>
      <c r="I162" s="42"/>
      <c r="J162" s="41"/>
    </row>
    <row r="163" spans="1:14" ht="26.25" thickBot="1" x14ac:dyDescent="0.3">
      <c r="A163" s="13"/>
      <c r="B163" s="50" t="s">
        <v>1237</v>
      </c>
      <c r="C163" s="33" t="s">
        <v>331</v>
      </c>
      <c r="D163" s="16" t="s">
        <v>343</v>
      </c>
      <c r="E163" s="35">
        <v>28434</v>
      </c>
      <c r="F163" s="21" t="s">
        <v>331</v>
      </c>
      <c r="G163" s="33"/>
      <c r="H163" s="16" t="s">
        <v>343</v>
      </c>
      <c r="I163" s="35">
        <v>26368</v>
      </c>
      <c r="J163" s="21" t="s">
        <v>331</v>
      </c>
    </row>
    <row r="164" spans="1:14" ht="15.75" thickTop="1" x14ac:dyDescent="0.25">
      <c r="A164" s="13"/>
      <c r="B164" s="41"/>
      <c r="C164" s="41" t="s">
        <v>331</v>
      </c>
      <c r="D164" s="49"/>
      <c r="E164" s="49"/>
      <c r="F164" s="41"/>
      <c r="G164" s="41"/>
      <c r="H164" s="49"/>
      <c r="I164" s="49"/>
      <c r="J164" s="41"/>
    </row>
    <row r="165" spans="1:14" ht="15.75" thickBot="1" x14ac:dyDescent="0.3">
      <c r="A165" s="13"/>
      <c r="B165" s="43" t="s">
        <v>1314</v>
      </c>
      <c r="C165" s="30" t="s">
        <v>331</v>
      </c>
      <c r="D165" s="31" t="s">
        <v>343</v>
      </c>
      <c r="E165" s="38" t="s">
        <v>1315</v>
      </c>
      <c r="F165" s="40" t="s">
        <v>335</v>
      </c>
      <c r="G165" s="30"/>
      <c r="H165" s="31" t="s">
        <v>343</v>
      </c>
      <c r="I165" s="38" t="s">
        <v>1316</v>
      </c>
      <c r="J165" s="40" t="s">
        <v>335</v>
      </c>
    </row>
    <row r="166" spans="1:14" ht="15.75" thickTop="1" x14ac:dyDescent="0.25">
      <c r="A166" s="13"/>
      <c r="B166" s="41"/>
      <c r="C166" s="41" t="s">
        <v>331</v>
      </c>
      <c r="D166" s="49"/>
      <c r="E166" s="49"/>
      <c r="F166" s="41"/>
      <c r="G166" s="41"/>
      <c r="H166" s="49"/>
      <c r="I166" s="49"/>
      <c r="J166" s="41"/>
    </row>
    <row r="167" spans="1:14" x14ac:dyDescent="0.25">
      <c r="A167" s="13"/>
      <c r="B167" s="26"/>
      <c r="C167" s="26"/>
      <c r="D167" s="26"/>
      <c r="E167" s="26"/>
      <c r="F167" s="26"/>
      <c r="G167" s="26"/>
      <c r="H167" s="26"/>
      <c r="I167" s="26"/>
      <c r="J167" s="26"/>
      <c r="K167" s="26"/>
      <c r="L167" s="26"/>
      <c r="M167" s="26"/>
      <c r="N167" s="26"/>
    </row>
    <row r="168" spans="1:14" x14ac:dyDescent="0.25">
      <c r="A168" s="13"/>
      <c r="B168" s="25" t="s">
        <v>1247</v>
      </c>
      <c r="C168" s="25"/>
      <c r="D168" s="25"/>
      <c r="E168" s="25"/>
      <c r="F168" s="25"/>
      <c r="G168" s="25"/>
      <c r="H168" s="25"/>
      <c r="I168" s="25"/>
      <c r="J168" s="25"/>
      <c r="K168" s="25"/>
      <c r="L168" s="25"/>
      <c r="M168" s="25"/>
      <c r="N168" s="25"/>
    </row>
    <row r="169" spans="1:14" ht="15.75" x14ac:dyDescent="0.25">
      <c r="A169" s="13"/>
      <c r="B169" s="56"/>
      <c r="C169" s="56"/>
      <c r="D169" s="56"/>
      <c r="E169" s="56"/>
      <c r="F169" s="56"/>
      <c r="G169" s="56"/>
      <c r="H169" s="56"/>
      <c r="I169" s="56"/>
      <c r="J169" s="56"/>
      <c r="K169" s="56"/>
      <c r="L169" s="56"/>
      <c r="M169" s="56"/>
      <c r="N169" s="56"/>
    </row>
    <row r="170" spans="1:14" x14ac:dyDescent="0.25">
      <c r="A170" s="13"/>
      <c r="B170" s="16"/>
      <c r="C170" s="16"/>
      <c r="D170" s="16"/>
      <c r="E170" s="16"/>
      <c r="F170" s="16"/>
      <c r="G170" s="16"/>
      <c r="H170" s="16"/>
      <c r="I170" s="16"/>
      <c r="J170" s="16"/>
    </row>
    <row r="171" spans="1:14" ht="15.75" thickBot="1" x14ac:dyDescent="0.3">
      <c r="A171" s="13"/>
      <c r="B171" s="33"/>
      <c r="C171" s="33" t="s">
        <v>331</v>
      </c>
      <c r="D171" s="115" t="s">
        <v>506</v>
      </c>
      <c r="E171" s="115"/>
      <c r="F171" s="115"/>
      <c r="G171" s="115"/>
      <c r="H171" s="115"/>
      <c r="I171" s="115"/>
      <c r="J171" s="33"/>
    </row>
    <row r="172" spans="1:14" ht="15.75" thickBot="1" x14ac:dyDescent="0.3">
      <c r="A172" s="13"/>
      <c r="B172" s="33"/>
      <c r="C172" s="33" t="s">
        <v>331</v>
      </c>
      <c r="D172" s="135">
        <v>2014</v>
      </c>
      <c r="E172" s="135"/>
      <c r="F172" s="33"/>
      <c r="G172" s="33"/>
      <c r="H172" s="135">
        <v>2013</v>
      </c>
      <c r="I172" s="135"/>
      <c r="J172" s="33"/>
    </row>
    <row r="173" spans="1:14" ht="25.5" x14ac:dyDescent="0.25">
      <c r="A173" s="13"/>
      <c r="B173" s="43" t="s">
        <v>1248</v>
      </c>
      <c r="C173" s="31" t="s">
        <v>331</v>
      </c>
      <c r="D173" s="31"/>
      <c r="E173" s="31"/>
      <c r="F173" s="31"/>
      <c r="G173" s="31"/>
      <c r="H173" s="31"/>
      <c r="I173" s="31"/>
      <c r="J173" s="31"/>
    </row>
    <row r="174" spans="1:14" ht="15.75" thickBot="1" x14ac:dyDescent="0.3">
      <c r="A174" s="13"/>
      <c r="B174" s="50" t="s">
        <v>743</v>
      </c>
      <c r="C174" s="16" t="s">
        <v>331</v>
      </c>
      <c r="D174" s="16" t="s">
        <v>343</v>
      </c>
      <c r="E174" s="35">
        <v>28434</v>
      </c>
      <c r="F174" s="21" t="s">
        <v>331</v>
      </c>
      <c r="G174" s="16"/>
      <c r="H174" s="16" t="s">
        <v>343</v>
      </c>
      <c r="I174" s="35">
        <v>26368</v>
      </c>
      <c r="J174" s="21" t="s">
        <v>331</v>
      </c>
    </row>
    <row r="175" spans="1:14" ht="15.75" thickTop="1" x14ac:dyDescent="0.25">
      <c r="A175" s="13"/>
      <c r="B175" s="41"/>
      <c r="C175" s="41" t="s">
        <v>331</v>
      </c>
      <c r="D175" s="49"/>
      <c r="E175" s="49"/>
      <c r="F175" s="41"/>
      <c r="G175" s="41"/>
      <c r="H175" s="49"/>
      <c r="I175" s="49"/>
      <c r="J175" s="41"/>
    </row>
    <row r="176" spans="1:14" ht="25.5" x14ac:dyDescent="0.25">
      <c r="A176" s="13"/>
      <c r="B176" s="43" t="s">
        <v>1249</v>
      </c>
      <c r="C176" s="30" t="s">
        <v>331</v>
      </c>
      <c r="D176" s="31"/>
      <c r="E176" s="31"/>
      <c r="F176" s="31"/>
      <c r="G176" s="30"/>
      <c r="H176" s="31"/>
      <c r="I176" s="31"/>
      <c r="J176" s="31"/>
    </row>
    <row r="177" spans="1:14" ht="15.75" thickBot="1" x14ac:dyDescent="0.3">
      <c r="A177" s="13"/>
      <c r="B177" s="50" t="s">
        <v>1250</v>
      </c>
      <c r="C177" s="33" t="s">
        <v>331</v>
      </c>
      <c r="D177" s="16" t="s">
        <v>343</v>
      </c>
      <c r="E177" s="114" t="s">
        <v>1317</v>
      </c>
      <c r="F177" s="21" t="s">
        <v>335</v>
      </c>
      <c r="G177" s="33"/>
      <c r="H177" s="16" t="s">
        <v>343</v>
      </c>
      <c r="I177" s="114" t="s">
        <v>1318</v>
      </c>
      <c r="J177" s="21" t="s">
        <v>335</v>
      </c>
    </row>
    <row r="178" spans="1:14" ht="15.75" thickTop="1" x14ac:dyDescent="0.25">
      <c r="A178" s="13"/>
      <c r="B178" s="41"/>
      <c r="C178" s="41" t="s">
        <v>331</v>
      </c>
      <c r="D178" s="49"/>
      <c r="E178" s="49"/>
      <c r="F178" s="41"/>
      <c r="G178" s="41"/>
      <c r="H178" s="49"/>
      <c r="I178" s="49"/>
      <c r="J178" s="41"/>
    </row>
    <row r="179" spans="1:14" x14ac:dyDescent="0.25">
      <c r="A179" s="13"/>
      <c r="B179" s="25" t="s">
        <v>1251</v>
      </c>
      <c r="C179" s="25"/>
      <c r="D179" s="25"/>
      <c r="E179" s="25"/>
      <c r="F179" s="25"/>
      <c r="G179" s="25"/>
      <c r="H179" s="25"/>
      <c r="I179" s="25"/>
      <c r="J179" s="25"/>
      <c r="K179" s="25"/>
      <c r="L179" s="25"/>
      <c r="M179" s="25"/>
      <c r="N179" s="25"/>
    </row>
    <row r="180" spans="1:14" ht="15.75" x14ac:dyDescent="0.25">
      <c r="A180" s="13"/>
      <c r="B180" s="56"/>
      <c r="C180" s="56"/>
      <c r="D180" s="56"/>
      <c r="E180" s="56"/>
      <c r="F180" s="56"/>
      <c r="G180" s="56"/>
      <c r="H180" s="56"/>
      <c r="I180" s="56"/>
      <c r="J180" s="56"/>
      <c r="K180" s="56"/>
      <c r="L180" s="56"/>
      <c r="M180" s="56"/>
      <c r="N180" s="56"/>
    </row>
    <row r="181" spans="1:14" x14ac:dyDescent="0.25">
      <c r="A181" s="13"/>
      <c r="B181" s="16"/>
      <c r="C181" s="16"/>
      <c r="D181" s="16"/>
      <c r="E181" s="16"/>
      <c r="F181" s="16"/>
      <c r="G181" s="16"/>
      <c r="H181" s="16"/>
      <c r="I181" s="16"/>
      <c r="J181" s="16"/>
      <c r="K181" s="16"/>
      <c r="L181" s="16"/>
      <c r="M181" s="16"/>
      <c r="N181" s="16"/>
    </row>
    <row r="182" spans="1:14" ht="15.75" thickBot="1" x14ac:dyDescent="0.3">
      <c r="A182" s="13"/>
      <c r="B182" s="33"/>
      <c r="C182" s="33" t="s">
        <v>331</v>
      </c>
      <c r="D182" s="115" t="s">
        <v>1252</v>
      </c>
      <c r="E182" s="115"/>
      <c r="F182" s="115"/>
      <c r="G182" s="115"/>
      <c r="H182" s="115"/>
      <c r="I182" s="115"/>
      <c r="J182" s="115"/>
      <c r="K182" s="115"/>
      <c r="L182" s="115"/>
      <c r="M182" s="115"/>
      <c r="N182" s="33"/>
    </row>
    <row r="183" spans="1:14" ht="15.75" thickBot="1" x14ac:dyDescent="0.3">
      <c r="A183" s="13"/>
      <c r="B183" s="33"/>
      <c r="C183" s="33" t="s">
        <v>331</v>
      </c>
      <c r="D183" s="135">
        <v>2014</v>
      </c>
      <c r="E183" s="135"/>
      <c r="F183" s="33"/>
      <c r="G183" s="33"/>
      <c r="H183" s="135">
        <v>2013</v>
      </c>
      <c r="I183" s="135"/>
      <c r="J183" s="33"/>
      <c r="K183" s="33" t="s">
        <v>331</v>
      </c>
      <c r="L183" s="135">
        <v>2012</v>
      </c>
      <c r="M183" s="135"/>
      <c r="N183" s="33"/>
    </row>
    <row r="184" spans="1:14" x14ac:dyDescent="0.25">
      <c r="A184" s="13"/>
      <c r="B184" s="43" t="s">
        <v>1253</v>
      </c>
      <c r="C184" s="31" t="s">
        <v>331</v>
      </c>
      <c r="D184" s="31"/>
      <c r="E184" s="31"/>
      <c r="F184" s="31"/>
      <c r="G184" s="31"/>
      <c r="H184" s="31"/>
      <c r="I184" s="31"/>
      <c r="J184" s="31"/>
      <c r="K184" s="31" t="s">
        <v>331</v>
      </c>
      <c r="L184" s="31"/>
      <c r="M184" s="31"/>
      <c r="N184" s="31"/>
    </row>
    <row r="185" spans="1:14" x14ac:dyDescent="0.25">
      <c r="A185" s="13"/>
      <c r="B185" s="50" t="s">
        <v>1227</v>
      </c>
      <c r="C185" s="16" t="s">
        <v>331</v>
      </c>
      <c r="D185" s="16" t="s">
        <v>343</v>
      </c>
      <c r="E185" s="114">
        <v>40</v>
      </c>
      <c r="F185" s="21" t="s">
        <v>331</v>
      </c>
      <c r="G185" s="16"/>
      <c r="H185" s="16" t="s">
        <v>343</v>
      </c>
      <c r="I185" s="114">
        <v>67</v>
      </c>
      <c r="J185" s="21" t="s">
        <v>331</v>
      </c>
      <c r="K185" s="16" t="s">
        <v>331</v>
      </c>
      <c r="L185" s="16" t="s">
        <v>343</v>
      </c>
      <c r="M185" s="114">
        <v>36</v>
      </c>
      <c r="N185" s="21" t="s">
        <v>331</v>
      </c>
    </row>
    <row r="186" spans="1:14" ht="25.5" x14ac:dyDescent="0.25">
      <c r="A186" s="13"/>
      <c r="B186" s="36" t="s">
        <v>1254</v>
      </c>
      <c r="C186" s="31" t="s">
        <v>331</v>
      </c>
      <c r="D186" s="31"/>
      <c r="E186" s="38">
        <v>801</v>
      </c>
      <c r="F186" s="40" t="s">
        <v>331</v>
      </c>
      <c r="G186" s="31"/>
      <c r="H186" s="31"/>
      <c r="I186" s="38">
        <v>902</v>
      </c>
      <c r="J186" s="40" t="s">
        <v>331</v>
      </c>
      <c r="K186" s="31" t="s">
        <v>331</v>
      </c>
      <c r="L186" s="31"/>
      <c r="M186" s="45">
        <v>1027</v>
      </c>
      <c r="N186" s="40" t="s">
        <v>331</v>
      </c>
    </row>
    <row r="187" spans="1:14" ht="15.75" thickBot="1" x14ac:dyDescent="0.3">
      <c r="A187" s="13"/>
      <c r="B187" s="50" t="s">
        <v>1259</v>
      </c>
      <c r="C187" s="16" t="s">
        <v>331</v>
      </c>
      <c r="D187" s="16"/>
      <c r="E187" s="114">
        <v>244</v>
      </c>
      <c r="F187" s="21" t="s">
        <v>331</v>
      </c>
      <c r="G187" s="16"/>
      <c r="H187" s="16"/>
      <c r="I187" s="114">
        <v>179</v>
      </c>
      <c r="J187" s="21" t="s">
        <v>331</v>
      </c>
      <c r="K187" s="16" t="s">
        <v>331</v>
      </c>
      <c r="L187" s="21"/>
      <c r="M187" s="118" t="s">
        <v>386</v>
      </c>
      <c r="N187" s="21" t="s">
        <v>331</v>
      </c>
    </row>
    <row r="188" spans="1:14" x14ac:dyDescent="0.25">
      <c r="A188" s="13"/>
      <c r="B188" s="41"/>
      <c r="C188" s="41" t="s">
        <v>331</v>
      </c>
      <c r="D188" s="42"/>
      <c r="E188" s="42"/>
      <c r="F188" s="41"/>
      <c r="G188" s="41"/>
      <c r="H188" s="42"/>
      <c r="I188" s="42"/>
      <c r="J188" s="41"/>
      <c r="K188" s="41" t="s">
        <v>331</v>
      </c>
      <c r="L188" s="42"/>
      <c r="M188" s="42"/>
      <c r="N188" s="41"/>
    </row>
    <row r="189" spans="1:14" ht="15.75" thickBot="1" x14ac:dyDescent="0.3">
      <c r="A189" s="13"/>
      <c r="B189" s="43" t="s">
        <v>1262</v>
      </c>
      <c r="C189" s="30" t="s">
        <v>331</v>
      </c>
      <c r="D189" s="31" t="s">
        <v>343</v>
      </c>
      <c r="E189" s="45">
        <v>1085</v>
      </c>
      <c r="F189" s="40" t="s">
        <v>331</v>
      </c>
      <c r="G189" s="30"/>
      <c r="H189" s="31" t="s">
        <v>343</v>
      </c>
      <c r="I189" s="45">
        <v>1148</v>
      </c>
      <c r="J189" s="40" t="s">
        <v>331</v>
      </c>
      <c r="K189" s="30" t="s">
        <v>331</v>
      </c>
      <c r="L189" s="31" t="s">
        <v>343</v>
      </c>
      <c r="M189" s="45">
        <v>1063</v>
      </c>
      <c r="N189" s="40" t="s">
        <v>331</v>
      </c>
    </row>
    <row r="190" spans="1:14" ht="15.75" thickTop="1" x14ac:dyDescent="0.25">
      <c r="A190" s="13"/>
      <c r="B190" s="41"/>
      <c r="C190" s="41" t="s">
        <v>331</v>
      </c>
      <c r="D190" s="49"/>
      <c r="E190" s="49"/>
      <c r="F190" s="41"/>
      <c r="G190" s="41"/>
      <c r="H190" s="49"/>
      <c r="I190" s="49"/>
      <c r="J190" s="41"/>
      <c r="K190" s="41" t="s">
        <v>331</v>
      </c>
      <c r="L190" s="49"/>
      <c r="M190" s="49"/>
      <c r="N190" s="41"/>
    </row>
    <row r="191" spans="1:14" x14ac:dyDescent="0.25">
      <c r="A191" s="13"/>
      <c r="B191" s="41"/>
      <c r="C191" s="136"/>
      <c r="D191" s="136"/>
      <c r="E191" s="136"/>
      <c r="F191" s="136"/>
      <c r="G191" s="136"/>
      <c r="H191" s="136"/>
      <c r="I191" s="136"/>
      <c r="J191" s="136"/>
      <c r="K191" s="136"/>
      <c r="L191" s="136"/>
      <c r="M191" s="136"/>
      <c r="N191" s="136"/>
    </row>
    <row r="192" spans="1:14" ht="15.75" thickBot="1" x14ac:dyDescent="0.3">
      <c r="A192" s="13"/>
      <c r="B192" s="33"/>
      <c r="C192" s="33" t="s">
        <v>331</v>
      </c>
      <c r="D192" s="115">
        <v>2014</v>
      </c>
      <c r="E192" s="115"/>
      <c r="F192" s="33"/>
      <c r="G192" s="33"/>
      <c r="H192" s="115">
        <v>2013</v>
      </c>
      <c r="I192" s="115"/>
      <c r="J192" s="33"/>
      <c r="K192" s="33" t="s">
        <v>331</v>
      </c>
      <c r="L192" s="115">
        <v>2012</v>
      </c>
      <c r="M192" s="115"/>
      <c r="N192" s="33"/>
    </row>
    <row r="193" spans="1:14" ht="25.5" x14ac:dyDescent="0.25">
      <c r="A193" s="13"/>
      <c r="B193" s="43" t="s">
        <v>1265</v>
      </c>
      <c r="C193" s="31" t="s">
        <v>331</v>
      </c>
      <c r="D193" s="31"/>
      <c r="E193" s="31"/>
      <c r="F193" s="31"/>
      <c r="G193" s="31"/>
      <c r="H193" s="31"/>
      <c r="I193" s="31"/>
      <c r="J193" s="31"/>
      <c r="K193" s="31" t="s">
        <v>331</v>
      </c>
      <c r="L193" s="31"/>
      <c r="M193" s="31"/>
      <c r="N193" s="31"/>
    </row>
    <row r="194" spans="1:14" x14ac:dyDescent="0.25">
      <c r="A194" s="13"/>
      <c r="B194" s="50" t="s">
        <v>1266</v>
      </c>
      <c r="C194" s="16" t="s">
        <v>331</v>
      </c>
      <c r="D194" s="16"/>
      <c r="E194" s="35">
        <v>4630</v>
      </c>
      <c r="F194" s="21" t="s">
        <v>331</v>
      </c>
      <c r="G194" s="16"/>
      <c r="H194" s="21" t="s">
        <v>343</v>
      </c>
      <c r="I194" s="118" t="s">
        <v>386</v>
      </c>
      <c r="J194" s="21" t="s">
        <v>331</v>
      </c>
      <c r="K194" s="16" t="s">
        <v>331</v>
      </c>
      <c r="L194" s="21" t="s">
        <v>343</v>
      </c>
      <c r="M194" s="118" t="s">
        <v>386</v>
      </c>
      <c r="N194" s="21" t="s">
        <v>331</v>
      </c>
    </row>
    <row r="195" spans="1:14" ht="15.75" thickBot="1" x14ac:dyDescent="0.3">
      <c r="A195" s="13"/>
      <c r="B195" s="36" t="s">
        <v>1268</v>
      </c>
      <c r="C195" s="31" t="s">
        <v>331</v>
      </c>
      <c r="D195" s="31"/>
      <c r="E195" s="38" t="s">
        <v>1319</v>
      </c>
      <c r="F195" s="40" t="s">
        <v>335</v>
      </c>
      <c r="G195" s="31"/>
      <c r="H195" s="40"/>
      <c r="I195" s="119" t="s">
        <v>386</v>
      </c>
      <c r="J195" s="40" t="s">
        <v>331</v>
      </c>
      <c r="K195" s="31" t="s">
        <v>331</v>
      </c>
      <c r="L195" s="40"/>
      <c r="M195" s="119" t="s">
        <v>386</v>
      </c>
      <c r="N195" s="40" t="s">
        <v>331</v>
      </c>
    </row>
    <row r="196" spans="1:14" x14ac:dyDescent="0.25">
      <c r="A196" s="13"/>
      <c r="B196" s="41"/>
      <c r="C196" s="41" t="s">
        <v>331</v>
      </c>
      <c r="D196" s="42"/>
      <c r="E196" s="42"/>
      <c r="F196" s="41"/>
      <c r="G196" s="41"/>
      <c r="H196" s="42"/>
      <c r="I196" s="42"/>
      <c r="J196" s="41"/>
      <c r="K196" s="41" t="s">
        <v>331</v>
      </c>
      <c r="L196" s="42"/>
      <c r="M196" s="42"/>
      <c r="N196" s="41"/>
    </row>
    <row r="197" spans="1:14" ht="26.25" thickBot="1" x14ac:dyDescent="0.3">
      <c r="A197" s="13"/>
      <c r="B197" s="32" t="s">
        <v>1273</v>
      </c>
      <c r="C197" s="33" t="s">
        <v>331</v>
      </c>
      <c r="D197" s="16"/>
      <c r="E197" s="35">
        <v>4387</v>
      </c>
      <c r="F197" s="21" t="s">
        <v>331</v>
      </c>
      <c r="G197" s="33"/>
      <c r="H197" s="21" t="s">
        <v>343</v>
      </c>
      <c r="I197" s="118" t="s">
        <v>386</v>
      </c>
      <c r="J197" s="21" t="s">
        <v>331</v>
      </c>
      <c r="K197" s="33" t="s">
        <v>331</v>
      </c>
      <c r="L197" s="21" t="s">
        <v>343</v>
      </c>
      <c r="M197" s="118" t="s">
        <v>386</v>
      </c>
      <c r="N197" s="21" t="s">
        <v>331</v>
      </c>
    </row>
    <row r="198" spans="1:14" ht="15.75" thickTop="1" x14ac:dyDescent="0.25">
      <c r="A198" s="13"/>
      <c r="B198" s="41"/>
      <c r="C198" s="41" t="s">
        <v>331</v>
      </c>
      <c r="D198" s="49"/>
      <c r="E198" s="49"/>
      <c r="F198" s="41"/>
      <c r="G198" s="41"/>
      <c r="H198" s="49"/>
      <c r="I198" s="49"/>
      <c r="J198" s="41"/>
      <c r="K198" s="41" t="s">
        <v>331</v>
      </c>
      <c r="L198" s="49"/>
      <c r="M198" s="49"/>
      <c r="N198" s="41"/>
    </row>
    <row r="199" spans="1:14" ht="39" thickBot="1" x14ac:dyDescent="0.3">
      <c r="A199" s="13"/>
      <c r="B199" s="43" t="s">
        <v>1276</v>
      </c>
      <c r="C199" s="30" t="s">
        <v>331</v>
      </c>
      <c r="D199" s="31"/>
      <c r="E199" s="45">
        <v>5472</v>
      </c>
      <c r="F199" s="40" t="s">
        <v>331</v>
      </c>
      <c r="G199" s="30"/>
      <c r="H199" s="40" t="s">
        <v>343</v>
      </c>
      <c r="I199" s="119" t="s">
        <v>386</v>
      </c>
      <c r="J199" s="40" t="s">
        <v>331</v>
      </c>
      <c r="K199" s="30" t="s">
        <v>331</v>
      </c>
      <c r="L199" s="40" t="s">
        <v>343</v>
      </c>
      <c r="M199" s="119" t="s">
        <v>386</v>
      </c>
      <c r="N199" s="40" t="s">
        <v>331</v>
      </c>
    </row>
    <row r="200" spans="1:14" ht="15.75" thickTop="1" x14ac:dyDescent="0.25">
      <c r="A200" s="13"/>
      <c r="B200" s="41"/>
      <c r="C200" s="41" t="s">
        <v>331</v>
      </c>
      <c r="D200" s="49"/>
      <c r="E200" s="49"/>
      <c r="F200" s="41"/>
      <c r="G200" s="41"/>
      <c r="H200" s="49"/>
      <c r="I200" s="49"/>
      <c r="J200" s="41"/>
      <c r="K200" s="41" t="s">
        <v>331</v>
      </c>
      <c r="L200" s="49"/>
      <c r="M200" s="49"/>
      <c r="N200" s="41"/>
    </row>
    <row r="201" spans="1:14" x14ac:dyDescent="0.25">
      <c r="A201" s="13"/>
      <c r="B201" s="25" t="s">
        <v>1320</v>
      </c>
      <c r="C201" s="25"/>
      <c r="D201" s="25"/>
      <c r="E201" s="25"/>
      <c r="F201" s="25"/>
      <c r="G201" s="25"/>
      <c r="H201" s="25"/>
      <c r="I201" s="25"/>
      <c r="J201" s="25"/>
      <c r="K201" s="25"/>
      <c r="L201" s="25"/>
      <c r="M201" s="25"/>
      <c r="N201" s="25"/>
    </row>
    <row r="202" spans="1:14" ht="15.75" x14ac:dyDescent="0.25">
      <c r="A202" s="13"/>
      <c r="B202" s="56"/>
      <c r="C202" s="56"/>
      <c r="D202" s="56"/>
      <c r="E202" s="56"/>
      <c r="F202" s="56"/>
      <c r="G202" s="56"/>
      <c r="H202" s="56"/>
      <c r="I202" s="56"/>
      <c r="J202" s="56"/>
      <c r="K202" s="56"/>
      <c r="L202" s="56"/>
      <c r="M202" s="56"/>
      <c r="N202" s="56"/>
    </row>
    <row r="203" spans="1:14" x14ac:dyDescent="0.25">
      <c r="A203" s="13"/>
      <c r="B203" s="16"/>
      <c r="C203" s="16"/>
      <c r="D203" s="16"/>
      <c r="E203" s="16"/>
      <c r="F203" s="16"/>
      <c r="G203" s="16"/>
      <c r="H203" s="16"/>
      <c r="I203" s="16"/>
      <c r="J203" s="16"/>
    </row>
    <row r="204" spans="1:14" ht="15.75" thickBot="1" x14ac:dyDescent="0.3">
      <c r="A204" s="13"/>
      <c r="B204" s="33"/>
      <c r="C204" s="33" t="s">
        <v>331</v>
      </c>
      <c r="D204" s="115" t="s">
        <v>1224</v>
      </c>
      <c r="E204" s="115"/>
      <c r="F204" s="115"/>
      <c r="G204" s="115"/>
      <c r="H204" s="115"/>
      <c r="I204" s="115"/>
      <c r="J204" s="33"/>
    </row>
    <row r="205" spans="1:14" ht="15.75" thickBot="1" x14ac:dyDescent="0.3">
      <c r="A205" s="13"/>
      <c r="B205" s="33"/>
      <c r="C205" s="33" t="s">
        <v>331</v>
      </c>
      <c r="D205" s="135">
        <v>2014</v>
      </c>
      <c r="E205" s="135"/>
      <c r="F205" s="33"/>
      <c r="G205" s="33"/>
      <c r="H205" s="135">
        <v>2013</v>
      </c>
      <c r="I205" s="135"/>
      <c r="J205" s="33"/>
    </row>
    <row r="206" spans="1:14" x14ac:dyDescent="0.25">
      <c r="A206" s="13"/>
      <c r="B206" s="43" t="s">
        <v>1321</v>
      </c>
      <c r="C206" s="31" t="s">
        <v>331</v>
      </c>
      <c r="D206" s="31"/>
      <c r="E206" s="31"/>
      <c r="F206" s="31"/>
      <c r="G206" s="31"/>
      <c r="H206" s="31"/>
      <c r="I206" s="31"/>
      <c r="J206" s="31"/>
    </row>
    <row r="207" spans="1:14" x14ac:dyDescent="0.25">
      <c r="A207" s="13"/>
      <c r="B207" s="50" t="s">
        <v>739</v>
      </c>
      <c r="C207" s="16" t="s">
        <v>331</v>
      </c>
      <c r="D207" s="16"/>
      <c r="E207" s="114">
        <v>2.1</v>
      </c>
      <c r="F207" s="21" t="s">
        <v>497</v>
      </c>
      <c r="G207" s="16"/>
      <c r="H207" s="16"/>
      <c r="I207" s="114">
        <v>3.4</v>
      </c>
      <c r="J207" s="21" t="s">
        <v>497</v>
      </c>
    </row>
    <row r="208" spans="1:14" x14ac:dyDescent="0.25">
      <c r="A208" s="13"/>
      <c r="B208" s="36" t="s">
        <v>1322</v>
      </c>
      <c r="C208" s="31" t="s">
        <v>331</v>
      </c>
      <c r="D208" s="31"/>
      <c r="E208" s="38">
        <v>3</v>
      </c>
      <c r="F208" s="40" t="s">
        <v>497</v>
      </c>
      <c r="G208" s="31"/>
      <c r="H208" s="31"/>
      <c r="I208" s="38">
        <v>3</v>
      </c>
      <c r="J208" s="40" t="s">
        <v>497</v>
      </c>
    </row>
    <row r="209" spans="1:14" x14ac:dyDescent="0.25">
      <c r="A209" s="13"/>
      <c r="B209" s="32" t="s">
        <v>1323</v>
      </c>
      <c r="C209" s="16" t="s">
        <v>331</v>
      </c>
      <c r="D209" s="16"/>
      <c r="E209" s="16"/>
      <c r="F209" s="16"/>
      <c r="G209" s="16"/>
      <c r="H209" s="16"/>
      <c r="I209" s="16"/>
      <c r="J209" s="16"/>
    </row>
    <row r="210" spans="1:14" x14ac:dyDescent="0.25">
      <c r="A210" s="13"/>
      <c r="B210" s="36" t="s">
        <v>739</v>
      </c>
      <c r="C210" s="31" t="s">
        <v>331</v>
      </c>
      <c r="D210" s="31"/>
      <c r="E210" s="38">
        <v>3.4</v>
      </c>
      <c r="F210" s="40" t="s">
        <v>497</v>
      </c>
      <c r="G210" s="31"/>
      <c r="H210" s="31"/>
      <c r="I210" s="38">
        <v>3.6</v>
      </c>
      <c r="J210" s="40" t="s">
        <v>497</v>
      </c>
    </row>
    <row r="211" spans="1:14" x14ac:dyDescent="0.25">
      <c r="A211" s="13"/>
      <c r="B211" s="50" t="s">
        <v>1322</v>
      </c>
      <c r="C211" s="16" t="s">
        <v>331</v>
      </c>
      <c r="D211" s="16"/>
      <c r="E211" s="114">
        <v>3</v>
      </c>
      <c r="F211" s="21" t="s">
        <v>497</v>
      </c>
      <c r="G211" s="16"/>
      <c r="H211" s="16"/>
      <c r="I211" s="114">
        <v>3</v>
      </c>
      <c r="J211" s="21" t="s">
        <v>497</v>
      </c>
    </row>
    <row r="212" spans="1:14" x14ac:dyDescent="0.25">
      <c r="A212" s="13"/>
      <c r="B212" s="24" t="s">
        <v>1280</v>
      </c>
      <c r="C212" s="24"/>
      <c r="D212" s="24"/>
      <c r="E212" s="24"/>
      <c r="F212" s="24"/>
      <c r="G212" s="24"/>
      <c r="H212" s="24"/>
      <c r="I212" s="24"/>
      <c r="J212" s="24"/>
      <c r="K212" s="24"/>
      <c r="L212" s="24"/>
      <c r="M212" s="24"/>
      <c r="N212" s="24"/>
    </row>
    <row r="213" spans="1:14" ht="15.75" x14ac:dyDescent="0.25">
      <c r="A213" s="13"/>
      <c r="B213" s="56"/>
      <c r="C213" s="56"/>
      <c r="D213" s="56"/>
      <c r="E213" s="56"/>
      <c r="F213" s="56"/>
      <c r="G213" s="56"/>
      <c r="H213" s="56"/>
      <c r="I213" s="56"/>
      <c r="J213" s="56"/>
      <c r="K213" s="56"/>
      <c r="L213" s="56"/>
      <c r="M213" s="56"/>
      <c r="N213" s="56"/>
    </row>
    <row r="214" spans="1:14" x14ac:dyDescent="0.25">
      <c r="A214" s="13"/>
      <c r="B214" s="16"/>
      <c r="C214" s="16"/>
      <c r="D214" s="16"/>
      <c r="E214" s="16"/>
      <c r="F214" s="16"/>
    </row>
    <row r="215" spans="1:14" x14ac:dyDescent="0.25">
      <c r="A215" s="13"/>
      <c r="B215" s="43">
        <v>2015</v>
      </c>
      <c r="C215" s="31" t="s">
        <v>331</v>
      </c>
      <c r="D215" s="31" t="s">
        <v>343</v>
      </c>
      <c r="E215" s="45">
        <v>1308</v>
      </c>
      <c r="F215" s="40" t="s">
        <v>331</v>
      </c>
    </row>
    <row r="216" spans="1:14" x14ac:dyDescent="0.25">
      <c r="A216" s="13"/>
      <c r="B216" s="32">
        <v>2016</v>
      </c>
      <c r="C216" s="16" t="s">
        <v>331</v>
      </c>
      <c r="D216" s="16"/>
      <c r="E216" s="35">
        <v>1324</v>
      </c>
      <c r="F216" s="21" t="s">
        <v>331</v>
      </c>
    </row>
    <row r="217" spans="1:14" x14ac:dyDescent="0.25">
      <c r="A217" s="13"/>
      <c r="B217" s="43">
        <v>2017</v>
      </c>
      <c r="C217" s="31" t="s">
        <v>331</v>
      </c>
      <c r="D217" s="31"/>
      <c r="E217" s="45">
        <v>1304</v>
      </c>
      <c r="F217" s="40" t="s">
        <v>331</v>
      </c>
    </row>
    <row r="218" spans="1:14" x14ac:dyDescent="0.25">
      <c r="A218" s="13"/>
      <c r="B218" s="32">
        <v>2018</v>
      </c>
      <c r="C218" s="16" t="s">
        <v>331</v>
      </c>
      <c r="D218" s="16"/>
      <c r="E218" s="35">
        <v>1300</v>
      </c>
      <c r="F218" s="21" t="s">
        <v>331</v>
      </c>
    </row>
    <row r="219" spans="1:14" x14ac:dyDescent="0.25">
      <c r="A219" s="13"/>
      <c r="B219" s="43">
        <v>2019</v>
      </c>
      <c r="C219" s="31" t="s">
        <v>331</v>
      </c>
      <c r="D219" s="31"/>
      <c r="E219" s="45">
        <v>1275</v>
      </c>
      <c r="F219" s="40" t="s">
        <v>331</v>
      </c>
    </row>
    <row r="220" spans="1:14" x14ac:dyDescent="0.25">
      <c r="A220" s="13"/>
      <c r="B220" s="32" t="s">
        <v>1281</v>
      </c>
      <c r="C220" s="16" t="s">
        <v>331</v>
      </c>
      <c r="D220" s="16"/>
      <c r="E220" s="35">
        <v>6776</v>
      </c>
      <c r="F220" s="21" t="s">
        <v>331</v>
      </c>
    </row>
  </sheetData>
  <mergeCells count="95">
    <mergeCell ref="B201:N201"/>
    <mergeCell ref="B202:N202"/>
    <mergeCell ref="B212:N212"/>
    <mergeCell ref="B213:N213"/>
    <mergeCell ref="B149:N149"/>
    <mergeCell ref="B150:N150"/>
    <mergeCell ref="B151:N151"/>
    <mergeCell ref="B167:N167"/>
    <mergeCell ref="B168:N168"/>
    <mergeCell ref="B169:N169"/>
    <mergeCell ref="B143:N143"/>
    <mergeCell ref="B144:N144"/>
    <mergeCell ref="B145:N145"/>
    <mergeCell ref="B146:N146"/>
    <mergeCell ref="B147:N147"/>
    <mergeCell ref="B148:N148"/>
    <mergeCell ref="B108:N108"/>
    <mergeCell ref="B111:N111"/>
    <mergeCell ref="B129:N129"/>
    <mergeCell ref="B132:N132"/>
    <mergeCell ref="B133:N133"/>
    <mergeCell ref="B135:N135"/>
    <mergeCell ref="B75:N75"/>
    <mergeCell ref="B80:N80"/>
    <mergeCell ref="B81:N81"/>
    <mergeCell ref="B89:N89"/>
    <mergeCell ref="B90:N90"/>
    <mergeCell ref="B91:N91"/>
    <mergeCell ref="B45:N45"/>
    <mergeCell ref="B46:N46"/>
    <mergeCell ref="B47:N47"/>
    <mergeCell ref="B60:N60"/>
    <mergeCell ref="B62:N62"/>
    <mergeCell ref="B74:N74"/>
    <mergeCell ref="B6:N6"/>
    <mergeCell ref="B7:N7"/>
    <mergeCell ref="B8:N8"/>
    <mergeCell ref="B9:N9"/>
    <mergeCell ref="B34:N34"/>
    <mergeCell ref="B35:N35"/>
    <mergeCell ref="D204:I204"/>
    <mergeCell ref="D205:E205"/>
    <mergeCell ref="H205:I205"/>
    <mergeCell ref="A1:A2"/>
    <mergeCell ref="B1:N1"/>
    <mergeCell ref="B2:N2"/>
    <mergeCell ref="B3:N3"/>
    <mergeCell ref="A4:A220"/>
    <mergeCell ref="B4:N4"/>
    <mergeCell ref="B5:N5"/>
    <mergeCell ref="C191:F191"/>
    <mergeCell ref="G191:J191"/>
    <mergeCell ref="K191:N191"/>
    <mergeCell ref="D192:E192"/>
    <mergeCell ref="H192:I192"/>
    <mergeCell ref="L192:M192"/>
    <mergeCell ref="D171:I171"/>
    <mergeCell ref="D172:E172"/>
    <mergeCell ref="H172:I172"/>
    <mergeCell ref="D182:M182"/>
    <mergeCell ref="D183:E183"/>
    <mergeCell ref="H183:I183"/>
    <mergeCell ref="L183:M183"/>
    <mergeCell ref="B179:N179"/>
    <mergeCell ref="B180:N180"/>
    <mergeCell ref="D113:M113"/>
    <mergeCell ref="D114:E114"/>
    <mergeCell ref="H114:I114"/>
    <mergeCell ref="L114:M114"/>
    <mergeCell ref="D153:I153"/>
    <mergeCell ref="D154:E154"/>
    <mergeCell ref="H154:I154"/>
    <mergeCell ref="B137:N137"/>
    <mergeCell ref="B139:N139"/>
    <mergeCell ref="B141:N141"/>
    <mergeCell ref="D77:E77"/>
    <mergeCell ref="H77:I77"/>
    <mergeCell ref="L77:M77"/>
    <mergeCell ref="D93:M93"/>
    <mergeCell ref="D94:E94"/>
    <mergeCell ref="H94:I94"/>
    <mergeCell ref="L94:M94"/>
    <mergeCell ref="D49:M49"/>
    <mergeCell ref="D50:E50"/>
    <mergeCell ref="H50:I50"/>
    <mergeCell ref="L50:M50"/>
    <mergeCell ref="D64:E64"/>
    <mergeCell ref="H64:I64"/>
    <mergeCell ref="L64:M64"/>
    <mergeCell ref="D11:I11"/>
    <mergeCell ref="D12:E12"/>
    <mergeCell ref="H12:I12"/>
    <mergeCell ref="D37:I37"/>
    <mergeCell ref="D38:E38"/>
    <mergeCell ref="H38:I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28515625" bestFit="1" customWidth="1"/>
    <col min="2" max="2" width="36.5703125" customWidth="1"/>
    <col min="3" max="3" width="36.5703125" bestFit="1" customWidth="1"/>
    <col min="4" max="4" width="11.7109375" customWidth="1"/>
    <col min="5" max="5" width="33.42578125" customWidth="1"/>
    <col min="6" max="8" width="11.7109375" customWidth="1"/>
    <col min="9" max="9" width="33.42578125" customWidth="1"/>
    <col min="10" max="12" width="11.7109375" customWidth="1"/>
    <col min="13" max="13" width="27.85546875" customWidth="1"/>
    <col min="14" max="16" width="11.7109375" customWidth="1"/>
    <col min="17" max="17" width="33.42578125" customWidth="1"/>
    <col min="18" max="18" width="11.7109375" customWidth="1"/>
  </cols>
  <sheetData>
    <row r="1" spans="1:18" ht="15" customHeight="1" x14ac:dyDescent="0.25">
      <c r="A1" s="8" t="s">
        <v>1324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1325</v>
      </c>
      <c r="B3" s="12"/>
      <c r="C3" s="12"/>
      <c r="D3" s="12"/>
      <c r="E3" s="12"/>
      <c r="F3" s="12"/>
      <c r="G3" s="12"/>
      <c r="H3" s="12"/>
      <c r="I3" s="12"/>
      <c r="J3" s="12"/>
      <c r="K3" s="12"/>
      <c r="L3" s="12"/>
      <c r="M3" s="12"/>
      <c r="N3" s="12"/>
      <c r="O3" s="12"/>
      <c r="P3" s="12"/>
      <c r="Q3" s="12"/>
      <c r="R3" s="12"/>
    </row>
    <row r="4" spans="1:18" x14ac:dyDescent="0.25">
      <c r="A4" s="13" t="s">
        <v>1324</v>
      </c>
      <c r="B4" s="22" t="s">
        <v>1326</v>
      </c>
      <c r="C4" s="22"/>
      <c r="D4" s="22"/>
      <c r="E4" s="22"/>
      <c r="F4" s="22"/>
      <c r="G4" s="22"/>
      <c r="H4" s="22"/>
      <c r="I4" s="22"/>
      <c r="J4" s="22"/>
      <c r="K4" s="22"/>
      <c r="L4" s="22"/>
      <c r="M4" s="22"/>
      <c r="N4" s="22"/>
      <c r="O4" s="22"/>
      <c r="P4" s="22"/>
      <c r="Q4" s="22"/>
      <c r="R4" s="22"/>
    </row>
    <row r="5" spans="1:18" ht="25.5" customHeight="1" x14ac:dyDescent="0.25">
      <c r="A5" s="13"/>
      <c r="B5" s="25" t="s">
        <v>1327</v>
      </c>
      <c r="C5" s="25"/>
      <c r="D5" s="25"/>
      <c r="E5" s="25"/>
      <c r="F5" s="25"/>
      <c r="G5" s="25"/>
      <c r="H5" s="25"/>
      <c r="I5" s="25"/>
      <c r="J5" s="25"/>
      <c r="K5" s="25"/>
      <c r="L5" s="25"/>
      <c r="M5" s="25"/>
      <c r="N5" s="25"/>
      <c r="O5" s="25"/>
      <c r="P5" s="25"/>
      <c r="Q5" s="25"/>
      <c r="R5" s="25"/>
    </row>
    <row r="6" spans="1:18" x14ac:dyDescent="0.25">
      <c r="A6" s="13"/>
      <c r="B6" s="25" t="s">
        <v>1328</v>
      </c>
      <c r="C6" s="25"/>
      <c r="D6" s="25"/>
      <c r="E6" s="25"/>
      <c r="F6" s="25"/>
      <c r="G6" s="25"/>
      <c r="H6" s="25"/>
      <c r="I6" s="25"/>
      <c r="J6" s="25"/>
      <c r="K6" s="25"/>
      <c r="L6" s="25"/>
      <c r="M6" s="25"/>
      <c r="N6" s="25"/>
      <c r="O6" s="25"/>
      <c r="P6" s="25"/>
      <c r="Q6" s="25"/>
      <c r="R6" s="25"/>
    </row>
    <row r="7" spans="1:18" x14ac:dyDescent="0.25">
      <c r="A7" s="13"/>
      <c r="B7" s="25" t="s">
        <v>1329</v>
      </c>
      <c r="C7" s="25"/>
      <c r="D7" s="25"/>
      <c r="E7" s="25"/>
      <c r="F7" s="25"/>
      <c r="G7" s="25"/>
      <c r="H7" s="25"/>
      <c r="I7" s="25"/>
      <c r="J7" s="25"/>
      <c r="K7" s="25"/>
      <c r="L7" s="25"/>
      <c r="M7" s="25"/>
      <c r="N7" s="25"/>
      <c r="O7" s="25"/>
      <c r="P7" s="25"/>
      <c r="Q7" s="25"/>
      <c r="R7" s="25"/>
    </row>
    <row r="8" spans="1:18" ht="15.75" x14ac:dyDescent="0.25">
      <c r="A8" s="13"/>
      <c r="B8" s="56"/>
      <c r="C8" s="56"/>
      <c r="D8" s="56"/>
      <c r="E8" s="56"/>
      <c r="F8" s="56"/>
      <c r="G8" s="56"/>
      <c r="H8" s="56"/>
      <c r="I8" s="56"/>
      <c r="J8" s="56"/>
      <c r="K8" s="56"/>
      <c r="L8" s="56"/>
      <c r="M8" s="56"/>
      <c r="N8" s="56"/>
      <c r="O8" s="56"/>
      <c r="P8" s="56"/>
      <c r="Q8" s="56"/>
      <c r="R8" s="56"/>
    </row>
    <row r="9" spans="1:18" x14ac:dyDescent="0.25">
      <c r="A9" s="13"/>
      <c r="B9" s="16"/>
      <c r="C9" s="16"/>
      <c r="D9" s="16"/>
      <c r="E9" s="16"/>
      <c r="F9" s="16"/>
      <c r="G9" s="16"/>
      <c r="H9" s="16"/>
      <c r="I9" s="16"/>
      <c r="J9" s="16"/>
      <c r="K9" s="16"/>
      <c r="L9" s="16"/>
      <c r="M9" s="16"/>
      <c r="N9" s="16"/>
      <c r="O9" s="16"/>
      <c r="P9" s="16"/>
      <c r="Q9" s="16"/>
      <c r="R9" s="16"/>
    </row>
    <row r="10" spans="1:18" ht="15.75" thickBot="1" x14ac:dyDescent="0.3">
      <c r="A10" s="13"/>
      <c r="B10" s="33"/>
      <c r="C10" s="33" t="s">
        <v>331</v>
      </c>
      <c r="D10" s="115" t="s">
        <v>503</v>
      </c>
      <c r="E10" s="115"/>
      <c r="F10" s="115"/>
      <c r="G10" s="115"/>
      <c r="H10" s="115"/>
      <c r="I10" s="115"/>
      <c r="J10" s="125"/>
      <c r="K10" s="33" t="s">
        <v>331</v>
      </c>
      <c r="L10" s="115" t="s">
        <v>644</v>
      </c>
      <c r="M10" s="115"/>
      <c r="N10" s="115"/>
      <c r="O10" s="115"/>
      <c r="P10" s="115"/>
      <c r="Q10" s="115"/>
      <c r="R10" s="33"/>
    </row>
    <row r="11" spans="1:18" x14ac:dyDescent="0.25">
      <c r="A11" s="13"/>
      <c r="B11" s="120"/>
      <c r="C11" s="120" t="s">
        <v>331</v>
      </c>
      <c r="D11" s="117" t="s">
        <v>793</v>
      </c>
      <c r="E11" s="117"/>
      <c r="F11" s="121"/>
      <c r="G11" s="121" t="s">
        <v>331</v>
      </c>
      <c r="H11" s="117" t="s">
        <v>995</v>
      </c>
      <c r="I11" s="117"/>
      <c r="J11" s="132"/>
      <c r="K11" s="133" t="s">
        <v>331</v>
      </c>
      <c r="L11" s="117" t="s">
        <v>1330</v>
      </c>
      <c r="M11" s="117"/>
      <c r="N11" s="121"/>
      <c r="O11" s="121" t="s">
        <v>331</v>
      </c>
      <c r="P11" s="117" t="s">
        <v>793</v>
      </c>
      <c r="Q11" s="117"/>
      <c r="R11" s="120"/>
    </row>
    <row r="12" spans="1:18" x14ac:dyDescent="0.25">
      <c r="A12" s="13"/>
      <c r="B12" s="120"/>
      <c r="C12" s="120"/>
      <c r="D12" s="116" t="s">
        <v>797</v>
      </c>
      <c r="E12" s="116"/>
      <c r="F12" s="120"/>
      <c r="G12" s="120"/>
      <c r="H12" s="116" t="s">
        <v>996</v>
      </c>
      <c r="I12" s="116"/>
      <c r="J12" s="132"/>
      <c r="K12" s="133"/>
      <c r="L12" s="116" t="s">
        <v>996</v>
      </c>
      <c r="M12" s="116"/>
      <c r="N12" s="120"/>
      <c r="O12" s="120"/>
      <c r="P12" s="116" t="s">
        <v>799</v>
      </c>
      <c r="Q12" s="116"/>
      <c r="R12" s="120"/>
    </row>
    <row r="13" spans="1:18" ht="15.75" thickBot="1" x14ac:dyDescent="0.3">
      <c r="A13" s="13"/>
      <c r="B13" s="120"/>
      <c r="C13" s="120"/>
      <c r="D13" s="115"/>
      <c r="E13" s="115"/>
      <c r="F13" s="120"/>
      <c r="G13" s="120"/>
      <c r="H13" s="115" t="s">
        <v>811</v>
      </c>
      <c r="I13" s="115"/>
      <c r="J13" s="132"/>
      <c r="K13" s="133"/>
      <c r="L13" s="115" t="s">
        <v>998</v>
      </c>
      <c r="M13" s="115"/>
      <c r="N13" s="120"/>
      <c r="O13" s="120"/>
      <c r="P13" s="115"/>
      <c r="Q13" s="115"/>
      <c r="R13" s="120"/>
    </row>
    <row r="14" spans="1:18" x14ac:dyDescent="0.25">
      <c r="A14" s="13"/>
      <c r="B14" s="43" t="s">
        <v>1331</v>
      </c>
      <c r="C14" s="31" t="s">
        <v>331</v>
      </c>
      <c r="D14" s="31"/>
      <c r="E14" s="31"/>
      <c r="F14" s="31"/>
      <c r="G14" s="31" t="s">
        <v>331</v>
      </c>
      <c r="H14" s="31"/>
      <c r="I14" s="31"/>
      <c r="J14" s="141"/>
      <c r="K14" s="31" t="s">
        <v>331</v>
      </c>
      <c r="L14" s="31"/>
      <c r="M14" s="31"/>
      <c r="N14" s="31"/>
      <c r="O14" s="31" t="s">
        <v>331</v>
      </c>
      <c r="P14" s="31"/>
      <c r="Q14" s="31"/>
      <c r="R14" s="31"/>
    </row>
    <row r="15" spans="1:18" x14ac:dyDescent="0.25">
      <c r="A15" s="13"/>
      <c r="B15" s="50" t="s">
        <v>1332</v>
      </c>
      <c r="C15" s="16" t="s">
        <v>331</v>
      </c>
      <c r="D15" s="16" t="s">
        <v>343</v>
      </c>
      <c r="E15" s="114">
        <v>193.7</v>
      </c>
      <c r="F15" s="21" t="s">
        <v>331</v>
      </c>
      <c r="G15" s="16" t="s">
        <v>331</v>
      </c>
      <c r="H15" s="16" t="s">
        <v>343</v>
      </c>
      <c r="I15" s="114">
        <v>164.4</v>
      </c>
      <c r="J15" s="131" t="s">
        <v>331</v>
      </c>
      <c r="K15" s="16" t="s">
        <v>331</v>
      </c>
      <c r="L15" s="16" t="s">
        <v>343</v>
      </c>
      <c r="M15" s="114">
        <v>48.2</v>
      </c>
      <c r="N15" s="21" t="s">
        <v>331</v>
      </c>
      <c r="O15" s="16" t="s">
        <v>331</v>
      </c>
      <c r="P15" s="16" t="s">
        <v>343</v>
      </c>
      <c r="Q15" s="114">
        <v>194.4</v>
      </c>
      <c r="R15" s="21" t="s">
        <v>331</v>
      </c>
    </row>
    <row r="16" spans="1:18" x14ac:dyDescent="0.25">
      <c r="A16" s="13"/>
      <c r="B16" s="36" t="s">
        <v>1333</v>
      </c>
      <c r="C16" s="31" t="s">
        <v>331</v>
      </c>
      <c r="D16" s="31"/>
      <c r="E16" s="38">
        <v>84.5</v>
      </c>
      <c r="F16" s="40" t="s">
        <v>331</v>
      </c>
      <c r="G16" s="31" t="s">
        <v>331</v>
      </c>
      <c r="H16" s="31"/>
      <c r="I16" s="38">
        <v>64.400000000000006</v>
      </c>
      <c r="J16" s="128" t="s">
        <v>331</v>
      </c>
      <c r="K16" s="31" t="s">
        <v>331</v>
      </c>
      <c r="L16" s="31"/>
      <c r="M16" s="38">
        <v>22.3</v>
      </c>
      <c r="N16" s="40" t="s">
        <v>331</v>
      </c>
      <c r="O16" s="31" t="s">
        <v>331</v>
      </c>
      <c r="P16" s="31"/>
      <c r="Q16" s="38">
        <v>83.8</v>
      </c>
      <c r="R16" s="40" t="s">
        <v>331</v>
      </c>
    </row>
    <row r="17" spans="1:18" ht="15.75" thickBot="1" x14ac:dyDescent="0.3">
      <c r="A17" s="13"/>
      <c r="B17" s="50" t="s">
        <v>1334</v>
      </c>
      <c r="C17" s="16" t="s">
        <v>331</v>
      </c>
      <c r="D17" s="16"/>
      <c r="E17" s="114">
        <v>6.1</v>
      </c>
      <c r="F17" s="21" t="s">
        <v>331</v>
      </c>
      <c r="G17" s="16" t="s">
        <v>331</v>
      </c>
      <c r="H17" s="16"/>
      <c r="I17" s="114">
        <v>3.2</v>
      </c>
      <c r="J17" s="131" t="s">
        <v>331</v>
      </c>
      <c r="K17" s="16" t="s">
        <v>331</v>
      </c>
      <c r="L17" s="16"/>
      <c r="M17" s="114">
        <v>2.6</v>
      </c>
      <c r="N17" s="21" t="s">
        <v>331</v>
      </c>
      <c r="O17" s="16" t="s">
        <v>331</v>
      </c>
      <c r="P17" s="16"/>
      <c r="Q17" s="114">
        <v>5.7</v>
      </c>
      <c r="R17" s="21" t="s">
        <v>331</v>
      </c>
    </row>
    <row r="18" spans="1:18" x14ac:dyDescent="0.25">
      <c r="A18" s="13"/>
      <c r="B18" s="41"/>
      <c r="C18" s="41" t="s">
        <v>331</v>
      </c>
      <c r="D18" s="42"/>
      <c r="E18" s="42"/>
      <c r="F18" s="41"/>
      <c r="G18" s="41" t="s">
        <v>331</v>
      </c>
      <c r="H18" s="42"/>
      <c r="I18" s="42"/>
      <c r="J18" s="142"/>
      <c r="K18" s="41" t="s">
        <v>331</v>
      </c>
      <c r="L18" s="42"/>
      <c r="M18" s="42"/>
      <c r="N18" s="41"/>
      <c r="O18" s="41" t="s">
        <v>331</v>
      </c>
      <c r="P18" s="42"/>
      <c r="Q18" s="42"/>
      <c r="R18" s="41"/>
    </row>
    <row r="19" spans="1:18" ht="15.75" thickBot="1" x14ac:dyDescent="0.3">
      <c r="A19" s="13"/>
      <c r="B19" s="43" t="s">
        <v>1335</v>
      </c>
      <c r="C19" s="30" t="s">
        <v>331</v>
      </c>
      <c r="D19" s="31" t="s">
        <v>343</v>
      </c>
      <c r="E19" s="38">
        <v>284.3</v>
      </c>
      <c r="F19" s="40" t="s">
        <v>331</v>
      </c>
      <c r="G19" s="30" t="s">
        <v>331</v>
      </c>
      <c r="H19" s="31" t="s">
        <v>343</v>
      </c>
      <c r="I19" s="38">
        <v>232</v>
      </c>
      <c r="J19" s="128" t="s">
        <v>331</v>
      </c>
      <c r="K19" s="30" t="s">
        <v>331</v>
      </c>
      <c r="L19" s="31" t="s">
        <v>343</v>
      </c>
      <c r="M19" s="38">
        <v>73.099999999999994</v>
      </c>
      <c r="N19" s="40" t="s">
        <v>331</v>
      </c>
      <c r="O19" s="30" t="s">
        <v>331</v>
      </c>
      <c r="P19" s="31" t="s">
        <v>343</v>
      </c>
      <c r="Q19" s="38">
        <v>283.89999999999998</v>
      </c>
      <c r="R19" s="40" t="s">
        <v>331</v>
      </c>
    </row>
    <row r="20" spans="1:18" ht="15.75" thickTop="1" x14ac:dyDescent="0.25">
      <c r="A20" s="13"/>
      <c r="B20" s="41"/>
      <c r="C20" s="41" t="s">
        <v>331</v>
      </c>
      <c r="D20" s="49"/>
      <c r="E20" s="49"/>
      <c r="F20" s="41"/>
      <c r="G20" s="41" t="s">
        <v>331</v>
      </c>
      <c r="H20" s="49"/>
      <c r="I20" s="49"/>
      <c r="J20" s="142"/>
      <c r="K20" s="41" t="s">
        <v>331</v>
      </c>
      <c r="L20" s="49"/>
      <c r="M20" s="49"/>
      <c r="N20" s="41"/>
      <c r="O20" s="41" t="s">
        <v>331</v>
      </c>
      <c r="P20" s="49"/>
      <c r="Q20" s="49"/>
      <c r="R20" s="41"/>
    </row>
    <row r="21" spans="1:18" ht="15.75" x14ac:dyDescent="0.25">
      <c r="A21" s="13"/>
      <c r="B21" s="56"/>
      <c r="C21" s="56"/>
      <c r="D21" s="56"/>
      <c r="E21" s="56"/>
      <c r="F21" s="56"/>
      <c r="G21" s="56"/>
      <c r="H21" s="56"/>
      <c r="I21" s="56"/>
      <c r="J21" s="56"/>
      <c r="K21" s="56"/>
      <c r="L21" s="56"/>
      <c r="M21" s="56"/>
      <c r="N21" s="56"/>
      <c r="O21" s="56"/>
      <c r="P21" s="56"/>
      <c r="Q21" s="56"/>
      <c r="R21" s="56"/>
    </row>
    <row r="22" spans="1:18" ht="191.25" x14ac:dyDescent="0.25">
      <c r="A22" s="13"/>
      <c r="B22" s="20">
        <v>-1</v>
      </c>
      <c r="C22" s="20" t="s">
        <v>1336</v>
      </c>
    </row>
    <row r="23" spans="1:18" x14ac:dyDescent="0.25">
      <c r="A23" s="13"/>
      <c r="B23" s="25" t="s">
        <v>1337</v>
      </c>
      <c r="C23" s="25"/>
      <c r="D23" s="25"/>
      <c r="E23" s="25"/>
      <c r="F23" s="25"/>
      <c r="G23" s="25"/>
      <c r="H23" s="25"/>
      <c r="I23" s="25"/>
      <c r="J23" s="25"/>
      <c r="K23" s="25"/>
      <c r="L23" s="25"/>
      <c r="M23" s="25"/>
      <c r="N23" s="25"/>
      <c r="O23" s="25"/>
      <c r="P23" s="25"/>
      <c r="Q23" s="25"/>
      <c r="R23" s="25"/>
    </row>
    <row r="24" spans="1:18" ht="15.75" x14ac:dyDescent="0.25">
      <c r="A24" s="13"/>
      <c r="B24" s="56"/>
      <c r="C24" s="56"/>
      <c r="D24" s="56"/>
      <c r="E24" s="56"/>
      <c r="F24" s="56"/>
      <c r="G24" s="56"/>
      <c r="H24" s="56"/>
      <c r="I24" s="56"/>
      <c r="J24" s="56"/>
      <c r="K24" s="56"/>
      <c r="L24" s="56"/>
      <c r="M24" s="56"/>
      <c r="N24" s="56"/>
      <c r="O24" s="56"/>
      <c r="P24" s="56"/>
      <c r="Q24" s="56"/>
      <c r="R24" s="56"/>
    </row>
    <row r="25" spans="1:18" x14ac:dyDescent="0.25">
      <c r="A25" s="13"/>
      <c r="B25" s="16"/>
      <c r="C25" s="16"/>
      <c r="D25" s="16"/>
      <c r="E25" s="16"/>
      <c r="F25" s="16"/>
      <c r="G25" s="16"/>
      <c r="H25" s="16"/>
      <c r="I25" s="16"/>
      <c r="J25" s="16"/>
    </row>
    <row r="26" spans="1:18" x14ac:dyDescent="0.25">
      <c r="A26" s="13"/>
      <c r="B26" s="120"/>
      <c r="C26" s="120" t="s">
        <v>331</v>
      </c>
      <c r="D26" s="116" t="s">
        <v>1338</v>
      </c>
      <c r="E26" s="116"/>
      <c r="F26" s="120"/>
      <c r="G26" s="120" t="s">
        <v>331</v>
      </c>
      <c r="H26" s="116" t="s">
        <v>1340</v>
      </c>
      <c r="I26" s="116"/>
      <c r="J26" s="120"/>
    </row>
    <row r="27" spans="1:18" x14ac:dyDescent="0.25">
      <c r="A27" s="13"/>
      <c r="B27" s="120"/>
      <c r="C27" s="120"/>
      <c r="D27" s="116" t="s">
        <v>1339</v>
      </c>
      <c r="E27" s="116"/>
      <c r="F27" s="120"/>
      <c r="G27" s="120"/>
      <c r="H27" s="116" t="s">
        <v>1341</v>
      </c>
      <c r="I27" s="116"/>
      <c r="J27" s="120"/>
    </row>
    <row r="28" spans="1:18" ht="15.75" thickBot="1" x14ac:dyDescent="0.3">
      <c r="A28" s="13"/>
      <c r="B28" s="120"/>
      <c r="C28" s="120"/>
      <c r="D28" s="115" t="s">
        <v>956</v>
      </c>
      <c r="E28" s="115"/>
      <c r="F28" s="120"/>
      <c r="G28" s="120"/>
      <c r="H28" s="115" t="s">
        <v>1342</v>
      </c>
      <c r="I28" s="115"/>
      <c r="J28" s="120"/>
    </row>
    <row r="29" spans="1:18" x14ac:dyDescent="0.25">
      <c r="A29" s="13"/>
      <c r="B29" s="43" t="s">
        <v>1343</v>
      </c>
      <c r="C29" s="31" t="s">
        <v>331</v>
      </c>
      <c r="D29" s="31" t="s">
        <v>343</v>
      </c>
      <c r="E29" s="38">
        <v>95.4</v>
      </c>
      <c r="F29" s="40" t="s">
        <v>331</v>
      </c>
      <c r="G29" s="31" t="s">
        <v>331</v>
      </c>
      <c r="H29" s="31"/>
      <c r="I29" s="38">
        <v>1.9</v>
      </c>
      <c r="J29" s="40" t="s">
        <v>331</v>
      </c>
    </row>
    <row r="30" spans="1:18" ht="15.75" thickBot="1" x14ac:dyDescent="0.3">
      <c r="A30" s="13"/>
      <c r="B30" s="32" t="s">
        <v>1332</v>
      </c>
      <c r="C30" s="16" t="s">
        <v>331</v>
      </c>
      <c r="D30" s="16"/>
      <c r="E30" s="114">
        <v>223.7</v>
      </c>
      <c r="F30" s="21" t="s">
        <v>331</v>
      </c>
      <c r="G30" s="16" t="s">
        <v>331</v>
      </c>
      <c r="H30" s="16"/>
      <c r="I30" s="114">
        <v>3</v>
      </c>
      <c r="J30" s="21" t="s">
        <v>331</v>
      </c>
    </row>
    <row r="31" spans="1:18" x14ac:dyDescent="0.25">
      <c r="A31" s="13"/>
      <c r="B31" s="41"/>
      <c r="C31" s="41" t="s">
        <v>331</v>
      </c>
      <c r="D31" s="42"/>
      <c r="E31" s="42"/>
      <c r="F31" s="41"/>
      <c r="G31" s="41" t="s">
        <v>331</v>
      </c>
      <c r="H31" s="41"/>
      <c r="I31" s="41"/>
      <c r="J31" s="41"/>
    </row>
    <row r="32" spans="1:18" ht="15.75" thickBot="1" x14ac:dyDescent="0.3">
      <c r="A32" s="13"/>
      <c r="B32" s="36" t="s">
        <v>126</v>
      </c>
      <c r="C32" s="30" t="s">
        <v>331</v>
      </c>
      <c r="D32" s="31" t="s">
        <v>343</v>
      </c>
      <c r="E32" s="38">
        <v>319.10000000000002</v>
      </c>
      <c r="F32" s="40" t="s">
        <v>331</v>
      </c>
      <c r="G32" s="30" t="s">
        <v>331</v>
      </c>
      <c r="H32" s="31"/>
      <c r="I32" s="31"/>
      <c r="J32" s="31"/>
    </row>
    <row r="33" spans="1:18" ht="15.75" thickTop="1" x14ac:dyDescent="0.25">
      <c r="A33" s="13"/>
      <c r="B33" s="41"/>
      <c r="C33" s="41" t="s">
        <v>331</v>
      </c>
      <c r="D33" s="49"/>
      <c r="E33" s="49"/>
      <c r="F33" s="41"/>
      <c r="G33" s="41" t="s">
        <v>331</v>
      </c>
      <c r="H33" s="41"/>
      <c r="I33" s="41"/>
      <c r="J33" s="41"/>
    </row>
    <row r="34" spans="1:18" x14ac:dyDescent="0.25">
      <c r="A34" s="13"/>
      <c r="B34" s="25" t="s">
        <v>1344</v>
      </c>
      <c r="C34" s="25"/>
      <c r="D34" s="25"/>
      <c r="E34" s="25"/>
      <c r="F34" s="25"/>
      <c r="G34" s="25"/>
      <c r="H34" s="25"/>
      <c r="I34" s="25"/>
      <c r="J34" s="25"/>
      <c r="K34" s="25"/>
      <c r="L34" s="25"/>
      <c r="M34" s="25"/>
      <c r="N34" s="25"/>
      <c r="O34" s="25"/>
      <c r="P34" s="25"/>
      <c r="Q34" s="25"/>
      <c r="R34" s="25"/>
    </row>
    <row r="35" spans="1:18" ht="51.75" customHeight="1" x14ac:dyDescent="0.25">
      <c r="A35" s="13"/>
      <c r="B35" s="23" t="s">
        <v>1345</v>
      </c>
      <c r="C35" s="23"/>
      <c r="D35" s="23"/>
      <c r="E35" s="23"/>
      <c r="F35" s="23"/>
      <c r="G35" s="23"/>
      <c r="H35" s="23"/>
      <c r="I35" s="23"/>
      <c r="J35" s="23"/>
      <c r="K35" s="23"/>
      <c r="L35" s="23"/>
      <c r="M35" s="23"/>
      <c r="N35" s="23"/>
      <c r="O35" s="23"/>
      <c r="P35" s="23"/>
      <c r="Q35" s="23"/>
      <c r="R35" s="23"/>
    </row>
    <row r="36" spans="1:18" x14ac:dyDescent="0.25">
      <c r="A36" s="13"/>
      <c r="B36" s="26"/>
      <c r="C36" s="26"/>
      <c r="D36" s="26"/>
      <c r="E36" s="26"/>
      <c r="F36" s="26"/>
      <c r="G36" s="26"/>
      <c r="H36" s="26"/>
      <c r="I36" s="26"/>
      <c r="J36" s="26"/>
      <c r="K36" s="26"/>
      <c r="L36" s="26"/>
      <c r="M36" s="26"/>
      <c r="N36" s="26"/>
      <c r="O36" s="26"/>
      <c r="P36" s="26"/>
      <c r="Q36" s="26"/>
      <c r="R36" s="26"/>
    </row>
    <row r="37" spans="1:18" ht="25.5" customHeight="1" x14ac:dyDescent="0.25">
      <c r="A37" s="13"/>
      <c r="B37" s="25" t="s">
        <v>1346</v>
      </c>
      <c r="C37" s="25"/>
      <c r="D37" s="25"/>
      <c r="E37" s="25"/>
      <c r="F37" s="25"/>
      <c r="G37" s="25"/>
      <c r="H37" s="25"/>
      <c r="I37" s="25"/>
      <c r="J37" s="25"/>
      <c r="K37" s="25"/>
      <c r="L37" s="25"/>
      <c r="M37" s="25"/>
      <c r="N37" s="25"/>
      <c r="O37" s="25"/>
      <c r="P37" s="25"/>
      <c r="Q37" s="25"/>
      <c r="R37" s="25"/>
    </row>
    <row r="38" spans="1:18" x14ac:dyDescent="0.25">
      <c r="A38" s="13"/>
      <c r="B38" s="25" t="s">
        <v>1347</v>
      </c>
      <c r="C38" s="25"/>
      <c r="D38" s="25"/>
      <c r="E38" s="25"/>
      <c r="F38" s="25"/>
      <c r="G38" s="25"/>
      <c r="H38" s="25"/>
      <c r="I38" s="25"/>
      <c r="J38" s="25"/>
      <c r="K38" s="25"/>
      <c r="L38" s="25"/>
      <c r="M38" s="25"/>
      <c r="N38" s="25"/>
      <c r="O38" s="25"/>
      <c r="P38" s="25"/>
      <c r="Q38" s="25"/>
      <c r="R38" s="25"/>
    </row>
    <row r="39" spans="1:18" ht="26.25" customHeight="1" x14ac:dyDescent="0.25">
      <c r="A39" s="13"/>
      <c r="B39" s="23" t="s">
        <v>1348</v>
      </c>
      <c r="C39" s="23"/>
      <c r="D39" s="23"/>
      <c r="E39" s="23"/>
      <c r="F39" s="23"/>
      <c r="G39" s="23"/>
      <c r="H39" s="23"/>
      <c r="I39" s="23"/>
      <c r="J39" s="23"/>
      <c r="K39" s="23"/>
      <c r="L39" s="23"/>
      <c r="M39" s="23"/>
      <c r="N39" s="23"/>
      <c r="O39" s="23"/>
      <c r="P39" s="23"/>
      <c r="Q39" s="23"/>
      <c r="R39" s="23"/>
    </row>
    <row r="40" spans="1:18" ht="39" customHeight="1" x14ac:dyDescent="0.25">
      <c r="A40" s="13"/>
      <c r="B40" s="23" t="s">
        <v>1349</v>
      </c>
      <c r="C40" s="23"/>
      <c r="D40" s="23"/>
      <c r="E40" s="23"/>
      <c r="F40" s="23"/>
      <c r="G40" s="23"/>
      <c r="H40" s="23"/>
      <c r="I40" s="23"/>
      <c r="J40" s="23"/>
      <c r="K40" s="23"/>
      <c r="L40" s="23"/>
      <c r="M40" s="23"/>
      <c r="N40" s="23"/>
      <c r="O40" s="23"/>
      <c r="P40" s="23"/>
      <c r="Q40" s="23"/>
      <c r="R40" s="23"/>
    </row>
    <row r="41" spans="1:18" x14ac:dyDescent="0.25">
      <c r="A41" s="13"/>
      <c r="B41" s="23" t="s">
        <v>1350</v>
      </c>
      <c r="C41" s="23"/>
      <c r="D41" s="23"/>
      <c r="E41" s="23"/>
      <c r="F41" s="23"/>
      <c r="G41" s="23"/>
      <c r="H41" s="23"/>
      <c r="I41" s="23"/>
      <c r="J41" s="23"/>
      <c r="K41" s="23"/>
      <c r="L41" s="23"/>
      <c r="M41" s="23"/>
      <c r="N41" s="23"/>
      <c r="O41" s="23"/>
      <c r="P41" s="23"/>
      <c r="Q41" s="23"/>
      <c r="R41" s="23"/>
    </row>
    <row r="42" spans="1:18" x14ac:dyDescent="0.25">
      <c r="A42" s="13"/>
      <c r="B42" s="23" t="s">
        <v>1351</v>
      </c>
      <c r="C42" s="23"/>
      <c r="D42" s="23"/>
      <c r="E42" s="23"/>
      <c r="F42" s="23"/>
      <c r="G42" s="23"/>
      <c r="H42" s="23"/>
      <c r="I42" s="23"/>
      <c r="J42" s="23"/>
      <c r="K42" s="23"/>
      <c r="L42" s="23"/>
      <c r="M42" s="23"/>
      <c r="N42" s="23"/>
      <c r="O42" s="23"/>
      <c r="P42" s="23"/>
      <c r="Q42" s="23"/>
      <c r="R42" s="23"/>
    </row>
  </sheetData>
  <mergeCells count="56">
    <mergeCell ref="B38:R38"/>
    <mergeCell ref="B39:R39"/>
    <mergeCell ref="B40:R40"/>
    <mergeCell ref="B41:R41"/>
    <mergeCell ref="B42:R42"/>
    <mergeCell ref="B23:R23"/>
    <mergeCell ref="B24:R24"/>
    <mergeCell ref="B34:R34"/>
    <mergeCell ref="B35:R35"/>
    <mergeCell ref="B36:R36"/>
    <mergeCell ref="B37:R37"/>
    <mergeCell ref="B4:R4"/>
    <mergeCell ref="B5:R5"/>
    <mergeCell ref="B6:R6"/>
    <mergeCell ref="B7:R7"/>
    <mergeCell ref="B8:R8"/>
    <mergeCell ref="B21:R21"/>
    <mergeCell ref="G26:G28"/>
    <mergeCell ref="H26:I26"/>
    <mergeCell ref="H27:I27"/>
    <mergeCell ref="H28:I28"/>
    <mergeCell ref="J26:J28"/>
    <mergeCell ref="A1:A2"/>
    <mergeCell ref="B1:R1"/>
    <mergeCell ref="B2:R2"/>
    <mergeCell ref="B3:R3"/>
    <mergeCell ref="A4:A42"/>
    <mergeCell ref="B26:B28"/>
    <mergeCell ref="C26:C28"/>
    <mergeCell ref="D26:E26"/>
    <mergeCell ref="D27:E27"/>
    <mergeCell ref="D28:E28"/>
    <mergeCell ref="F26:F28"/>
    <mergeCell ref="N11:N13"/>
    <mergeCell ref="O11:O13"/>
    <mergeCell ref="P11:Q11"/>
    <mergeCell ref="P12:Q12"/>
    <mergeCell ref="P13:Q13"/>
    <mergeCell ref="R11:R13"/>
    <mergeCell ref="H12:I12"/>
    <mergeCell ref="H13:I13"/>
    <mergeCell ref="J11:J13"/>
    <mergeCell ref="K11:K13"/>
    <mergeCell ref="L11:M11"/>
    <mergeCell ref="L12:M12"/>
    <mergeCell ref="L13:M13"/>
    <mergeCell ref="D10:I10"/>
    <mergeCell ref="L10:Q10"/>
    <mergeCell ref="B11:B13"/>
    <mergeCell ref="C11:C13"/>
    <mergeCell ref="D11:E11"/>
    <mergeCell ref="D12:E12"/>
    <mergeCell ref="D13:E13"/>
    <mergeCell ref="F11:F13"/>
    <mergeCell ref="G11:G13"/>
    <mergeCell ref="H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21.5703125" bestFit="1" customWidth="1"/>
    <col min="2" max="3" width="36.5703125" bestFit="1" customWidth="1"/>
    <col min="4" max="4" width="2.7109375" customWidth="1"/>
    <col min="5" max="5" width="11.42578125" customWidth="1"/>
    <col min="6" max="7" width="1.85546875" bestFit="1" customWidth="1"/>
    <col min="8" max="8" width="2.7109375" customWidth="1"/>
    <col min="9" max="9" width="11.42578125" customWidth="1"/>
    <col min="10" max="10" width="1.85546875" bestFit="1" customWidth="1"/>
    <col min="12" max="12" width="2.85546875" customWidth="1"/>
    <col min="13" max="13" width="10.140625" customWidth="1"/>
    <col min="14" max="15" width="1.85546875" bestFit="1" customWidth="1"/>
    <col min="16" max="16" width="2.7109375" customWidth="1"/>
    <col min="17" max="17" width="11.42578125" customWidth="1"/>
    <col min="18" max="18" width="1.85546875" bestFit="1" customWidth="1"/>
  </cols>
  <sheetData>
    <row r="1" spans="1:18" ht="15" customHeight="1" x14ac:dyDescent="0.25">
      <c r="A1" s="8" t="s">
        <v>1352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1353</v>
      </c>
      <c r="B3" s="12"/>
      <c r="C3" s="12"/>
      <c r="D3" s="12"/>
      <c r="E3" s="12"/>
      <c r="F3" s="12"/>
      <c r="G3" s="12"/>
      <c r="H3" s="12"/>
      <c r="I3" s="12"/>
      <c r="J3" s="12"/>
      <c r="K3" s="12"/>
      <c r="L3" s="12"/>
      <c r="M3" s="12"/>
      <c r="N3" s="12"/>
      <c r="O3" s="12"/>
      <c r="P3" s="12"/>
      <c r="Q3" s="12"/>
      <c r="R3" s="12"/>
    </row>
    <row r="4" spans="1:18" x14ac:dyDescent="0.25">
      <c r="A4" s="13" t="s">
        <v>1352</v>
      </c>
      <c r="B4" s="22" t="s">
        <v>1354</v>
      </c>
      <c r="C4" s="22"/>
      <c r="D4" s="22"/>
      <c r="E4" s="22"/>
      <c r="F4" s="22"/>
      <c r="G4" s="22"/>
      <c r="H4" s="22"/>
      <c r="I4" s="22"/>
      <c r="J4" s="22"/>
      <c r="K4" s="22"/>
      <c r="L4" s="22"/>
      <c r="M4" s="22"/>
      <c r="N4" s="22"/>
      <c r="O4" s="22"/>
      <c r="P4" s="22"/>
      <c r="Q4" s="22"/>
      <c r="R4" s="22"/>
    </row>
    <row r="5" spans="1:18" x14ac:dyDescent="0.25">
      <c r="A5" s="13"/>
      <c r="B5" s="25" t="s">
        <v>1355</v>
      </c>
      <c r="C5" s="25"/>
      <c r="D5" s="25"/>
      <c r="E5" s="25"/>
      <c r="F5" s="25"/>
      <c r="G5" s="25"/>
      <c r="H5" s="25"/>
      <c r="I5" s="25"/>
      <c r="J5" s="25"/>
      <c r="K5" s="25"/>
      <c r="L5" s="25"/>
      <c r="M5" s="25"/>
      <c r="N5" s="25"/>
      <c r="O5" s="25"/>
      <c r="P5" s="25"/>
      <c r="Q5" s="25"/>
      <c r="R5" s="25"/>
    </row>
    <row r="6" spans="1:18" ht="15.75" x14ac:dyDescent="0.25">
      <c r="A6" s="13"/>
      <c r="B6" s="56"/>
      <c r="C6" s="56"/>
      <c r="D6" s="56"/>
      <c r="E6" s="56"/>
      <c r="F6" s="56"/>
      <c r="G6" s="56"/>
      <c r="H6" s="56"/>
      <c r="I6" s="56"/>
      <c r="J6" s="56"/>
      <c r="K6" s="56"/>
      <c r="L6" s="56"/>
      <c r="M6" s="56"/>
      <c r="N6" s="56"/>
      <c r="O6" s="56"/>
      <c r="P6" s="56"/>
      <c r="Q6" s="56"/>
      <c r="R6" s="56"/>
    </row>
    <row r="7" spans="1:18" x14ac:dyDescent="0.25">
      <c r="A7" s="13"/>
      <c r="B7" s="16"/>
      <c r="C7" s="16"/>
      <c r="D7" s="16"/>
      <c r="E7" s="16"/>
      <c r="F7" s="16"/>
      <c r="G7" s="16"/>
      <c r="H7" s="16"/>
      <c r="I7" s="16"/>
      <c r="J7" s="16"/>
      <c r="K7" s="16"/>
      <c r="L7" s="16"/>
      <c r="M7" s="16"/>
      <c r="N7" s="16"/>
      <c r="O7" s="16"/>
      <c r="P7" s="16"/>
      <c r="Q7" s="16"/>
      <c r="R7" s="16"/>
    </row>
    <row r="8" spans="1:18" ht="15.75" thickBot="1" x14ac:dyDescent="0.3">
      <c r="A8" s="13"/>
      <c r="B8" s="33"/>
      <c r="C8" s="33" t="s">
        <v>331</v>
      </c>
      <c r="D8" s="115" t="s">
        <v>503</v>
      </c>
      <c r="E8" s="115"/>
      <c r="F8" s="115"/>
      <c r="G8" s="115"/>
      <c r="H8" s="115"/>
      <c r="I8" s="115"/>
      <c r="J8" s="125"/>
      <c r="K8" s="33"/>
      <c r="L8" s="115" t="s">
        <v>644</v>
      </c>
      <c r="M8" s="115"/>
      <c r="N8" s="115"/>
      <c r="O8" s="115"/>
      <c r="P8" s="115"/>
      <c r="Q8" s="115"/>
      <c r="R8" s="33"/>
    </row>
    <row r="9" spans="1:18" x14ac:dyDescent="0.25">
      <c r="A9" s="13"/>
      <c r="B9" s="120"/>
      <c r="C9" s="120" t="s">
        <v>331</v>
      </c>
      <c r="D9" s="117" t="s">
        <v>793</v>
      </c>
      <c r="E9" s="117"/>
      <c r="F9" s="121"/>
      <c r="G9" s="121" t="s">
        <v>331</v>
      </c>
      <c r="H9" s="117" t="s">
        <v>995</v>
      </c>
      <c r="I9" s="117"/>
      <c r="J9" s="132"/>
      <c r="K9" s="133"/>
      <c r="L9" s="117" t="s">
        <v>1330</v>
      </c>
      <c r="M9" s="117"/>
      <c r="N9" s="121"/>
      <c r="O9" s="121" t="s">
        <v>331</v>
      </c>
      <c r="P9" s="117" t="s">
        <v>793</v>
      </c>
      <c r="Q9" s="117"/>
      <c r="R9" s="120"/>
    </row>
    <row r="10" spans="1:18" x14ac:dyDescent="0.25">
      <c r="A10" s="13"/>
      <c r="B10" s="120"/>
      <c r="C10" s="120"/>
      <c r="D10" s="116"/>
      <c r="E10" s="116"/>
      <c r="F10" s="120"/>
      <c r="G10" s="120"/>
      <c r="H10" s="116" t="s">
        <v>996</v>
      </c>
      <c r="I10" s="116"/>
      <c r="J10" s="132"/>
      <c r="K10" s="133"/>
      <c r="L10" s="116" t="s">
        <v>996</v>
      </c>
      <c r="M10" s="116"/>
      <c r="N10" s="120"/>
      <c r="O10" s="120"/>
      <c r="P10" s="116"/>
      <c r="Q10" s="116"/>
      <c r="R10" s="120"/>
    </row>
    <row r="11" spans="1:18" ht="15.75" thickBot="1" x14ac:dyDescent="0.3">
      <c r="A11" s="13"/>
      <c r="B11" s="33"/>
      <c r="C11" s="33" t="s">
        <v>331</v>
      </c>
      <c r="D11" s="115" t="s">
        <v>797</v>
      </c>
      <c r="E11" s="115"/>
      <c r="F11" s="33"/>
      <c r="G11" s="33" t="s">
        <v>331</v>
      </c>
      <c r="H11" s="115" t="s">
        <v>811</v>
      </c>
      <c r="I11" s="115"/>
      <c r="J11" s="125"/>
      <c r="K11" s="33"/>
      <c r="L11" s="115" t="s">
        <v>998</v>
      </c>
      <c r="M11" s="115"/>
      <c r="N11" s="33"/>
      <c r="O11" s="33" t="s">
        <v>331</v>
      </c>
      <c r="P11" s="115" t="s">
        <v>799</v>
      </c>
      <c r="Q11" s="115"/>
      <c r="R11" s="33"/>
    </row>
    <row r="12" spans="1:18" x14ac:dyDescent="0.25">
      <c r="A12" s="13"/>
      <c r="B12" s="28" t="s">
        <v>90</v>
      </c>
      <c r="C12" s="31" t="s">
        <v>331</v>
      </c>
      <c r="D12" s="31"/>
      <c r="E12" s="31"/>
      <c r="F12" s="31"/>
      <c r="G12" s="31" t="s">
        <v>331</v>
      </c>
      <c r="H12" s="31"/>
      <c r="I12" s="31"/>
      <c r="J12" s="141"/>
      <c r="K12" s="31"/>
      <c r="L12" s="31"/>
      <c r="M12" s="31"/>
      <c r="N12" s="31"/>
      <c r="O12" s="31" t="s">
        <v>331</v>
      </c>
      <c r="P12" s="31"/>
      <c r="Q12" s="31"/>
      <c r="R12" s="31"/>
    </row>
    <row r="13" spans="1:18" x14ac:dyDescent="0.25">
      <c r="A13" s="13"/>
      <c r="B13" s="50" t="s">
        <v>91</v>
      </c>
      <c r="C13" s="16" t="s">
        <v>331</v>
      </c>
      <c r="D13" s="16" t="s">
        <v>343</v>
      </c>
      <c r="E13" s="35">
        <v>1698530</v>
      </c>
      <c r="F13" s="21" t="s">
        <v>331</v>
      </c>
      <c r="G13" s="16" t="s">
        <v>331</v>
      </c>
      <c r="H13" s="16" t="s">
        <v>343</v>
      </c>
      <c r="I13" s="35">
        <v>1213908</v>
      </c>
      <c r="J13" s="131" t="s">
        <v>331</v>
      </c>
      <c r="K13" s="16"/>
      <c r="L13" s="16" t="s">
        <v>343</v>
      </c>
      <c r="M13" s="35">
        <v>474217</v>
      </c>
      <c r="N13" s="21" t="s">
        <v>331</v>
      </c>
      <c r="O13" s="16" t="s">
        <v>331</v>
      </c>
      <c r="P13" s="16" t="s">
        <v>343</v>
      </c>
      <c r="Q13" s="35">
        <v>1770798</v>
      </c>
      <c r="R13" s="21" t="s">
        <v>331</v>
      </c>
    </row>
    <row r="14" spans="1:18" x14ac:dyDescent="0.25">
      <c r="A14" s="13"/>
      <c r="B14" s="36" t="s">
        <v>92</v>
      </c>
      <c r="C14" s="31" t="s">
        <v>331</v>
      </c>
      <c r="D14" s="31"/>
      <c r="E14" s="31"/>
      <c r="F14" s="31"/>
      <c r="G14" s="31" t="s">
        <v>331</v>
      </c>
      <c r="H14" s="31"/>
      <c r="I14" s="31"/>
      <c r="J14" s="141"/>
      <c r="K14" s="31"/>
      <c r="L14" s="31"/>
      <c r="M14" s="31"/>
      <c r="N14" s="31"/>
      <c r="O14" s="31" t="s">
        <v>331</v>
      </c>
      <c r="P14" s="31"/>
      <c r="Q14" s="31"/>
      <c r="R14" s="31"/>
    </row>
    <row r="15" spans="1:18" x14ac:dyDescent="0.25">
      <c r="A15" s="13"/>
      <c r="B15" s="52" t="s">
        <v>1356</v>
      </c>
      <c r="C15" s="16" t="s">
        <v>331</v>
      </c>
      <c r="D15" s="16"/>
      <c r="E15" s="35">
        <v>215329</v>
      </c>
      <c r="F15" s="21" t="s">
        <v>331</v>
      </c>
      <c r="G15" s="16" t="s">
        <v>331</v>
      </c>
      <c r="H15" s="16"/>
      <c r="I15" s="35">
        <v>150774</v>
      </c>
      <c r="J15" s="131" t="s">
        <v>331</v>
      </c>
      <c r="K15" s="16"/>
      <c r="L15" s="16"/>
      <c r="M15" s="35">
        <v>46155</v>
      </c>
      <c r="N15" s="21" t="s">
        <v>331</v>
      </c>
      <c r="O15" s="16" t="s">
        <v>331</v>
      </c>
      <c r="P15" s="16"/>
      <c r="Q15" s="35">
        <v>183013</v>
      </c>
      <c r="R15" s="21" t="s">
        <v>331</v>
      </c>
    </row>
    <row r="16" spans="1:18" x14ac:dyDescent="0.25">
      <c r="A16" s="13"/>
      <c r="B16" s="51" t="s">
        <v>94</v>
      </c>
      <c r="C16" s="31" t="s">
        <v>331</v>
      </c>
      <c r="D16" s="31"/>
      <c r="E16" s="45">
        <v>268212</v>
      </c>
      <c r="F16" s="40" t="s">
        <v>331</v>
      </c>
      <c r="G16" s="31" t="s">
        <v>331</v>
      </c>
      <c r="H16" s="31"/>
      <c r="I16" s="45">
        <v>193683</v>
      </c>
      <c r="J16" s="128" t="s">
        <v>331</v>
      </c>
      <c r="K16" s="31"/>
      <c r="L16" s="31"/>
      <c r="M16" s="45">
        <v>59878</v>
      </c>
      <c r="N16" s="40" t="s">
        <v>331</v>
      </c>
      <c r="O16" s="31" t="s">
        <v>331</v>
      </c>
      <c r="P16" s="31"/>
      <c r="Q16" s="45">
        <v>244511</v>
      </c>
      <c r="R16" s="40" t="s">
        <v>331</v>
      </c>
    </row>
    <row r="17" spans="1:18" x14ac:dyDescent="0.25">
      <c r="A17" s="13"/>
      <c r="B17" s="52" t="s">
        <v>95</v>
      </c>
      <c r="C17" s="16" t="s">
        <v>331</v>
      </c>
      <c r="D17" s="16"/>
      <c r="E17" s="35">
        <v>107767</v>
      </c>
      <c r="F17" s="21" t="s">
        <v>331</v>
      </c>
      <c r="G17" s="16" t="s">
        <v>331</v>
      </c>
      <c r="H17" s="16"/>
      <c r="I17" s="35">
        <v>86701</v>
      </c>
      <c r="J17" s="131" t="s">
        <v>331</v>
      </c>
      <c r="K17" s="16"/>
      <c r="L17" s="16"/>
      <c r="M17" s="35">
        <v>24309</v>
      </c>
      <c r="N17" s="21" t="s">
        <v>331</v>
      </c>
      <c r="O17" s="16" t="s">
        <v>331</v>
      </c>
      <c r="P17" s="16"/>
      <c r="Q17" s="35">
        <v>97397</v>
      </c>
      <c r="R17" s="21" t="s">
        <v>331</v>
      </c>
    </row>
    <row r="18" spans="1:18" x14ac:dyDescent="0.25">
      <c r="A18" s="13"/>
      <c r="B18" s="51" t="s">
        <v>96</v>
      </c>
      <c r="C18" s="31" t="s">
        <v>331</v>
      </c>
      <c r="D18" s="31"/>
      <c r="E18" s="45">
        <v>106984</v>
      </c>
      <c r="F18" s="40" t="s">
        <v>331</v>
      </c>
      <c r="G18" s="31" t="s">
        <v>331</v>
      </c>
      <c r="H18" s="31"/>
      <c r="I18" s="45">
        <v>63115</v>
      </c>
      <c r="J18" s="128" t="s">
        <v>331</v>
      </c>
      <c r="K18" s="31"/>
      <c r="L18" s="31"/>
      <c r="M18" s="45">
        <v>24927</v>
      </c>
      <c r="N18" s="40" t="s">
        <v>331</v>
      </c>
      <c r="O18" s="31" t="s">
        <v>331</v>
      </c>
      <c r="P18" s="31"/>
      <c r="Q18" s="45">
        <v>95330</v>
      </c>
      <c r="R18" s="40" t="s">
        <v>331</v>
      </c>
    </row>
    <row r="19" spans="1:18" x14ac:dyDescent="0.25">
      <c r="A19" s="13"/>
      <c r="B19" s="52" t="s">
        <v>97</v>
      </c>
      <c r="C19" s="16" t="s">
        <v>331</v>
      </c>
      <c r="D19" s="16"/>
      <c r="E19" s="35">
        <v>109601</v>
      </c>
      <c r="F19" s="21" t="s">
        <v>331</v>
      </c>
      <c r="G19" s="16" t="s">
        <v>331</v>
      </c>
      <c r="H19" s="16"/>
      <c r="I19" s="35">
        <v>72802</v>
      </c>
      <c r="J19" s="131" t="s">
        <v>331</v>
      </c>
      <c r="K19" s="16"/>
      <c r="L19" s="16"/>
      <c r="M19" s="35">
        <v>24135</v>
      </c>
      <c r="N19" s="21" t="s">
        <v>331</v>
      </c>
      <c r="O19" s="16" t="s">
        <v>331</v>
      </c>
      <c r="P19" s="16"/>
      <c r="Q19" s="35">
        <v>73427</v>
      </c>
      <c r="R19" s="21" t="s">
        <v>331</v>
      </c>
    </row>
    <row r="20" spans="1:18" x14ac:dyDescent="0.25">
      <c r="A20" s="13"/>
      <c r="B20" s="51" t="s">
        <v>1357</v>
      </c>
      <c r="C20" s="31" t="s">
        <v>331</v>
      </c>
      <c r="D20" s="31"/>
      <c r="E20" s="45">
        <v>55355</v>
      </c>
      <c r="F20" s="40" t="s">
        <v>331</v>
      </c>
      <c r="G20" s="31" t="s">
        <v>331</v>
      </c>
      <c r="H20" s="31"/>
      <c r="I20" s="38">
        <v>179</v>
      </c>
      <c r="J20" s="128" t="s">
        <v>331</v>
      </c>
      <c r="K20" s="31"/>
      <c r="L20" s="31"/>
      <c r="M20" s="45">
        <v>1945</v>
      </c>
      <c r="N20" s="40" t="s">
        <v>331</v>
      </c>
      <c r="O20" s="31" t="s">
        <v>331</v>
      </c>
      <c r="P20" s="31"/>
      <c r="Q20" s="45">
        <v>1152</v>
      </c>
      <c r="R20" s="40" t="s">
        <v>331</v>
      </c>
    </row>
    <row r="21" spans="1:18" x14ac:dyDescent="0.25">
      <c r="A21" s="13"/>
      <c r="B21" s="52" t="s">
        <v>1358</v>
      </c>
      <c r="C21" s="16" t="s">
        <v>331</v>
      </c>
      <c r="D21" s="16"/>
      <c r="E21" s="35">
        <v>54000</v>
      </c>
      <c r="F21" s="21" t="s">
        <v>331</v>
      </c>
      <c r="G21" s="16" t="s">
        <v>331</v>
      </c>
      <c r="H21" s="21"/>
      <c r="I21" s="118" t="s">
        <v>386</v>
      </c>
      <c r="J21" s="131" t="s">
        <v>331</v>
      </c>
      <c r="K21" s="16"/>
      <c r="L21" s="21"/>
      <c r="M21" s="118" t="s">
        <v>386</v>
      </c>
      <c r="N21" s="21" t="s">
        <v>331</v>
      </c>
      <c r="O21" s="16" t="s">
        <v>331</v>
      </c>
      <c r="P21" s="21"/>
      <c r="Q21" s="118" t="s">
        <v>386</v>
      </c>
      <c r="R21" s="21" t="s">
        <v>331</v>
      </c>
    </row>
    <row r="22" spans="1:18" ht="25.5" x14ac:dyDescent="0.25">
      <c r="A22" s="13"/>
      <c r="B22" s="51" t="s">
        <v>1359</v>
      </c>
      <c r="C22" s="31" t="s">
        <v>331</v>
      </c>
      <c r="D22" s="31"/>
      <c r="E22" s="45">
        <v>20569</v>
      </c>
      <c r="F22" s="40" t="s">
        <v>331</v>
      </c>
      <c r="G22" s="31" t="s">
        <v>331</v>
      </c>
      <c r="H22" s="31"/>
      <c r="I22" s="45">
        <v>20784</v>
      </c>
      <c r="J22" s="128" t="s">
        <v>331</v>
      </c>
      <c r="K22" s="31"/>
      <c r="L22" s="31"/>
      <c r="M22" s="38">
        <v>384</v>
      </c>
      <c r="N22" s="40" t="s">
        <v>331</v>
      </c>
      <c r="O22" s="31" t="s">
        <v>331</v>
      </c>
      <c r="P22" s="31"/>
      <c r="Q22" s="45">
        <v>5134</v>
      </c>
      <c r="R22" s="40" t="s">
        <v>331</v>
      </c>
    </row>
    <row r="23" spans="1:18" ht="15.75" thickBot="1" x14ac:dyDescent="0.3">
      <c r="A23" s="13"/>
      <c r="B23" s="52" t="s">
        <v>84</v>
      </c>
      <c r="C23" s="16" t="s">
        <v>331</v>
      </c>
      <c r="D23" s="16"/>
      <c r="E23" s="35">
        <v>50770</v>
      </c>
      <c r="F23" s="21" t="s">
        <v>331</v>
      </c>
      <c r="G23" s="16" t="s">
        <v>331</v>
      </c>
      <c r="H23" s="16"/>
      <c r="I23" s="35">
        <v>71072</v>
      </c>
      <c r="J23" s="131" t="s">
        <v>331</v>
      </c>
      <c r="K23" s="16"/>
      <c r="L23" s="16"/>
      <c r="M23" s="35">
        <v>12146</v>
      </c>
      <c r="N23" s="21" t="s">
        <v>331</v>
      </c>
      <c r="O23" s="16" t="s">
        <v>331</v>
      </c>
      <c r="P23" s="16"/>
      <c r="Q23" s="35">
        <v>56212</v>
      </c>
      <c r="R23" s="21" t="s">
        <v>331</v>
      </c>
    </row>
    <row r="24" spans="1:18" x14ac:dyDescent="0.25">
      <c r="A24" s="13"/>
      <c r="B24" s="41"/>
      <c r="C24" s="41" t="s">
        <v>331</v>
      </c>
      <c r="D24" s="42"/>
      <c r="E24" s="42"/>
      <c r="F24" s="41"/>
      <c r="G24" s="41" t="s">
        <v>331</v>
      </c>
      <c r="H24" s="42"/>
      <c r="I24" s="42"/>
      <c r="J24" s="142"/>
      <c r="K24" s="41"/>
      <c r="L24" s="42"/>
      <c r="M24" s="42"/>
      <c r="N24" s="41"/>
      <c r="O24" s="41" t="s">
        <v>331</v>
      </c>
      <c r="P24" s="42"/>
      <c r="Q24" s="42"/>
      <c r="R24" s="41"/>
    </row>
    <row r="25" spans="1:18" ht="26.25" thickBot="1" x14ac:dyDescent="0.3">
      <c r="A25" s="13"/>
      <c r="B25" s="143" t="s">
        <v>100</v>
      </c>
      <c r="C25" s="30" t="s">
        <v>331</v>
      </c>
      <c r="D25" s="31"/>
      <c r="E25" s="45">
        <v>988587</v>
      </c>
      <c r="F25" s="40" t="s">
        <v>331</v>
      </c>
      <c r="G25" s="30" t="s">
        <v>331</v>
      </c>
      <c r="H25" s="31"/>
      <c r="I25" s="45">
        <v>659110</v>
      </c>
      <c r="J25" s="128" t="s">
        <v>331</v>
      </c>
      <c r="K25" s="30"/>
      <c r="L25" s="31"/>
      <c r="M25" s="45">
        <v>193879</v>
      </c>
      <c r="N25" s="40" t="s">
        <v>331</v>
      </c>
      <c r="O25" s="30" t="s">
        <v>331</v>
      </c>
      <c r="P25" s="31"/>
      <c r="Q25" s="45">
        <v>756176</v>
      </c>
      <c r="R25" s="40" t="s">
        <v>331</v>
      </c>
    </row>
    <row r="26" spans="1:18" x14ac:dyDescent="0.25">
      <c r="A26" s="13"/>
      <c r="B26" s="41"/>
      <c r="C26" s="41" t="s">
        <v>331</v>
      </c>
      <c r="D26" s="42"/>
      <c r="E26" s="42"/>
      <c r="F26" s="41"/>
      <c r="G26" s="41" t="s">
        <v>331</v>
      </c>
      <c r="H26" s="42"/>
      <c r="I26" s="42"/>
      <c r="J26" s="142"/>
      <c r="K26" s="41"/>
      <c r="L26" s="42"/>
      <c r="M26" s="42"/>
      <c r="N26" s="41"/>
      <c r="O26" s="41" t="s">
        <v>331</v>
      </c>
      <c r="P26" s="42"/>
      <c r="Q26" s="42"/>
      <c r="R26" s="41"/>
    </row>
    <row r="27" spans="1:18" ht="15.75" thickBot="1" x14ac:dyDescent="0.3">
      <c r="A27" s="13"/>
      <c r="B27" s="144" t="s">
        <v>101</v>
      </c>
      <c r="C27" s="33" t="s">
        <v>331</v>
      </c>
      <c r="D27" s="16" t="s">
        <v>343</v>
      </c>
      <c r="E27" s="35">
        <v>2687117</v>
      </c>
      <c r="F27" s="21" t="s">
        <v>331</v>
      </c>
      <c r="G27" s="33" t="s">
        <v>331</v>
      </c>
      <c r="H27" s="16" t="s">
        <v>343</v>
      </c>
      <c r="I27" s="35">
        <v>1873018</v>
      </c>
      <c r="J27" s="131" t="s">
        <v>331</v>
      </c>
      <c r="K27" s="33"/>
      <c r="L27" s="16" t="s">
        <v>343</v>
      </c>
      <c r="M27" s="35">
        <v>668096</v>
      </c>
      <c r="N27" s="21" t="s">
        <v>331</v>
      </c>
      <c r="O27" s="33" t="s">
        <v>331</v>
      </c>
      <c r="P27" s="16" t="s">
        <v>343</v>
      </c>
      <c r="Q27" s="35">
        <v>2526974</v>
      </c>
      <c r="R27" s="21" t="s">
        <v>331</v>
      </c>
    </row>
    <row r="28" spans="1:18" ht="15.75" thickTop="1" x14ac:dyDescent="0.25">
      <c r="A28" s="13"/>
      <c r="B28" s="41"/>
      <c r="C28" s="41" t="s">
        <v>331</v>
      </c>
      <c r="D28" s="49"/>
      <c r="E28" s="49"/>
      <c r="F28" s="41"/>
      <c r="G28" s="41" t="s">
        <v>331</v>
      </c>
      <c r="H28" s="49"/>
      <c r="I28" s="49"/>
      <c r="J28" s="142"/>
      <c r="K28" s="41"/>
      <c r="L28" s="49"/>
      <c r="M28" s="49"/>
      <c r="N28" s="41"/>
      <c r="O28" s="41" t="s">
        <v>331</v>
      </c>
      <c r="P28" s="49"/>
      <c r="Q28" s="49"/>
      <c r="R28" s="41"/>
    </row>
    <row r="29" spans="1:18" ht="15.75" x14ac:dyDescent="0.25">
      <c r="A29" s="13"/>
      <c r="B29" s="56"/>
      <c r="C29" s="56"/>
      <c r="D29" s="56"/>
      <c r="E29" s="56"/>
      <c r="F29" s="56"/>
      <c r="G29" s="56"/>
      <c r="H29" s="56"/>
      <c r="I29" s="56"/>
      <c r="J29" s="56"/>
      <c r="K29" s="56"/>
      <c r="L29" s="56"/>
      <c r="M29" s="56"/>
      <c r="N29" s="56"/>
      <c r="O29" s="56"/>
      <c r="P29" s="56"/>
      <c r="Q29" s="56"/>
      <c r="R29" s="56"/>
    </row>
    <row r="30" spans="1:18" ht="76.5" x14ac:dyDescent="0.25">
      <c r="A30" s="13"/>
      <c r="B30" s="20">
        <v>-1</v>
      </c>
      <c r="C30" s="20" t="s">
        <v>1360</v>
      </c>
    </row>
    <row r="31" spans="1:18" ht="89.25" x14ac:dyDescent="0.25">
      <c r="A31" s="13"/>
      <c r="B31" s="20">
        <v>-2</v>
      </c>
      <c r="C31" s="20" t="s">
        <v>1361</v>
      </c>
    </row>
    <row r="32" spans="1:18" ht="102" x14ac:dyDescent="0.25">
      <c r="A32" s="13"/>
      <c r="B32" s="20">
        <v>-3</v>
      </c>
      <c r="C32" s="20" t="s">
        <v>1362</v>
      </c>
    </row>
  </sheetData>
  <mergeCells count="30">
    <mergeCell ref="B4:R4"/>
    <mergeCell ref="B5:R5"/>
    <mergeCell ref="B6:R6"/>
    <mergeCell ref="B29:R29"/>
    <mergeCell ref="R9:R10"/>
    <mergeCell ref="D11:E11"/>
    <mergeCell ref="H11:I11"/>
    <mergeCell ref="L11:M11"/>
    <mergeCell ref="P11:Q11"/>
    <mergeCell ref="A1:A2"/>
    <mergeCell ref="B1:R1"/>
    <mergeCell ref="B2:R2"/>
    <mergeCell ref="B3:R3"/>
    <mergeCell ref="A4:A32"/>
    <mergeCell ref="K9:K10"/>
    <mergeCell ref="L9:M9"/>
    <mergeCell ref="L10:M10"/>
    <mergeCell ref="N9:N10"/>
    <mergeCell ref="O9:O10"/>
    <mergeCell ref="P9:Q10"/>
    <mergeCell ref="D8:I8"/>
    <mergeCell ref="L8:Q8"/>
    <mergeCell ref="B9:B10"/>
    <mergeCell ref="C9:C10"/>
    <mergeCell ref="D9:E10"/>
    <mergeCell ref="F9:F10"/>
    <mergeCell ref="G9:G10"/>
    <mergeCell ref="H9:I9"/>
    <mergeCell ref="H10: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27" bestFit="1" customWidth="1"/>
    <col min="2" max="3" width="36.5703125" bestFit="1" customWidth="1"/>
    <col min="4" max="4" width="5.42578125" customWidth="1"/>
    <col min="5" max="5" width="19.85546875" customWidth="1"/>
    <col min="6" max="8" width="5.42578125" customWidth="1"/>
    <col min="9" max="9" width="19.85546875" customWidth="1"/>
    <col min="10" max="12" width="5.42578125" customWidth="1"/>
    <col min="13" max="13" width="15.85546875" customWidth="1"/>
    <col min="14" max="16" width="5.42578125" customWidth="1"/>
    <col min="17" max="17" width="15.85546875" customWidth="1"/>
    <col min="18" max="18" width="5.42578125" customWidth="1"/>
  </cols>
  <sheetData>
    <row r="1" spans="1:18" ht="15" customHeight="1" x14ac:dyDescent="0.25">
      <c r="A1" s="8" t="s">
        <v>1363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1364</v>
      </c>
      <c r="B3" s="12"/>
      <c r="C3" s="12"/>
      <c r="D3" s="12"/>
      <c r="E3" s="12"/>
      <c r="F3" s="12"/>
      <c r="G3" s="12"/>
      <c r="H3" s="12"/>
      <c r="I3" s="12"/>
      <c r="J3" s="12"/>
      <c r="K3" s="12"/>
      <c r="L3" s="12"/>
      <c r="M3" s="12"/>
      <c r="N3" s="12"/>
      <c r="O3" s="12"/>
      <c r="P3" s="12"/>
      <c r="Q3" s="12"/>
      <c r="R3" s="12"/>
    </row>
    <row r="4" spans="1:18" x14ac:dyDescent="0.25">
      <c r="A4" s="13" t="s">
        <v>1363</v>
      </c>
      <c r="B4" s="22" t="s">
        <v>1365</v>
      </c>
      <c r="C4" s="22"/>
      <c r="D4" s="22"/>
      <c r="E4" s="22"/>
      <c r="F4" s="22"/>
      <c r="G4" s="22"/>
      <c r="H4" s="22"/>
      <c r="I4" s="22"/>
      <c r="J4" s="22"/>
      <c r="K4" s="22"/>
      <c r="L4" s="22"/>
      <c r="M4" s="22"/>
      <c r="N4" s="22"/>
      <c r="O4" s="22"/>
      <c r="P4" s="22"/>
      <c r="Q4" s="22"/>
      <c r="R4" s="22"/>
    </row>
    <row r="5" spans="1:18" ht="25.5" customHeight="1" x14ac:dyDescent="0.25">
      <c r="A5" s="13"/>
      <c r="B5" s="25" t="s">
        <v>1366</v>
      </c>
      <c r="C5" s="25"/>
      <c r="D5" s="25"/>
      <c r="E5" s="25"/>
      <c r="F5" s="25"/>
      <c r="G5" s="25"/>
      <c r="H5" s="25"/>
      <c r="I5" s="25"/>
      <c r="J5" s="25"/>
      <c r="K5" s="25"/>
      <c r="L5" s="25"/>
      <c r="M5" s="25"/>
      <c r="N5" s="25"/>
      <c r="O5" s="25"/>
      <c r="P5" s="25"/>
      <c r="Q5" s="25"/>
      <c r="R5" s="25"/>
    </row>
    <row r="6" spans="1:18" x14ac:dyDescent="0.25">
      <c r="A6" s="13"/>
      <c r="B6" s="26"/>
      <c r="C6" s="26"/>
      <c r="D6" s="26"/>
      <c r="E6" s="26"/>
      <c r="F6" s="26"/>
      <c r="G6" s="26"/>
      <c r="H6" s="26"/>
      <c r="I6" s="26"/>
      <c r="J6" s="26"/>
      <c r="K6" s="26"/>
      <c r="L6" s="26"/>
      <c r="M6" s="26"/>
      <c r="N6" s="26"/>
      <c r="O6" s="26"/>
      <c r="P6" s="26"/>
      <c r="Q6" s="26"/>
      <c r="R6" s="26"/>
    </row>
    <row r="7" spans="1:18" x14ac:dyDescent="0.25">
      <c r="A7" s="13"/>
      <c r="B7" s="16"/>
      <c r="C7" s="16"/>
      <c r="D7" s="16"/>
      <c r="E7" s="16"/>
      <c r="F7" s="16"/>
      <c r="G7" s="16"/>
      <c r="H7" s="16"/>
      <c r="I7" s="16"/>
      <c r="J7" s="16"/>
    </row>
    <row r="8" spans="1:18" ht="15.75" thickBot="1" x14ac:dyDescent="0.3">
      <c r="A8" s="13"/>
      <c r="B8" s="33"/>
      <c r="C8" s="33" t="s">
        <v>331</v>
      </c>
      <c r="D8" s="115" t="s">
        <v>644</v>
      </c>
      <c r="E8" s="115"/>
      <c r="F8" s="115"/>
      <c r="G8" s="115"/>
      <c r="H8" s="115"/>
      <c r="I8" s="115"/>
      <c r="J8" s="33"/>
    </row>
    <row r="9" spans="1:18" x14ac:dyDescent="0.25">
      <c r="A9" s="13"/>
      <c r="B9" s="33"/>
      <c r="C9" s="33" t="s">
        <v>331</v>
      </c>
      <c r="D9" s="117" t="s">
        <v>795</v>
      </c>
      <c r="E9" s="117"/>
      <c r="F9" s="33"/>
      <c r="G9" s="33" t="s">
        <v>331</v>
      </c>
      <c r="H9" s="117" t="s">
        <v>793</v>
      </c>
      <c r="I9" s="117"/>
      <c r="J9" s="33"/>
    </row>
    <row r="10" spans="1:18" ht="15.75" thickBot="1" x14ac:dyDescent="0.3">
      <c r="A10" s="13"/>
      <c r="B10" s="33"/>
      <c r="C10" s="33" t="s">
        <v>331</v>
      </c>
      <c r="D10" s="115" t="s">
        <v>798</v>
      </c>
      <c r="E10" s="115"/>
      <c r="F10" s="33"/>
      <c r="G10" s="33" t="s">
        <v>331</v>
      </c>
      <c r="H10" s="115" t="s">
        <v>799</v>
      </c>
      <c r="I10" s="115"/>
      <c r="J10" s="33"/>
    </row>
    <row r="11" spans="1:18" ht="25.5" x14ac:dyDescent="0.25">
      <c r="A11" s="13"/>
      <c r="B11" s="28" t="s">
        <v>1367</v>
      </c>
      <c r="C11" s="31" t="s">
        <v>331</v>
      </c>
      <c r="D11" s="31"/>
      <c r="E11" s="31"/>
      <c r="F11" s="31"/>
      <c r="G11" s="31" t="s">
        <v>331</v>
      </c>
      <c r="H11" s="31"/>
      <c r="I11" s="31"/>
      <c r="J11" s="31"/>
    </row>
    <row r="12" spans="1:18" x14ac:dyDescent="0.25">
      <c r="A12" s="13"/>
      <c r="B12" s="32" t="s">
        <v>104</v>
      </c>
      <c r="C12" s="16" t="s">
        <v>331</v>
      </c>
      <c r="D12" s="16" t="s">
        <v>343</v>
      </c>
      <c r="E12" s="35">
        <v>90842</v>
      </c>
      <c r="F12" s="21" t="s">
        <v>331</v>
      </c>
      <c r="G12" s="16" t="s">
        <v>331</v>
      </c>
      <c r="H12" s="16" t="s">
        <v>343</v>
      </c>
      <c r="I12" s="35">
        <v>323149</v>
      </c>
      <c r="J12" s="21" t="s">
        <v>331</v>
      </c>
    </row>
    <row r="13" spans="1:18" ht="15.75" thickBot="1" x14ac:dyDescent="0.3">
      <c r="A13" s="13"/>
      <c r="B13" s="43" t="s">
        <v>1368</v>
      </c>
      <c r="C13" s="31" t="s">
        <v>331</v>
      </c>
      <c r="D13" s="31"/>
      <c r="E13" s="45">
        <v>10704</v>
      </c>
      <c r="F13" s="40" t="s">
        <v>331</v>
      </c>
      <c r="G13" s="31" t="s">
        <v>331</v>
      </c>
      <c r="H13" s="31"/>
      <c r="I13" s="45">
        <v>40740</v>
      </c>
      <c r="J13" s="40" t="s">
        <v>331</v>
      </c>
    </row>
    <row r="14" spans="1:18" x14ac:dyDescent="0.25">
      <c r="A14" s="13"/>
      <c r="B14" s="41"/>
      <c r="C14" s="41" t="s">
        <v>331</v>
      </c>
      <c r="D14" s="42"/>
      <c r="E14" s="42"/>
      <c r="F14" s="41"/>
      <c r="G14" s="41" t="s">
        <v>331</v>
      </c>
      <c r="H14" s="42"/>
      <c r="I14" s="42"/>
      <c r="J14" s="41"/>
    </row>
    <row r="15" spans="1:18" x14ac:dyDescent="0.25">
      <c r="A15" s="13"/>
      <c r="B15" s="50" t="s">
        <v>142</v>
      </c>
      <c r="C15" s="33" t="s">
        <v>331</v>
      </c>
      <c r="D15" s="16"/>
      <c r="E15" s="35">
        <v>80138</v>
      </c>
      <c r="F15" s="21" t="s">
        <v>331</v>
      </c>
      <c r="G15" s="33" t="s">
        <v>331</v>
      </c>
      <c r="H15" s="16"/>
      <c r="I15" s="35">
        <v>282409</v>
      </c>
      <c r="J15" s="21" t="s">
        <v>331</v>
      </c>
    </row>
    <row r="16" spans="1:18" ht="26.25" thickBot="1" x14ac:dyDescent="0.3">
      <c r="A16" s="13"/>
      <c r="B16" s="43" t="s">
        <v>1369</v>
      </c>
      <c r="C16" s="30" t="s">
        <v>331</v>
      </c>
      <c r="D16" s="31"/>
      <c r="E16" s="45">
        <v>5890</v>
      </c>
      <c r="F16" s="40" t="s">
        <v>331</v>
      </c>
      <c r="G16" s="30" t="s">
        <v>331</v>
      </c>
      <c r="H16" s="31"/>
      <c r="I16" s="45">
        <v>17392</v>
      </c>
      <c r="J16" s="40" t="s">
        <v>331</v>
      </c>
    </row>
    <row r="17" spans="1:10" x14ac:dyDescent="0.25">
      <c r="A17" s="13"/>
      <c r="B17" s="41"/>
      <c r="C17" s="41" t="s">
        <v>331</v>
      </c>
      <c r="D17" s="42"/>
      <c r="E17" s="42"/>
      <c r="F17" s="41"/>
      <c r="G17" s="41" t="s">
        <v>331</v>
      </c>
      <c r="H17" s="42"/>
      <c r="I17" s="42"/>
      <c r="J17" s="41"/>
    </row>
    <row r="18" spans="1:10" ht="26.25" thickBot="1" x14ac:dyDescent="0.3">
      <c r="A18" s="13"/>
      <c r="B18" s="50" t="s">
        <v>1370</v>
      </c>
      <c r="C18" s="33" t="s">
        <v>331</v>
      </c>
      <c r="D18" s="16" t="s">
        <v>343</v>
      </c>
      <c r="E18" s="35">
        <v>74248</v>
      </c>
      <c r="F18" s="21" t="s">
        <v>331</v>
      </c>
      <c r="G18" s="33" t="s">
        <v>331</v>
      </c>
      <c r="H18" s="16" t="s">
        <v>343</v>
      </c>
      <c r="I18" s="35">
        <v>265017</v>
      </c>
      <c r="J18" s="21" t="s">
        <v>331</v>
      </c>
    </row>
    <row r="19" spans="1:10" ht="15.75" thickTop="1" x14ac:dyDescent="0.25">
      <c r="A19" s="13"/>
      <c r="B19" s="41"/>
      <c r="C19" s="41" t="s">
        <v>331</v>
      </c>
      <c r="D19" s="49"/>
      <c r="E19" s="49"/>
      <c r="F19" s="41"/>
      <c r="G19" s="41" t="s">
        <v>331</v>
      </c>
      <c r="H19" s="49"/>
      <c r="I19" s="49"/>
      <c r="J19" s="41"/>
    </row>
    <row r="20" spans="1:10" ht="25.5" x14ac:dyDescent="0.25">
      <c r="A20" s="13"/>
      <c r="B20" s="28" t="s">
        <v>1371</v>
      </c>
      <c r="C20" s="30" t="s">
        <v>331</v>
      </c>
      <c r="D20" s="31"/>
      <c r="E20" s="31"/>
      <c r="F20" s="31"/>
      <c r="G20" s="30" t="s">
        <v>331</v>
      </c>
      <c r="H20" s="31"/>
      <c r="I20" s="31"/>
      <c r="J20" s="31"/>
    </row>
    <row r="21" spans="1:10" x14ac:dyDescent="0.25">
      <c r="A21" s="13"/>
      <c r="B21" s="32" t="s">
        <v>104</v>
      </c>
      <c r="C21" s="33" t="s">
        <v>331</v>
      </c>
      <c r="D21" s="16" t="s">
        <v>343</v>
      </c>
      <c r="E21" s="35">
        <v>90842</v>
      </c>
      <c r="F21" s="21" t="s">
        <v>331</v>
      </c>
      <c r="G21" s="33" t="s">
        <v>331</v>
      </c>
      <c r="H21" s="16" t="s">
        <v>343</v>
      </c>
      <c r="I21" s="35">
        <v>323149</v>
      </c>
      <c r="J21" s="21" t="s">
        <v>331</v>
      </c>
    </row>
    <row r="22" spans="1:10" ht="15.75" thickBot="1" x14ac:dyDescent="0.3">
      <c r="A22" s="13"/>
      <c r="B22" s="43" t="s">
        <v>1368</v>
      </c>
      <c r="C22" s="30" t="s">
        <v>331</v>
      </c>
      <c r="D22" s="31"/>
      <c r="E22" s="45">
        <v>10704</v>
      </c>
      <c r="F22" s="40" t="s">
        <v>331</v>
      </c>
      <c r="G22" s="30" t="s">
        <v>331</v>
      </c>
      <c r="H22" s="31"/>
      <c r="I22" s="45">
        <v>40740</v>
      </c>
      <c r="J22" s="40" t="s">
        <v>331</v>
      </c>
    </row>
    <row r="23" spans="1:10" x14ac:dyDescent="0.25">
      <c r="A23" s="13"/>
      <c r="B23" s="41"/>
      <c r="C23" s="41" t="s">
        <v>331</v>
      </c>
      <c r="D23" s="42"/>
      <c r="E23" s="42"/>
      <c r="F23" s="41"/>
      <c r="G23" s="41" t="s">
        <v>331</v>
      </c>
      <c r="H23" s="42"/>
      <c r="I23" s="42"/>
      <c r="J23" s="41"/>
    </row>
    <row r="24" spans="1:10" x14ac:dyDescent="0.25">
      <c r="A24" s="13"/>
      <c r="B24" s="50" t="s">
        <v>142</v>
      </c>
      <c r="C24" s="33" t="s">
        <v>331</v>
      </c>
      <c r="D24" s="16"/>
      <c r="E24" s="35">
        <v>80138</v>
      </c>
      <c r="F24" s="21" t="s">
        <v>331</v>
      </c>
      <c r="G24" s="33" t="s">
        <v>331</v>
      </c>
      <c r="H24" s="16"/>
      <c r="I24" s="35">
        <v>282409</v>
      </c>
      <c r="J24" s="21" t="s">
        <v>331</v>
      </c>
    </row>
    <row r="25" spans="1:10" ht="25.5" x14ac:dyDescent="0.25">
      <c r="A25" s="13"/>
      <c r="B25" s="43" t="s">
        <v>1372</v>
      </c>
      <c r="C25" s="30" t="s">
        <v>331</v>
      </c>
      <c r="D25" s="31"/>
      <c r="E25" s="45">
        <v>1016</v>
      </c>
      <c r="F25" s="40" t="s">
        <v>331</v>
      </c>
      <c r="G25" s="30" t="s">
        <v>331</v>
      </c>
      <c r="H25" s="31"/>
      <c r="I25" s="45">
        <v>4063</v>
      </c>
      <c r="J25" s="40" t="s">
        <v>331</v>
      </c>
    </row>
    <row r="26" spans="1:10" ht="26.25" thickBot="1" x14ac:dyDescent="0.3">
      <c r="A26" s="13"/>
      <c r="B26" s="32" t="s">
        <v>1369</v>
      </c>
      <c r="C26" s="33" t="s">
        <v>331</v>
      </c>
      <c r="D26" s="16"/>
      <c r="E26" s="35">
        <v>5882</v>
      </c>
      <c r="F26" s="21" t="s">
        <v>331</v>
      </c>
      <c r="G26" s="33" t="s">
        <v>331</v>
      </c>
      <c r="H26" s="16"/>
      <c r="I26" s="35">
        <v>17407</v>
      </c>
      <c r="J26" s="21" t="s">
        <v>331</v>
      </c>
    </row>
    <row r="27" spans="1:10" x14ac:dyDescent="0.25">
      <c r="A27" s="13"/>
      <c r="B27" s="41"/>
      <c r="C27" s="41" t="s">
        <v>331</v>
      </c>
      <c r="D27" s="42"/>
      <c r="E27" s="42"/>
      <c r="F27" s="41"/>
      <c r="G27" s="41" t="s">
        <v>331</v>
      </c>
      <c r="H27" s="42"/>
      <c r="I27" s="42"/>
      <c r="J27" s="41"/>
    </row>
    <row r="28" spans="1:10" ht="26.25" thickBot="1" x14ac:dyDescent="0.3">
      <c r="A28" s="13"/>
      <c r="B28" s="36" t="s">
        <v>1370</v>
      </c>
      <c r="C28" s="30" t="s">
        <v>331</v>
      </c>
      <c r="D28" s="31" t="s">
        <v>343</v>
      </c>
      <c r="E28" s="45">
        <v>75272</v>
      </c>
      <c r="F28" s="40" t="s">
        <v>331</v>
      </c>
      <c r="G28" s="30" t="s">
        <v>331</v>
      </c>
      <c r="H28" s="31" t="s">
        <v>343</v>
      </c>
      <c r="I28" s="45">
        <v>269065</v>
      </c>
      <c r="J28" s="40" t="s">
        <v>331</v>
      </c>
    </row>
    <row r="29" spans="1:10" ht="15.75" thickTop="1" x14ac:dyDescent="0.25">
      <c r="A29" s="13"/>
      <c r="B29" s="41"/>
      <c r="C29" s="41" t="s">
        <v>331</v>
      </c>
      <c r="D29" s="49"/>
      <c r="E29" s="49"/>
      <c r="F29" s="41"/>
      <c r="G29" s="41" t="s">
        <v>331</v>
      </c>
      <c r="H29" s="49"/>
      <c r="I29" s="49"/>
      <c r="J29" s="41"/>
    </row>
    <row r="30" spans="1:10" x14ac:dyDescent="0.25">
      <c r="A30" s="13"/>
      <c r="B30" s="46" t="s">
        <v>1373</v>
      </c>
      <c r="C30" s="33" t="s">
        <v>331</v>
      </c>
      <c r="D30" s="16"/>
      <c r="E30" s="16"/>
      <c r="F30" s="16"/>
      <c r="G30" s="33" t="s">
        <v>331</v>
      </c>
      <c r="H30" s="16"/>
      <c r="I30" s="16"/>
      <c r="J30" s="16"/>
    </row>
    <row r="31" spans="1:10" ht="25.5" x14ac:dyDescent="0.25">
      <c r="A31" s="13"/>
      <c r="B31" s="43" t="s">
        <v>1374</v>
      </c>
      <c r="C31" s="30" t="s">
        <v>331</v>
      </c>
      <c r="D31" s="31"/>
      <c r="E31" s="45">
        <v>213732</v>
      </c>
      <c r="F31" s="40" t="s">
        <v>331</v>
      </c>
      <c r="G31" s="30" t="s">
        <v>331</v>
      </c>
      <c r="H31" s="31"/>
      <c r="I31" s="45">
        <v>215989</v>
      </c>
      <c r="J31" s="40" t="s">
        <v>331</v>
      </c>
    </row>
    <row r="32" spans="1:10" x14ac:dyDescent="0.25">
      <c r="A32" s="13"/>
      <c r="B32" s="32" t="s">
        <v>1375</v>
      </c>
      <c r="C32" s="33" t="s">
        <v>331</v>
      </c>
      <c r="D32" s="16"/>
      <c r="E32" s="114">
        <v>2</v>
      </c>
      <c r="F32" s="21" t="s">
        <v>331</v>
      </c>
      <c r="G32" s="33" t="s">
        <v>331</v>
      </c>
      <c r="H32" s="16"/>
      <c r="I32" s="114">
        <v>2</v>
      </c>
      <c r="J32" s="21" t="s">
        <v>331</v>
      </c>
    </row>
    <row r="33" spans="1:18" ht="25.5" x14ac:dyDescent="0.25">
      <c r="A33" s="13"/>
      <c r="B33" s="43" t="s">
        <v>1376</v>
      </c>
      <c r="C33" s="30" t="s">
        <v>331</v>
      </c>
      <c r="D33" s="31"/>
      <c r="E33" s="45">
        <v>4110</v>
      </c>
      <c r="F33" s="40" t="s">
        <v>331</v>
      </c>
      <c r="G33" s="30" t="s">
        <v>331</v>
      </c>
      <c r="H33" s="31"/>
      <c r="I33" s="45">
        <v>4110</v>
      </c>
      <c r="J33" s="40" t="s">
        <v>331</v>
      </c>
    </row>
    <row r="34" spans="1:18" ht="15.75" thickBot="1" x14ac:dyDescent="0.3">
      <c r="A34" s="13"/>
      <c r="B34" s="32" t="s">
        <v>1377</v>
      </c>
      <c r="C34" s="33" t="s">
        <v>331</v>
      </c>
      <c r="D34" s="21"/>
      <c r="E34" s="118" t="s">
        <v>386</v>
      </c>
      <c r="F34" s="21"/>
      <c r="G34" s="33" t="s">
        <v>331</v>
      </c>
      <c r="H34" s="21"/>
      <c r="I34" s="118" t="s">
        <v>386</v>
      </c>
      <c r="J34" s="21"/>
    </row>
    <row r="35" spans="1:18" x14ac:dyDescent="0.25">
      <c r="A35" s="13"/>
      <c r="B35" s="41"/>
      <c r="C35" s="41" t="s">
        <v>331</v>
      </c>
      <c r="D35" s="42"/>
      <c r="E35" s="42"/>
      <c r="F35" s="41"/>
      <c r="G35" s="41" t="s">
        <v>331</v>
      </c>
      <c r="H35" s="42"/>
      <c r="I35" s="42"/>
      <c r="J35" s="41"/>
    </row>
    <row r="36" spans="1:18" ht="26.25" thickBot="1" x14ac:dyDescent="0.3">
      <c r="A36" s="13"/>
      <c r="B36" s="43" t="s">
        <v>1378</v>
      </c>
      <c r="C36" s="30" t="s">
        <v>331</v>
      </c>
      <c r="D36" s="31"/>
      <c r="E36" s="45">
        <v>217844</v>
      </c>
      <c r="F36" s="40" t="s">
        <v>331</v>
      </c>
      <c r="G36" s="30" t="s">
        <v>331</v>
      </c>
      <c r="H36" s="31"/>
      <c r="I36" s="45">
        <v>220101</v>
      </c>
      <c r="J36" s="40" t="s">
        <v>331</v>
      </c>
    </row>
    <row r="37" spans="1:18" ht="15.75" thickTop="1" x14ac:dyDescent="0.25">
      <c r="A37" s="13"/>
      <c r="B37" s="41"/>
      <c r="C37" s="41" t="s">
        <v>331</v>
      </c>
      <c r="D37" s="49"/>
      <c r="E37" s="49"/>
      <c r="F37" s="41"/>
      <c r="G37" s="41" t="s">
        <v>331</v>
      </c>
      <c r="H37" s="49"/>
      <c r="I37" s="49"/>
      <c r="J37" s="41"/>
    </row>
    <row r="38" spans="1:18" x14ac:dyDescent="0.25">
      <c r="A38" s="13"/>
      <c r="B38" s="46" t="s">
        <v>77</v>
      </c>
      <c r="C38" s="33" t="s">
        <v>331</v>
      </c>
      <c r="D38" s="16"/>
      <c r="E38" s="16"/>
      <c r="F38" s="16"/>
      <c r="G38" s="33" t="s">
        <v>331</v>
      </c>
      <c r="H38" s="16"/>
      <c r="I38" s="16"/>
      <c r="J38" s="16"/>
    </row>
    <row r="39" spans="1:18" x14ac:dyDescent="0.25">
      <c r="A39" s="13"/>
      <c r="B39" s="43" t="s">
        <v>108</v>
      </c>
      <c r="C39" s="30" t="s">
        <v>331</v>
      </c>
      <c r="D39" s="31" t="s">
        <v>343</v>
      </c>
      <c r="E39" s="38">
        <v>0.35</v>
      </c>
      <c r="F39" s="40" t="s">
        <v>331</v>
      </c>
      <c r="G39" s="30" t="s">
        <v>331</v>
      </c>
      <c r="H39" s="31" t="s">
        <v>343</v>
      </c>
      <c r="I39" s="38">
        <v>1.23</v>
      </c>
      <c r="J39" s="40" t="s">
        <v>331</v>
      </c>
    </row>
    <row r="40" spans="1:18" x14ac:dyDescent="0.25">
      <c r="A40" s="13"/>
      <c r="B40" s="32" t="s">
        <v>109</v>
      </c>
      <c r="C40" s="33" t="s">
        <v>331</v>
      </c>
      <c r="D40" s="16" t="s">
        <v>343</v>
      </c>
      <c r="E40" s="114">
        <v>0.35</v>
      </c>
      <c r="F40" s="21" t="s">
        <v>331</v>
      </c>
      <c r="G40" s="33" t="s">
        <v>331</v>
      </c>
      <c r="H40" s="16" t="s">
        <v>343</v>
      </c>
      <c r="I40" s="114">
        <v>1.22</v>
      </c>
      <c r="J40" s="21" t="s">
        <v>331</v>
      </c>
    </row>
    <row r="41" spans="1:18" ht="15.75" x14ac:dyDescent="0.25">
      <c r="A41" s="13"/>
      <c r="B41" s="56"/>
      <c r="C41" s="56"/>
      <c r="D41" s="56"/>
      <c r="E41" s="56"/>
      <c r="F41" s="56"/>
      <c r="G41" s="56"/>
      <c r="H41" s="56"/>
      <c r="I41" s="56"/>
      <c r="J41" s="56"/>
      <c r="K41" s="56"/>
      <c r="L41" s="56"/>
      <c r="M41" s="56"/>
      <c r="N41" s="56"/>
      <c r="O41" s="56"/>
      <c r="P41" s="56"/>
      <c r="Q41" s="56"/>
      <c r="R41" s="56"/>
    </row>
    <row r="42" spans="1:18" ht="267.75" x14ac:dyDescent="0.25">
      <c r="A42" s="13"/>
      <c r="B42" s="20">
        <v>-1</v>
      </c>
      <c r="C42" s="20" t="s">
        <v>1379</v>
      </c>
    </row>
    <row r="43" spans="1:18" x14ac:dyDescent="0.25">
      <c r="A43" s="13"/>
      <c r="B43" s="25" t="s">
        <v>1380</v>
      </c>
      <c r="C43" s="25"/>
      <c r="D43" s="25"/>
      <c r="E43" s="25"/>
      <c r="F43" s="25"/>
      <c r="G43" s="25"/>
      <c r="H43" s="25"/>
      <c r="I43" s="25"/>
      <c r="J43" s="25"/>
      <c r="K43" s="25"/>
      <c r="L43" s="25"/>
      <c r="M43" s="25"/>
      <c r="N43" s="25"/>
      <c r="O43" s="25"/>
      <c r="P43" s="25"/>
      <c r="Q43" s="25"/>
      <c r="R43" s="25"/>
    </row>
    <row r="44" spans="1:18" x14ac:dyDescent="0.25">
      <c r="A44" s="13"/>
      <c r="B44" s="25" t="s">
        <v>1381</v>
      </c>
      <c r="C44" s="25"/>
      <c r="D44" s="25"/>
      <c r="E44" s="25"/>
      <c r="F44" s="25"/>
      <c r="G44" s="25"/>
      <c r="H44" s="25"/>
      <c r="I44" s="25"/>
      <c r="J44" s="25"/>
      <c r="K44" s="25"/>
      <c r="L44" s="25"/>
      <c r="M44" s="25"/>
      <c r="N44" s="25"/>
      <c r="O44" s="25"/>
      <c r="P44" s="25"/>
      <c r="Q44" s="25"/>
      <c r="R44" s="25"/>
    </row>
    <row r="45" spans="1:18" ht="15.75" x14ac:dyDescent="0.25">
      <c r="A45" s="13"/>
      <c r="B45" s="56"/>
      <c r="C45" s="56"/>
      <c r="D45" s="56"/>
      <c r="E45" s="56"/>
      <c r="F45" s="56"/>
      <c r="G45" s="56"/>
      <c r="H45" s="56"/>
      <c r="I45" s="56"/>
      <c r="J45" s="56"/>
      <c r="K45" s="56"/>
      <c r="L45" s="56"/>
      <c r="M45" s="56"/>
      <c r="N45" s="56"/>
      <c r="O45" s="56"/>
      <c r="P45" s="56"/>
      <c r="Q45" s="56"/>
      <c r="R45" s="56"/>
    </row>
    <row r="46" spans="1:18" x14ac:dyDescent="0.25">
      <c r="A46" s="13"/>
      <c r="B46" s="16"/>
      <c r="C46" s="16"/>
      <c r="D46" s="16"/>
      <c r="E46" s="16"/>
      <c r="F46" s="16"/>
      <c r="G46" s="16"/>
      <c r="H46" s="16"/>
      <c r="I46" s="16"/>
      <c r="J46" s="16"/>
      <c r="K46" s="16"/>
      <c r="L46" s="16"/>
      <c r="M46" s="16"/>
      <c r="N46" s="16"/>
      <c r="O46" s="16"/>
      <c r="P46" s="16"/>
      <c r="Q46" s="16"/>
      <c r="R46" s="16"/>
    </row>
    <row r="47" spans="1:18" ht="15.75" thickBot="1" x14ac:dyDescent="0.3">
      <c r="A47" s="13"/>
      <c r="B47" s="33"/>
      <c r="C47" s="33" t="s">
        <v>331</v>
      </c>
      <c r="D47" s="115" t="s">
        <v>1382</v>
      </c>
      <c r="E47" s="115"/>
      <c r="F47" s="33"/>
      <c r="G47" s="33" t="s">
        <v>331</v>
      </c>
      <c r="H47" s="115" t="s">
        <v>1383</v>
      </c>
      <c r="I47" s="115"/>
      <c r="J47" s="33"/>
      <c r="K47" s="33" t="s">
        <v>331</v>
      </c>
      <c r="L47" s="115" t="s">
        <v>1384</v>
      </c>
      <c r="M47" s="115"/>
      <c r="N47" s="33"/>
      <c r="O47" s="33" t="s">
        <v>331</v>
      </c>
      <c r="P47" s="115" t="s">
        <v>1385</v>
      </c>
      <c r="Q47" s="115"/>
      <c r="R47" s="33"/>
    </row>
    <row r="48" spans="1:18" x14ac:dyDescent="0.25">
      <c r="A48" s="13"/>
      <c r="B48" s="43">
        <v>2013</v>
      </c>
      <c r="C48" s="31" t="s">
        <v>331</v>
      </c>
      <c r="D48" s="31" t="s">
        <v>343</v>
      </c>
      <c r="E48" s="38">
        <v>7.4999999999999997E-2</v>
      </c>
      <c r="F48" s="40" t="s">
        <v>331</v>
      </c>
      <c r="G48" s="31" t="s">
        <v>331</v>
      </c>
      <c r="H48" s="31"/>
      <c r="I48" s="38" t="s">
        <v>1386</v>
      </c>
      <c r="J48" s="40" t="s">
        <v>331</v>
      </c>
      <c r="K48" s="31" t="s">
        <v>331</v>
      </c>
      <c r="L48" s="31"/>
      <c r="M48" s="38" t="s">
        <v>1386</v>
      </c>
      <c r="N48" s="40" t="s">
        <v>331</v>
      </c>
      <c r="O48" s="31" t="s">
        <v>331</v>
      </c>
      <c r="P48" s="31"/>
      <c r="Q48" s="38" t="s">
        <v>1386</v>
      </c>
      <c r="R48" s="40" t="s">
        <v>331</v>
      </c>
    </row>
    <row r="49" spans="1:18" x14ac:dyDescent="0.25">
      <c r="A49" s="13"/>
      <c r="B49" s="32">
        <v>2012</v>
      </c>
      <c r="C49" s="16" t="s">
        <v>331</v>
      </c>
      <c r="D49" s="16" t="s">
        <v>343</v>
      </c>
      <c r="E49" s="114">
        <v>7.4999999999999997E-2</v>
      </c>
      <c r="F49" s="21" t="s">
        <v>331</v>
      </c>
      <c r="G49" s="16" t="s">
        <v>331</v>
      </c>
      <c r="H49" s="16" t="s">
        <v>343</v>
      </c>
      <c r="I49" s="114">
        <v>7.4999999999999997E-2</v>
      </c>
      <c r="J49" s="21" t="s">
        <v>331</v>
      </c>
      <c r="K49" s="16" t="s">
        <v>331</v>
      </c>
      <c r="L49" s="16" t="s">
        <v>343</v>
      </c>
      <c r="M49" s="114">
        <v>7.4999999999999997E-2</v>
      </c>
      <c r="N49" s="21" t="s">
        <v>331</v>
      </c>
      <c r="O49" s="16" t="s">
        <v>331</v>
      </c>
      <c r="P49" s="16" t="s">
        <v>343</v>
      </c>
      <c r="Q49" s="114">
        <v>7.4999999999999997E-2</v>
      </c>
      <c r="R49" s="21" t="s">
        <v>331</v>
      </c>
    </row>
  </sheetData>
  <mergeCells count="21">
    <mergeCell ref="B45:R45"/>
    <mergeCell ref="L47:M47"/>
    <mergeCell ref="P47:Q47"/>
    <mergeCell ref="A1:A2"/>
    <mergeCell ref="B1:R1"/>
    <mergeCell ref="B2:R2"/>
    <mergeCell ref="B3:R3"/>
    <mergeCell ref="A4:A49"/>
    <mergeCell ref="B4:R4"/>
    <mergeCell ref="B5:R5"/>
    <mergeCell ref="B6:R6"/>
    <mergeCell ref="D8:I8"/>
    <mergeCell ref="D9:E9"/>
    <mergeCell ref="H9:I9"/>
    <mergeCell ref="D10:E10"/>
    <mergeCell ref="H10:I10"/>
    <mergeCell ref="D47:E47"/>
    <mergeCell ref="H47:I47"/>
    <mergeCell ref="B41:R41"/>
    <mergeCell ref="B43:R43"/>
    <mergeCell ref="B44:R4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66</v>
      </c>
      <c r="B1" s="8" t="s">
        <v>2</v>
      </c>
      <c r="C1" s="8" t="s">
        <v>26</v>
      </c>
    </row>
    <row r="2" spans="1:3" ht="30" x14ac:dyDescent="0.25">
      <c r="A2" s="1" t="s">
        <v>25</v>
      </c>
      <c r="B2" s="8"/>
      <c r="C2" s="8"/>
    </row>
    <row r="3" spans="1:3" x14ac:dyDescent="0.25">
      <c r="A3" s="3" t="s">
        <v>28</v>
      </c>
      <c r="B3" s="7">
        <v>4079968</v>
      </c>
      <c r="C3" s="7">
        <v>3561119</v>
      </c>
    </row>
    <row r="4" spans="1:3" x14ac:dyDescent="0.25">
      <c r="A4" s="3" t="s">
        <v>67</v>
      </c>
      <c r="B4" s="9">
        <v>14794488</v>
      </c>
      <c r="C4" s="9">
        <v>13253537</v>
      </c>
    </row>
    <row r="5" spans="1:3" ht="30" x14ac:dyDescent="0.25">
      <c r="A5" s="3" t="s">
        <v>30</v>
      </c>
      <c r="B5" s="9">
        <v>18636612</v>
      </c>
      <c r="C5" s="9">
        <v>16650043</v>
      </c>
    </row>
    <row r="6" spans="1:3" x14ac:dyDescent="0.25">
      <c r="A6" s="3" t="s">
        <v>39</v>
      </c>
      <c r="B6" s="9">
        <v>262437</v>
      </c>
      <c r="C6" s="9">
        <v>251072</v>
      </c>
    </row>
    <row r="7" spans="1:3" x14ac:dyDescent="0.25">
      <c r="A7" s="3" t="s">
        <v>42</v>
      </c>
      <c r="B7" s="9">
        <v>1131953</v>
      </c>
      <c r="C7" s="9">
        <v>1130136</v>
      </c>
    </row>
    <row r="8" spans="1:3" x14ac:dyDescent="0.25">
      <c r="A8" s="3" t="s">
        <v>50</v>
      </c>
      <c r="B8" s="9">
        <v>605824</v>
      </c>
      <c r="C8" s="9">
        <v>234711</v>
      </c>
    </row>
    <row r="9" spans="1:3" x14ac:dyDescent="0.25">
      <c r="A9" s="3" t="s">
        <v>53</v>
      </c>
      <c r="B9" s="9">
        <v>1273378</v>
      </c>
      <c r="C9" s="9">
        <v>1217141</v>
      </c>
    </row>
    <row r="10" spans="1:3" x14ac:dyDescent="0.25">
      <c r="A10" s="3" t="s">
        <v>68</v>
      </c>
      <c r="B10" s="5"/>
      <c r="C10" s="5"/>
    </row>
    <row r="11" spans="1:3" x14ac:dyDescent="0.25">
      <c r="A11" s="3" t="s">
        <v>28</v>
      </c>
      <c r="B11" s="5">
        <v>178</v>
      </c>
      <c r="C11" s="5">
        <v>176</v>
      </c>
    </row>
    <row r="12" spans="1:3" ht="30" x14ac:dyDescent="0.25">
      <c r="A12" s="3" t="s">
        <v>30</v>
      </c>
      <c r="B12" s="9">
        <v>62990</v>
      </c>
      <c r="C12" s="9">
        <v>97912</v>
      </c>
    </row>
    <row r="13" spans="1:3" x14ac:dyDescent="0.25">
      <c r="A13" s="3" t="s">
        <v>39</v>
      </c>
      <c r="B13" s="5">
        <v>363</v>
      </c>
      <c r="C13" s="5">
        <v>0</v>
      </c>
    </row>
    <row r="14" spans="1:3" x14ac:dyDescent="0.25">
      <c r="A14" s="3" t="s">
        <v>42</v>
      </c>
      <c r="B14" s="5">
        <v>0</v>
      </c>
      <c r="C14" s="9">
        <v>2275</v>
      </c>
    </row>
    <row r="15" spans="1:3" x14ac:dyDescent="0.25">
      <c r="A15" s="3" t="s">
        <v>50</v>
      </c>
      <c r="B15" s="9">
        <v>597999</v>
      </c>
      <c r="C15" s="9">
        <v>226000</v>
      </c>
    </row>
    <row r="16" spans="1:3" x14ac:dyDescent="0.25">
      <c r="A16" s="3" t="s">
        <v>53</v>
      </c>
      <c r="B16" s="7">
        <v>589</v>
      </c>
      <c r="C16" s="7">
        <v>706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8"/>
  <sheetViews>
    <sheetView showGridLines="0" workbookViewId="0"/>
  </sheetViews>
  <sheetFormatPr defaultRowHeight="15" x14ac:dyDescent="0.25"/>
  <cols>
    <col min="1" max="1" width="30.42578125" bestFit="1" customWidth="1"/>
    <col min="2" max="2" width="36.5703125" bestFit="1" customWidth="1"/>
    <col min="3" max="4" width="6.7109375" customWidth="1"/>
    <col min="5" max="5" width="23.85546875" customWidth="1"/>
    <col min="6" max="6" width="7.140625" customWidth="1"/>
    <col min="7" max="8" width="6.7109375" customWidth="1"/>
    <col min="9" max="9" width="23.85546875" customWidth="1"/>
    <col min="10" max="10" width="10.85546875" customWidth="1"/>
    <col min="11" max="11" width="33.140625" customWidth="1"/>
    <col min="12" max="12" width="6.7109375" customWidth="1"/>
    <col min="13" max="13" width="23.85546875" customWidth="1"/>
    <col min="14" max="14" width="7.140625" customWidth="1"/>
    <col min="15" max="16" width="6.7109375" customWidth="1"/>
    <col min="17" max="17" width="23.85546875" customWidth="1"/>
    <col min="18" max="18" width="10.85546875" customWidth="1"/>
    <col min="19" max="19" width="33.140625" customWidth="1"/>
    <col min="20" max="20" width="6.7109375" customWidth="1"/>
    <col min="21" max="21" width="20.7109375" customWidth="1"/>
    <col min="22" max="22" width="7.140625" customWidth="1"/>
    <col min="23" max="24" width="33.140625" customWidth="1"/>
    <col min="25" max="25" width="16" customWidth="1"/>
    <col min="26" max="26" width="10.85546875" customWidth="1"/>
    <col min="27" max="27" width="33.140625" customWidth="1"/>
    <col min="28" max="28" width="6.7109375" customWidth="1"/>
    <col min="29" max="29" width="23.85546875" customWidth="1"/>
    <col min="30" max="30" width="7.140625" customWidth="1"/>
    <col min="31" max="32" width="33.140625" customWidth="1"/>
    <col min="33" max="33" width="16" customWidth="1"/>
    <col min="34" max="34" width="10.85546875" customWidth="1"/>
  </cols>
  <sheetData>
    <row r="1" spans="1:34" ht="15" customHeight="1" x14ac:dyDescent="0.25">
      <c r="A1" s="8" t="s">
        <v>287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1387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287</v>
      </c>
      <c r="B4" s="22" t="s">
        <v>1388</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x14ac:dyDescent="0.25">
      <c r="A5" s="13"/>
      <c r="B5" s="25" t="s">
        <v>1389</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ht="15.75" x14ac:dyDescent="0.25">
      <c r="A6" s="13"/>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34" x14ac:dyDescent="0.25">
      <c r="A7" s="13"/>
      <c r="B7" s="33"/>
      <c r="C7" s="33"/>
      <c r="D7" s="33"/>
      <c r="E7" s="33"/>
      <c r="F7" s="33"/>
      <c r="G7" s="33"/>
      <c r="H7" s="33"/>
      <c r="I7" s="33"/>
      <c r="J7" s="33"/>
      <c r="K7" s="33"/>
      <c r="L7" s="33"/>
      <c r="M7" s="33"/>
      <c r="N7" s="33"/>
      <c r="O7" s="33"/>
      <c r="P7" s="33"/>
      <c r="Q7" s="33"/>
      <c r="R7" s="33"/>
    </row>
    <row r="8" spans="1:34" ht="15.75" thickBot="1" x14ac:dyDescent="0.3">
      <c r="A8" s="13"/>
      <c r="B8" s="33"/>
      <c r="C8" s="33" t="s">
        <v>331</v>
      </c>
      <c r="D8" s="115" t="s">
        <v>503</v>
      </c>
      <c r="E8" s="115"/>
      <c r="F8" s="115"/>
      <c r="G8" s="115"/>
      <c r="H8" s="115"/>
      <c r="I8" s="115"/>
      <c r="J8" s="125"/>
      <c r="K8" s="33"/>
      <c r="L8" s="115" t="s">
        <v>644</v>
      </c>
      <c r="M8" s="115"/>
      <c r="N8" s="115"/>
      <c r="O8" s="115"/>
      <c r="P8" s="115"/>
      <c r="Q8" s="115"/>
      <c r="R8" s="33"/>
    </row>
    <row r="9" spans="1:34" x14ac:dyDescent="0.25">
      <c r="A9" s="13"/>
      <c r="B9" s="120"/>
      <c r="C9" s="120" t="s">
        <v>331</v>
      </c>
      <c r="D9" s="117" t="s">
        <v>793</v>
      </c>
      <c r="E9" s="117"/>
      <c r="F9" s="121"/>
      <c r="G9" s="121"/>
      <c r="H9" s="117" t="s">
        <v>995</v>
      </c>
      <c r="I9" s="117"/>
      <c r="J9" s="132"/>
      <c r="K9" s="133"/>
      <c r="L9" s="117" t="s">
        <v>997</v>
      </c>
      <c r="M9" s="117"/>
      <c r="N9" s="121"/>
      <c r="O9" s="121" t="s">
        <v>331</v>
      </c>
      <c r="P9" s="117" t="s">
        <v>793</v>
      </c>
      <c r="Q9" s="117"/>
      <c r="R9" s="120"/>
    </row>
    <row r="10" spans="1:34" x14ac:dyDescent="0.25">
      <c r="A10" s="13"/>
      <c r="B10" s="120"/>
      <c r="C10" s="120"/>
      <c r="D10" s="116" t="s">
        <v>797</v>
      </c>
      <c r="E10" s="116"/>
      <c r="F10" s="120"/>
      <c r="G10" s="120"/>
      <c r="H10" s="116" t="s">
        <v>996</v>
      </c>
      <c r="I10" s="116"/>
      <c r="J10" s="132"/>
      <c r="K10" s="133"/>
      <c r="L10" s="116" t="s">
        <v>996</v>
      </c>
      <c r="M10" s="116"/>
      <c r="N10" s="120"/>
      <c r="O10" s="120"/>
      <c r="P10" s="116" t="s">
        <v>799</v>
      </c>
      <c r="Q10" s="116"/>
      <c r="R10" s="120"/>
    </row>
    <row r="11" spans="1:34" ht="15.75" thickBot="1" x14ac:dyDescent="0.3">
      <c r="A11" s="13"/>
      <c r="B11" s="120"/>
      <c r="C11" s="120"/>
      <c r="D11" s="115"/>
      <c r="E11" s="115"/>
      <c r="F11" s="120"/>
      <c r="G11" s="120"/>
      <c r="H11" s="115" t="s">
        <v>811</v>
      </c>
      <c r="I11" s="115"/>
      <c r="J11" s="132"/>
      <c r="K11" s="133"/>
      <c r="L11" s="115" t="s">
        <v>998</v>
      </c>
      <c r="M11" s="115"/>
      <c r="N11" s="120"/>
      <c r="O11" s="120"/>
      <c r="P11" s="115"/>
      <c r="Q11" s="115"/>
      <c r="R11" s="120"/>
    </row>
    <row r="12" spans="1:34" x14ac:dyDescent="0.25">
      <c r="A12" s="13"/>
      <c r="B12" s="43" t="s">
        <v>103</v>
      </c>
      <c r="C12" s="31" t="s">
        <v>331</v>
      </c>
      <c r="D12" s="31" t="s">
        <v>343</v>
      </c>
      <c r="E12" s="45">
        <v>142061</v>
      </c>
      <c r="F12" s="40" t="s">
        <v>331</v>
      </c>
      <c r="G12" s="31"/>
      <c r="H12" s="31" t="s">
        <v>343</v>
      </c>
      <c r="I12" s="45">
        <v>94686</v>
      </c>
      <c r="J12" s="128" t="s">
        <v>331</v>
      </c>
      <c r="K12" s="31"/>
      <c r="L12" s="31" t="s">
        <v>343</v>
      </c>
      <c r="M12" s="45">
        <v>48645</v>
      </c>
      <c r="N12" s="40" t="s">
        <v>331</v>
      </c>
      <c r="O12" s="31" t="s">
        <v>331</v>
      </c>
      <c r="P12" s="31" t="s">
        <v>343</v>
      </c>
      <c r="Q12" s="45">
        <v>168646</v>
      </c>
      <c r="R12" s="40" t="s">
        <v>331</v>
      </c>
    </row>
    <row r="13" spans="1:34" ht="51" x14ac:dyDescent="0.25">
      <c r="A13" s="13"/>
      <c r="B13" s="32" t="s">
        <v>1390</v>
      </c>
      <c r="C13" s="16" t="s">
        <v>331</v>
      </c>
      <c r="D13" s="16" t="s">
        <v>343</v>
      </c>
      <c r="E13" s="114" t="s">
        <v>1391</v>
      </c>
      <c r="F13" s="21" t="s">
        <v>335</v>
      </c>
      <c r="G13" s="16"/>
      <c r="H13" s="16" t="s">
        <v>343</v>
      </c>
      <c r="I13" s="114" t="s">
        <v>1392</v>
      </c>
      <c r="J13" s="131" t="s">
        <v>335</v>
      </c>
      <c r="K13" s="16"/>
      <c r="L13" s="16" t="s">
        <v>343</v>
      </c>
      <c r="M13" s="35">
        <v>17965</v>
      </c>
      <c r="N13" s="21" t="s">
        <v>331</v>
      </c>
      <c r="O13" s="16" t="s">
        <v>331</v>
      </c>
      <c r="P13" s="16" t="s">
        <v>343</v>
      </c>
      <c r="Q13" s="114" t="s">
        <v>1393</v>
      </c>
      <c r="R13" s="21" t="s">
        <v>335</v>
      </c>
    </row>
    <row r="14" spans="1:34" x14ac:dyDescent="0.25">
      <c r="A14" s="13"/>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row>
    <row r="15" spans="1:34" x14ac:dyDescent="0.25">
      <c r="A15" s="13"/>
      <c r="B15" s="25" t="s">
        <v>1394</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ht="15.75" x14ac:dyDescent="0.25">
      <c r="A16" s="13"/>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row>
    <row r="17" spans="1:18" x14ac:dyDescent="0.25">
      <c r="A17" s="13"/>
      <c r="B17" s="16"/>
      <c r="C17" s="16"/>
      <c r="D17" s="16"/>
      <c r="E17" s="16"/>
      <c r="F17" s="16"/>
      <c r="G17" s="16"/>
      <c r="H17" s="16"/>
      <c r="I17" s="16"/>
      <c r="J17" s="16"/>
      <c r="K17" s="16"/>
      <c r="L17" s="16"/>
      <c r="M17" s="16"/>
      <c r="N17" s="16"/>
      <c r="O17" s="16"/>
      <c r="P17" s="16"/>
      <c r="Q17" s="16"/>
      <c r="R17" s="16"/>
    </row>
    <row r="18" spans="1:18" ht="15.75" thickBot="1" x14ac:dyDescent="0.3">
      <c r="A18" s="13"/>
      <c r="B18" s="33"/>
      <c r="C18" s="33" t="s">
        <v>331</v>
      </c>
      <c r="D18" s="115" t="s">
        <v>503</v>
      </c>
      <c r="E18" s="115"/>
      <c r="F18" s="115"/>
      <c r="G18" s="115"/>
      <c r="H18" s="115"/>
      <c r="I18" s="115"/>
      <c r="J18" s="125"/>
      <c r="K18" s="33"/>
      <c r="L18" s="115" t="s">
        <v>644</v>
      </c>
      <c r="M18" s="115"/>
      <c r="N18" s="115"/>
      <c r="O18" s="115"/>
      <c r="P18" s="115"/>
      <c r="Q18" s="115"/>
      <c r="R18" s="33"/>
    </row>
    <row r="19" spans="1:18" x14ac:dyDescent="0.25">
      <c r="A19" s="13"/>
      <c r="B19" s="120"/>
      <c r="C19" s="120" t="s">
        <v>331</v>
      </c>
      <c r="D19" s="117" t="s">
        <v>793</v>
      </c>
      <c r="E19" s="117"/>
      <c r="F19" s="121"/>
      <c r="G19" s="121" t="s">
        <v>331</v>
      </c>
      <c r="H19" s="117" t="s">
        <v>794</v>
      </c>
      <c r="I19" s="117"/>
      <c r="J19" s="132"/>
      <c r="K19" s="133"/>
      <c r="L19" s="117" t="s">
        <v>795</v>
      </c>
      <c r="M19" s="117"/>
      <c r="N19" s="121"/>
      <c r="O19" s="121"/>
      <c r="P19" s="117" t="s">
        <v>793</v>
      </c>
      <c r="Q19" s="117"/>
      <c r="R19" s="120"/>
    </row>
    <row r="20" spans="1:18" x14ac:dyDescent="0.25">
      <c r="A20" s="13"/>
      <c r="B20" s="120"/>
      <c r="C20" s="120"/>
      <c r="D20" s="116" t="s">
        <v>506</v>
      </c>
      <c r="E20" s="116"/>
      <c r="F20" s="120"/>
      <c r="G20" s="120"/>
      <c r="H20" s="116" t="s">
        <v>506</v>
      </c>
      <c r="I20" s="116"/>
      <c r="J20" s="132"/>
      <c r="K20" s="133"/>
      <c r="L20" s="116" t="s">
        <v>578</v>
      </c>
      <c r="M20" s="116"/>
      <c r="N20" s="120"/>
      <c r="O20" s="120"/>
      <c r="P20" s="116" t="s">
        <v>506</v>
      </c>
      <c r="Q20" s="116"/>
      <c r="R20" s="120"/>
    </row>
    <row r="21" spans="1:18" ht="15.75" thickBot="1" x14ac:dyDescent="0.3">
      <c r="A21" s="13"/>
      <c r="B21" s="33"/>
      <c r="C21" s="33" t="s">
        <v>331</v>
      </c>
      <c r="D21" s="115">
        <v>2014</v>
      </c>
      <c r="E21" s="115"/>
      <c r="F21" s="33"/>
      <c r="G21" s="33" t="s">
        <v>331</v>
      </c>
      <c r="H21" s="115">
        <v>2013</v>
      </c>
      <c r="I21" s="115"/>
      <c r="J21" s="125"/>
      <c r="K21" s="33"/>
      <c r="L21" s="115">
        <v>2013</v>
      </c>
      <c r="M21" s="115"/>
      <c r="N21" s="33"/>
      <c r="O21" s="33"/>
      <c r="P21" s="115">
        <v>2012</v>
      </c>
      <c r="Q21" s="115"/>
      <c r="R21" s="33"/>
    </row>
    <row r="22" spans="1:18" x14ac:dyDescent="0.25">
      <c r="A22" s="13"/>
      <c r="B22" s="43" t="s">
        <v>1395</v>
      </c>
      <c r="C22" s="31" t="s">
        <v>331</v>
      </c>
      <c r="D22" s="31"/>
      <c r="E22" s="31"/>
      <c r="F22" s="31"/>
      <c r="G22" s="31" t="s">
        <v>331</v>
      </c>
      <c r="H22" s="31"/>
      <c r="I22" s="31"/>
      <c r="J22" s="141"/>
      <c r="K22" s="31"/>
      <c r="L22" s="31"/>
      <c r="M22" s="31"/>
      <c r="N22" s="31"/>
      <c r="O22" s="31"/>
      <c r="P22" s="31"/>
      <c r="Q22" s="31"/>
      <c r="R22" s="31"/>
    </row>
    <row r="23" spans="1:18" x14ac:dyDescent="0.25">
      <c r="A23" s="13"/>
      <c r="B23" s="50" t="s">
        <v>1396</v>
      </c>
      <c r="C23" s="16" t="s">
        <v>331</v>
      </c>
      <c r="D23" s="16" t="s">
        <v>343</v>
      </c>
      <c r="E23" s="35">
        <v>4335</v>
      </c>
      <c r="F23" s="21" t="s">
        <v>331</v>
      </c>
      <c r="G23" s="16" t="s">
        <v>331</v>
      </c>
      <c r="H23" s="16" t="s">
        <v>343</v>
      </c>
      <c r="I23" s="35">
        <v>50089</v>
      </c>
      <c r="J23" s="131" t="s">
        <v>331</v>
      </c>
      <c r="K23" s="16"/>
      <c r="L23" s="16" t="s">
        <v>343</v>
      </c>
      <c r="M23" s="35">
        <v>22936</v>
      </c>
      <c r="N23" s="21" t="s">
        <v>331</v>
      </c>
      <c r="O23" s="16"/>
      <c r="P23" s="16" t="s">
        <v>343</v>
      </c>
      <c r="Q23" s="35">
        <v>62710</v>
      </c>
      <c r="R23" s="21" t="s">
        <v>331</v>
      </c>
    </row>
    <row r="24" spans="1:18" x14ac:dyDescent="0.25">
      <c r="A24" s="13"/>
      <c r="B24" s="36" t="s">
        <v>1397</v>
      </c>
      <c r="C24" s="31" t="s">
        <v>331</v>
      </c>
      <c r="D24" s="31"/>
      <c r="E24" s="45">
        <v>4056</v>
      </c>
      <c r="F24" s="40" t="s">
        <v>331</v>
      </c>
      <c r="G24" s="31" t="s">
        <v>331</v>
      </c>
      <c r="H24" s="31"/>
      <c r="I24" s="45">
        <v>6263</v>
      </c>
      <c r="J24" s="128" t="s">
        <v>331</v>
      </c>
      <c r="K24" s="31"/>
      <c r="L24" s="31"/>
      <c r="M24" s="38" t="s">
        <v>1398</v>
      </c>
      <c r="N24" s="40" t="s">
        <v>335</v>
      </c>
      <c r="O24" s="31"/>
      <c r="P24" s="31"/>
      <c r="Q24" s="45">
        <v>18520</v>
      </c>
      <c r="R24" s="40" t="s">
        <v>331</v>
      </c>
    </row>
    <row r="25" spans="1:18" ht="15.75" thickBot="1" x14ac:dyDescent="0.3">
      <c r="A25" s="13"/>
      <c r="B25" s="50" t="s">
        <v>1399</v>
      </c>
      <c r="C25" s="16" t="s">
        <v>331</v>
      </c>
      <c r="D25" s="16"/>
      <c r="E25" s="35">
        <v>11475</v>
      </c>
      <c r="F25" s="21" t="s">
        <v>331</v>
      </c>
      <c r="G25" s="16" t="s">
        <v>331</v>
      </c>
      <c r="H25" s="16"/>
      <c r="I25" s="35">
        <v>7050</v>
      </c>
      <c r="J25" s="131" t="s">
        <v>331</v>
      </c>
      <c r="K25" s="16"/>
      <c r="L25" s="16"/>
      <c r="M25" s="114" t="s">
        <v>1400</v>
      </c>
      <c r="N25" s="21" t="s">
        <v>335</v>
      </c>
      <c r="O25" s="16"/>
      <c r="P25" s="16"/>
      <c r="Q25" s="35">
        <v>2773</v>
      </c>
      <c r="R25" s="21" t="s">
        <v>331</v>
      </c>
    </row>
    <row r="26" spans="1:18" x14ac:dyDescent="0.25">
      <c r="A26" s="13"/>
      <c r="B26" s="41"/>
      <c r="C26" s="41" t="s">
        <v>331</v>
      </c>
      <c r="D26" s="42"/>
      <c r="E26" s="42"/>
      <c r="F26" s="41"/>
      <c r="G26" s="41" t="s">
        <v>331</v>
      </c>
      <c r="H26" s="42"/>
      <c r="I26" s="42"/>
      <c r="J26" s="142"/>
      <c r="K26" s="41"/>
      <c r="L26" s="42"/>
      <c r="M26" s="42"/>
      <c r="N26" s="41"/>
      <c r="O26" s="41"/>
      <c r="P26" s="42"/>
      <c r="Q26" s="42"/>
      <c r="R26" s="41"/>
    </row>
    <row r="27" spans="1:18" ht="15.75" thickBot="1" x14ac:dyDescent="0.3">
      <c r="A27" s="13"/>
      <c r="B27" s="138"/>
      <c r="C27" s="30" t="s">
        <v>331</v>
      </c>
      <c r="D27" s="31"/>
      <c r="E27" s="45">
        <v>19866</v>
      </c>
      <c r="F27" s="40" t="s">
        <v>331</v>
      </c>
      <c r="G27" s="30" t="s">
        <v>331</v>
      </c>
      <c r="H27" s="31"/>
      <c r="I27" s="45">
        <v>63402</v>
      </c>
      <c r="J27" s="128" t="s">
        <v>331</v>
      </c>
      <c r="K27" s="30"/>
      <c r="L27" s="31"/>
      <c r="M27" s="45">
        <v>17810</v>
      </c>
      <c r="N27" s="40" t="s">
        <v>331</v>
      </c>
      <c r="O27" s="30"/>
      <c r="P27" s="31"/>
      <c r="Q27" s="45">
        <v>84003</v>
      </c>
      <c r="R27" s="40" t="s">
        <v>331</v>
      </c>
    </row>
    <row r="28" spans="1:18" x14ac:dyDescent="0.25">
      <c r="A28" s="13"/>
      <c r="B28" s="41"/>
      <c r="C28" s="41" t="s">
        <v>331</v>
      </c>
      <c r="D28" s="42"/>
      <c r="E28" s="42"/>
      <c r="F28" s="41"/>
      <c r="G28" s="41" t="s">
        <v>331</v>
      </c>
      <c r="H28" s="42"/>
      <c r="I28" s="42"/>
      <c r="J28" s="142"/>
      <c r="K28" s="41"/>
      <c r="L28" s="42"/>
      <c r="M28" s="42"/>
      <c r="N28" s="41"/>
      <c r="O28" s="41"/>
      <c r="P28" s="42"/>
      <c r="Q28" s="42"/>
      <c r="R28" s="41"/>
    </row>
    <row r="29" spans="1:18" x14ac:dyDescent="0.25">
      <c r="A29" s="13"/>
      <c r="B29" s="32" t="s">
        <v>1401</v>
      </c>
      <c r="C29" s="33" t="s">
        <v>331</v>
      </c>
      <c r="D29" s="16"/>
      <c r="E29" s="16"/>
      <c r="F29" s="16"/>
      <c r="G29" s="33" t="s">
        <v>331</v>
      </c>
      <c r="H29" s="16"/>
      <c r="I29" s="16"/>
      <c r="J29" s="125"/>
      <c r="K29" s="33"/>
      <c r="L29" s="16"/>
      <c r="M29" s="16"/>
      <c r="N29" s="16"/>
      <c r="O29" s="33"/>
      <c r="P29" s="16"/>
      <c r="Q29" s="16"/>
      <c r="R29" s="16"/>
    </row>
    <row r="30" spans="1:18" x14ac:dyDescent="0.25">
      <c r="A30" s="13"/>
      <c r="B30" s="36" t="s">
        <v>1396</v>
      </c>
      <c r="C30" s="30" t="s">
        <v>331</v>
      </c>
      <c r="D30" s="31"/>
      <c r="E30" s="45">
        <v>87293</v>
      </c>
      <c r="F30" s="40" t="s">
        <v>331</v>
      </c>
      <c r="G30" s="30" t="s">
        <v>331</v>
      </c>
      <c r="H30" s="31"/>
      <c r="I30" s="45">
        <v>25262</v>
      </c>
      <c r="J30" s="128" t="s">
        <v>331</v>
      </c>
      <c r="K30" s="30"/>
      <c r="L30" s="31"/>
      <c r="M30" s="45">
        <v>17392</v>
      </c>
      <c r="N30" s="40" t="s">
        <v>331</v>
      </c>
      <c r="O30" s="30"/>
      <c r="P30" s="31"/>
      <c r="Q30" s="45">
        <v>79224</v>
      </c>
      <c r="R30" s="40" t="s">
        <v>331</v>
      </c>
    </row>
    <row r="31" spans="1:18" x14ac:dyDescent="0.25">
      <c r="A31" s="13"/>
      <c r="B31" s="50" t="s">
        <v>1397</v>
      </c>
      <c r="C31" s="33" t="s">
        <v>331</v>
      </c>
      <c r="D31" s="16"/>
      <c r="E31" s="35">
        <v>27181</v>
      </c>
      <c r="F31" s="21" t="s">
        <v>331</v>
      </c>
      <c r="G31" s="33" t="s">
        <v>331</v>
      </c>
      <c r="H31" s="16"/>
      <c r="I31" s="35">
        <v>8868</v>
      </c>
      <c r="J31" s="131" t="s">
        <v>331</v>
      </c>
      <c r="K31" s="33"/>
      <c r="L31" s="16"/>
      <c r="M31" s="35">
        <v>9761</v>
      </c>
      <c r="N31" s="21" t="s">
        <v>331</v>
      </c>
      <c r="O31" s="33"/>
      <c r="P31" s="16"/>
      <c r="Q31" s="35">
        <v>13006</v>
      </c>
      <c r="R31" s="21" t="s">
        <v>331</v>
      </c>
    </row>
    <row r="32" spans="1:18" ht="15.75" thickBot="1" x14ac:dyDescent="0.3">
      <c r="A32" s="13"/>
      <c r="B32" s="36" t="s">
        <v>1399</v>
      </c>
      <c r="C32" s="30" t="s">
        <v>331</v>
      </c>
      <c r="D32" s="31"/>
      <c r="E32" s="45">
        <v>7721</v>
      </c>
      <c r="F32" s="40" t="s">
        <v>331</v>
      </c>
      <c r="G32" s="30" t="s">
        <v>331</v>
      </c>
      <c r="H32" s="31"/>
      <c r="I32" s="38" t="s">
        <v>1402</v>
      </c>
      <c r="J32" s="128" t="s">
        <v>335</v>
      </c>
      <c r="K32" s="30"/>
      <c r="L32" s="31"/>
      <c r="M32" s="45">
        <v>3682</v>
      </c>
      <c r="N32" s="40" t="s">
        <v>331</v>
      </c>
      <c r="O32" s="30"/>
      <c r="P32" s="31"/>
      <c r="Q32" s="38" t="s">
        <v>1403</v>
      </c>
      <c r="R32" s="40" t="s">
        <v>335</v>
      </c>
    </row>
    <row r="33" spans="1:34" x14ac:dyDescent="0.25">
      <c r="A33" s="13"/>
      <c r="B33" s="41"/>
      <c r="C33" s="41" t="s">
        <v>331</v>
      </c>
      <c r="D33" s="42"/>
      <c r="E33" s="42"/>
      <c r="F33" s="41"/>
      <c r="G33" s="41" t="s">
        <v>331</v>
      </c>
      <c r="H33" s="42"/>
      <c r="I33" s="42"/>
      <c r="J33" s="142"/>
      <c r="K33" s="41"/>
      <c r="L33" s="42"/>
      <c r="M33" s="42"/>
      <c r="N33" s="41"/>
      <c r="O33" s="41"/>
      <c r="P33" s="42"/>
      <c r="Q33" s="42"/>
      <c r="R33" s="41"/>
    </row>
    <row r="34" spans="1:34" ht="15.75" thickBot="1" x14ac:dyDescent="0.3">
      <c r="A34" s="13"/>
      <c r="B34" s="137"/>
      <c r="C34" s="33" t="s">
        <v>331</v>
      </c>
      <c r="D34" s="16"/>
      <c r="E34" s="35">
        <v>122195</v>
      </c>
      <c r="F34" s="21" t="s">
        <v>331</v>
      </c>
      <c r="G34" s="33" t="s">
        <v>331</v>
      </c>
      <c r="H34" s="16"/>
      <c r="I34" s="35">
        <v>31284</v>
      </c>
      <c r="J34" s="131" t="s">
        <v>331</v>
      </c>
      <c r="K34" s="33"/>
      <c r="L34" s="16"/>
      <c r="M34" s="35">
        <v>30835</v>
      </c>
      <c r="N34" s="21" t="s">
        <v>331</v>
      </c>
      <c r="O34" s="33"/>
      <c r="P34" s="16"/>
      <c r="Q34" s="35">
        <v>84643</v>
      </c>
      <c r="R34" s="21" t="s">
        <v>331</v>
      </c>
    </row>
    <row r="35" spans="1:34" x14ac:dyDescent="0.25">
      <c r="A35" s="13"/>
      <c r="B35" s="41"/>
      <c r="C35" s="41" t="s">
        <v>331</v>
      </c>
      <c r="D35" s="42"/>
      <c r="E35" s="42"/>
      <c r="F35" s="41"/>
      <c r="G35" s="41" t="s">
        <v>331</v>
      </c>
      <c r="H35" s="42"/>
      <c r="I35" s="42"/>
      <c r="J35" s="142"/>
      <c r="K35" s="41"/>
      <c r="L35" s="42"/>
      <c r="M35" s="42"/>
      <c r="N35" s="41"/>
      <c r="O35" s="41"/>
      <c r="P35" s="42"/>
      <c r="Q35" s="42"/>
      <c r="R35" s="41"/>
    </row>
    <row r="36" spans="1:34" ht="15.75" thickBot="1" x14ac:dyDescent="0.3">
      <c r="A36" s="13"/>
      <c r="B36" s="138"/>
      <c r="C36" s="30" t="s">
        <v>331</v>
      </c>
      <c r="D36" s="31" t="s">
        <v>343</v>
      </c>
      <c r="E36" s="45">
        <v>142061</v>
      </c>
      <c r="F36" s="40" t="s">
        <v>331</v>
      </c>
      <c r="G36" s="30" t="s">
        <v>331</v>
      </c>
      <c r="H36" s="31" t="s">
        <v>343</v>
      </c>
      <c r="I36" s="45">
        <v>94686</v>
      </c>
      <c r="J36" s="128" t="s">
        <v>331</v>
      </c>
      <c r="K36" s="30"/>
      <c r="L36" s="31" t="s">
        <v>343</v>
      </c>
      <c r="M36" s="45">
        <v>48645</v>
      </c>
      <c r="N36" s="40" t="s">
        <v>331</v>
      </c>
      <c r="O36" s="30"/>
      <c r="P36" s="31" t="s">
        <v>343</v>
      </c>
      <c r="Q36" s="45">
        <v>168646</v>
      </c>
      <c r="R36" s="40" t="s">
        <v>331</v>
      </c>
    </row>
    <row r="37" spans="1:34" ht="15.75" thickTop="1" x14ac:dyDescent="0.25">
      <c r="A37" s="13"/>
      <c r="B37" s="41"/>
      <c r="C37" s="41" t="s">
        <v>331</v>
      </c>
      <c r="D37" s="49"/>
      <c r="E37" s="49"/>
      <c r="F37" s="41"/>
      <c r="G37" s="41" t="s">
        <v>331</v>
      </c>
      <c r="H37" s="49"/>
      <c r="I37" s="49"/>
      <c r="J37" s="142"/>
      <c r="K37" s="41"/>
      <c r="L37" s="49"/>
      <c r="M37" s="49"/>
      <c r="N37" s="41"/>
      <c r="O37" s="41"/>
      <c r="P37" s="49"/>
      <c r="Q37" s="49"/>
      <c r="R37" s="41"/>
    </row>
    <row r="38" spans="1:34" x14ac:dyDescent="0.25">
      <c r="A38" s="13"/>
      <c r="B38" s="25" t="s">
        <v>1404</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5.75" x14ac:dyDescent="0.25">
      <c r="A39" s="13"/>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row>
    <row r="40" spans="1:34" x14ac:dyDescent="0.25">
      <c r="A40" s="13"/>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75" thickBot="1" x14ac:dyDescent="0.3">
      <c r="A41" s="13"/>
      <c r="B41" s="33"/>
      <c r="C41" s="33" t="s">
        <v>331</v>
      </c>
      <c r="D41" s="115" t="s">
        <v>503</v>
      </c>
      <c r="E41" s="115"/>
      <c r="F41" s="115"/>
      <c r="G41" s="115"/>
      <c r="H41" s="115"/>
      <c r="I41" s="115"/>
      <c r="J41" s="115"/>
      <c r="K41" s="115"/>
      <c r="L41" s="115"/>
      <c r="M41" s="115"/>
      <c r="N41" s="115"/>
      <c r="O41" s="115"/>
      <c r="P41" s="115"/>
      <c r="Q41" s="115"/>
      <c r="R41" s="33"/>
      <c r="S41" s="109"/>
      <c r="T41" s="115" t="s">
        <v>644</v>
      </c>
      <c r="U41" s="115"/>
      <c r="V41" s="115"/>
      <c r="W41" s="115"/>
      <c r="X41" s="115"/>
      <c r="Y41" s="115"/>
      <c r="Z41" s="115"/>
      <c r="AA41" s="115"/>
      <c r="AB41" s="115"/>
      <c r="AC41" s="115"/>
      <c r="AD41" s="115"/>
      <c r="AE41" s="115"/>
      <c r="AF41" s="115"/>
      <c r="AG41" s="115"/>
      <c r="AH41" s="33"/>
    </row>
    <row r="42" spans="1:34" x14ac:dyDescent="0.25">
      <c r="A42" s="13"/>
      <c r="B42" s="120"/>
      <c r="C42" s="120" t="s">
        <v>331</v>
      </c>
      <c r="D42" s="117" t="s">
        <v>793</v>
      </c>
      <c r="E42" s="117"/>
      <c r="F42" s="117"/>
      <c r="G42" s="117"/>
      <c r="H42" s="117"/>
      <c r="I42" s="117"/>
      <c r="J42" s="121"/>
      <c r="K42" s="121"/>
      <c r="L42" s="117" t="s">
        <v>794</v>
      </c>
      <c r="M42" s="117"/>
      <c r="N42" s="117"/>
      <c r="O42" s="117"/>
      <c r="P42" s="117"/>
      <c r="Q42" s="117"/>
      <c r="R42" s="132"/>
      <c r="S42" s="133"/>
      <c r="T42" s="117" t="s">
        <v>795</v>
      </c>
      <c r="U42" s="117"/>
      <c r="V42" s="117"/>
      <c r="W42" s="117"/>
      <c r="X42" s="117"/>
      <c r="Y42" s="117"/>
      <c r="Z42" s="121"/>
      <c r="AA42" s="121"/>
      <c r="AB42" s="117" t="s">
        <v>793</v>
      </c>
      <c r="AC42" s="117"/>
      <c r="AD42" s="117"/>
      <c r="AE42" s="117"/>
      <c r="AF42" s="117"/>
      <c r="AG42" s="117"/>
      <c r="AH42" s="120"/>
    </row>
    <row r="43" spans="1:34" x14ac:dyDescent="0.25">
      <c r="A43" s="13"/>
      <c r="B43" s="120"/>
      <c r="C43" s="120"/>
      <c r="D43" s="116" t="s">
        <v>506</v>
      </c>
      <c r="E43" s="116"/>
      <c r="F43" s="116"/>
      <c r="G43" s="116"/>
      <c r="H43" s="116"/>
      <c r="I43" s="116"/>
      <c r="J43" s="120"/>
      <c r="K43" s="120"/>
      <c r="L43" s="116" t="s">
        <v>506</v>
      </c>
      <c r="M43" s="116"/>
      <c r="N43" s="116"/>
      <c r="O43" s="116"/>
      <c r="P43" s="116"/>
      <c r="Q43" s="116"/>
      <c r="R43" s="132"/>
      <c r="S43" s="133"/>
      <c r="T43" s="116" t="s">
        <v>578</v>
      </c>
      <c r="U43" s="116"/>
      <c r="V43" s="116"/>
      <c r="W43" s="116"/>
      <c r="X43" s="116"/>
      <c r="Y43" s="116"/>
      <c r="Z43" s="120"/>
      <c r="AA43" s="120"/>
      <c r="AB43" s="116" t="s">
        <v>506</v>
      </c>
      <c r="AC43" s="116"/>
      <c r="AD43" s="116"/>
      <c r="AE43" s="116"/>
      <c r="AF43" s="116"/>
      <c r="AG43" s="116"/>
      <c r="AH43" s="120"/>
    </row>
    <row r="44" spans="1:34" ht="15.75" thickBot="1" x14ac:dyDescent="0.3">
      <c r="A44" s="13"/>
      <c r="B44" s="33"/>
      <c r="C44" s="33" t="s">
        <v>331</v>
      </c>
      <c r="D44" s="115">
        <v>2014</v>
      </c>
      <c r="E44" s="115"/>
      <c r="F44" s="115"/>
      <c r="G44" s="115"/>
      <c r="H44" s="115"/>
      <c r="I44" s="115"/>
      <c r="J44" s="33"/>
      <c r="K44" s="33"/>
      <c r="L44" s="115">
        <v>2013</v>
      </c>
      <c r="M44" s="115"/>
      <c r="N44" s="115"/>
      <c r="O44" s="115"/>
      <c r="P44" s="115"/>
      <c r="Q44" s="115"/>
      <c r="R44" s="33"/>
      <c r="S44" s="109"/>
      <c r="T44" s="115">
        <v>2013</v>
      </c>
      <c r="U44" s="115"/>
      <c r="V44" s="115"/>
      <c r="W44" s="115"/>
      <c r="X44" s="115"/>
      <c r="Y44" s="115"/>
      <c r="Z44" s="33"/>
      <c r="AA44" s="33"/>
      <c r="AB44" s="115">
        <v>2012</v>
      </c>
      <c r="AC44" s="115"/>
      <c r="AD44" s="115"/>
      <c r="AE44" s="115"/>
      <c r="AF44" s="115"/>
      <c r="AG44" s="115"/>
      <c r="AH44" s="33"/>
    </row>
    <row r="45" spans="1:34" ht="15.75" thickBot="1" x14ac:dyDescent="0.3">
      <c r="A45" s="13"/>
      <c r="B45" s="33"/>
      <c r="C45" s="33" t="s">
        <v>331</v>
      </c>
      <c r="D45" s="135" t="s">
        <v>1405</v>
      </c>
      <c r="E45" s="135"/>
      <c r="F45" s="33"/>
      <c r="G45" s="33"/>
      <c r="H45" s="135" t="s">
        <v>1406</v>
      </c>
      <c r="I45" s="135"/>
      <c r="J45" s="33"/>
      <c r="K45" s="33"/>
      <c r="L45" s="135" t="s">
        <v>1405</v>
      </c>
      <c r="M45" s="135"/>
      <c r="N45" s="33"/>
      <c r="O45" s="33"/>
      <c r="P45" s="135" t="s">
        <v>1406</v>
      </c>
      <c r="Q45" s="135"/>
      <c r="R45" s="33"/>
      <c r="S45" s="109"/>
      <c r="T45" s="135" t="s">
        <v>1405</v>
      </c>
      <c r="U45" s="135"/>
      <c r="V45" s="33"/>
      <c r="W45" s="33"/>
      <c r="X45" s="135" t="s">
        <v>1406</v>
      </c>
      <c r="Y45" s="135"/>
      <c r="Z45" s="33"/>
      <c r="AA45" s="33"/>
      <c r="AB45" s="135" t="s">
        <v>1405</v>
      </c>
      <c r="AC45" s="135"/>
      <c r="AD45" s="33"/>
      <c r="AE45" s="33"/>
      <c r="AF45" s="135" t="s">
        <v>1406</v>
      </c>
      <c r="AG45" s="135"/>
      <c r="AH45" s="33"/>
    </row>
    <row r="46" spans="1:34" x14ac:dyDescent="0.25">
      <c r="A46" s="13"/>
      <c r="B46" s="43" t="s">
        <v>1407</v>
      </c>
      <c r="C46" s="31" t="s">
        <v>331</v>
      </c>
      <c r="D46" s="31" t="s">
        <v>343</v>
      </c>
      <c r="E46" s="45">
        <v>106058</v>
      </c>
      <c r="F46" s="40" t="s">
        <v>331</v>
      </c>
      <c r="G46" s="31"/>
      <c r="H46" s="31"/>
      <c r="I46" s="38">
        <v>35</v>
      </c>
      <c r="J46" s="40" t="s">
        <v>497</v>
      </c>
      <c r="K46" s="31"/>
      <c r="L46" s="31" t="s">
        <v>343</v>
      </c>
      <c r="M46" s="45">
        <v>92504</v>
      </c>
      <c r="N46" s="40" t="s">
        <v>331</v>
      </c>
      <c r="O46" s="31"/>
      <c r="P46" s="31"/>
      <c r="Q46" s="38">
        <v>35</v>
      </c>
      <c r="R46" s="40" t="s">
        <v>497</v>
      </c>
      <c r="S46" s="111"/>
      <c r="T46" s="31" t="s">
        <v>343</v>
      </c>
      <c r="U46" s="45">
        <v>48820</v>
      </c>
      <c r="V46" s="40" t="s">
        <v>331</v>
      </c>
      <c r="W46" s="31"/>
      <c r="X46" s="31"/>
      <c r="Y46" s="38">
        <v>35</v>
      </c>
      <c r="Z46" s="40" t="s">
        <v>497</v>
      </c>
      <c r="AA46" s="31"/>
      <c r="AB46" s="31" t="s">
        <v>343</v>
      </c>
      <c r="AC46" s="45">
        <v>172128</v>
      </c>
      <c r="AD46" s="40" t="s">
        <v>331</v>
      </c>
      <c r="AE46" s="31"/>
      <c r="AF46" s="31"/>
      <c r="AG46" s="38">
        <v>35</v>
      </c>
      <c r="AH46" s="40" t="s">
        <v>497</v>
      </c>
    </row>
    <row r="47" spans="1:34" ht="25.5" x14ac:dyDescent="0.25">
      <c r="A47" s="13"/>
      <c r="B47" s="32" t="s">
        <v>1408</v>
      </c>
      <c r="C47" s="16" t="s">
        <v>331</v>
      </c>
      <c r="D47" s="16"/>
      <c r="E47" s="16"/>
      <c r="F47" s="16"/>
      <c r="G47" s="16"/>
      <c r="H47" s="16"/>
      <c r="I47" s="16"/>
      <c r="J47" s="16"/>
      <c r="K47" s="16"/>
      <c r="L47" s="16"/>
      <c r="M47" s="16"/>
      <c r="N47" s="16"/>
      <c r="O47" s="16"/>
      <c r="P47" s="16"/>
      <c r="Q47" s="16"/>
      <c r="R47" s="16"/>
      <c r="S47" s="112"/>
      <c r="T47" s="16"/>
      <c r="U47" s="16"/>
      <c r="V47" s="16"/>
      <c r="W47" s="16"/>
      <c r="X47" s="16"/>
      <c r="Y47" s="16"/>
      <c r="Z47" s="16"/>
      <c r="AA47" s="16"/>
      <c r="AB47" s="16"/>
      <c r="AC47" s="16"/>
      <c r="AD47" s="16"/>
      <c r="AE47" s="16"/>
      <c r="AF47" s="16"/>
      <c r="AG47" s="16"/>
      <c r="AH47" s="16"/>
    </row>
    <row r="48" spans="1:34" ht="25.5" x14ac:dyDescent="0.25">
      <c r="A48" s="13"/>
      <c r="B48" s="36" t="s">
        <v>1409</v>
      </c>
      <c r="C48" s="31" t="s">
        <v>331</v>
      </c>
      <c r="D48" s="31"/>
      <c r="E48" s="45">
        <v>20304</v>
      </c>
      <c r="F48" s="40" t="s">
        <v>331</v>
      </c>
      <c r="G48" s="31"/>
      <c r="H48" s="31"/>
      <c r="I48" s="38">
        <v>6.7</v>
      </c>
      <c r="J48" s="40" t="s">
        <v>331</v>
      </c>
      <c r="K48" s="31"/>
      <c r="L48" s="31"/>
      <c r="M48" s="45">
        <v>9835</v>
      </c>
      <c r="N48" s="40" t="s">
        <v>331</v>
      </c>
      <c r="O48" s="31"/>
      <c r="P48" s="31"/>
      <c r="Q48" s="38">
        <v>3.7</v>
      </c>
      <c r="R48" s="40" t="s">
        <v>331</v>
      </c>
      <c r="S48" s="111"/>
      <c r="T48" s="31"/>
      <c r="U48" s="45">
        <v>4280</v>
      </c>
      <c r="V48" s="40" t="s">
        <v>331</v>
      </c>
      <c r="W48" s="31"/>
      <c r="X48" s="31"/>
      <c r="Y48" s="38">
        <v>3.1</v>
      </c>
      <c r="Z48" s="40" t="s">
        <v>331</v>
      </c>
      <c r="AA48" s="31"/>
      <c r="AB48" s="31"/>
      <c r="AC48" s="45">
        <v>20492</v>
      </c>
      <c r="AD48" s="40" t="s">
        <v>331</v>
      </c>
      <c r="AE48" s="31"/>
      <c r="AF48" s="31"/>
      <c r="AG48" s="38">
        <v>4.2</v>
      </c>
      <c r="AH48" s="40" t="s">
        <v>331</v>
      </c>
    </row>
    <row r="49" spans="1:34" ht="25.5" x14ac:dyDescent="0.25">
      <c r="A49" s="13"/>
      <c r="B49" s="50" t="s">
        <v>1410</v>
      </c>
      <c r="C49" s="16" t="s">
        <v>331</v>
      </c>
      <c r="D49" s="16"/>
      <c r="E49" s="114" t="s">
        <v>1411</v>
      </c>
      <c r="F49" s="21" t="s">
        <v>335</v>
      </c>
      <c r="G49" s="16"/>
      <c r="H49" s="16"/>
      <c r="I49" s="114" t="s">
        <v>1412</v>
      </c>
      <c r="J49" s="21" t="s">
        <v>335</v>
      </c>
      <c r="K49" s="16"/>
      <c r="L49" s="16"/>
      <c r="M49" s="114" t="s">
        <v>1413</v>
      </c>
      <c r="N49" s="21" t="s">
        <v>335</v>
      </c>
      <c r="O49" s="16"/>
      <c r="P49" s="16"/>
      <c r="Q49" s="114" t="s">
        <v>1414</v>
      </c>
      <c r="R49" s="21" t="s">
        <v>335</v>
      </c>
      <c r="S49" s="112"/>
      <c r="T49" s="16"/>
      <c r="U49" s="114" t="s">
        <v>1415</v>
      </c>
      <c r="V49" s="21" t="s">
        <v>335</v>
      </c>
      <c r="W49" s="16"/>
      <c r="X49" s="16"/>
      <c r="Y49" s="114" t="s">
        <v>1416</v>
      </c>
      <c r="Z49" s="21" t="s">
        <v>335</v>
      </c>
      <c r="AA49" s="16"/>
      <c r="AB49" s="16"/>
      <c r="AC49" s="114" t="s">
        <v>1417</v>
      </c>
      <c r="AD49" s="21" t="s">
        <v>335</v>
      </c>
      <c r="AE49" s="16"/>
      <c r="AF49" s="16"/>
      <c r="AG49" s="114" t="s">
        <v>1418</v>
      </c>
      <c r="AH49" s="21" t="s">
        <v>335</v>
      </c>
    </row>
    <row r="50" spans="1:34" x14ac:dyDescent="0.25">
      <c r="A50" s="13"/>
      <c r="B50" s="36" t="s">
        <v>1419</v>
      </c>
      <c r="C50" s="31" t="s">
        <v>331</v>
      </c>
      <c r="D50" s="31"/>
      <c r="E50" s="38" t="s">
        <v>1420</v>
      </c>
      <c r="F50" s="40" t="s">
        <v>335</v>
      </c>
      <c r="G50" s="31"/>
      <c r="H50" s="31"/>
      <c r="I50" s="38" t="s">
        <v>1418</v>
      </c>
      <c r="J50" s="40" t="s">
        <v>335</v>
      </c>
      <c r="K50" s="31"/>
      <c r="L50" s="31"/>
      <c r="M50" s="38" t="s">
        <v>1421</v>
      </c>
      <c r="N50" s="40" t="s">
        <v>335</v>
      </c>
      <c r="O50" s="31"/>
      <c r="P50" s="31"/>
      <c r="Q50" s="38" t="s">
        <v>1422</v>
      </c>
      <c r="R50" s="40" t="s">
        <v>335</v>
      </c>
      <c r="S50" s="111"/>
      <c r="T50" s="31"/>
      <c r="U50" s="38" t="s">
        <v>1423</v>
      </c>
      <c r="V50" s="40" t="s">
        <v>335</v>
      </c>
      <c r="W50" s="31"/>
      <c r="X50" s="31"/>
      <c r="Y50" s="38" t="s">
        <v>1424</v>
      </c>
      <c r="Z50" s="40" t="s">
        <v>335</v>
      </c>
      <c r="AA50" s="31"/>
      <c r="AB50" s="31"/>
      <c r="AC50" s="38" t="s">
        <v>1425</v>
      </c>
      <c r="AD50" s="40" t="s">
        <v>335</v>
      </c>
      <c r="AE50" s="31"/>
      <c r="AF50" s="31"/>
      <c r="AG50" s="38" t="s">
        <v>1426</v>
      </c>
      <c r="AH50" s="40" t="s">
        <v>335</v>
      </c>
    </row>
    <row r="51" spans="1:34" x14ac:dyDescent="0.25">
      <c r="A51" s="13"/>
      <c r="B51" s="50" t="s">
        <v>1427</v>
      </c>
      <c r="C51" s="16" t="s">
        <v>331</v>
      </c>
      <c r="D51" s="16"/>
      <c r="E51" s="114" t="s">
        <v>1428</v>
      </c>
      <c r="F51" s="21" t="s">
        <v>335</v>
      </c>
      <c r="G51" s="16"/>
      <c r="H51" s="16"/>
      <c r="I51" s="114" t="s">
        <v>1424</v>
      </c>
      <c r="J51" s="21" t="s">
        <v>335</v>
      </c>
      <c r="K51" s="16"/>
      <c r="L51" s="16"/>
      <c r="M51" s="114" t="s">
        <v>1429</v>
      </c>
      <c r="N51" s="21" t="s">
        <v>335</v>
      </c>
      <c r="O51" s="16"/>
      <c r="P51" s="16"/>
      <c r="Q51" s="114" t="s">
        <v>1430</v>
      </c>
      <c r="R51" s="21" t="s">
        <v>335</v>
      </c>
      <c r="S51" s="112"/>
      <c r="T51" s="16"/>
      <c r="U51" s="114" t="s">
        <v>1431</v>
      </c>
      <c r="V51" s="21" t="s">
        <v>335</v>
      </c>
      <c r="W51" s="16"/>
      <c r="X51" s="16"/>
      <c r="Y51" s="114" t="s">
        <v>1432</v>
      </c>
      <c r="Z51" s="21" t="s">
        <v>335</v>
      </c>
      <c r="AA51" s="16"/>
      <c r="AB51" s="16"/>
      <c r="AC51" s="114" t="s">
        <v>1433</v>
      </c>
      <c r="AD51" s="21" t="s">
        <v>335</v>
      </c>
      <c r="AE51" s="16"/>
      <c r="AF51" s="16"/>
      <c r="AG51" s="114" t="s">
        <v>1434</v>
      </c>
      <c r="AH51" s="21" t="s">
        <v>335</v>
      </c>
    </row>
    <row r="52" spans="1:34" x14ac:dyDescent="0.25">
      <c r="A52" s="13"/>
      <c r="B52" s="36" t="s">
        <v>1435</v>
      </c>
      <c r="C52" s="31" t="s">
        <v>331</v>
      </c>
      <c r="D52" s="31"/>
      <c r="E52" s="45">
        <v>3850</v>
      </c>
      <c r="F52" s="40" t="s">
        <v>331</v>
      </c>
      <c r="G52" s="31"/>
      <c r="H52" s="31"/>
      <c r="I52" s="38">
        <v>1.3</v>
      </c>
      <c r="J52" s="40" t="s">
        <v>331</v>
      </c>
      <c r="K52" s="31"/>
      <c r="L52" s="31"/>
      <c r="M52" s="45">
        <v>4900</v>
      </c>
      <c r="N52" s="40" t="s">
        <v>331</v>
      </c>
      <c r="O52" s="31"/>
      <c r="P52" s="31"/>
      <c r="Q52" s="38">
        <v>1.9</v>
      </c>
      <c r="R52" s="40" t="s">
        <v>331</v>
      </c>
      <c r="S52" s="111"/>
      <c r="T52" s="40"/>
      <c r="U52" s="119" t="s">
        <v>386</v>
      </c>
      <c r="V52" s="40" t="s">
        <v>331</v>
      </c>
      <c r="W52" s="31"/>
      <c r="X52" s="40"/>
      <c r="Y52" s="119" t="s">
        <v>386</v>
      </c>
      <c r="Z52" s="40" t="s">
        <v>331</v>
      </c>
      <c r="AA52" s="31"/>
      <c r="AB52" s="40"/>
      <c r="AC52" s="119" t="s">
        <v>386</v>
      </c>
      <c r="AD52" s="40" t="s">
        <v>331</v>
      </c>
      <c r="AE52" s="31"/>
      <c r="AF52" s="40"/>
      <c r="AG52" s="119" t="s">
        <v>386</v>
      </c>
      <c r="AH52" s="40" t="s">
        <v>331</v>
      </c>
    </row>
    <row r="53" spans="1:34" ht="25.5" x14ac:dyDescent="0.25">
      <c r="A53" s="13"/>
      <c r="B53" s="50" t="s">
        <v>1436</v>
      </c>
      <c r="C53" s="16" t="s">
        <v>331</v>
      </c>
      <c r="D53" s="16"/>
      <c r="E53" s="35">
        <v>4655</v>
      </c>
      <c r="F53" s="21" t="s">
        <v>331</v>
      </c>
      <c r="G53" s="16"/>
      <c r="H53" s="16"/>
      <c r="I53" s="114">
        <v>1.5</v>
      </c>
      <c r="J53" s="21" t="s">
        <v>331</v>
      </c>
      <c r="K53" s="16"/>
      <c r="L53" s="21"/>
      <c r="M53" s="118" t="s">
        <v>386</v>
      </c>
      <c r="N53" s="21" t="s">
        <v>331</v>
      </c>
      <c r="O53" s="16"/>
      <c r="P53" s="21"/>
      <c r="Q53" s="118" t="s">
        <v>386</v>
      </c>
      <c r="R53" s="21" t="s">
        <v>331</v>
      </c>
      <c r="S53" s="112"/>
      <c r="T53" s="21"/>
      <c r="U53" s="118" t="s">
        <v>386</v>
      </c>
      <c r="V53" s="21" t="s">
        <v>331</v>
      </c>
      <c r="W53" s="16"/>
      <c r="X53" s="21"/>
      <c r="Y53" s="118" t="s">
        <v>386</v>
      </c>
      <c r="Z53" s="21" t="s">
        <v>331</v>
      </c>
      <c r="AA53" s="16"/>
      <c r="AB53" s="21"/>
      <c r="AC53" s="118" t="s">
        <v>386</v>
      </c>
      <c r="AD53" s="21" t="s">
        <v>331</v>
      </c>
      <c r="AE53" s="16"/>
      <c r="AF53" s="21"/>
      <c r="AG53" s="118" t="s">
        <v>386</v>
      </c>
      <c r="AH53" s="21" t="s">
        <v>331</v>
      </c>
    </row>
    <row r="54" spans="1:34" x14ac:dyDescent="0.25">
      <c r="A54" s="13"/>
      <c r="B54" s="36" t="s">
        <v>99</v>
      </c>
      <c r="C54" s="31" t="s">
        <v>331</v>
      </c>
      <c r="D54" s="31"/>
      <c r="E54" s="45">
        <v>13619</v>
      </c>
      <c r="F54" s="40" t="s">
        <v>331</v>
      </c>
      <c r="G54" s="31"/>
      <c r="H54" s="31"/>
      <c r="I54" s="38">
        <v>4.5</v>
      </c>
      <c r="J54" s="40" t="s">
        <v>331</v>
      </c>
      <c r="K54" s="31"/>
      <c r="L54" s="40"/>
      <c r="M54" s="119" t="s">
        <v>386</v>
      </c>
      <c r="N54" s="40" t="s">
        <v>331</v>
      </c>
      <c r="O54" s="31"/>
      <c r="P54" s="40"/>
      <c r="Q54" s="119" t="s">
        <v>386</v>
      </c>
      <c r="R54" s="40" t="s">
        <v>331</v>
      </c>
      <c r="S54" s="111"/>
      <c r="T54" s="40"/>
      <c r="U54" s="119" t="s">
        <v>386</v>
      </c>
      <c r="V54" s="40" t="s">
        <v>331</v>
      </c>
      <c r="W54" s="31"/>
      <c r="X54" s="40"/>
      <c r="Y54" s="119" t="s">
        <v>386</v>
      </c>
      <c r="Z54" s="40" t="s">
        <v>331</v>
      </c>
      <c r="AA54" s="31"/>
      <c r="AB54" s="40"/>
      <c r="AC54" s="119" t="s">
        <v>386</v>
      </c>
      <c r="AD54" s="40" t="s">
        <v>331</v>
      </c>
      <c r="AE54" s="31"/>
      <c r="AF54" s="40"/>
      <c r="AG54" s="119" t="s">
        <v>386</v>
      </c>
      <c r="AH54" s="40" t="s">
        <v>331</v>
      </c>
    </row>
    <row r="55" spans="1:34" ht="15.75" thickBot="1" x14ac:dyDescent="0.3">
      <c r="A55" s="13"/>
      <c r="B55" s="50" t="s">
        <v>1437</v>
      </c>
      <c r="C55" s="16" t="s">
        <v>331</v>
      </c>
      <c r="D55" s="16"/>
      <c r="E55" s="35">
        <v>10535</v>
      </c>
      <c r="F55" s="21" t="s">
        <v>331</v>
      </c>
      <c r="G55" s="16"/>
      <c r="H55" s="16"/>
      <c r="I55" s="114">
        <v>3.4</v>
      </c>
      <c r="J55" s="21" t="s">
        <v>331</v>
      </c>
      <c r="K55" s="16"/>
      <c r="L55" s="16"/>
      <c r="M55" s="114" t="s">
        <v>1438</v>
      </c>
      <c r="N55" s="21" t="s">
        <v>335</v>
      </c>
      <c r="O55" s="16"/>
      <c r="P55" s="16"/>
      <c r="Q55" s="114" t="s">
        <v>1439</v>
      </c>
      <c r="R55" s="21" t="s">
        <v>335</v>
      </c>
      <c r="S55" s="112"/>
      <c r="T55" s="16"/>
      <c r="U55" s="35">
        <v>3094</v>
      </c>
      <c r="V55" s="21" t="s">
        <v>331</v>
      </c>
      <c r="W55" s="16"/>
      <c r="X55" s="16"/>
      <c r="Y55" s="114">
        <v>2.2000000000000002</v>
      </c>
      <c r="Z55" s="21" t="s">
        <v>331</v>
      </c>
      <c r="AA55" s="16"/>
      <c r="AB55" s="16"/>
      <c r="AC55" s="35">
        <v>1694</v>
      </c>
      <c r="AD55" s="21" t="s">
        <v>331</v>
      </c>
      <c r="AE55" s="16"/>
      <c r="AF55" s="16"/>
      <c r="AG55" s="114">
        <v>0.3</v>
      </c>
      <c r="AH55" s="21" t="s">
        <v>331</v>
      </c>
    </row>
    <row r="56" spans="1:34" x14ac:dyDescent="0.25">
      <c r="A56" s="13"/>
      <c r="B56" s="41"/>
      <c r="C56" s="41" t="s">
        <v>331</v>
      </c>
      <c r="D56" s="42"/>
      <c r="E56" s="42"/>
      <c r="F56" s="41"/>
      <c r="G56" s="41"/>
      <c r="H56" s="42"/>
      <c r="I56" s="42"/>
      <c r="J56" s="41"/>
      <c r="K56" s="41"/>
      <c r="L56" s="42"/>
      <c r="M56" s="42"/>
      <c r="N56" s="41"/>
      <c r="O56" s="41"/>
      <c r="P56" s="42"/>
      <c r="Q56" s="42"/>
      <c r="R56" s="41"/>
      <c r="S56" s="113"/>
      <c r="T56" s="42"/>
      <c r="U56" s="42"/>
      <c r="V56" s="41"/>
      <c r="W56" s="41"/>
      <c r="X56" s="42"/>
      <c r="Y56" s="42"/>
      <c r="Z56" s="41"/>
      <c r="AA56" s="41"/>
      <c r="AB56" s="42"/>
      <c r="AC56" s="42"/>
      <c r="AD56" s="41"/>
      <c r="AE56" s="41"/>
      <c r="AF56" s="42"/>
      <c r="AG56" s="42"/>
      <c r="AH56" s="41"/>
    </row>
    <row r="57" spans="1:34" ht="15.75" thickBot="1" x14ac:dyDescent="0.3">
      <c r="A57" s="13"/>
      <c r="B57" s="51" t="s">
        <v>1440</v>
      </c>
      <c r="C57" s="30" t="s">
        <v>331</v>
      </c>
      <c r="D57" s="31" t="s">
        <v>343</v>
      </c>
      <c r="E57" s="45">
        <v>142061</v>
      </c>
      <c r="F57" s="40" t="s">
        <v>331</v>
      </c>
      <c r="G57" s="30"/>
      <c r="H57" s="31"/>
      <c r="I57" s="38">
        <v>46.9</v>
      </c>
      <c r="J57" s="40" t="s">
        <v>497</v>
      </c>
      <c r="K57" s="30"/>
      <c r="L57" s="31" t="s">
        <v>343</v>
      </c>
      <c r="M57" s="45">
        <v>94686</v>
      </c>
      <c r="N57" s="40" t="s">
        <v>331</v>
      </c>
      <c r="O57" s="30"/>
      <c r="P57" s="31"/>
      <c r="Q57" s="38">
        <v>35.799999999999997</v>
      </c>
      <c r="R57" s="40" t="s">
        <v>497</v>
      </c>
      <c r="S57" s="145"/>
      <c r="T57" s="31" t="s">
        <v>343</v>
      </c>
      <c r="U57" s="45">
        <v>48645</v>
      </c>
      <c r="V57" s="40" t="s">
        <v>331</v>
      </c>
      <c r="W57" s="30"/>
      <c r="X57" s="31"/>
      <c r="Y57" s="38">
        <v>34.9</v>
      </c>
      <c r="Z57" s="40" t="s">
        <v>497</v>
      </c>
      <c r="AA57" s="30"/>
      <c r="AB57" s="31" t="s">
        <v>343</v>
      </c>
      <c r="AC57" s="45">
        <v>168646</v>
      </c>
      <c r="AD57" s="40" t="s">
        <v>331</v>
      </c>
      <c r="AE57" s="30"/>
      <c r="AF57" s="31"/>
      <c r="AG57" s="38">
        <v>34.299999999999997</v>
      </c>
      <c r="AH57" s="40" t="s">
        <v>497</v>
      </c>
    </row>
    <row r="58" spans="1:34" x14ac:dyDescent="0.25">
      <c r="A58" s="13"/>
      <c r="B58" s="41"/>
      <c r="C58" s="41" t="s">
        <v>331</v>
      </c>
      <c r="D58" s="42"/>
      <c r="E58" s="42"/>
      <c r="F58" s="41"/>
      <c r="G58" s="41"/>
      <c r="H58" s="42"/>
      <c r="I58" s="42"/>
      <c r="J58" s="41"/>
      <c r="K58" s="41"/>
      <c r="L58" s="42"/>
      <c r="M58" s="42"/>
      <c r="N58" s="41"/>
      <c r="O58" s="41"/>
      <c r="P58" s="42"/>
      <c r="Q58" s="42"/>
      <c r="R58" s="41"/>
      <c r="S58" s="113"/>
      <c r="T58" s="42"/>
      <c r="U58" s="42"/>
      <c r="V58" s="41"/>
      <c r="W58" s="41"/>
      <c r="X58" s="42"/>
      <c r="Y58" s="42"/>
      <c r="Z58" s="41"/>
      <c r="AA58" s="41"/>
      <c r="AB58" s="42"/>
      <c r="AC58" s="42"/>
      <c r="AD58" s="41"/>
      <c r="AE58" s="41"/>
      <c r="AF58" s="42"/>
      <c r="AG58" s="42"/>
      <c r="AH58" s="41"/>
    </row>
    <row r="59" spans="1:34" x14ac:dyDescent="0.25">
      <c r="A59" s="13"/>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x14ac:dyDescent="0.25">
      <c r="A60" s="13"/>
      <c r="B60" s="25" t="s">
        <v>1441</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5.75" x14ac:dyDescent="0.25">
      <c r="A61" s="13"/>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row>
    <row r="62" spans="1:34" ht="15.75" x14ac:dyDescent="0.25">
      <c r="A62" s="13"/>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row>
    <row r="63" spans="1:34" x14ac:dyDescent="0.25">
      <c r="A63" s="13"/>
      <c r="B63" s="16"/>
      <c r="C63" s="16"/>
      <c r="D63" s="16"/>
      <c r="E63" s="16"/>
      <c r="F63" s="16"/>
      <c r="G63" s="16"/>
      <c r="H63" s="16"/>
      <c r="I63" s="16"/>
      <c r="J63" s="16"/>
      <c r="K63" s="16"/>
      <c r="L63" s="16"/>
      <c r="M63" s="16"/>
      <c r="N63" s="16"/>
      <c r="O63" s="16"/>
      <c r="P63" s="16"/>
      <c r="Q63" s="16"/>
      <c r="R63" s="16"/>
    </row>
    <row r="64" spans="1:34" ht="15.75" thickBot="1" x14ac:dyDescent="0.3">
      <c r="A64" s="13"/>
      <c r="B64" s="33"/>
      <c r="C64" s="33" t="s">
        <v>331</v>
      </c>
      <c r="D64" s="115" t="s">
        <v>503</v>
      </c>
      <c r="E64" s="115"/>
      <c r="F64" s="115"/>
      <c r="G64" s="115"/>
      <c r="H64" s="115"/>
      <c r="I64" s="115"/>
      <c r="J64" s="33"/>
      <c r="K64" s="109"/>
      <c r="L64" s="115" t="s">
        <v>644</v>
      </c>
      <c r="M64" s="115"/>
      <c r="N64" s="115"/>
      <c r="O64" s="115"/>
      <c r="P64" s="115"/>
      <c r="Q64" s="115"/>
      <c r="R64" s="33"/>
    </row>
    <row r="65" spans="1:34" x14ac:dyDescent="0.25">
      <c r="A65" s="13"/>
      <c r="B65" s="33"/>
      <c r="C65" s="33" t="s">
        <v>331</v>
      </c>
      <c r="D65" s="117" t="s">
        <v>793</v>
      </c>
      <c r="E65" s="117"/>
      <c r="F65" s="33"/>
      <c r="G65" s="33"/>
      <c r="H65" s="117" t="s">
        <v>794</v>
      </c>
      <c r="I65" s="117"/>
      <c r="J65" s="33"/>
      <c r="K65" s="109"/>
      <c r="L65" s="117" t="s">
        <v>795</v>
      </c>
      <c r="M65" s="117"/>
      <c r="N65" s="33"/>
      <c r="O65" s="33"/>
      <c r="P65" s="117" t="s">
        <v>793</v>
      </c>
      <c r="Q65" s="117"/>
      <c r="R65" s="33"/>
    </row>
    <row r="66" spans="1:34" ht="15.75" thickBot="1" x14ac:dyDescent="0.3">
      <c r="A66" s="13"/>
      <c r="B66" s="33"/>
      <c r="C66" s="33" t="s">
        <v>331</v>
      </c>
      <c r="D66" s="115" t="s">
        <v>797</v>
      </c>
      <c r="E66" s="115"/>
      <c r="F66" s="33"/>
      <c r="G66" s="33"/>
      <c r="H66" s="115" t="s">
        <v>412</v>
      </c>
      <c r="I66" s="115"/>
      <c r="J66" s="33"/>
      <c r="K66" s="109"/>
      <c r="L66" s="115" t="s">
        <v>798</v>
      </c>
      <c r="M66" s="115"/>
      <c r="N66" s="33"/>
      <c r="O66" s="33"/>
      <c r="P66" s="115" t="s">
        <v>799</v>
      </c>
      <c r="Q66" s="115"/>
      <c r="R66" s="33"/>
    </row>
    <row r="67" spans="1:34" x14ac:dyDescent="0.25">
      <c r="A67" s="13"/>
      <c r="B67" s="43" t="s">
        <v>1442</v>
      </c>
      <c r="C67" s="31" t="s">
        <v>331</v>
      </c>
      <c r="D67" s="31" t="s">
        <v>343</v>
      </c>
      <c r="E67" s="45">
        <v>126844</v>
      </c>
      <c r="F67" s="40" t="s">
        <v>331</v>
      </c>
      <c r="G67" s="31"/>
      <c r="H67" s="31" t="s">
        <v>343</v>
      </c>
      <c r="I67" s="45">
        <v>129010</v>
      </c>
      <c r="J67" s="40" t="s">
        <v>331</v>
      </c>
      <c r="K67" s="111"/>
      <c r="L67" s="31" t="s">
        <v>343</v>
      </c>
      <c r="M67" s="45">
        <v>110539</v>
      </c>
      <c r="N67" s="40" t="s">
        <v>331</v>
      </c>
      <c r="O67" s="31"/>
      <c r="P67" s="31" t="s">
        <v>343</v>
      </c>
      <c r="Q67" s="45">
        <v>79779</v>
      </c>
      <c r="R67" s="40" t="s">
        <v>331</v>
      </c>
    </row>
    <row r="68" spans="1:34" ht="25.5" x14ac:dyDescent="0.25">
      <c r="A68" s="13"/>
      <c r="B68" s="50" t="s">
        <v>1443</v>
      </c>
      <c r="C68" s="16" t="s">
        <v>331</v>
      </c>
      <c r="D68" s="16"/>
      <c r="E68" s="35">
        <v>4831</v>
      </c>
      <c r="F68" s="21" t="s">
        <v>331</v>
      </c>
      <c r="G68" s="16"/>
      <c r="H68" s="16"/>
      <c r="I68" s="35">
        <v>8748</v>
      </c>
      <c r="J68" s="21" t="s">
        <v>331</v>
      </c>
      <c r="K68" s="112"/>
      <c r="L68" s="16"/>
      <c r="M68" s="35">
        <v>7185</v>
      </c>
      <c r="N68" s="21" t="s">
        <v>331</v>
      </c>
      <c r="O68" s="16"/>
      <c r="P68" s="16"/>
      <c r="Q68" s="35">
        <v>30671</v>
      </c>
      <c r="R68" s="21" t="s">
        <v>331</v>
      </c>
    </row>
    <row r="69" spans="1:34" ht="25.5" x14ac:dyDescent="0.25">
      <c r="A69" s="13"/>
      <c r="B69" s="36" t="s">
        <v>1444</v>
      </c>
      <c r="C69" s="31" t="s">
        <v>331</v>
      </c>
      <c r="D69" s="31"/>
      <c r="E69" s="45">
        <v>1624</v>
      </c>
      <c r="F69" s="40" t="s">
        <v>331</v>
      </c>
      <c r="G69" s="31"/>
      <c r="H69" s="31"/>
      <c r="I69" s="45">
        <v>7383</v>
      </c>
      <c r="J69" s="40" t="s">
        <v>331</v>
      </c>
      <c r="K69" s="111"/>
      <c r="L69" s="31"/>
      <c r="M69" s="45">
        <v>15356</v>
      </c>
      <c r="N69" s="40" t="s">
        <v>331</v>
      </c>
      <c r="O69" s="31"/>
      <c r="P69" s="31"/>
      <c r="Q69" s="45">
        <v>7549</v>
      </c>
      <c r="R69" s="40" t="s">
        <v>331</v>
      </c>
    </row>
    <row r="70" spans="1:34" ht="25.5" x14ac:dyDescent="0.25">
      <c r="A70" s="13"/>
      <c r="B70" s="50" t="s">
        <v>1445</v>
      </c>
      <c r="C70" s="16" t="s">
        <v>331</v>
      </c>
      <c r="D70" s="16"/>
      <c r="E70" s="114" t="s">
        <v>1446</v>
      </c>
      <c r="F70" s="21" t="s">
        <v>335</v>
      </c>
      <c r="G70" s="16"/>
      <c r="H70" s="16"/>
      <c r="I70" s="114" t="s">
        <v>1447</v>
      </c>
      <c r="J70" s="21" t="s">
        <v>335</v>
      </c>
      <c r="K70" s="112"/>
      <c r="L70" s="16"/>
      <c r="M70" s="114" t="s">
        <v>1448</v>
      </c>
      <c r="N70" s="21" t="s">
        <v>335</v>
      </c>
      <c r="O70" s="16"/>
      <c r="P70" s="16"/>
      <c r="Q70" s="114" t="s">
        <v>1449</v>
      </c>
      <c r="R70" s="21" t="s">
        <v>335</v>
      </c>
    </row>
    <row r="71" spans="1:34" ht="25.5" x14ac:dyDescent="0.25">
      <c r="A71" s="13"/>
      <c r="B71" s="36" t="s">
        <v>1450</v>
      </c>
      <c r="C71" s="31" t="s">
        <v>331</v>
      </c>
      <c r="D71" s="31"/>
      <c r="E71" s="38" t="s">
        <v>1451</v>
      </c>
      <c r="F71" s="40" t="s">
        <v>335</v>
      </c>
      <c r="G71" s="31"/>
      <c r="H71" s="40"/>
      <c r="I71" s="119" t="s">
        <v>386</v>
      </c>
      <c r="J71" s="40" t="s">
        <v>331</v>
      </c>
      <c r="K71" s="111"/>
      <c r="L71" s="40"/>
      <c r="M71" s="119" t="s">
        <v>386</v>
      </c>
      <c r="N71" s="40" t="s">
        <v>331</v>
      </c>
      <c r="O71" s="31"/>
      <c r="P71" s="31"/>
      <c r="Q71" s="38" t="s">
        <v>1452</v>
      </c>
      <c r="R71" s="40" t="s">
        <v>335</v>
      </c>
    </row>
    <row r="72" spans="1:34" ht="26.25" thickBot="1" x14ac:dyDescent="0.3">
      <c r="A72" s="13"/>
      <c r="B72" s="50" t="s">
        <v>1453</v>
      </c>
      <c r="C72" s="16" t="s">
        <v>331</v>
      </c>
      <c r="D72" s="21"/>
      <c r="E72" s="118" t="s">
        <v>386</v>
      </c>
      <c r="F72" s="21" t="s">
        <v>331</v>
      </c>
      <c r="G72" s="16"/>
      <c r="H72" s="21"/>
      <c r="I72" s="118" t="s">
        <v>386</v>
      </c>
      <c r="J72" s="21" t="s">
        <v>331</v>
      </c>
      <c r="K72" s="112"/>
      <c r="L72" s="21"/>
      <c r="M72" s="118" t="s">
        <v>386</v>
      </c>
      <c r="N72" s="21" t="s">
        <v>331</v>
      </c>
      <c r="O72" s="16"/>
      <c r="P72" s="16"/>
      <c r="Q72" s="114" t="s">
        <v>1454</v>
      </c>
      <c r="R72" s="21" t="s">
        <v>335</v>
      </c>
    </row>
    <row r="73" spans="1:34" x14ac:dyDescent="0.25">
      <c r="A73" s="13"/>
      <c r="B73" s="41"/>
      <c r="C73" s="41" t="s">
        <v>331</v>
      </c>
      <c r="D73" s="42"/>
      <c r="E73" s="42"/>
      <c r="F73" s="41"/>
      <c r="G73" s="41"/>
      <c r="H73" s="42"/>
      <c r="I73" s="42"/>
      <c r="J73" s="41"/>
      <c r="K73" s="113"/>
      <c r="L73" s="42"/>
      <c r="M73" s="42"/>
      <c r="N73" s="41"/>
      <c r="O73" s="41"/>
      <c r="P73" s="42"/>
      <c r="Q73" s="42"/>
      <c r="R73" s="41"/>
    </row>
    <row r="74" spans="1:34" ht="15.75" thickBot="1" x14ac:dyDescent="0.3">
      <c r="A74" s="13"/>
      <c r="B74" s="43" t="s">
        <v>1455</v>
      </c>
      <c r="C74" s="30" t="s">
        <v>331</v>
      </c>
      <c r="D74" s="31" t="s">
        <v>343</v>
      </c>
      <c r="E74" s="45">
        <v>126662</v>
      </c>
      <c r="F74" s="40" t="s">
        <v>331</v>
      </c>
      <c r="G74" s="30"/>
      <c r="H74" s="31" t="s">
        <v>343</v>
      </c>
      <c r="I74" s="45">
        <v>126844</v>
      </c>
      <c r="J74" s="40" t="s">
        <v>331</v>
      </c>
      <c r="K74" s="145"/>
      <c r="L74" s="31" t="s">
        <v>343</v>
      </c>
      <c r="M74" s="45">
        <v>129010</v>
      </c>
      <c r="N74" s="40" t="s">
        <v>331</v>
      </c>
      <c r="O74" s="30"/>
      <c r="P74" s="31" t="s">
        <v>343</v>
      </c>
      <c r="Q74" s="45">
        <v>110539</v>
      </c>
      <c r="R74" s="40" t="s">
        <v>331</v>
      </c>
    </row>
    <row r="75" spans="1:34" ht="15.75" thickTop="1" x14ac:dyDescent="0.25">
      <c r="A75" s="13"/>
      <c r="B75" s="41"/>
      <c r="C75" s="41" t="s">
        <v>331</v>
      </c>
      <c r="D75" s="49"/>
      <c r="E75" s="49"/>
      <c r="F75" s="41"/>
      <c r="G75" s="41"/>
      <c r="H75" s="49"/>
      <c r="I75" s="49"/>
      <c r="J75" s="41"/>
      <c r="K75" s="113"/>
      <c r="L75" s="49"/>
      <c r="M75" s="49"/>
      <c r="N75" s="41"/>
      <c r="O75" s="41"/>
      <c r="P75" s="49"/>
      <c r="Q75" s="49"/>
      <c r="R75" s="41"/>
    </row>
    <row r="76" spans="1:34" x14ac:dyDescent="0.25">
      <c r="A76" s="13"/>
      <c r="B76" s="25" t="s">
        <v>1456</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1:34" ht="25.5" customHeight="1" x14ac:dyDescent="0.25">
      <c r="A77" s="13"/>
      <c r="B77" s="25" t="s">
        <v>1457</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1:34" x14ac:dyDescent="0.25">
      <c r="A78" s="13"/>
      <c r="B78" s="25" t="s">
        <v>1458</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1:34" ht="15.75" x14ac:dyDescent="0.25">
      <c r="A79" s="13"/>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row>
    <row r="80" spans="1:34" x14ac:dyDescent="0.25">
      <c r="A80" s="13"/>
      <c r="B80" s="16"/>
      <c r="C80" s="16"/>
      <c r="D80" s="16"/>
      <c r="E80" s="16"/>
      <c r="F80" s="16"/>
      <c r="G80" s="16"/>
      <c r="H80" s="16"/>
      <c r="I80" s="16"/>
      <c r="J80" s="16"/>
    </row>
    <row r="81" spans="1:10" x14ac:dyDescent="0.25">
      <c r="A81" s="13"/>
      <c r="B81" s="33"/>
      <c r="C81" s="33" t="s">
        <v>331</v>
      </c>
      <c r="D81" s="116" t="s">
        <v>506</v>
      </c>
      <c r="E81" s="116"/>
      <c r="F81" s="33"/>
      <c r="G81" s="33"/>
      <c r="H81" s="116" t="s">
        <v>506</v>
      </c>
      <c r="I81" s="116"/>
      <c r="J81" s="33"/>
    </row>
    <row r="82" spans="1:10" ht="15.75" thickBot="1" x14ac:dyDescent="0.3">
      <c r="A82" s="13"/>
      <c r="B82" s="33"/>
      <c r="C82" s="33" t="s">
        <v>331</v>
      </c>
      <c r="D82" s="115">
        <v>2014</v>
      </c>
      <c r="E82" s="115"/>
      <c r="F82" s="33"/>
      <c r="G82" s="33"/>
      <c r="H82" s="115">
        <v>2013</v>
      </c>
      <c r="I82" s="115"/>
      <c r="J82" s="33"/>
    </row>
    <row r="83" spans="1:10" x14ac:dyDescent="0.25">
      <c r="A83" s="13"/>
      <c r="B83" s="43" t="s">
        <v>1459</v>
      </c>
      <c r="C83" s="31" t="s">
        <v>331</v>
      </c>
      <c r="D83" s="31"/>
      <c r="E83" s="31"/>
      <c r="F83" s="31"/>
      <c r="G83" s="31"/>
      <c r="H83" s="31"/>
      <c r="I83" s="31"/>
      <c r="J83" s="31"/>
    </row>
    <row r="84" spans="1:10" x14ac:dyDescent="0.25">
      <c r="A84" s="13"/>
      <c r="B84" s="32" t="s">
        <v>91</v>
      </c>
      <c r="C84" s="16" t="s">
        <v>331</v>
      </c>
      <c r="D84" s="16" t="s">
        <v>343</v>
      </c>
      <c r="E84" s="35">
        <v>302072</v>
      </c>
      <c r="F84" s="21" t="s">
        <v>331</v>
      </c>
      <c r="G84" s="16"/>
      <c r="H84" s="16" t="s">
        <v>343</v>
      </c>
      <c r="I84" s="35">
        <v>373964</v>
      </c>
      <c r="J84" s="21" t="s">
        <v>331</v>
      </c>
    </row>
    <row r="85" spans="1:10" x14ac:dyDescent="0.25">
      <c r="A85" s="13"/>
      <c r="B85" s="43" t="s">
        <v>1460</v>
      </c>
      <c r="C85" s="31" t="s">
        <v>331</v>
      </c>
      <c r="D85" s="31"/>
      <c r="E85" s="45">
        <v>17830</v>
      </c>
      <c r="F85" s="40" t="s">
        <v>331</v>
      </c>
      <c r="G85" s="31"/>
      <c r="H85" s="31"/>
      <c r="I85" s="45">
        <v>24147</v>
      </c>
      <c r="J85" s="40" t="s">
        <v>331</v>
      </c>
    </row>
    <row r="86" spans="1:10" x14ac:dyDescent="0.25">
      <c r="A86" s="13"/>
      <c r="B86" s="32" t="s">
        <v>54</v>
      </c>
      <c r="C86" s="16" t="s">
        <v>331</v>
      </c>
      <c r="D86" s="16"/>
      <c r="E86" s="35">
        <v>140685</v>
      </c>
      <c r="F86" s="21" t="s">
        <v>331</v>
      </c>
      <c r="G86" s="16"/>
      <c r="H86" s="16"/>
      <c r="I86" s="35">
        <v>191274</v>
      </c>
      <c r="J86" s="21" t="s">
        <v>331</v>
      </c>
    </row>
    <row r="87" spans="1:10" ht="15.75" thickBot="1" x14ac:dyDescent="0.3">
      <c r="A87" s="13"/>
      <c r="B87" s="43" t="s">
        <v>1461</v>
      </c>
      <c r="C87" s="31" t="s">
        <v>331</v>
      </c>
      <c r="D87" s="31"/>
      <c r="E87" s="45">
        <v>89273</v>
      </c>
      <c r="F87" s="40" t="s">
        <v>331</v>
      </c>
      <c r="G87" s="31"/>
      <c r="H87" s="31"/>
      <c r="I87" s="45">
        <v>86336</v>
      </c>
      <c r="J87" s="40" t="s">
        <v>331</v>
      </c>
    </row>
    <row r="88" spans="1:10" x14ac:dyDescent="0.25">
      <c r="A88" s="13"/>
      <c r="B88" s="41"/>
      <c r="C88" s="41" t="s">
        <v>331</v>
      </c>
      <c r="D88" s="42"/>
      <c r="E88" s="42"/>
      <c r="F88" s="41"/>
      <c r="G88" s="41"/>
      <c r="H88" s="42"/>
      <c r="I88" s="42"/>
      <c r="J88" s="41"/>
    </row>
    <row r="89" spans="1:10" x14ac:dyDescent="0.25">
      <c r="A89" s="13"/>
      <c r="B89" s="50" t="s">
        <v>1462</v>
      </c>
      <c r="C89" s="33" t="s">
        <v>331</v>
      </c>
      <c r="D89" s="16"/>
      <c r="E89" s="35">
        <v>549860</v>
      </c>
      <c r="F89" s="21" t="s">
        <v>331</v>
      </c>
      <c r="G89" s="33"/>
      <c r="H89" s="16"/>
      <c r="I89" s="35">
        <v>675721</v>
      </c>
      <c r="J89" s="21" t="s">
        <v>331</v>
      </c>
    </row>
    <row r="90" spans="1:10" ht="15.75" thickBot="1" x14ac:dyDescent="0.3">
      <c r="A90" s="13"/>
      <c r="B90" s="43" t="s">
        <v>1463</v>
      </c>
      <c r="C90" s="30" t="s">
        <v>331</v>
      </c>
      <c r="D90" s="31"/>
      <c r="E90" s="38" t="s">
        <v>1464</v>
      </c>
      <c r="F90" s="40" t="s">
        <v>335</v>
      </c>
      <c r="G90" s="30"/>
      <c r="H90" s="31"/>
      <c r="I90" s="38" t="s">
        <v>1465</v>
      </c>
      <c r="J90" s="40" t="s">
        <v>335</v>
      </c>
    </row>
    <row r="91" spans="1:10" x14ac:dyDescent="0.25">
      <c r="A91" s="13"/>
      <c r="B91" s="41"/>
      <c r="C91" s="41" t="s">
        <v>331</v>
      </c>
      <c r="D91" s="42"/>
      <c r="E91" s="42"/>
      <c r="F91" s="41"/>
      <c r="G91" s="41"/>
      <c r="H91" s="42"/>
      <c r="I91" s="42"/>
      <c r="J91" s="41"/>
    </row>
    <row r="92" spans="1:10" ht="15.75" thickBot="1" x14ac:dyDescent="0.3">
      <c r="A92" s="13"/>
      <c r="B92" s="50" t="s">
        <v>1466</v>
      </c>
      <c r="C92" s="33" t="s">
        <v>331</v>
      </c>
      <c r="D92" s="16"/>
      <c r="E92" s="35">
        <v>536791</v>
      </c>
      <c r="F92" s="21" t="s">
        <v>331</v>
      </c>
      <c r="G92" s="33"/>
      <c r="H92" s="16"/>
      <c r="I92" s="35">
        <v>664581</v>
      </c>
      <c r="J92" s="21" t="s">
        <v>331</v>
      </c>
    </row>
    <row r="93" spans="1:10" x14ac:dyDescent="0.25">
      <c r="A93" s="13"/>
      <c r="B93" s="41"/>
      <c r="C93" s="41" t="s">
        <v>331</v>
      </c>
      <c r="D93" s="42"/>
      <c r="E93" s="42"/>
      <c r="F93" s="41"/>
      <c r="G93" s="41"/>
      <c r="H93" s="42"/>
      <c r="I93" s="42"/>
      <c r="J93" s="41"/>
    </row>
    <row r="94" spans="1:10" x14ac:dyDescent="0.25">
      <c r="A94" s="13"/>
      <c r="B94" s="43" t="s">
        <v>1467</v>
      </c>
      <c r="C94" s="30" t="s">
        <v>331</v>
      </c>
      <c r="D94" s="31"/>
      <c r="E94" s="31"/>
      <c r="F94" s="31"/>
      <c r="G94" s="30"/>
      <c r="H94" s="31"/>
      <c r="I94" s="31"/>
      <c r="J94" s="31"/>
    </row>
    <row r="95" spans="1:10" x14ac:dyDescent="0.25">
      <c r="A95" s="13"/>
      <c r="B95" s="32" t="s">
        <v>1468</v>
      </c>
      <c r="C95" s="33" t="s">
        <v>331</v>
      </c>
      <c r="D95" s="16"/>
      <c r="E95" s="35">
        <v>97268</v>
      </c>
      <c r="F95" s="21" t="s">
        <v>331</v>
      </c>
      <c r="G95" s="33"/>
      <c r="H95" s="16"/>
      <c r="I95" s="35">
        <v>98798</v>
      </c>
      <c r="J95" s="21" t="s">
        <v>331</v>
      </c>
    </row>
    <row r="96" spans="1:10" ht="15.75" thickBot="1" x14ac:dyDescent="0.3">
      <c r="A96" s="13"/>
      <c r="B96" s="43" t="s">
        <v>84</v>
      </c>
      <c r="C96" s="30" t="s">
        <v>331</v>
      </c>
      <c r="D96" s="31"/>
      <c r="E96" s="45">
        <v>26454</v>
      </c>
      <c r="F96" s="40" t="s">
        <v>331</v>
      </c>
      <c r="G96" s="30"/>
      <c r="H96" s="31"/>
      <c r="I96" s="45">
        <v>30842</v>
      </c>
      <c r="J96" s="40" t="s">
        <v>331</v>
      </c>
    </row>
    <row r="97" spans="1:34" x14ac:dyDescent="0.25">
      <c r="A97" s="13"/>
      <c r="B97" s="41"/>
      <c r="C97" s="41" t="s">
        <v>331</v>
      </c>
      <c r="D97" s="42"/>
      <c r="E97" s="42"/>
      <c r="F97" s="41"/>
      <c r="G97" s="41"/>
      <c r="H97" s="42"/>
      <c r="I97" s="42"/>
      <c r="J97" s="41"/>
    </row>
    <row r="98" spans="1:34" ht="15.75" thickBot="1" x14ac:dyDescent="0.3">
      <c r="A98" s="13"/>
      <c r="B98" s="50" t="s">
        <v>1469</v>
      </c>
      <c r="C98" s="33" t="s">
        <v>331</v>
      </c>
      <c r="D98" s="16"/>
      <c r="E98" s="35">
        <v>123722</v>
      </c>
      <c r="F98" s="21" t="s">
        <v>331</v>
      </c>
      <c r="G98" s="33"/>
      <c r="H98" s="16"/>
      <c r="I98" s="35">
        <v>129640</v>
      </c>
      <c r="J98" s="21" t="s">
        <v>331</v>
      </c>
    </row>
    <row r="99" spans="1:34" x14ac:dyDescent="0.25">
      <c r="A99" s="13"/>
      <c r="B99" s="41"/>
      <c r="C99" s="41" t="s">
        <v>331</v>
      </c>
      <c r="D99" s="42"/>
      <c r="E99" s="42"/>
      <c r="F99" s="41"/>
      <c r="G99" s="41"/>
      <c r="H99" s="42"/>
      <c r="I99" s="42"/>
      <c r="J99" s="41"/>
    </row>
    <row r="100" spans="1:34" ht="26.25" thickBot="1" x14ac:dyDescent="0.3">
      <c r="A100" s="13"/>
      <c r="B100" s="36" t="s">
        <v>1470</v>
      </c>
      <c r="C100" s="30" t="s">
        <v>331</v>
      </c>
      <c r="D100" s="31" t="s">
        <v>343</v>
      </c>
      <c r="E100" s="45">
        <v>413069</v>
      </c>
      <c r="F100" s="40" t="s">
        <v>331</v>
      </c>
      <c r="G100" s="30"/>
      <c r="H100" s="31" t="s">
        <v>343</v>
      </c>
      <c r="I100" s="45">
        <v>534941</v>
      </c>
      <c r="J100" s="40" t="s">
        <v>331</v>
      </c>
    </row>
    <row r="101" spans="1:34" ht="15.75" thickTop="1" x14ac:dyDescent="0.25">
      <c r="A101" s="13"/>
      <c r="B101" s="41"/>
      <c r="C101" s="41" t="s">
        <v>331</v>
      </c>
      <c r="D101" s="49"/>
      <c r="E101" s="49"/>
      <c r="F101" s="41"/>
      <c r="G101" s="41"/>
      <c r="H101" s="49"/>
      <c r="I101" s="49"/>
      <c r="J101" s="41"/>
    </row>
    <row r="102" spans="1:34" x14ac:dyDescent="0.25">
      <c r="A102" s="13"/>
      <c r="B102" s="25" t="s">
        <v>1471</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row>
    <row r="103" spans="1:34" x14ac:dyDescent="0.25">
      <c r="A103" s="13"/>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spans="1:34" x14ac:dyDescent="0.25">
      <c r="A104" s="13"/>
      <c r="B104" s="25" t="s">
        <v>1472</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row>
    <row r="105" spans="1:34" x14ac:dyDescent="0.25">
      <c r="A105" s="13"/>
      <c r="B105" s="25" t="s">
        <v>1473</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row>
    <row r="106" spans="1:34" x14ac:dyDescent="0.25">
      <c r="A106" s="13"/>
      <c r="B106" s="25" t="s">
        <v>1474</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row>
    <row r="107" spans="1:34" x14ac:dyDescent="0.25">
      <c r="A107" s="13"/>
      <c r="B107" s="25" t="s">
        <v>1475</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row>
    <row r="108" spans="1:34" x14ac:dyDescent="0.25">
      <c r="A108" s="13"/>
      <c r="B108" s="25" t="s">
        <v>1476</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row>
    <row r="109" spans="1:34" ht="15.75" x14ac:dyDescent="0.25">
      <c r="A109" s="13"/>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row>
    <row r="110" spans="1:34" x14ac:dyDescent="0.25">
      <c r="A110" s="13"/>
      <c r="B110" s="16"/>
      <c r="C110" s="16"/>
      <c r="D110" s="16"/>
      <c r="E110" s="16"/>
      <c r="F110" s="16"/>
    </row>
    <row r="111" spans="1:34" ht="15.75" thickBot="1" x14ac:dyDescent="0.3">
      <c r="A111" s="13"/>
      <c r="B111" s="134" t="s">
        <v>1477</v>
      </c>
      <c r="C111" s="33" t="s">
        <v>331</v>
      </c>
      <c r="D111" s="115" t="s">
        <v>1478</v>
      </c>
      <c r="E111" s="115"/>
      <c r="F111" s="33"/>
    </row>
    <row r="112" spans="1:34" x14ac:dyDescent="0.25">
      <c r="A112" s="13"/>
      <c r="B112" s="43" t="s">
        <v>1479</v>
      </c>
      <c r="C112" s="31" t="s">
        <v>331</v>
      </c>
      <c r="D112" s="31"/>
      <c r="E112" s="38">
        <v>2006</v>
      </c>
      <c r="F112" s="40" t="s">
        <v>331</v>
      </c>
    </row>
    <row r="113" spans="1:6" x14ac:dyDescent="0.25">
      <c r="A113" s="13"/>
      <c r="B113" s="32" t="s">
        <v>1480</v>
      </c>
      <c r="C113" s="16" t="s">
        <v>331</v>
      </c>
      <c r="D113" s="16"/>
      <c r="E113" s="114">
        <v>2013</v>
      </c>
      <c r="F113" s="21" t="s">
        <v>331</v>
      </c>
    </row>
    <row r="114" spans="1:6" x14ac:dyDescent="0.25">
      <c r="A114" s="13"/>
      <c r="B114" s="43" t="s">
        <v>1481</v>
      </c>
      <c r="C114" s="31" t="s">
        <v>331</v>
      </c>
      <c r="D114" s="31"/>
      <c r="E114" s="38">
        <v>2006</v>
      </c>
      <c r="F114" s="40" t="s">
        <v>331</v>
      </c>
    </row>
    <row r="115" spans="1:6" x14ac:dyDescent="0.25">
      <c r="A115" s="13"/>
      <c r="B115" s="32" t="s">
        <v>1482</v>
      </c>
      <c r="C115" s="16" t="s">
        <v>331</v>
      </c>
      <c r="D115" s="16"/>
      <c r="E115" s="114">
        <v>2006</v>
      </c>
      <c r="F115" s="21" t="s">
        <v>331</v>
      </c>
    </row>
    <row r="116" spans="1:6" x14ac:dyDescent="0.25">
      <c r="A116" s="13"/>
      <c r="B116" s="43" t="s">
        <v>1483</v>
      </c>
      <c r="C116" s="31" t="s">
        <v>331</v>
      </c>
      <c r="D116" s="31"/>
      <c r="E116" s="38">
        <v>2007</v>
      </c>
      <c r="F116" s="40" t="s">
        <v>331</v>
      </c>
    </row>
    <row r="117" spans="1:6" x14ac:dyDescent="0.25">
      <c r="A117" s="13"/>
      <c r="B117" s="32" t="s">
        <v>1484</v>
      </c>
      <c r="C117" s="16" t="s">
        <v>331</v>
      </c>
      <c r="D117" s="16"/>
      <c r="E117" s="114">
        <v>2001</v>
      </c>
      <c r="F117" s="21" t="s">
        <v>331</v>
      </c>
    </row>
    <row r="118" spans="1:6" x14ac:dyDescent="0.25">
      <c r="A118" s="13"/>
      <c r="B118" s="43" t="s">
        <v>1485</v>
      </c>
      <c r="C118" s="31" t="s">
        <v>331</v>
      </c>
      <c r="D118" s="31"/>
      <c r="E118" s="38">
        <v>2003</v>
      </c>
      <c r="F118" s="40" t="s">
        <v>331</v>
      </c>
    </row>
  </sheetData>
  <mergeCells count="121">
    <mergeCell ref="B108:AH108"/>
    <mergeCell ref="B109:AH109"/>
    <mergeCell ref="B102:AH102"/>
    <mergeCell ref="B103:AH103"/>
    <mergeCell ref="B104:AH104"/>
    <mergeCell ref="B105:AH105"/>
    <mergeCell ref="B106:AH106"/>
    <mergeCell ref="B107:AH107"/>
    <mergeCell ref="B61:AH61"/>
    <mergeCell ref="B62:AH62"/>
    <mergeCell ref="B76:AH76"/>
    <mergeCell ref="B77:AH77"/>
    <mergeCell ref="B78:AH78"/>
    <mergeCell ref="B79:AH79"/>
    <mergeCell ref="B6:AH6"/>
    <mergeCell ref="B14:AH14"/>
    <mergeCell ref="B15:AH15"/>
    <mergeCell ref="B16:AH16"/>
    <mergeCell ref="B38:AH38"/>
    <mergeCell ref="B39:AH39"/>
    <mergeCell ref="D82:E82"/>
    <mergeCell ref="H82:I82"/>
    <mergeCell ref="D111:E111"/>
    <mergeCell ref="A1:A2"/>
    <mergeCell ref="B1:AH1"/>
    <mergeCell ref="B2:AH2"/>
    <mergeCell ref="B3:AH3"/>
    <mergeCell ref="A4:A118"/>
    <mergeCell ref="B4:AH4"/>
    <mergeCell ref="B5:AH5"/>
    <mergeCell ref="D66:E66"/>
    <mergeCell ref="H66:I66"/>
    <mergeCell ref="L66:M66"/>
    <mergeCell ref="P66:Q66"/>
    <mergeCell ref="D81:E81"/>
    <mergeCell ref="H81:I81"/>
    <mergeCell ref="AB45:AC45"/>
    <mergeCell ref="AF45:AG45"/>
    <mergeCell ref="D64:I64"/>
    <mergeCell ref="L64:Q64"/>
    <mergeCell ref="D65:E65"/>
    <mergeCell ref="H65:I65"/>
    <mergeCell ref="L65:M65"/>
    <mergeCell ref="P65:Q65"/>
    <mergeCell ref="B59:AH59"/>
    <mergeCell ref="B60:AH60"/>
    <mergeCell ref="D45:E45"/>
    <mergeCell ref="H45:I45"/>
    <mergeCell ref="L45:M45"/>
    <mergeCell ref="P45:Q45"/>
    <mergeCell ref="T45:U45"/>
    <mergeCell ref="X45:Y45"/>
    <mergeCell ref="AB42:AG42"/>
    <mergeCell ref="AB43:AG43"/>
    <mergeCell ref="AH42:AH43"/>
    <mergeCell ref="D44:I44"/>
    <mergeCell ref="L44:Q44"/>
    <mergeCell ref="T44:Y44"/>
    <mergeCell ref="AB44:AG44"/>
    <mergeCell ref="R42:R43"/>
    <mergeCell ref="S42:S43"/>
    <mergeCell ref="T42:Y42"/>
    <mergeCell ref="T43:Y43"/>
    <mergeCell ref="Z42:Z43"/>
    <mergeCell ref="AA42:AA43"/>
    <mergeCell ref="D41:Q41"/>
    <mergeCell ref="T41:AG41"/>
    <mergeCell ref="B42:B43"/>
    <mergeCell ref="C42:C43"/>
    <mergeCell ref="D42:I42"/>
    <mergeCell ref="D43:I43"/>
    <mergeCell ref="J42:J43"/>
    <mergeCell ref="K42:K43"/>
    <mergeCell ref="L42:Q42"/>
    <mergeCell ref="L43:Q43"/>
    <mergeCell ref="P19:Q19"/>
    <mergeCell ref="P20:Q20"/>
    <mergeCell ref="R19:R20"/>
    <mergeCell ref="D21:E21"/>
    <mergeCell ref="H21:I21"/>
    <mergeCell ref="L21:M21"/>
    <mergeCell ref="P21:Q21"/>
    <mergeCell ref="J19:J20"/>
    <mergeCell ref="K19:K20"/>
    <mergeCell ref="L19:M19"/>
    <mergeCell ref="L20:M20"/>
    <mergeCell ref="N19:N20"/>
    <mergeCell ref="O19:O20"/>
    <mergeCell ref="D18:I18"/>
    <mergeCell ref="L18:Q18"/>
    <mergeCell ref="B19:B20"/>
    <mergeCell ref="C19:C20"/>
    <mergeCell ref="D19:E19"/>
    <mergeCell ref="D20:E20"/>
    <mergeCell ref="F19:F20"/>
    <mergeCell ref="G19:G20"/>
    <mergeCell ref="H19:I19"/>
    <mergeCell ref="H20:I20"/>
    <mergeCell ref="N9:N11"/>
    <mergeCell ref="O9:O11"/>
    <mergeCell ref="P9:Q9"/>
    <mergeCell ref="P10:Q10"/>
    <mergeCell ref="P11:Q11"/>
    <mergeCell ref="R9:R11"/>
    <mergeCell ref="H10:I10"/>
    <mergeCell ref="H11:I11"/>
    <mergeCell ref="J9:J11"/>
    <mergeCell ref="K9:K11"/>
    <mergeCell ref="L9:M9"/>
    <mergeCell ref="L10:M10"/>
    <mergeCell ref="L11:M11"/>
    <mergeCell ref="D8:I8"/>
    <mergeCell ref="L8:Q8"/>
    <mergeCell ref="B9:B11"/>
    <mergeCell ref="C9:C11"/>
    <mergeCell ref="D9:E9"/>
    <mergeCell ref="D10:E10"/>
    <mergeCell ref="D11:E11"/>
    <mergeCell ref="F9:F11"/>
    <mergeCell ref="G9:G11"/>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showGridLines="0" workbookViewId="0"/>
  </sheetViews>
  <sheetFormatPr defaultRowHeight="15" x14ac:dyDescent="0.25"/>
  <cols>
    <col min="1" max="3" width="36.5703125" bestFit="1" customWidth="1"/>
    <col min="4" max="4" width="11.28515625" customWidth="1"/>
    <col min="5" max="5" width="36.5703125" customWidth="1"/>
    <col min="6" max="8" width="11.28515625" customWidth="1"/>
    <col min="9" max="9" width="36.5703125" customWidth="1"/>
    <col min="10" max="12" width="11.28515625" customWidth="1"/>
    <col min="13" max="13" width="33.140625" customWidth="1"/>
    <col min="14" max="16" width="11.28515625" customWidth="1"/>
    <col min="17" max="17" width="36.5703125" customWidth="1"/>
    <col min="18" max="20" width="11.28515625" customWidth="1"/>
    <col min="21" max="21" width="33.140625" customWidth="1"/>
    <col min="22" max="24" width="11.28515625" customWidth="1"/>
    <col min="25" max="25" width="36.5703125" customWidth="1"/>
    <col min="26" max="28" width="11.28515625" customWidth="1"/>
    <col min="29" max="29" width="22.42578125" customWidth="1"/>
    <col min="30" max="30" width="11.28515625" customWidth="1"/>
  </cols>
  <sheetData>
    <row r="1" spans="1:30" ht="15" customHeight="1" x14ac:dyDescent="0.25">
      <c r="A1" s="8" t="s">
        <v>1486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1487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1486</v>
      </c>
      <c r="B4" s="22" t="s">
        <v>1488</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0" x14ac:dyDescent="0.25">
      <c r="A5" s="13"/>
      <c r="B5" s="23" t="s">
        <v>462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x14ac:dyDescent="0.25">
      <c r="A6" s="13"/>
      <c r="B6" s="25" t="s">
        <v>1489</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15.75" x14ac:dyDescent="0.25">
      <c r="A7" s="13"/>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row>
    <row r="8" spans="1:30" x14ac:dyDescent="0.25">
      <c r="A8" s="13"/>
      <c r="B8" s="16"/>
      <c r="C8" s="16"/>
      <c r="D8" s="16"/>
      <c r="E8" s="16"/>
      <c r="F8" s="16"/>
      <c r="G8" s="16"/>
      <c r="H8" s="16"/>
      <c r="I8" s="16"/>
      <c r="J8" s="16"/>
      <c r="K8" s="16"/>
      <c r="L8" s="16"/>
      <c r="M8" s="16"/>
      <c r="N8" s="16"/>
      <c r="O8" s="16"/>
      <c r="P8" s="16"/>
      <c r="Q8" s="16"/>
      <c r="R8" s="16"/>
      <c r="S8" s="16"/>
      <c r="T8" s="16"/>
      <c r="U8" s="16"/>
      <c r="V8" s="16"/>
      <c r="W8" s="16"/>
      <c r="X8" s="16"/>
      <c r="Y8" s="16"/>
      <c r="Z8" s="16"/>
    </row>
    <row r="9" spans="1:30" ht="15.75" thickBot="1" x14ac:dyDescent="0.3">
      <c r="A9" s="13"/>
      <c r="B9" s="33"/>
      <c r="C9" s="33" t="s">
        <v>331</v>
      </c>
      <c r="D9" s="115" t="s">
        <v>1490</v>
      </c>
      <c r="E9" s="115"/>
      <c r="F9" s="115"/>
      <c r="G9" s="115"/>
      <c r="H9" s="115"/>
      <c r="I9" s="115"/>
      <c r="J9" s="115"/>
      <c r="K9" s="115"/>
      <c r="L9" s="115"/>
      <c r="M9" s="115"/>
      <c r="N9" s="115"/>
      <c r="O9" s="115"/>
      <c r="P9" s="115"/>
      <c r="Q9" s="115"/>
      <c r="R9" s="115"/>
      <c r="S9" s="115"/>
      <c r="T9" s="115"/>
      <c r="U9" s="115"/>
      <c r="V9" s="33"/>
      <c r="W9" s="33" t="s">
        <v>331</v>
      </c>
      <c r="X9" s="120"/>
      <c r="Y9" s="120"/>
      <c r="Z9" s="33"/>
    </row>
    <row r="10" spans="1:30" x14ac:dyDescent="0.25">
      <c r="A10" s="13"/>
      <c r="B10" s="120"/>
      <c r="C10" s="120" t="s">
        <v>331</v>
      </c>
      <c r="D10" s="117">
        <v>2015</v>
      </c>
      <c r="E10" s="117"/>
      <c r="F10" s="121"/>
      <c r="G10" s="121" t="s">
        <v>331</v>
      </c>
      <c r="H10" s="117">
        <v>2016</v>
      </c>
      <c r="I10" s="117"/>
      <c r="J10" s="121"/>
      <c r="K10" s="121" t="s">
        <v>331</v>
      </c>
      <c r="L10" s="117">
        <v>2017</v>
      </c>
      <c r="M10" s="117"/>
      <c r="N10" s="121"/>
      <c r="O10" s="121" t="s">
        <v>331</v>
      </c>
      <c r="P10" s="117">
        <v>2019</v>
      </c>
      <c r="Q10" s="117"/>
      <c r="R10" s="121"/>
      <c r="S10" s="121" t="s">
        <v>331</v>
      </c>
      <c r="T10" s="117">
        <v>2021</v>
      </c>
      <c r="U10" s="117"/>
      <c r="V10" s="120"/>
      <c r="W10" s="120" t="s">
        <v>331</v>
      </c>
      <c r="X10" s="116" t="s">
        <v>1044</v>
      </c>
      <c r="Y10" s="116"/>
      <c r="Z10" s="120"/>
    </row>
    <row r="11" spans="1:30" x14ac:dyDescent="0.25">
      <c r="A11" s="13"/>
      <c r="B11" s="120"/>
      <c r="C11" s="120"/>
      <c r="D11" s="116"/>
      <c r="E11" s="116"/>
      <c r="F11" s="120"/>
      <c r="G11" s="120"/>
      <c r="H11" s="116"/>
      <c r="I11" s="116"/>
      <c r="J11" s="120"/>
      <c r="K11" s="120"/>
      <c r="L11" s="116" t="s">
        <v>1491</v>
      </c>
      <c r="M11" s="116"/>
      <c r="N11" s="120"/>
      <c r="O11" s="120"/>
      <c r="P11" s="116" t="s">
        <v>1491</v>
      </c>
      <c r="Q11" s="116"/>
      <c r="R11" s="120"/>
      <c r="S11" s="120"/>
      <c r="T11" s="116" t="s">
        <v>1491</v>
      </c>
      <c r="U11" s="116"/>
      <c r="V11" s="120"/>
      <c r="W11" s="120"/>
      <c r="X11" s="116" t="s">
        <v>1493</v>
      </c>
      <c r="Y11" s="116"/>
      <c r="Z11" s="120"/>
    </row>
    <row r="12" spans="1:30" ht="15.75" thickBot="1" x14ac:dyDescent="0.3">
      <c r="A12" s="13"/>
      <c r="B12" s="120"/>
      <c r="C12" s="120"/>
      <c r="D12" s="115"/>
      <c r="E12" s="115"/>
      <c r="F12" s="120"/>
      <c r="G12" s="120"/>
      <c r="H12" s="115"/>
      <c r="I12" s="115"/>
      <c r="J12" s="120"/>
      <c r="K12" s="120"/>
      <c r="L12" s="115">
        <v>2018</v>
      </c>
      <c r="M12" s="115"/>
      <c r="N12" s="120"/>
      <c r="O12" s="120"/>
      <c r="P12" s="115">
        <v>2020</v>
      </c>
      <c r="Q12" s="115"/>
      <c r="R12" s="120"/>
      <c r="S12" s="120"/>
      <c r="T12" s="115" t="s">
        <v>1492</v>
      </c>
      <c r="U12" s="115"/>
      <c r="V12" s="120"/>
      <c r="W12" s="120"/>
      <c r="X12" s="115"/>
      <c r="Y12" s="115"/>
      <c r="Z12" s="120"/>
    </row>
    <row r="13" spans="1:30" x14ac:dyDescent="0.25">
      <c r="A13" s="13"/>
      <c r="B13" s="43" t="s">
        <v>1494</v>
      </c>
      <c r="C13" s="31" t="s">
        <v>331</v>
      </c>
      <c r="D13" s="40" t="s">
        <v>343</v>
      </c>
      <c r="E13" s="119" t="s">
        <v>386</v>
      </c>
      <c r="F13" s="40" t="s">
        <v>331</v>
      </c>
      <c r="G13" s="31" t="s">
        <v>331</v>
      </c>
      <c r="H13" s="31" t="s">
        <v>343</v>
      </c>
      <c r="I13" s="38">
        <v>9.3000000000000007</v>
      </c>
      <c r="J13" s="40" t="s">
        <v>331</v>
      </c>
      <c r="K13" s="31" t="s">
        <v>331</v>
      </c>
      <c r="L13" s="31" t="s">
        <v>343</v>
      </c>
      <c r="M13" s="38">
        <v>0.8</v>
      </c>
      <c r="N13" s="40" t="s">
        <v>331</v>
      </c>
      <c r="O13" s="31" t="s">
        <v>331</v>
      </c>
      <c r="P13" s="40" t="s">
        <v>343</v>
      </c>
      <c r="Q13" s="119" t="s">
        <v>386</v>
      </c>
      <c r="R13" s="40" t="s">
        <v>331</v>
      </c>
      <c r="S13" s="31" t="s">
        <v>331</v>
      </c>
      <c r="T13" s="31" t="s">
        <v>343</v>
      </c>
      <c r="U13" s="38">
        <v>216.3</v>
      </c>
      <c r="V13" s="40" t="s">
        <v>331</v>
      </c>
      <c r="W13" s="31" t="s">
        <v>331</v>
      </c>
      <c r="X13" s="31" t="s">
        <v>343</v>
      </c>
      <c r="Y13" s="38">
        <v>226.4</v>
      </c>
      <c r="Z13" s="40" t="s">
        <v>331</v>
      </c>
    </row>
    <row r="14" spans="1:30" x14ac:dyDescent="0.25">
      <c r="A14" s="13"/>
      <c r="B14" s="32" t="s">
        <v>1495</v>
      </c>
      <c r="C14" s="16" t="s">
        <v>331</v>
      </c>
      <c r="D14" s="16"/>
      <c r="E14" s="114">
        <v>50.7</v>
      </c>
      <c r="F14" s="21" t="s">
        <v>331</v>
      </c>
      <c r="G14" s="16" t="s">
        <v>331</v>
      </c>
      <c r="H14" s="16"/>
      <c r="I14" s="114">
        <v>440.2</v>
      </c>
      <c r="J14" s="21" t="s">
        <v>331</v>
      </c>
      <c r="K14" s="16" t="s">
        <v>331</v>
      </c>
      <c r="L14" s="16"/>
      <c r="M14" s="114">
        <v>283.10000000000002</v>
      </c>
      <c r="N14" s="21" t="s">
        <v>331</v>
      </c>
      <c r="O14" s="16" t="s">
        <v>331</v>
      </c>
      <c r="P14" s="16"/>
      <c r="Q14" s="114">
        <v>20.7</v>
      </c>
      <c r="R14" s="21" t="s">
        <v>331</v>
      </c>
      <c r="S14" s="16" t="s">
        <v>331</v>
      </c>
      <c r="T14" s="16"/>
      <c r="U14" s="114">
        <v>0.2</v>
      </c>
      <c r="V14" s="21" t="s">
        <v>331</v>
      </c>
      <c r="W14" s="16" t="s">
        <v>331</v>
      </c>
      <c r="X14" s="16"/>
      <c r="Y14" s="114">
        <v>794.9</v>
      </c>
      <c r="Z14" s="21" t="s">
        <v>331</v>
      </c>
    </row>
    <row r="15" spans="1:30" ht="25.5" x14ac:dyDescent="0.25">
      <c r="A15" s="13"/>
      <c r="B15" s="43" t="s">
        <v>1496</v>
      </c>
      <c r="C15" s="31" t="s">
        <v>331</v>
      </c>
      <c r="D15" s="31"/>
      <c r="E15" s="127">
        <v>1058.5</v>
      </c>
      <c r="F15" s="40" t="s">
        <v>331</v>
      </c>
      <c r="G15" s="31" t="s">
        <v>331</v>
      </c>
      <c r="H15" s="31"/>
      <c r="I15" s="127">
        <v>1165.8</v>
      </c>
      <c r="J15" s="40" t="s">
        <v>331</v>
      </c>
      <c r="K15" s="31" t="s">
        <v>331</v>
      </c>
      <c r="L15" s="31"/>
      <c r="M15" s="38">
        <v>117.6</v>
      </c>
      <c r="N15" s="40" t="s">
        <v>331</v>
      </c>
      <c r="O15" s="31" t="s">
        <v>331</v>
      </c>
      <c r="P15" s="40"/>
      <c r="Q15" s="119" t="s">
        <v>386</v>
      </c>
      <c r="R15" s="40" t="s">
        <v>331</v>
      </c>
      <c r="S15" s="31" t="s">
        <v>331</v>
      </c>
      <c r="T15" s="40"/>
      <c r="U15" s="119" t="s">
        <v>386</v>
      </c>
      <c r="V15" s="40" t="s">
        <v>331</v>
      </c>
      <c r="W15" s="31" t="s">
        <v>331</v>
      </c>
      <c r="X15" s="31"/>
      <c r="Y15" s="127">
        <v>2341.9</v>
      </c>
      <c r="Z15" s="40" t="s">
        <v>331</v>
      </c>
    </row>
    <row r="16" spans="1:30" x14ac:dyDescent="0.25">
      <c r="A16" s="13"/>
      <c r="B16" s="32" t="s">
        <v>1497</v>
      </c>
      <c r="C16" s="16" t="s">
        <v>331</v>
      </c>
      <c r="D16" s="16"/>
      <c r="E16" s="130">
        <v>5127.2</v>
      </c>
      <c r="F16" s="21" t="s">
        <v>331</v>
      </c>
      <c r="G16" s="16" t="s">
        <v>331</v>
      </c>
      <c r="H16" s="21"/>
      <c r="I16" s="118" t="s">
        <v>386</v>
      </c>
      <c r="J16" s="21" t="s">
        <v>331</v>
      </c>
      <c r="K16" s="16" t="s">
        <v>331</v>
      </c>
      <c r="L16" s="21"/>
      <c r="M16" s="118" t="s">
        <v>386</v>
      </c>
      <c r="N16" s="21" t="s">
        <v>331</v>
      </c>
      <c r="O16" s="16" t="s">
        <v>331</v>
      </c>
      <c r="P16" s="21"/>
      <c r="Q16" s="118" t="s">
        <v>386</v>
      </c>
      <c r="R16" s="21" t="s">
        <v>331</v>
      </c>
      <c r="S16" s="16" t="s">
        <v>331</v>
      </c>
      <c r="T16" s="21"/>
      <c r="U16" s="118" t="s">
        <v>386</v>
      </c>
      <c r="V16" s="21" t="s">
        <v>331</v>
      </c>
      <c r="W16" s="16" t="s">
        <v>331</v>
      </c>
      <c r="X16" s="16"/>
      <c r="Y16" s="130">
        <v>5127.2</v>
      </c>
      <c r="Z16" s="21" t="s">
        <v>331</v>
      </c>
    </row>
    <row r="17" spans="1:30" ht="15.75" thickBot="1" x14ac:dyDescent="0.3">
      <c r="A17" s="13"/>
      <c r="B17" s="43" t="s">
        <v>1498</v>
      </c>
      <c r="C17" s="31" t="s">
        <v>331</v>
      </c>
      <c r="D17" s="31"/>
      <c r="E17" s="38">
        <v>6.3</v>
      </c>
      <c r="F17" s="40" t="s">
        <v>331</v>
      </c>
      <c r="G17" s="31" t="s">
        <v>331</v>
      </c>
      <c r="H17" s="40"/>
      <c r="I17" s="119" t="s">
        <v>386</v>
      </c>
      <c r="J17" s="40" t="s">
        <v>331</v>
      </c>
      <c r="K17" s="31" t="s">
        <v>331</v>
      </c>
      <c r="L17" s="40"/>
      <c r="M17" s="119" t="s">
        <v>386</v>
      </c>
      <c r="N17" s="40" t="s">
        <v>331</v>
      </c>
      <c r="O17" s="31" t="s">
        <v>331</v>
      </c>
      <c r="P17" s="40"/>
      <c r="Q17" s="119" t="s">
        <v>386</v>
      </c>
      <c r="R17" s="40" t="s">
        <v>331</v>
      </c>
      <c r="S17" s="31" t="s">
        <v>331</v>
      </c>
      <c r="T17" s="31"/>
      <c r="U17" s="38">
        <v>23</v>
      </c>
      <c r="V17" s="40" t="s">
        <v>331</v>
      </c>
      <c r="W17" s="31" t="s">
        <v>331</v>
      </c>
      <c r="X17" s="31"/>
      <c r="Y17" s="38">
        <v>29.3</v>
      </c>
      <c r="Z17" s="40" t="s">
        <v>331</v>
      </c>
    </row>
    <row r="18" spans="1:30" x14ac:dyDescent="0.25">
      <c r="A18" s="13"/>
      <c r="B18" s="41"/>
      <c r="C18" s="41" t="s">
        <v>331</v>
      </c>
      <c r="D18" s="42"/>
      <c r="E18" s="42"/>
      <c r="F18" s="41"/>
      <c r="G18" s="41" t="s">
        <v>331</v>
      </c>
      <c r="H18" s="42"/>
      <c r="I18" s="42"/>
      <c r="J18" s="41"/>
      <c r="K18" s="41" t="s">
        <v>331</v>
      </c>
      <c r="L18" s="42"/>
      <c r="M18" s="42"/>
      <c r="N18" s="41"/>
      <c r="O18" s="41" t="s">
        <v>331</v>
      </c>
      <c r="P18" s="42"/>
      <c r="Q18" s="42"/>
      <c r="R18" s="41"/>
      <c r="S18" s="41" t="s">
        <v>331</v>
      </c>
      <c r="T18" s="42"/>
      <c r="U18" s="42"/>
      <c r="V18" s="41"/>
      <c r="W18" s="41" t="s">
        <v>331</v>
      </c>
      <c r="X18" s="42"/>
      <c r="Y18" s="42"/>
      <c r="Z18" s="41"/>
    </row>
    <row r="19" spans="1:30" ht="15.75" thickBot="1" x14ac:dyDescent="0.3">
      <c r="A19" s="13"/>
      <c r="B19" s="137"/>
      <c r="C19" s="33" t="s">
        <v>331</v>
      </c>
      <c r="D19" s="16" t="s">
        <v>343</v>
      </c>
      <c r="E19" s="130">
        <v>6242.7</v>
      </c>
      <c r="F19" s="21" t="s">
        <v>331</v>
      </c>
      <c r="G19" s="33" t="s">
        <v>331</v>
      </c>
      <c r="H19" s="16" t="s">
        <v>343</v>
      </c>
      <c r="I19" s="130">
        <v>1615.3</v>
      </c>
      <c r="J19" s="21" t="s">
        <v>331</v>
      </c>
      <c r="K19" s="33" t="s">
        <v>331</v>
      </c>
      <c r="L19" s="16" t="s">
        <v>343</v>
      </c>
      <c r="M19" s="114">
        <v>401.5</v>
      </c>
      <c r="N19" s="21" t="s">
        <v>331</v>
      </c>
      <c r="O19" s="33" t="s">
        <v>331</v>
      </c>
      <c r="P19" s="16" t="s">
        <v>343</v>
      </c>
      <c r="Q19" s="114">
        <v>20.7</v>
      </c>
      <c r="R19" s="21" t="s">
        <v>331</v>
      </c>
      <c r="S19" s="33" t="s">
        <v>331</v>
      </c>
      <c r="T19" s="16" t="s">
        <v>343</v>
      </c>
      <c r="U19" s="114">
        <v>239.5</v>
      </c>
      <c r="V19" s="21" t="s">
        <v>331</v>
      </c>
      <c r="W19" s="33" t="s">
        <v>331</v>
      </c>
      <c r="X19" s="16" t="s">
        <v>343</v>
      </c>
      <c r="Y19" s="130">
        <v>8519.7000000000007</v>
      </c>
      <c r="Z19" s="21" t="s">
        <v>331</v>
      </c>
    </row>
    <row r="20" spans="1:30" ht="15.75" thickTop="1" x14ac:dyDescent="0.25">
      <c r="A20" s="13"/>
      <c r="B20" s="41"/>
      <c r="C20" s="41" t="s">
        <v>331</v>
      </c>
      <c r="D20" s="49"/>
      <c r="E20" s="49"/>
      <c r="F20" s="41"/>
      <c r="G20" s="41" t="s">
        <v>331</v>
      </c>
      <c r="H20" s="49"/>
      <c r="I20" s="49"/>
      <c r="J20" s="41"/>
      <c r="K20" s="41" t="s">
        <v>331</v>
      </c>
      <c r="L20" s="49"/>
      <c r="M20" s="49"/>
      <c r="N20" s="41"/>
      <c r="O20" s="41" t="s">
        <v>331</v>
      </c>
      <c r="P20" s="49"/>
      <c r="Q20" s="49"/>
      <c r="R20" s="41"/>
      <c r="S20" s="41" t="s">
        <v>331</v>
      </c>
      <c r="T20" s="49"/>
      <c r="U20" s="49"/>
      <c r="V20" s="41"/>
      <c r="W20" s="41" t="s">
        <v>331</v>
      </c>
      <c r="X20" s="49"/>
      <c r="Y20" s="49"/>
      <c r="Z20" s="41"/>
    </row>
    <row r="21" spans="1:30" ht="15.75" x14ac:dyDescent="0.25">
      <c r="A21" s="13"/>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1:30" ht="51" x14ac:dyDescent="0.25">
      <c r="A22" s="13"/>
      <c r="B22" s="20">
        <v>-1</v>
      </c>
      <c r="C22" s="20" t="s">
        <v>1499</v>
      </c>
    </row>
    <row r="23" spans="1:30" x14ac:dyDescent="0.25">
      <c r="A23" s="13"/>
      <c r="B23" s="25" t="s">
        <v>1500</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pans="1:30" ht="15.75" x14ac:dyDescent="0.25">
      <c r="A24" s="13"/>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1:30" x14ac:dyDescent="0.25">
      <c r="A25" s="13"/>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30" x14ac:dyDescent="0.25">
      <c r="A26" s="13"/>
      <c r="B26" s="146" t="s">
        <v>1501</v>
      </c>
      <c r="C26" s="120" t="s">
        <v>331</v>
      </c>
      <c r="D26" s="116">
        <v>2015</v>
      </c>
      <c r="E26" s="116"/>
      <c r="F26" s="120"/>
      <c r="G26" s="120" t="s">
        <v>331</v>
      </c>
      <c r="H26" s="116" t="s">
        <v>1502</v>
      </c>
      <c r="I26" s="116"/>
      <c r="J26" s="120"/>
      <c r="K26" s="120" t="s">
        <v>331</v>
      </c>
      <c r="L26" s="116" t="s">
        <v>1503</v>
      </c>
      <c r="M26" s="116"/>
      <c r="N26" s="120"/>
      <c r="O26" s="120" t="s">
        <v>331</v>
      </c>
      <c r="P26" s="116" t="s">
        <v>126</v>
      </c>
      <c r="Q26" s="116"/>
      <c r="R26" s="120"/>
      <c r="S26" s="120" t="s">
        <v>331</v>
      </c>
      <c r="T26" s="116" t="s">
        <v>1504</v>
      </c>
      <c r="U26" s="116"/>
      <c r="V26" s="120"/>
      <c r="W26" s="120" t="s">
        <v>331</v>
      </c>
      <c r="X26" s="116" t="s">
        <v>1509</v>
      </c>
      <c r="Y26" s="116"/>
      <c r="Z26" s="120"/>
    </row>
    <row r="27" spans="1:30" x14ac:dyDescent="0.25">
      <c r="A27" s="13"/>
      <c r="B27" s="146"/>
      <c r="C27" s="120"/>
      <c r="D27" s="116"/>
      <c r="E27" s="116"/>
      <c r="F27" s="120"/>
      <c r="G27" s="120"/>
      <c r="H27" s="116"/>
      <c r="I27" s="116"/>
      <c r="J27" s="120"/>
      <c r="K27" s="120"/>
      <c r="L27" s="116" t="s">
        <v>1492</v>
      </c>
      <c r="M27" s="116"/>
      <c r="N27" s="120"/>
      <c r="O27" s="120"/>
      <c r="P27" s="116" t="s">
        <v>1504</v>
      </c>
      <c r="Q27" s="116"/>
      <c r="R27" s="120"/>
      <c r="S27" s="120"/>
      <c r="T27" s="116" t="s">
        <v>1505</v>
      </c>
      <c r="U27" s="116"/>
      <c r="V27" s="120"/>
      <c r="W27" s="120"/>
      <c r="X27" s="116" t="s">
        <v>1510</v>
      </c>
      <c r="Y27" s="116"/>
      <c r="Z27" s="120"/>
    </row>
    <row r="28" spans="1:30" x14ac:dyDescent="0.25">
      <c r="A28" s="13"/>
      <c r="B28" s="146"/>
      <c r="C28" s="120"/>
      <c r="D28" s="116"/>
      <c r="E28" s="116"/>
      <c r="F28" s="120"/>
      <c r="G28" s="120"/>
      <c r="H28" s="116"/>
      <c r="I28" s="116"/>
      <c r="J28" s="120"/>
      <c r="K28" s="120"/>
      <c r="L28" s="116"/>
      <c r="M28" s="116"/>
      <c r="N28" s="120"/>
      <c r="O28" s="120"/>
      <c r="P28" s="116" t="s">
        <v>1505</v>
      </c>
      <c r="Q28" s="116"/>
      <c r="R28" s="120"/>
      <c r="S28" s="120"/>
      <c r="T28" s="116" t="s">
        <v>1507</v>
      </c>
      <c r="U28" s="116"/>
      <c r="V28" s="120"/>
      <c r="W28" s="120"/>
      <c r="X28" s="116"/>
      <c r="Y28" s="116"/>
      <c r="Z28" s="120"/>
    </row>
    <row r="29" spans="1:30" ht="15.75" thickBot="1" x14ac:dyDescent="0.3">
      <c r="A29" s="13"/>
      <c r="B29" s="146"/>
      <c r="C29" s="120"/>
      <c r="D29" s="115"/>
      <c r="E29" s="115"/>
      <c r="F29" s="120"/>
      <c r="G29" s="120"/>
      <c r="H29" s="115"/>
      <c r="I29" s="115"/>
      <c r="J29" s="120"/>
      <c r="K29" s="120"/>
      <c r="L29" s="115"/>
      <c r="M29" s="115"/>
      <c r="N29" s="120"/>
      <c r="O29" s="120"/>
      <c r="P29" s="115" t="s">
        <v>1506</v>
      </c>
      <c r="Q29" s="115"/>
      <c r="R29" s="120"/>
      <c r="S29" s="120"/>
      <c r="T29" s="115" t="s">
        <v>1508</v>
      </c>
      <c r="U29" s="115"/>
      <c r="V29" s="120"/>
      <c r="W29" s="120"/>
      <c r="X29" s="115"/>
      <c r="Y29" s="115"/>
      <c r="Z29" s="120"/>
    </row>
    <row r="30" spans="1:30" x14ac:dyDescent="0.25">
      <c r="A30" s="13"/>
      <c r="B30" s="43" t="s">
        <v>1511</v>
      </c>
      <c r="C30" s="31" t="s">
        <v>331</v>
      </c>
      <c r="D30" s="40" t="s">
        <v>343</v>
      </c>
      <c r="E30" s="119" t="s">
        <v>386</v>
      </c>
      <c r="F30" s="40" t="s">
        <v>331</v>
      </c>
      <c r="G30" s="31" t="s">
        <v>331</v>
      </c>
      <c r="H30" s="31" t="s">
        <v>343</v>
      </c>
      <c r="I30" s="38">
        <v>55.1</v>
      </c>
      <c r="J30" s="40" t="s">
        <v>331</v>
      </c>
      <c r="K30" s="31" t="s">
        <v>331</v>
      </c>
      <c r="L30" s="40" t="s">
        <v>343</v>
      </c>
      <c r="M30" s="119" t="s">
        <v>386</v>
      </c>
      <c r="N30" s="40" t="s">
        <v>331</v>
      </c>
      <c r="O30" s="31" t="s">
        <v>331</v>
      </c>
      <c r="P30" s="31" t="s">
        <v>343</v>
      </c>
      <c r="Q30" s="38">
        <v>55.1</v>
      </c>
      <c r="R30" s="40" t="s">
        <v>331</v>
      </c>
      <c r="S30" s="31" t="s">
        <v>331</v>
      </c>
      <c r="T30" s="40" t="s">
        <v>343</v>
      </c>
      <c r="U30" s="119" t="s">
        <v>386</v>
      </c>
      <c r="V30" s="40" t="s">
        <v>331</v>
      </c>
      <c r="W30" s="31" t="s">
        <v>331</v>
      </c>
      <c r="X30" s="31" t="s">
        <v>343</v>
      </c>
      <c r="Y30" s="38">
        <v>55.1</v>
      </c>
      <c r="Z30" s="40" t="s">
        <v>331</v>
      </c>
    </row>
    <row r="31" spans="1:30" x14ac:dyDescent="0.25">
      <c r="A31" s="13"/>
      <c r="B31" s="32" t="s">
        <v>1512</v>
      </c>
      <c r="C31" s="16" t="s">
        <v>331</v>
      </c>
      <c r="D31" s="21"/>
      <c r="E31" s="118" t="s">
        <v>386</v>
      </c>
      <c r="F31" s="21" t="s">
        <v>331</v>
      </c>
      <c r="G31" s="16" t="s">
        <v>331</v>
      </c>
      <c r="H31" s="16"/>
      <c r="I31" s="114">
        <v>191.3</v>
      </c>
      <c r="J31" s="21" t="s">
        <v>331</v>
      </c>
      <c r="K31" s="16" t="s">
        <v>331</v>
      </c>
      <c r="L31" s="21"/>
      <c r="M31" s="118" t="s">
        <v>386</v>
      </c>
      <c r="N31" s="21" t="s">
        <v>331</v>
      </c>
      <c r="O31" s="16" t="s">
        <v>331</v>
      </c>
      <c r="P31" s="16"/>
      <c r="Q31" s="114">
        <v>191.3</v>
      </c>
      <c r="R31" s="21" t="s">
        <v>331</v>
      </c>
      <c r="S31" s="16" t="s">
        <v>331</v>
      </c>
      <c r="T31" s="16"/>
      <c r="U31" s="114">
        <v>18.899999999999999</v>
      </c>
      <c r="V31" s="21" t="s">
        <v>331</v>
      </c>
      <c r="W31" s="16" t="s">
        <v>331</v>
      </c>
      <c r="X31" s="16"/>
      <c r="Y31" s="114">
        <v>172.4</v>
      </c>
      <c r="Z31" s="21" t="s">
        <v>331</v>
      </c>
    </row>
    <row r="32" spans="1:30" ht="15.75" thickBot="1" x14ac:dyDescent="0.3">
      <c r="A32" s="13"/>
      <c r="B32" s="43" t="s">
        <v>932</v>
      </c>
      <c r="C32" s="31" t="s">
        <v>331</v>
      </c>
      <c r="D32" s="31"/>
      <c r="E32" s="38">
        <v>129.30000000000001</v>
      </c>
      <c r="F32" s="40" t="s">
        <v>331</v>
      </c>
      <c r="G32" s="31" t="s">
        <v>331</v>
      </c>
      <c r="H32" s="31"/>
      <c r="I32" s="38">
        <v>620.9</v>
      </c>
      <c r="J32" s="40" t="s">
        <v>331</v>
      </c>
      <c r="K32" s="31" t="s">
        <v>331</v>
      </c>
      <c r="L32" s="31"/>
      <c r="M32" s="38">
        <v>2.2000000000000002</v>
      </c>
      <c r="N32" s="40" t="s">
        <v>331</v>
      </c>
      <c r="O32" s="31" t="s">
        <v>331</v>
      </c>
      <c r="P32" s="31"/>
      <c r="Q32" s="38">
        <v>752.4</v>
      </c>
      <c r="R32" s="40" t="s">
        <v>331</v>
      </c>
      <c r="S32" s="31" t="s">
        <v>331</v>
      </c>
      <c r="T32" s="31"/>
      <c r="U32" s="38">
        <v>185</v>
      </c>
      <c r="V32" s="40" t="s">
        <v>331</v>
      </c>
      <c r="W32" s="31" t="s">
        <v>331</v>
      </c>
      <c r="X32" s="31"/>
      <c r="Y32" s="38">
        <v>567.4</v>
      </c>
      <c r="Z32" s="40" t="s">
        <v>331</v>
      </c>
    </row>
    <row r="33" spans="1:30" x14ac:dyDescent="0.25">
      <c r="A33" s="13"/>
      <c r="B33" s="41"/>
      <c r="C33" s="41" t="s">
        <v>331</v>
      </c>
      <c r="D33" s="42"/>
      <c r="E33" s="42"/>
      <c r="F33" s="41"/>
      <c r="G33" s="41" t="s">
        <v>331</v>
      </c>
      <c r="H33" s="42"/>
      <c r="I33" s="42"/>
      <c r="J33" s="41"/>
      <c r="K33" s="41" t="s">
        <v>331</v>
      </c>
      <c r="L33" s="42"/>
      <c r="M33" s="42"/>
      <c r="N33" s="41"/>
      <c r="O33" s="41" t="s">
        <v>331</v>
      </c>
      <c r="P33" s="42"/>
      <c r="Q33" s="42"/>
      <c r="R33" s="41"/>
      <c r="S33" s="41" t="s">
        <v>331</v>
      </c>
      <c r="T33" s="42"/>
      <c r="U33" s="42"/>
      <c r="V33" s="41"/>
      <c r="W33" s="41" t="s">
        <v>331</v>
      </c>
      <c r="X33" s="42"/>
      <c r="Y33" s="42"/>
      <c r="Z33" s="41"/>
    </row>
    <row r="34" spans="1:30" ht="15.75" thickBot="1" x14ac:dyDescent="0.3">
      <c r="A34" s="13"/>
      <c r="B34" s="50" t="s">
        <v>126</v>
      </c>
      <c r="C34" s="33" t="s">
        <v>331</v>
      </c>
      <c r="D34" s="16" t="s">
        <v>343</v>
      </c>
      <c r="E34" s="114">
        <v>129.30000000000001</v>
      </c>
      <c r="F34" s="21" t="s">
        <v>331</v>
      </c>
      <c r="G34" s="33" t="s">
        <v>331</v>
      </c>
      <c r="H34" s="16" t="s">
        <v>343</v>
      </c>
      <c r="I34" s="114">
        <v>867.3</v>
      </c>
      <c r="J34" s="21" t="s">
        <v>331</v>
      </c>
      <c r="K34" s="33" t="s">
        <v>331</v>
      </c>
      <c r="L34" s="16" t="s">
        <v>343</v>
      </c>
      <c r="M34" s="114">
        <v>2.2000000000000002</v>
      </c>
      <c r="N34" s="21" t="s">
        <v>331</v>
      </c>
      <c r="O34" s="33" t="s">
        <v>331</v>
      </c>
      <c r="P34" s="16" t="s">
        <v>343</v>
      </c>
      <c r="Q34" s="114">
        <v>998.8</v>
      </c>
      <c r="R34" s="21" t="s">
        <v>331</v>
      </c>
      <c r="S34" s="33" t="s">
        <v>331</v>
      </c>
      <c r="T34" s="16" t="s">
        <v>343</v>
      </c>
      <c r="U34" s="114">
        <v>203.9</v>
      </c>
      <c r="V34" s="21" t="s">
        <v>331</v>
      </c>
      <c r="W34" s="33" t="s">
        <v>331</v>
      </c>
      <c r="X34" s="16" t="s">
        <v>343</v>
      </c>
      <c r="Y34" s="114">
        <v>794.9</v>
      </c>
      <c r="Z34" s="21" t="s">
        <v>331</v>
      </c>
    </row>
    <row r="35" spans="1:30" ht="15.75" thickTop="1" x14ac:dyDescent="0.25">
      <c r="A35" s="13"/>
      <c r="B35" s="41"/>
      <c r="C35" s="41" t="s">
        <v>331</v>
      </c>
      <c r="D35" s="49"/>
      <c r="E35" s="49"/>
      <c r="F35" s="41"/>
      <c r="G35" s="41" t="s">
        <v>331</v>
      </c>
      <c r="H35" s="49"/>
      <c r="I35" s="49"/>
      <c r="J35" s="41"/>
      <c r="K35" s="41" t="s">
        <v>331</v>
      </c>
      <c r="L35" s="49"/>
      <c r="M35" s="49"/>
      <c r="N35" s="41"/>
      <c r="O35" s="41" t="s">
        <v>331</v>
      </c>
      <c r="P35" s="49"/>
      <c r="Q35" s="49"/>
      <c r="R35" s="41"/>
      <c r="S35" s="41" t="s">
        <v>331</v>
      </c>
      <c r="T35" s="49"/>
      <c r="U35" s="49"/>
      <c r="V35" s="41"/>
      <c r="W35" s="41" t="s">
        <v>331</v>
      </c>
      <c r="X35" s="49"/>
      <c r="Y35" s="49"/>
      <c r="Z35" s="41"/>
    </row>
    <row r="36" spans="1:30" ht="15.75" x14ac:dyDescent="0.25">
      <c r="A36" s="13"/>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row>
    <row r="37" spans="1:30" ht="51" x14ac:dyDescent="0.25">
      <c r="A37" s="13"/>
      <c r="B37" s="20">
        <v>-1</v>
      </c>
      <c r="C37" s="20" t="s">
        <v>1513</v>
      </c>
    </row>
    <row r="38" spans="1:30" ht="153" x14ac:dyDescent="0.25">
      <c r="A38" s="13"/>
      <c r="B38" s="20">
        <v>-2</v>
      </c>
      <c r="C38" s="20" t="s">
        <v>1514</v>
      </c>
    </row>
    <row r="39" spans="1:30" ht="25.5" x14ac:dyDescent="0.25">
      <c r="A39" s="13"/>
      <c r="B39" s="20">
        <v>-3</v>
      </c>
      <c r="C39" s="20" t="s">
        <v>1515</v>
      </c>
    </row>
    <row r="40" spans="1:30" x14ac:dyDescent="0.25">
      <c r="A40" s="13"/>
      <c r="B40" s="24" t="s">
        <v>1516</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row>
    <row r="41" spans="1:30" x14ac:dyDescent="0.25">
      <c r="A41" s="13"/>
      <c r="B41" s="25" t="s">
        <v>1517</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row>
    <row r="42" spans="1:30" x14ac:dyDescent="0.25">
      <c r="A42" s="13"/>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x14ac:dyDescent="0.25">
      <c r="A43" s="13"/>
      <c r="B43" s="24" t="s">
        <v>1518</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row>
    <row r="44" spans="1:30" x14ac:dyDescent="0.25">
      <c r="A44" s="13"/>
      <c r="B44" s="25" t="s">
        <v>1519</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row>
    <row r="45" spans="1:30" ht="25.5" customHeight="1" x14ac:dyDescent="0.25">
      <c r="A45" s="13"/>
      <c r="B45" s="24" t="s">
        <v>1520</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row>
    <row r="46" spans="1:30" x14ac:dyDescent="0.25">
      <c r="A46" s="13"/>
      <c r="B46" s="24" t="s">
        <v>1521</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row>
    <row r="47" spans="1:30" x14ac:dyDescent="0.25">
      <c r="A47" s="13"/>
      <c r="B47" s="24" t="s">
        <v>1522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row>
    <row r="48" spans="1:30" x14ac:dyDescent="0.25">
      <c r="A48" s="13"/>
      <c r="B48" s="24" t="s">
        <v>1523</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row>
    <row r="49" spans="1:30" ht="15.75" x14ac:dyDescent="0.25">
      <c r="A49" s="13"/>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row>
    <row r="50" spans="1:30" x14ac:dyDescent="0.25">
      <c r="A50" s="13"/>
      <c r="B50" s="16"/>
      <c r="C50" s="16"/>
      <c r="D50" s="16"/>
      <c r="E50" s="16"/>
      <c r="F50" s="16"/>
    </row>
    <row r="51" spans="1:30" ht="15.75" thickBot="1" x14ac:dyDescent="0.3">
      <c r="A51" s="13"/>
      <c r="B51" s="106" t="s">
        <v>1524</v>
      </c>
      <c r="C51" s="33" t="s">
        <v>331</v>
      </c>
      <c r="D51" s="115" t="s">
        <v>1525</v>
      </c>
      <c r="E51" s="115"/>
      <c r="F51" s="33"/>
    </row>
    <row r="52" spans="1:30" x14ac:dyDescent="0.25">
      <c r="A52" s="13"/>
      <c r="B52" s="43">
        <v>2015</v>
      </c>
      <c r="C52" s="31" t="s">
        <v>331</v>
      </c>
      <c r="D52" s="31" t="s">
        <v>343</v>
      </c>
      <c r="E52" s="45">
        <v>42697</v>
      </c>
      <c r="F52" s="40" t="s">
        <v>331</v>
      </c>
    </row>
    <row r="53" spans="1:30" x14ac:dyDescent="0.25">
      <c r="A53" s="13"/>
      <c r="B53" s="32">
        <v>2016</v>
      </c>
      <c r="C53" s="16" t="s">
        <v>331</v>
      </c>
      <c r="D53" s="16"/>
      <c r="E53" s="35">
        <v>53056</v>
      </c>
      <c r="F53" s="21" t="s">
        <v>331</v>
      </c>
    </row>
    <row r="54" spans="1:30" x14ac:dyDescent="0.25">
      <c r="A54" s="13"/>
      <c r="B54" s="43">
        <v>2017</v>
      </c>
      <c r="C54" s="31" t="s">
        <v>331</v>
      </c>
      <c r="D54" s="31"/>
      <c r="E54" s="45">
        <v>56089</v>
      </c>
      <c r="F54" s="40" t="s">
        <v>331</v>
      </c>
    </row>
    <row r="55" spans="1:30" x14ac:dyDescent="0.25">
      <c r="A55" s="13"/>
      <c r="B55" s="32">
        <v>2018</v>
      </c>
      <c r="C55" s="16" t="s">
        <v>331</v>
      </c>
      <c r="D55" s="16"/>
      <c r="E55" s="35">
        <v>56038</v>
      </c>
      <c r="F55" s="21" t="s">
        <v>331</v>
      </c>
    </row>
    <row r="56" spans="1:30" x14ac:dyDescent="0.25">
      <c r="A56" s="13"/>
      <c r="B56" s="43">
        <v>2019</v>
      </c>
      <c r="C56" s="31" t="s">
        <v>331</v>
      </c>
      <c r="D56" s="31"/>
      <c r="E56" s="45">
        <v>54785</v>
      </c>
      <c r="F56" s="40" t="s">
        <v>331</v>
      </c>
    </row>
    <row r="57" spans="1:30" ht="15.75" thickBot="1" x14ac:dyDescent="0.3">
      <c r="A57" s="13"/>
      <c r="B57" s="32" t="s">
        <v>1526</v>
      </c>
      <c r="C57" s="16" t="s">
        <v>331</v>
      </c>
      <c r="D57" s="16"/>
      <c r="E57" s="35">
        <v>443361</v>
      </c>
      <c r="F57" s="21" t="s">
        <v>331</v>
      </c>
    </row>
    <row r="58" spans="1:30" x14ac:dyDescent="0.25">
      <c r="A58" s="13"/>
      <c r="B58" s="41"/>
      <c r="C58" s="41" t="s">
        <v>331</v>
      </c>
      <c r="D58" s="42"/>
      <c r="E58" s="42"/>
      <c r="F58" s="41"/>
    </row>
    <row r="59" spans="1:30" ht="15.75" thickBot="1" x14ac:dyDescent="0.3">
      <c r="A59" s="13"/>
      <c r="B59" s="43" t="s">
        <v>126</v>
      </c>
      <c r="C59" s="30" t="s">
        <v>331</v>
      </c>
      <c r="D59" s="31" t="s">
        <v>343</v>
      </c>
      <c r="E59" s="45">
        <v>706026</v>
      </c>
      <c r="F59" s="40" t="s">
        <v>331</v>
      </c>
    </row>
    <row r="60" spans="1:30" ht="15.75" thickTop="1" x14ac:dyDescent="0.25">
      <c r="A60" s="13"/>
      <c r="B60" s="41"/>
      <c r="C60" s="41" t="s">
        <v>331</v>
      </c>
      <c r="D60" s="49"/>
      <c r="E60" s="49"/>
      <c r="F60" s="41"/>
    </row>
    <row r="61" spans="1:30" x14ac:dyDescent="0.25">
      <c r="A61" s="13"/>
      <c r="B61" s="25" t="s">
        <v>1527</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row>
    <row r="62" spans="1:30" x14ac:dyDescent="0.25">
      <c r="A62" s="13"/>
      <c r="B62" s="25" t="s">
        <v>1528</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row>
    <row r="63" spans="1:30" ht="25.5" customHeight="1" x14ac:dyDescent="0.25">
      <c r="A63" s="13"/>
      <c r="B63" s="25" t="s">
        <v>1529</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row>
    <row r="64" spans="1:30" x14ac:dyDescent="0.25">
      <c r="A64" s="13"/>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row>
    <row r="65" spans="1:30" x14ac:dyDescent="0.25">
      <c r="A65" s="13"/>
      <c r="B65" s="16"/>
      <c r="C65" s="16"/>
      <c r="D65" s="16"/>
      <c r="E65" s="16"/>
      <c r="F65" s="16"/>
    </row>
    <row r="66" spans="1:30" x14ac:dyDescent="0.25">
      <c r="A66" s="13"/>
      <c r="B66" s="33" t="s">
        <v>1524</v>
      </c>
      <c r="C66" s="33" t="s">
        <v>331</v>
      </c>
      <c r="D66" s="120"/>
      <c r="E66" s="120"/>
      <c r="F66" s="33"/>
    </row>
    <row r="67" spans="1:30" x14ac:dyDescent="0.25">
      <c r="A67" s="13"/>
      <c r="B67" s="43">
        <v>2015</v>
      </c>
      <c r="C67" s="31" t="s">
        <v>331</v>
      </c>
      <c r="D67" s="31" t="s">
        <v>343</v>
      </c>
      <c r="E67" s="45">
        <v>3887</v>
      </c>
      <c r="F67" s="40" t="s">
        <v>331</v>
      </c>
    </row>
    <row r="68" spans="1:30" x14ac:dyDescent="0.25">
      <c r="A68" s="13"/>
      <c r="B68" s="32">
        <v>2016</v>
      </c>
      <c r="C68" s="16" t="s">
        <v>331</v>
      </c>
      <c r="D68" s="16"/>
      <c r="E68" s="35">
        <v>3887</v>
      </c>
      <c r="F68" s="21" t="s">
        <v>331</v>
      </c>
    </row>
    <row r="69" spans="1:30" x14ac:dyDescent="0.25">
      <c r="A69" s="13"/>
      <c r="B69" s="43">
        <v>2017</v>
      </c>
      <c r="C69" s="31" t="s">
        <v>331</v>
      </c>
      <c r="D69" s="31"/>
      <c r="E69" s="45">
        <v>3887</v>
      </c>
      <c r="F69" s="40" t="s">
        <v>331</v>
      </c>
    </row>
    <row r="70" spans="1:30" x14ac:dyDescent="0.25">
      <c r="A70" s="13"/>
      <c r="B70" s="32">
        <v>2018</v>
      </c>
      <c r="C70" s="16" t="s">
        <v>331</v>
      </c>
      <c r="D70" s="16"/>
      <c r="E70" s="35">
        <v>1583</v>
      </c>
      <c r="F70" s="21" t="s">
        <v>331</v>
      </c>
    </row>
    <row r="71" spans="1:30" ht="15.75" thickBot="1" x14ac:dyDescent="0.3">
      <c r="A71" s="13"/>
      <c r="B71" s="43">
        <v>2019</v>
      </c>
      <c r="C71" s="31" t="s">
        <v>331</v>
      </c>
      <c r="D71" s="31"/>
      <c r="E71" s="38">
        <v>167</v>
      </c>
      <c r="F71" s="40" t="s">
        <v>331</v>
      </c>
    </row>
    <row r="72" spans="1:30" x14ac:dyDescent="0.25">
      <c r="A72" s="13"/>
      <c r="B72" s="41"/>
      <c r="C72" s="41" t="s">
        <v>331</v>
      </c>
      <c r="D72" s="42"/>
      <c r="E72" s="42"/>
      <c r="F72" s="41"/>
    </row>
    <row r="73" spans="1:30" x14ac:dyDescent="0.25">
      <c r="A73" s="13"/>
      <c r="B73" s="32" t="s">
        <v>1530</v>
      </c>
      <c r="C73" s="33" t="s">
        <v>331</v>
      </c>
      <c r="D73" s="16"/>
      <c r="E73" s="35">
        <v>13411</v>
      </c>
      <c r="F73" s="21" t="s">
        <v>331</v>
      </c>
    </row>
    <row r="74" spans="1:30" ht="15.75" thickBot="1" x14ac:dyDescent="0.3">
      <c r="A74" s="13"/>
      <c r="B74" s="43" t="s">
        <v>1531</v>
      </c>
      <c r="C74" s="30" t="s">
        <v>331</v>
      </c>
      <c r="D74" s="31"/>
      <c r="E74" s="38">
        <v>927</v>
      </c>
      <c r="F74" s="40" t="s">
        <v>331</v>
      </c>
    </row>
    <row r="75" spans="1:30" x14ac:dyDescent="0.25">
      <c r="A75" s="13"/>
      <c r="B75" s="41"/>
      <c r="C75" s="41" t="s">
        <v>331</v>
      </c>
      <c r="D75" s="42"/>
      <c r="E75" s="42"/>
      <c r="F75" s="41"/>
    </row>
    <row r="76" spans="1:30" ht="26.25" thickBot="1" x14ac:dyDescent="0.3">
      <c r="A76" s="13"/>
      <c r="B76" s="32" t="s">
        <v>1532</v>
      </c>
      <c r="C76" s="33" t="s">
        <v>331</v>
      </c>
      <c r="D76" s="16" t="s">
        <v>343</v>
      </c>
      <c r="E76" s="35">
        <v>12484</v>
      </c>
      <c r="F76" s="21" t="s">
        <v>331</v>
      </c>
    </row>
    <row r="77" spans="1:30" ht="15.75" thickTop="1" x14ac:dyDescent="0.25">
      <c r="A77" s="13"/>
      <c r="B77" s="41"/>
      <c r="C77" s="41" t="s">
        <v>331</v>
      </c>
      <c r="D77" s="49"/>
      <c r="E77" s="49"/>
      <c r="F77" s="41"/>
    </row>
    <row r="78" spans="1:30" x14ac:dyDescent="0.25">
      <c r="A78" s="13"/>
      <c r="B78" s="23" t="s">
        <v>1533</v>
      </c>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row>
    <row r="79" spans="1:30" ht="25.5" customHeight="1" x14ac:dyDescent="0.25">
      <c r="A79" s="13"/>
      <c r="B79" s="25" t="s">
        <v>1534</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row>
    <row r="80" spans="1:30" ht="25.5" customHeight="1" x14ac:dyDescent="0.25">
      <c r="A80" s="13"/>
      <c r="B80" s="25" t="s">
        <v>1535</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row>
    <row r="81" spans="1:30" x14ac:dyDescent="0.25">
      <c r="A81" s="13"/>
      <c r="B81" s="23" t="s">
        <v>1536</v>
      </c>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row>
    <row r="82" spans="1:30" x14ac:dyDescent="0.25">
      <c r="A82" s="13"/>
      <c r="B82" s="24" t="s">
        <v>1537</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row>
    <row r="83" spans="1:30" x14ac:dyDescent="0.25">
      <c r="A83" s="13"/>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row>
    <row r="84" spans="1:30" x14ac:dyDescent="0.25">
      <c r="A84" s="13"/>
      <c r="B84" s="25" t="s">
        <v>1538</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row>
    <row r="85" spans="1:30" ht="15.75" x14ac:dyDescent="0.25">
      <c r="A85" s="13"/>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row>
    <row r="86" spans="1:30" x14ac:dyDescent="0.25">
      <c r="A86" s="1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30" ht="15.75" thickBot="1" x14ac:dyDescent="0.3">
      <c r="A87" s="13"/>
      <c r="B87" s="33"/>
      <c r="C87" s="33" t="s">
        <v>331</v>
      </c>
      <c r="D87" s="115" t="s">
        <v>1490</v>
      </c>
      <c r="E87" s="115"/>
      <c r="F87" s="115"/>
      <c r="G87" s="115"/>
      <c r="H87" s="115"/>
      <c r="I87" s="115"/>
      <c r="J87" s="115"/>
      <c r="K87" s="115"/>
      <c r="L87" s="115"/>
      <c r="M87" s="115"/>
      <c r="N87" s="115"/>
      <c r="O87" s="115"/>
      <c r="P87" s="115"/>
      <c r="Q87" s="115"/>
      <c r="R87" s="115"/>
      <c r="S87" s="115"/>
      <c r="T87" s="115"/>
      <c r="U87" s="115"/>
      <c r="V87" s="33"/>
      <c r="W87" s="33" t="s">
        <v>331</v>
      </c>
      <c r="X87" s="120"/>
      <c r="Y87" s="120"/>
      <c r="Z87" s="33"/>
    </row>
    <row r="88" spans="1:30" x14ac:dyDescent="0.25">
      <c r="A88" s="13"/>
      <c r="B88" s="146" t="s">
        <v>1539</v>
      </c>
      <c r="C88" s="120" t="s">
        <v>331</v>
      </c>
      <c r="D88" s="121"/>
      <c r="E88" s="121"/>
      <c r="F88" s="121"/>
      <c r="G88" s="121" t="s">
        <v>331</v>
      </c>
      <c r="H88" s="121"/>
      <c r="I88" s="121"/>
      <c r="J88" s="121"/>
      <c r="K88" s="121" t="s">
        <v>331</v>
      </c>
      <c r="L88" s="117">
        <v>2017</v>
      </c>
      <c r="M88" s="117"/>
      <c r="N88" s="121"/>
      <c r="O88" s="121" t="s">
        <v>331</v>
      </c>
      <c r="P88" s="117">
        <v>2019</v>
      </c>
      <c r="Q88" s="117"/>
      <c r="R88" s="121"/>
      <c r="S88" s="121" t="s">
        <v>331</v>
      </c>
      <c r="T88" s="117">
        <v>2021</v>
      </c>
      <c r="U88" s="117"/>
      <c r="V88" s="120"/>
      <c r="W88" s="120" t="s">
        <v>331</v>
      </c>
      <c r="X88" s="116" t="s">
        <v>1540</v>
      </c>
      <c r="Y88" s="116"/>
      <c r="Z88" s="120"/>
    </row>
    <row r="89" spans="1:30" x14ac:dyDescent="0.25">
      <c r="A89" s="13"/>
      <c r="B89" s="146"/>
      <c r="C89" s="120"/>
      <c r="D89" s="120"/>
      <c r="E89" s="120"/>
      <c r="F89" s="120"/>
      <c r="G89" s="120"/>
      <c r="H89" s="120"/>
      <c r="I89" s="120"/>
      <c r="J89" s="120"/>
      <c r="K89" s="120"/>
      <c r="L89" s="116" t="s">
        <v>1491</v>
      </c>
      <c r="M89" s="116"/>
      <c r="N89" s="120"/>
      <c r="O89" s="120"/>
      <c r="P89" s="116" t="s">
        <v>1491</v>
      </c>
      <c r="Q89" s="116"/>
      <c r="R89" s="120"/>
      <c r="S89" s="120"/>
      <c r="T89" s="116" t="s">
        <v>1491</v>
      </c>
      <c r="U89" s="116"/>
      <c r="V89" s="120"/>
      <c r="W89" s="120"/>
      <c r="X89" s="116" t="s">
        <v>1044</v>
      </c>
      <c r="Y89" s="116"/>
      <c r="Z89" s="120"/>
    </row>
    <row r="90" spans="1:30" ht="15.75" thickBot="1" x14ac:dyDescent="0.3">
      <c r="A90" s="13"/>
      <c r="B90" s="146"/>
      <c r="C90" s="33" t="s">
        <v>331</v>
      </c>
      <c r="D90" s="115">
        <v>2015</v>
      </c>
      <c r="E90" s="115"/>
      <c r="F90" s="33"/>
      <c r="G90" s="33" t="s">
        <v>331</v>
      </c>
      <c r="H90" s="115">
        <v>2016</v>
      </c>
      <c r="I90" s="115"/>
      <c r="J90" s="33"/>
      <c r="K90" s="33" t="s">
        <v>331</v>
      </c>
      <c r="L90" s="115">
        <v>2018</v>
      </c>
      <c r="M90" s="115"/>
      <c r="N90" s="33"/>
      <c r="O90" s="33" t="s">
        <v>331</v>
      </c>
      <c r="P90" s="115">
        <v>2020</v>
      </c>
      <c r="Q90" s="115"/>
      <c r="R90" s="33"/>
      <c r="S90" s="33" t="s">
        <v>331</v>
      </c>
      <c r="T90" s="115" t="s">
        <v>1492</v>
      </c>
      <c r="U90" s="115"/>
      <c r="V90" s="33"/>
      <c r="W90" s="33" t="s">
        <v>331</v>
      </c>
      <c r="X90" s="115" t="s">
        <v>1493</v>
      </c>
      <c r="Y90" s="115"/>
      <c r="Z90" s="120"/>
    </row>
    <row r="91" spans="1:30" x14ac:dyDescent="0.25">
      <c r="A91" s="13"/>
      <c r="B91" s="43" t="s">
        <v>1541</v>
      </c>
      <c r="C91" s="31" t="s">
        <v>331</v>
      </c>
      <c r="D91" s="31" t="s">
        <v>343</v>
      </c>
      <c r="E91" s="127">
        <v>59875.6</v>
      </c>
      <c r="F91" s="40" t="s">
        <v>331</v>
      </c>
      <c r="G91" s="31" t="s">
        <v>331</v>
      </c>
      <c r="H91" s="31" t="s">
        <v>343</v>
      </c>
      <c r="I91" s="38">
        <v>229.6</v>
      </c>
      <c r="J91" s="40" t="s">
        <v>331</v>
      </c>
      <c r="K91" s="31" t="s">
        <v>331</v>
      </c>
      <c r="L91" s="31" t="s">
        <v>343</v>
      </c>
      <c r="M91" s="38">
        <v>252.1</v>
      </c>
      <c r="N91" s="40" t="s">
        <v>331</v>
      </c>
      <c r="O91" s="31" t="s">
        <v>331</v>
      </c>
      <c r="P91" s="31" t="s">
        <v>343</v>
      </c>
      <c r="Q91" s="38">
        <v>721.8</v>
      </c>
      <c r="R91" s="40" t="s">
        <v>331</v>
      </c>
      <c r="S91" s="31" t="s">
        <v>331</v>
      </c>
      <c r="T91" s="31" t="s">
        <v>343</v>
      </c>
      <c r="U91" s="38">
        <v>487.7</v>
      </c>
      <c r="V91" s="40" t="s">
        <v>331</v>
      </c>
      <c r="W91" s="31" t="s">
        <v>331</v>
      </c>
      <c r="X91" s="31" t="s">
        <v>343</v>
      </c>
      <c r="Y91" s="127">
        <v>61566.8</v>
      </c>
      <c r="Z91" s="40" t="s">
        <v>331</v>
      </c>
    </row>
    <row r="92" spans="1:30" ht="15.75" thickBot="1" x14ac:dyDescent="0.3">
      <c r="A92" s="13"/>
      <c r="B92" s="32" t="s">
        <v>1542</v>
      </c>
      <c r="C92" s="16" t="s">
        <v>331</v>
      </c>
      <c r="D92" s="21"/>
      <c r="E92" s="118" t="s">
        <v>386</v>
      </c>
      <c r="F92" s="21" t="s">
        <v>331</v>
      </c>
      <c r="G92" s="16" t="s">
        <v>331</v>
      </c>
      <c r="H92" s="21"/>
      <c r="I92" s="118" t="s">
        <v>386</v>
      </c>
      <c r="J92" s="21" t="s">
        <v>331</v>
      </c>
      <c r="K92" s="16" t="s">
        <v>331</v>
      </c>
      <c r="L92" s="21"/>
      <c r="M92" s="118" t="s">
        <v>386</v>
      </c>
      <c r="N92" s="21" t="s">
        <v>331</v>
      </c>
      <c r="O92" s="16" t="s">
        <v>331</v>
      </c>
      <c r="P92" s="16"/>
      <c r="Q92" s="114">
        <v>485</v>
      </c>
      <c r="R92" s="21" t="s">
        <v>331</v>
      </c>
      <c r="S92" s="16" t="s">
        <v>331</v>
      </c>
      <c r="T92" s="21"/>
      <c r="U92" s="118" t="s">
        <v>386</v>
      </c>
      <c r="V92" s="21" t="s">
        <v>331</v>
      </c>
      <c r="W92" s="16" t="s">
        <v>331</v>
      </c>
      <c r="X92" s="16"/>
      <c r="Y92" s="114">
        <v>485</v>
      </c>
      <c r="Z92" s="21" t="s">
        <v>331</v>
      </c>
    </row>
    <row r="93" spans="1:30" x14ac:dyDescent="0.25">
      <c r="A93" s="13"/>
      <c r="B93" s="41"/>
      <c r="C93" s="41" t="s">
        <v>331</v>
      </c>
      <c r="D93" s="42"/>
      <c r="E93" s="42"/>
      <c r="F93" s="41"/>
      <c r="G93" s="41" t="s">
        <v>331</v>
      </c>
      <c r="H93" s="42"/>
      <c r="I93" s="42"/>
      <c r="J93" s="41"/>
      <c r="K93" s="41" t="s">
        <v>331</v>
      </c>
      <c r="L93" s="42"/>
      <c r="M93" s="42"/>
      <c r="N93" s="41"/>
      <c r="O93" s="41" t="s">
        <v>331</v>
      </c>
      <c r="P93" s="42"/>
      <c r="Q93" s="42"/>
      <c r="R93" s="41"/>
      <c r="S93" s="41" t="s">
        <v>331</v>
      </c>
      <c r="T93" s="42"/>
      <c r="U93" s="42"/>
      <c r="V93" s="41"/>
      <c r="W93" s="41" t="s">
        <v>331</v>
      </c>
      <c r="X93" s="42"/>
      <c r="Y93" s="42"/>
      <c r="Z93" s="41"/>
    </row>
    <row r="94" spans="1:30" ht="15.75" thickBot="1" x14ac:dyDescent="0.3">
      <c r="A94" s="13"/>
      <c r="B94" s="43" t="s">
        <v>1543</v>
      </c>
      <c r="C94" s="30" t="s">
        <v>331</v>
      </c>
      <c r="D94" s="31" t="s">
        <v>343</v>
      </c>
      <c r="E94" s="127">
        <v>59875.6</v>
      </c>
      <c r="F94" s="40" t="s">
        <v>331</v>
      </c>
      <c r="G94" s="30" t="s">
        <v>331</v>
      </c>
      <c r="H94" s="31" t="s">
        <v>343</v>
      </c>
      <c r="I94" s="38">
        <v>229.6</v>
      </c>
      <c r="J94" s="40" t="s">
        <v>331</v>
      </c>
      <c r="K94" s="30" t="s">
        <v>331</v>
      </c>
      <c r="L94" s="31" t="s">
        <v>343</v>
      </c>
      <c r="M94" s="38">
        <v>252.1</v>
      </c>
      <c r="N94" s="40" t="s">
        <v>331</v>
      </c>
      <c r="O94" s="30" t="s">
        <v>331</v>
      </c>
      <c r="P94" s="31" t="s">
        <v>343</v>
      </c>
      <c r="Q94" s="127">
        <v>1206.8</v>
      </c>
      <c r="R94" s="40" t="s">
        <v>331</v>
      </c>
      <c r="S94" s="30" t="s">
        <v>331</v>
      </c>
      <c r="T94" s="31" t="s">
        <v>343</v>
      </c>
      <c r="U94" s="38">
        <v>487.7</v>
      </c>
      <c r="V94" s="40" t="s">
        <v>331</v>
      </c>
      <c r="W94" s="30" t="s">
        <v>331</v>
      </c>
      <c r="X94" s="31" t="s">
        <v>343</v>
      </c>
      <c r="Y94" s="127">
        <v>62051.8</v>
      </c>
      <c r="Z94" s="40" t="s">
        <v>331</v>
      </c>
    </row>
    <row r="95" spans="1:30" ht="15.75" thickTop="1" x14ac:dyDescent="0.25">
      <c r="A95" s="13"/>
      <c r="B95" s="41"/>
      <c r="C95" s="41" t="s">
        <v>331</v>
      </c>
      <c r="D95" s="49"/>
      <c r="E95" s="49"/>
      <c r="F95" s="41"/>
      <c r="G95" s="41" t="s">
        <v>331</v>
      </c>
      <c r="H95" s="49"/>
      <c r="I95" s="49"/>
      <c r="J95" s="41"/>
      <c r="K95" s="41" t="s">
        <v>331</v>
      </c>
      <c r="L95" s="49"/>
      <c r="M95" s="49"/>
      <c r="N95" s="41"/>
      <c r="O95" s="41" t="s">
        <v>331</v>
      </c>
      <c r="P95" s="49"/>
      <c r="Q95" s="49"/>
      <c r="R95" s="41"/>
      <c r="S95" s="41" t="s">
        <v>331</v>
      </c>
      <c r="T95" s="49"/>
      <c r="U95" s="49"/>
      <c r="V95" s="41"/>
      <c r="W95" s="41" t="s">
        <v>331</v>
      </c>
      <c r="X95" s="49"/>
      <c r="Y95" s="49"/>
      <c r="Z95" s="41"/>
    </row>
    <row r="96" spans="1:30" x14ac:dyDescent="0.25">
      <c r="A96" s="13"/>
      <c r="B96" s="25" t="s">
        <v>1544</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row>
    <row r="97" spans="1:30" ht="15.75" x14ac:dyDescent="0.25">
      <c r="A97" s="13"/>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row>
    <row r="98" spans="1:30" x14ac:dyDescent="0.25">
      <c r="A98" s="13"/>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row>
    <row r="99" spans="1:30" ht="15.75" thickBot="1" x14ac:dyDescent="0.3">
      <c r="A99" s="13"/>
      <c r="B99" s="33"/>
      <c r="C99" s="33" t="s">
        <v>331</v>
      </c>
      <c r="D99" s="115" t="s">
        <v>1545</v>
      </c>
      <c r="E99" s="115"/>
      <c r="F99" s="115"/>
      <c r="G99" s="115"/>
      <c r="H99" s="115"/>
      <c r="I99" s="115"/>
      <c r="J99" s="115"/>
      <c r="K99" s="115"/>
      <c r="L99" s="115"/>
      <c r="M99" s="115"/>
      <c r="N99" s="115"/>
      <c r="O99" s="115"/>
      <c r="P99" s="115"/>
      <c r="Q99" s="115"/>
      <c r="R99" s="115"/>
      <c r="S99" s="115"/>
      <c r="T99" s="115"/>
      <c r="U99" s="115"/>
      <c r="V99" s="115"/>
      <c r="W99" s="115"/>
      <c r="X99" s="115"/>
      <c r="Y99" s="115"/>
      <c r="Z99" s="33"/>
      <c r="AA99" s="33" t="s">
        <v>331</v>
      </c>
      <c r="AB99" s="120"/>
      <c r="AC99" s="120"/>
      <c r="AD99" s="33"/>
    </row>
    <row r="100" spans="1:30" x14ac:dyDescent="0.25">
      <c r="A100" s="13"/>
      <c r="B100" s="120"/>
      <c r="C100" s="120" t="s">
        <v>331</v>
      </c>
      <c r="D100" s="117" t="s">
        <v>1546</v>
      </c>
      <c r="E100" s="117"/>
      <c r="F100" s="121"/>
      <c r="G100" s="121" t="s">
        <v>331</v>
      </c>
      <c r="H100" s="117" t="s">
        <v>1548</v>
      </c>
      <c r="I100" s="117"/>
      <c r="J100" s="121"/>
      <c r="K100" s="121" t="s">
        <v>331</v>
      </c>
      <c r="L100" s="117" t="s">
        <v>1550</v>
      </c>
      <c r="M100" s="117"/>
      <c r="N100" s="121"/>
      <c r="O100" s="121" t="s">
        <v>331</v>
      </c>
      <c r="P100" s="117" t="s">
        <v>1551</v>
      </c>
      <c r="Q100" s="117"/>
      <c r="R100" s="121"/>
      <c r="S100" s="121" t="s">
        <v>331</v>
      </c>
      <c r="T100" s="117" t="s">
        <v>1553</v>
      </c>
      <c r="U100" s="117"/>
      <c r="V100" s="121"/>
      <c r="W100" s="121" t="s">
        <v>331</v>
      </c>
      <c r="X100" s="117" t="s">
        <v>932</v>
      </c>
      <c r="Y100" s="117"/>
      <c r="Z100" s="120"/>
      <c r="AA100" s="120" t="s">
        <v>331</v>
      </c>
      <c r="AB100" s="116" t="s">
        <v>1540</v>
      </c>
      <c r="AC100" s="116"/>
      <c r="AD100" s="120"/>
    </row>
    <row r="101" spans="1:30" x14ac:dyDescent="0.25">
      <c r="A101" s="13"/>
      <c r="B101" s="120"/>
      <c r="C101" s="120"/>
      <c r="D101" s="116" t="s">
        <v>1547</v>
      </c>
      <c r="E101" s="116"/>
      <c r="F101" s="120"/>
      <c r="G101" s="120"/>
      <c r="H101" s="116" t="s">
        <v>1549</v>
      </c>
      <c r="I101" s="116"/>
      <c r="J101" s="120"/>
      <c r="K101" s="120"/>
      <c r="L101" s="116"/>
      <c r="M101" s="116"/>
      <c r="N101" s="120"/>
      <c r="O101" s="120"/>
      <c r="P101" s="116" t="s">
        <v>1552</v>
      </c>
      <c r="Q101" s="116"/>
      <c r="R101" s="120"/>
      <c r="S101" s="120"/>
      <c r="T101" s="116" t="s">
        <v>1554</v>
      </c>
      <c r="U101" s="116"/>
      <c r="V101" s="120"/>
      <c r="W101" s="120"/>
      <c r="X101" s="116"/>
      <c r="Y101" s="116"/>
      <c r="Z101" s="120"/>
      <c r="AA101" s="120"/>
      <c r="AB101" s="116" t="s">
        <v>1044</v>
      </c>
      <c r="AC101" s="116"/>
      <c r="AD101" s="120"/>
    </row>
    <row r="102" spans="1:30" ht="15.75" thickBot="1" x14ac:dyDescent="0.3">
      <c r="A102" s="13"/>
      <c r="B102" s="120"/>
      <c r="C102" s="120"/>
      <c r="D102" s="115"/>
      <c r="E102" s="115"/>
      <c r="F102" s="120"/>
      <c r="G102" s="120"/>
      <c r="H102" s="115"/>
      <c r="I102" s="115"/>
      <c r="J102" s="120"/>
      <c r="K102" s="120"/>
      <c r="L102" s="115"/>
      <c r="M102" s="115"/>
      <c r="N102" s="120"/>
      <c r="O102" s="120"/>
      <c r="P102" s="115"/>
      <c r="Q102" s="115"/>
      <c r="R102" s="120"/>
      <c r="S102" s="120"/>
      <c r="T102" s="115" t="s">
        <v>1555</v>
      </c>
      <c r="U102" s="115"/>
      <c r="V102" s="120"/>
      <c r="W102" s="120"/>
      <c r="X102" s="115"/>
      <c r="Y102" s="115"/>
      <c r="Z102" s="120"/>
      <c r="AA102" s="120"/>
      <c r="AB102" s="115" t="s">
        <v>1493</v>
      </c>
      <c r="AC102" s="115"/>
      <c r="AD102" s="120"/>
    </row>
    <row r="103" spans="1:30" x14ac:dyDescent="0.25">
      <c r="A103" s="13"/>
      <c r="B103" s="43" t="s">
        <v>1556</v>
      </c>
      <c r="C103" s="31" t="s">
        <v>331</v>
      </c>
      <c r="D103" s="31"/>
      <c r="E103" s="31"/>
      <c r="F103" s="31"/>
      <c r="G103" s="31" t="s">
        <v>331</v>
      </c>
      <c r="H103" s="31"/>
      <c r="I103" s="31"/>
      <c r="J103" s="31"/>
      <c r="K103" s="31" t="s">
        <v>331</v>
      </c>
      <c r="L103" s="31"/>
      <c r="M103" s="31"/>
      <c r="N103" s="31"/>
      <c r="O103" s="31" t="s">
        <v>331</v>
      </c>
      <c r="P103" s="31"/>
      <c r="Q103" s="31"/>
      <c r="R103" s="31"/>
      <c r="S103" s="31" t="s">
        <v>331</v>
      </c>
      <c r="T103" s="31"/>
      <c r="U103" s="31"/>
      <c r="V103" s="31"/>
      <c r="W103" s="31" t="s">
        <v>331</v>
      </c>
      <c r="X103" s="31"/>
      <c r="Y103" s="31"/>
      <c r="Z103" s="31"/>
      <c r="AA103" s="31" t="s">
        <v>331</v>
      </c>
      <c r="AB103" s="31"/>
      <c r="AC103" s="31"/>
      <c r="AD103" s="31"/>
    </row>
    <row r="104" spans="1:30" x14ac:dyDescent="0.25">
      <c r="A104" s="13"/>
      <c r="B104" s="50" t="s">
        <v>1557</v>
      </c>
      <c r="C104" s="16" t="s">
        <v>331</v>
      </c>
      <c r="D104" s="16" t="s">
        <v>343</v>
      </c>
      <c r="E104" s="114">
        <v>480</v>
      </c>
      <c r="F104" s="21" t="s">
        <v>331</v>
      </c>
      <c r="G104" s="16" t="s">
        <v>331</v>
      </c>
      <c r="H104" s="21" t="s">
        <v>343</v>
      </c>
      <c r="I104" s="118" t="s">
        <v>386</v>
      </c>
      <c r="J104" s="21" t="s">
        <v>331</v>
      </c>
      <c r="K104" s="16" t="s">
        <v>331</v>
      </c>
      <c r="L104" s="21" t="s">
        <v>343</v>
      </c>
      <c r="M104" s="118" t="s">
        <v>386</v>
      </c>
      <c r="N104" s="21" t="s">
        <v>331</v>
      </c>
      <c r="O104" s="16" t="s">
        <v>331</v>
      </c>
      <c r="P104" s="21" t="s">
        <v>343</v>
      </c>
      <c r="Q104" s="118" t="s">
        <v>386</v>
      </c>
      <c r="R104" s="21" t="s">
        <v>331</v>
      </c>
      <c r="S104" s="16" t="s">
        <v>331</v>
      </c>
      <c r="T104" s="21" t="s">
        <v>343</v>
      </c>
      <c r="U104" s="118" t="s">
        <v>386</v>
      </c>
      <c r="V104" s="21" t="s">
        <v>331</v>
      </c>
      <c r="W104" s="16" t="s">
        <v>331</v>
      </c>
      <c r="X104" s="21" t="s">
        <v>343</v>
      </c>
      <c r="Y104" s="118" t="s">
        <v>386</v>
      </c>
      <c r="Z104" s="21" t="s">
        <v>331</v>
      </c>
      <c r="AA104" s="16" t="s">
        <v>331</v>
      </c>
      <c r="AB104" s="16" t="s">
        <v>343</v>
      </c>
      <c r="AC104" s="114">
        <v>480</v>
      </c>
      <c r="AD104" s="21" t="s">
        <v>331</v>
      </c>
    </row>
    <row r="105" spans="1:30" x14ac:dyDescent="0.25">
      <c r="A105" s="13"/>
      <c r="B105" s="36" t="s">
        <v>1558</v>
      </c>
      <c r="C105" s="31" t="s">
        <v>331</v>
      </c>
      <c r="D105" s="40" t="s">
        <v>343</v>
      </c>
      <c r="E105" s="119" t="s">
        <v>386</v>
      </c>
      <c r="F105" s="40" t="s">
        <v>331</v>
      </c>
      <c r="G105" s="31" t="s">
        <v>331</v>
      </c>
      <c r="H105" s="40" t="s">
        <v>343</v>
      </c>
      <c r="I105" s="119" t="s">
        <v>386</v>
      </c>
      <c r="J105" s="40" t="s">
        <v>331</v>
      </c>
      <c r="K105" s="31" t="s">
        <v>331</v>
      </c>
      <c r="L105" s="40" t="s">
        <v>343</v>
      </c>
      <c r="M105" s="119" t="s">
        <v>386</v>
      </c>
      <c r="N105" s="40" t="s">
        <v>331</v>
      </c>
      <c r="O105" s="31" t="s">
        <v>331</v>
      </c>
      <c r="P105" s="31" t="s">
        <v>343</v>
      </c>
      <c r="Q105" s="38">
        <v>5</v>
      </c>
      <c r="R105" s="40" t="s">
        <v>331</v>
      </c>
      <c r="S105" s="31" t="s">
        <v>331</v>
      </c>
      <c r="T105" s="40" t="s">
        <v>343</v>
      </c>
      <c r="U105" s="119" t="s">
        <v>386</v>
      </c>
      <c r="V105" s="40" t="s">
        <v>331</v>
      </c>
      <c r="W105" s="31" t="s">
        <v>331</v>
      </c>
      <c r="X105" s="40" t="s">
        <v>343</v>
      </c>
      <c r="Y105" s="119" t="s">
        <v>386</v>
      </c>
      <c r="Z105" s="40" t="s">
        <v>331</v>
      </c>
      <c r="AA105" s="31" t="s">
        <v>331</v>
      </c>
      <c r="AB105" s="31" t="s">
        <v>343</v>
      </c>
      <c r="AC105" s="38">
        <v>5</v>
      </c>
      <c r="AD105" s="40" t="s">
        <v>331</v>
      </c>
    </row>
    <row r="106" spans="1:30" ht="25.5" customHeight="1" x14ac:dyDescent="0.25">
      <c r="A106" s="13"/>
      <c r="B106" s="25" t="s">
        <v>1559</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row>
    <row r="107" spans="1:30" x14ac:dyDescent="0.25">
      <c r="A107" s="13"/>
      <c r="B107" s="24" t="s">
        <v>1560</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row>
    <row r="108" spans="1:30" x14ac:dyDescent="0.25">
      <c r="A108" s="13"/>
      <c r="B108" s="24" t="s">
        <v>1561</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row>
    <row r="109" spans="1:30" ht="25.5" customHeight="1" x14ac:dyDescent="0.25">
      <c r="A109" s="13"/>
      <c r="B109" s="24" t="s">
        <v>1562</v>
      </c>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row>
  </sheetData>
  <mergeCells count="168">
    <mergeCell ref="B108:AD108"/>
    <mergeCell ref="B109:AD109"/>
    <mergeCell ref="B84:AD84"/>
    <mergeCell ref="B85:AD85"/>
    <mergeCell ref="B96:AD96"/>
    <mergeCell ref="B97:AD97"/>
    <mergeCell ref="B106:AD106"/>
    <mergeCell ref="B107:AD107"/>
    <mergeCell ref="B78:AD78"/>
    <mergeCell ref="B79:AD79"/>
    <mergeCell ref="B80:AD80"/>
    <mergeCell ref="B81:AD81"/>
    <mergeCell ref="B82:AD82"/>
    <mergeCell ref="B83:AD83"/>
    <mergeCell ref="B48:AD48"/>
    <mergeCell ref="B49:AD49"/>
    <mergeCell ref="B61:AD61"/>
    <mergeCell ref="B62:AD62"/>
    <mergeCell ref="B63:AD63"/>
    <mergeCell ref="B64:AD64"/>
    <mergeCell ref="B42:AD42"/>
    <mergeCell ref="B43:AD43"/>
    <mergeCell ref="B44:AD44"/>
    <mergeCell ref="B45:AD45"/>
    <mergeCell ref="B46:AD46"/>
    <mergeCell ref="B47:AD47"/>
    <mergeCell ref="B21:AD21"/>
    <mergeCell ref="B23:AD23"/>
    <mergeCell ref="B24:AD24"/>
    <mergeCell ref="B36:AD36"/>
    <mergeCell ref="B40:AD40"/>
    <mergeCell ref="B41:AD41"/>
    <mergeCell ref="AD100:AD102"/>
    <mergeCell ref="A1:A2"/>
    <mergeCell ref="B1:AD1"/>
    <mergeCell ref="B2:AD2"/>
    <mergeCell ref="B3:AD3"/>
    <mergeCell ref="A4:A109"/>
    <mergeCell ref="B4:AD4"/>
    <mergeCell ref="B5:AD5"/>
    <mergeCell ref="B6:AD6"/>
    <mergeCell ref="B7:AD7"/>
    <mergeCell ref="V100:V102"/>
    <mergeCell ref="W100:W102"/>
    <mergeCell ref="X100:Y102"/>
    <mergeCell ref="Z100:Z102"/>
    <mergeCell ref="AA100:AA102"/>
    <mergeCell ref="AB100:AC100"/>
    <mergeCell ref="AB101:AC101"/>
    <mergeCell ref="AB102:AC102"/>
    <mergeCell ref="P100:Q100"/>
    <mergeCell ref="P101:Q101"/>
    <mergeCell ref="P102:Q102"/>
    <mergeCell ref="R100:R102"/>
    <mergeCell ref="S100:S102"/>
    <mergeCell ref="T100:U100"/>
    <mergeCell ref="T101:U101"/>
    <mergeCell ref="T102:U102"/>
    <mergeCell ref="H102:I102"/>
    <mergeCell ref="J100:J102"/>
    <mergeCell ref="K100:K102"/>
    <mergeCell ref="L100:M102"/>
    <mergeCell ref="N100:N102"/>
    <mergeCell ref="O100:O102"/>
    <mergeCell ref="AB99:AC99"/>
    <mergeCell ref="B100:B102"/>
    <mergeCell ref="C100:C102"/>
    <mergeCell ref="D100:E100"/>
    <mergeCell ref="D101:E101"/>
    <mergeCell ref="D102:E102"/>
    <mergeCell ref="F100:F102"/>
    <mergeCell ref="G100:G102"/>
    <mergeCell ref="H100:I100"/>
    <mergeCell ref="H101:I101"/>
    <mergeCell ref="D90:E90"/>
    <mergeCell ref="H90:I90"/>
    <mergeCell ref="L90:M90"/>
    <mergeCell ref="P90:Q90"/>
    <mergeCell ref="T90:U90"/>
    <mergeCell ref="D99:Y99"/>
    <mergeCell ref="V88:V89"/>
    <mergeCell ref="W88:W89"/>
    <mergeCell ref="X88:Y88"/>
    <mergeCell ref="X89:Y89"/>
    <mergeCell ref="X90:Y90"/>
    <mergeCell ref="Z88:Z90"/>
    <mergeCell ref="O88:O89"/>
    <mergeCell ref="P88:Q88"/>
    <mergeCell ref="P89:Q89"/>
    <mergeCell ref="R88:R89"/>
    <mergeCell ref="S88:S89"/>
    <mergeCell ref="T88:U88"/>
    <mergeCell ref="T89:U89"/>
    <mergeCell ref="H88:I89"/>
    <mergeCell ref="J88:J89"/>
    <mergeCell ref="K88:K89"/>
    <mergeCell ref="L88:M88"/>
    <mergeCell ref="L89:M89"/>
    <mergeCell ref="N88:N89"/>
    <mergeCell ref="Z26:Z29"/>
    <mergeCell ref="D51:E51"/>
    <mergeCell ref="D66:E66"/>
    <mergeCell ref="D87:U87"/>
    <mergeCell ref="X87:Y87"/>
    <mergeCell ref="B88:B90"/>
    <mergeCell ref="C88:C89"/>
    <mergeCell ref="D88:E89"/>
    <mergeCell ref="F88:F89"/>
    <mergeCell ref="G88:G89"/>
    <mergeCell ref="V26:V29"/>
    <mergeCell ref="W26:W29"/>
    <mergeCell ref="X26:Y26"/>
    <mergeCell ref="X27:Y27"/>
    <mergeCell ref="X28:Y28"/>
    <mergeCell ref="X29:Y29"/>
    <mergeCell ref="R26:R29"/>
    <mergeCell ref="S26:S29"/>
    <mergeCell ref="T26:U26"/>
    <mergeCell ref="T27:U27"/>
    <mergeCell ref="T28:U28"/>
    <mergeCell ref="T29:U29"/>
    <mergeCell ref="N26:N29"/>
    <mergeCell ref="O26:O29"/>
    <mergeCell ref="P26:Q26"/>
    <mergeCell ref="P27:Q27"/>
    <mergeCell ref="P28:Q28"/>
    <mergeCell ref="P29:Q29"/>
    <mergeCell ref="H26:I29"/>
    <mergeCell ref="J26:J29"/>
    <mergeCell ref="K26:K29"/>
    <mergeCell ref="L26:M26"/>
    <mergeCell ref="L27:M27"/>
    <mergeCell ref="L28:M28"/>
    <mergeCell ref="L29:M29"/>
    <mergeCell ref="W10:W12"/>
    <mergeCell ref="X10:Y10"/>
    <mergeCell ref="X11:Y11"/>
    <mergeCell ref="X12:Y12"/>
    <mergeCell ref="Z10:Z12"/>
    <mergeCell ref="B26:B29"/>
    <mergeCell ref="C26:C29"/>
    <mergeCell ref="D26:E29"/>
    <mergeCell ref="F26:F29"/>
    <mergeCell ref="G26:G29"/>
    <mergeCell ref="R10:R12"/>
    <mergeCell ref="S10:S12"/>
    <mergeCell ref="T10:U10"/>
    <mergeCell ref="T11:U11"/>
    <mergeCell ref="T12:U12"/>
    <mergeCell ref="V10:V12"/>
    <mergeCell ref="L10:M10"/>
    <mergeCell ref="L11:M11"/>
    <mergeCell ref="L12:M12"/>
    <mergeCell ref="N10:N12"/>
    <mergeCell ref="O10:O12"/>
    <mergeCell ref="P10:Q10"/>
    <mergeCell ref="P11:Q11"/>
    <mergeCell ref="P12:Q12"/>
    <mergeCell ref="D9:U9"/>
    <mergeCell ref="X9:Y9"/>
    <mergeCell ref="B10:B12"/>
    <mergeCell ref="C10:C12"/>
    <mergeCell ref="D10:E12"/>
    <mergeCell ref="F10:F12"/>
    <mergeCell ref="G10:G12"/>
    <mergeCell ref="H10:I12"/>
    <mergeCell ref="J10:J12"/>
    <mergeCell ref="K10:K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4.28515625" bestFit="1" customWidth="1"/>
    <col min="2" max="2" width="36.5703125" customWidth="1"/>
    <col min="3" max="4" width="12.5703125" customWidth="1"/>
    <col min="5" max="5" width="36.5703125" customWidth="1"/>
    <col min="6" max="8" width="12.5703125" customWidth="1"/>
    <col min="9" max="9" width="36.5703125" customWidth="1"/>
    <col min="10" max="10" width="12.5703125" customWidth="1"/>
  </cols>
  <sheetData>
    <row r="1" spans="1:10" ht="15" customHeight="1" x14ac:dyDescent="0.25">
      <c r="A1" s="8" t="s">
        <v>1563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1353</v>
      </c>
      <c r="B3" s="12"/>
      <c r="C3" s="12"/>
      <c r="D3" s="12"/>
      <c r="E3" s="12"/>
      <c r="F3" s="12"/>
      <c r="G3" s="12"/>
      <c r="H3" s="12"/>
      <c r="I3" s="12"/>
      <c r="J3" s="12"/>
    </row>
    <row r="4" spans="1:10" x14ac:dyDescent="0.25">
      <c r="A4" s="13" t="s">
        <v>1563</v>
      </c>
      <c r="B4" s="147" t="s">
        <v>1564</v>
      </c>
      <c r="C4" s="147"/>
      <c r="D4" s="147"/>
      <c r="E4" s="147"/>
      <c r="F4" s="147"/>
      <c r="G4" s="147"/>
      <c r="H4" s="147"/>
      <c r="I4" s="147"/>
      <c r="J4" s="147"/>
    </row>
    <row r="5" spans="1:10" ht="51" customHeight="1" x14ac:dyDescent="0.25">
      <c r="A5" s="13"/>
      <c r="B5" s="25" t="s">
        <v>1565</v>
      </c>
      <c r="C5" s="25"/>
      <c r="D5" s="25"/>
      <c r="E5" s="25"/>
      <c r="F5" s="25"/>
      <c r="G5" s="25"/>
      <c r="H5" s="25"/>
      <c r="I5" s="25"/>
      <c r="J5" s="25"/>
    </row>
    <row r="6" spans="1:10" x14ac:dyDescent="0.25">
      <c r="A6" s="13"/>
      <c r="B6" s="26"/>
      <c r="C6" s="26"/>
      <c r="D6" s="26"/>
      <c r="E6" s="26"/>
      <c r="F6" s="26"/>
      <c r="G6" s="26"/>
      <c r="H6" s="26"/>
      <c r="I6" s="26"/>
      <c r="J6" s="26"/>
    </row>
    <row r="7" spans="1:10" x14ac:dyDescent="0.25">
      <c r="A7" s="13"/>
      <c r="B7" s="25" t="s">
        <v>1566</v>
      </c>
      <c r="C7" s="25"/>
      <c r="D7" s="25"/>
      <c r="E7" s="25"/>
      <c r="F7" s="25"/>
      <c r="G7" s="25"/>
      <c r="H7" s="25"/>
      <c r="I7" s="25"/>
      <c r="J7" s="25"/>
    </row>
    <row r="8" spans="1:10" ht="15.75" x14ac:dyDescent="0.25">
      <c r="A8" s="13"/>
      <c r="B8" s="56"/>
      <c r="C8" s="56"/>
      <c r="D8" s="56"/>
      <c r="E8" s="56"/>
      <c r="F8" s="56"/>
      <c r="G8" s="56"/>
      <c r="H8" s="56"/>
      <c r="I8" s="56"/>
      <c r="J8" s="56"/>
    </row>
    <row r="9" spans="1:10" x14ac:dyDescent="0.25">
      <c r="A9" s="13"/>
      <c r="B9" s="16"/>
      <c r="C9" s="16"/>
      <c r="D9" s="16"/>
      <c r="E9" s="16"/>
      <c r="F9" s="16"/>
      <c r="G9" s="16"/>
      <c r="H9" s="16"/>
      <c r="I9" s="16"/>
      <c r="J9" s="16"/>
    </row>
    <row r="10" spans="1:10" ht="15.75" thickBot="1" x14ac:dyDescent="0.3">
      <c r="A10" s="13"/>
      <c r="B10" s="33"/>
      <c r="C10" s="33" t="s">
        <v>331</v>
      </c>
      <c r="D10" s="115" t="s">
        <v>1567</v>
      </c>
      <c r="E10" s="115"/>
      <c r="F10" s="33"/>
      <c r="G10" s="33" t="s">
        <v>331</v>
      </c>
      <c r="H10" s="115" t="s">
        <v>1568</v>
      </c>
      <c r="I10" s="115"/>
      <c r="J10" s="33"/>
    </row>
    <row r="11" spans="1:10" x14ac:dyDescent="0.25">
      <c r="A11" s="13"/>
      <c r="B11" s="43" t="s">
        <v>1569</v>
      </c>
      <c r="C11" s="31" t="s">
        <v>331</v>
      </c>
      <c r="D11" s="31" t="s">
        <v>343</v>
      </c>
      <c r="E11" s="45">
        <v>1025113</v>
      </c>
      <c r="F11" s="40" t="s">
        <v>331</v>
      </c>
      <c r="G11" s="31" t="s">
        <v>331</v>
      </c>
      <c r="H11" s="31" t="s">
        <v>343</v>
      </c>
      <c r="I11" s="45">
        <v>913465</v>
      </c>
      <c r="J11" s="40" t="s">
        <v>331</v>
      </c>
    </row>
    <row r="12" spans="1:10" x14ac:dyDescent="0.25">
      <c r="A12" s="13"/>
      <c r="B12" s="32" t="s">
        <v>1570</v>
      </c>
      <c r="C12" s="16" t="s">
        <v>331</v>
      </c>
      <c r="D12" s="16"/>
      <c r="E12" s="35">
        <v>6150</v>
      </c>
      <c r="F12" s="21" t="s">
        <v>331</v>
      </c>
      <c r="G12" s="16" t="s">
        <v>331</v>
      </c>
      <c r="H12" s="16"/>
      <c r="I12" s="35">
        <v>5900</v>
      </c>
      <c r="J12" s="21" t="s">
        <v>331</v>
      </c>
    </row>
    <row r="13" spans="1:10" x14ac:dyDescent="0.25">
      <c r="A13" s="13"/>
      <c r="B13" s="25" t="s">
        <v>1571</v>
      </c>
      <c r="C13" s="25"/>
      <c r="D13" s="25"/>
      <c r="E13" s="25"/>
      <c r="F13" s="25"/>
      <c r="G13" s="25"/>
      <c r="H13" s="25"/>
      <c r="I13" s="25"/>
      <c r="J13" s="25"/>
    </row>
    <row r="14" spans="1:10" ht="25.5" customHeight="1" x14ac:dyDescent="0.25">
      <c r="A14" s="13"/>
      <c r="B14" s="25" t="s">
        <v>1572</v>
      </c>
      <c r="C14" s="25"/>
      <c r="D14" s="25"/>
      <c r="E14" s="25"/>
      <c r="F14" s="25"/>
      <c r="G14" s="25"/>
      <c r="H14" s="25"/>
      <c r="I14" s="25"/>
      <c r="J14" s="25"/>
    </row>
    <row r="15" spans="1:10" x14ac:dyDescent="0.25">
      <c r="A15" s="13"/>
      <c r="B15" s="25" t="s">
        <v>1573</v>
      </c>
      <c r="C15" s="25"/>
      <c r="D15" s="25"/>
      <c r="E15" s="25"/>
      <c r="F15" s="25"/>
      <c r="G15" s="25"/>
      <c r="H15" s="25"/>
      <c r="I15" s="25"/>
      <c r="J15" s="25"/>
    </row>
  </sheetData>
  <mergeCells count="15">
    <mergeCell ref="B7:J7"/>
    <mergeCell ref="B8:J8"/>
    <mergeCell ref="B13:J13"/>
    <mergeCell ref="B14:J14"/>
    <mergeCell ref="B15:J15"/>
    <mergeCell ref="D10:E10"/>
    <mergeCell ref="H10:I10"/>
    <mergeCell ref="A1:A2"/>
    <mergeCell ref="B1:J1"/>
    <mergeCell ref="B2:J2"/>
    <mergeCell ref="B3:J3"/>
    <mergeCell ref="A4:A15"/>
    <mergeCell ref="B4:J4"/>
    <mergeCell ref="B5:J5"/>
    <mergeCell ref="B6:J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27.7109375" bestFit="1" customWidth="1"/>
    <col min="2" max="3" width="36.5703125" customWidth="1"/>
    <col min="4" max="4" width="6.5703125" customWidth="1"/>
    <col min="5" max="5" width="36.5703125" bestFit="1" customWidth="1"/>
    <col min="6" max="8" width="6.5703125" customWidth="1"/>
    <col min="9" max="9" width="28.28515625" customWidth="1"/>
    <col min="10" max="10" width="6.5703125" customWidth="1"/>
    <col min="11" max="11" width="33" customWidth="1"/>
    <col min="12" max="12" width="6.5703125" customWidth="1"/>
    <col min="13" max="13" width="23.7109375" customWidth="1"/>
    <col min="14" max="16" width="6.5703125" customWidth="1"/>
    <col min="17" max="17" width="28.28515625" customWidth="1"/>
    <col min="18" max="18" width="6.5703125" customWidth="1"/>
  </cols>
  <sheetData>
    <row r="1" spans="1:18" ht="15" customHeight="1" x14ac:dyDescent="0.25">
      <c r="A1" s="8" t="s">
        <v>1574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1575</v>
      </c>
      <c r="B3" s="12"/>
      <c r="C3" s="12"/>
      <c r="D3" s="12"/>
      <c r="E3" s="12"/>
      <c r="F3" s="12"/>
      <c r="G3" s="12"/>
      <c r="H3" s="12"/>
      <c r="I3" s="12"/>
      <c r="J3" s="12"/>
      <c r="K3" s="12"/>
      <c r="L3" s="12"/>
      <c r="M3" s="12"/>
      <c r="N3" s="12"/>
      <c r="O3" s="12"/>
      <c r="P3" s="12"/>
      <c r="Q3" s="12"/>
      <c r="R3" s="12"/>
    </row>
    <row r="4" spans="1:18" x14ac:dyDescent="0.25">
      <c r="A4" s="13" t="s">
        <v>1574</v>
      </c>
      <c r="B4" s="22" t="s">
        <v>1576</v>
      </c>
      <c r="C4" s="22"/>
      <c r="D4" s="22"/>
      <c r="E4" s="22"/>
      <c r="F4" s="22"/>
      <c r="G4" s="22"/>
      <c r="H4" s="22"/>
      <c r="I4" s="22"/>
      <c r="J4" s="22"/>
      <c r="K4" s="22"/>
      <c r="L4" s="22"/>
      <c r="M4" s="22"/>
      <c r="N4" s="22"/>
      <c r="O4" s="22"/>
      <c r="P4" s="22"/>
      <c r="Q4" s="22"/>
      <c r="R4" s="22"/>
    </row>
    <row r="5" spans="1:18" ht="25.5" customHeight="1" x14ac:dyDescent="0.25">
      <c r="A5" s="13"/>
      <c r="B5" s="25" t="s">
        <v>1577</v>
      </c>
      <c r="C5" s="25"/>
      <c r="D5" s="25"/>
      <c r="E5" s="25"/>
      <c r="F5" s="25"/>
      <c r="G5" s="25"/>
      <c r="H5" s="25"/>
      <c r="I5" s="25"/>
      <c r="J5" s="25"/>
      <c r="K5" s="25"/>
      <c r="L5" s="25"/>
      <c r="M5" s="25"/>
      <c r="N5" s="25"/>
      <c r="O5" s="25"/>
      <c r="P5" s="25"/>
      <c r="Q5" s="25"/>
      <c r="R5" s="25"/>
    </row>
    <row r="6" spans="1:18" x14ac:dyDescent="0.25">
      <c r="A6" s="13"/>
      <c r="B6" s="25" t="s">
        <v>1578</v>
      </c>
      <c r="C6" s="25"/>
      <c r="D6" s="25"/>
      <c r="E6" s="25"/>
      <c r="F6" s="25"/>
      <c r="G6" s="25"/>
      <c r="H6" s="25"/>
      <c r="I6" s="25"/>
      <c r="J6" s="25"/>
      <c r="K6" s="25"/>
      <c r="L6" s="25"/>
      <c r="M6" s="25"/>
      <c r="N6" s="25"/>
      <c r="O6" s="25"/>
      <c r="P6" s="25"/>
      <c r="Q6" s="25"/>
      <c r="R6" s="25"/>
    </row>
    <row r="7" spans="1:18" x14ac:dyDescent="0.25">
      <c r="A7" s="13"/>
      <c r="B7" s="27"/>
      <c r="C7" s="27"/>
      <c r="D7" s="27"/>
      <c r="E7" s="27"/>
      <c r="F7" s="27"/>
      <c r="G7" s="27"/>
      <c r="H7" s="27"/>
      <c r="I7" s="27"/>
      <c r="J7" s="27"/>
      <c r="K7" s="27"/>
      <c r="L7" s="27"/>
      <c r="M7" s="27"/>
      <c r="N7" s="27"/>
      <c r="O7" s="27"/>
      <c r="P7" s="27"/>
      <c r="Q7" s="27"/>
      <c r="R7" s="27"/>
    </row>
    <row r="8" spans="1:18" ht="51" x14ac:dyDescent="0.25">
      <c r="A8" s="13"/>
      <c r="B8" s="16"/>
      <c r="C8" s="20" t="s">
        <v>421</v>
      </c>
      <c r="D8" s="137"/>
      <c r="E8" s="20" t="s">
        <v>1579</v>
      </c>
    </row>
    <row r="9" spans="1:18" x14ac:dyDescent="0.25">
      <c r="A9" s="13"/>
      <c r="B9" s="27"/>
      <c r="C9" s="27"/>
      <c r="D9" s="27"/>
      <c r="E9" s="27"/>
      <c r="F9" s="27"/>
      <c r="G9" s="27"/>
      <c r="H9" s="27"/>
      <c r="I9" s="27"/>
      <c r="J9" s="27"/>
      <c r="K9" s="27"/>
      <c r="L9" s="27"/>
      <c r="M9" s="27"/>
      <c r="N9" s="27"/>
      <c r="O9" s="27"/>
      <c r="P9" s="27"/>
      <c r="Q9" s="27"/>
      <c r="R9" s="27"/>
    </row>
    <row r="10" spans="1:18" ht="76.5" x14ac:dyDescent="0.25">
      <c r="A10" s="13"/>
      <c r="B10" s="16"/>
      <c r="C10" s="20" t="s">
        <v>421</v>
      </c>
      <c r="D10" s="137"/>
      <c r="E10" s="20" t="s">
        <v>1580</v>
      </c>
    </row>
    <row r="11" spans="1:18" x14ac:dyDescent="0.25">
      <c r="A11" s="13"/>
      <c r="B11" s="27"/>
      <c r="C11" s="27"/>
      <c r="D11" s="27"/>
      <c r="E11" s="27"/>
      <c r="F11" s="27"/>
      <c r="G11" s="27"/>
      <c r="H11" s="27"/>
      <c r="I11" s="27"/>
      <c r="J11" s="27"/>
      <c r="K11" s="27"/>
      <c r="L11" s="27"/>
      <c r="M11" s="27"/>
      <c r="N11" s="27"/>
      <c r="O11" s="27"/>
      <c r="P11" s="27"/>
      <c r="Q11" s="27"/>
      <c r="R11" s="27"/>
    </row>
    <row r="12" spans="1:18" ht="76.5" x14ac:dyDescent="0.25">
      <c r="A12" s="13"/>
      <c r="B12" s="16"/>
      <c r="C12" s="20" t="s">
        <v>421</v>
      </c>
      <c r="D12" s="137"/>
      <c r="E12" s="20" t="s">
        <v>1581</v>
      </c>
    </row>
    <row r="13" spans="1:18" x14ac:dyDescent="0.25">
      <c r="A13" s="13"/>
      <c r="B13" s="26"/>
      <c r="C13" s="26"/>
      <c r="D13" s="26"/>
      <c r="E13" s="26"/>
      <c r="F13" s="26"/>
      <c r="G13" s="26"/>
      <c r="H13" s="26"/>
      <c r="I13" s="26"/>
      <c r="J13" s="26"/>
      <c r="K13" s="26"/>
      <c r="L13" s="26"/>
      <c r="M13" s="26"/>
      <c r="N13" s="26"/>
      <c r="O13" s="26"/>
      <c r="P13" s="26"/>
      <c r="Q13" s="26"/>
      <c r="R13" s="26"/>
    </row>
    <row r="14" spans="1:18" x14ac:dyDescent="0.25">
      <c r="A14" s="13"/>
      <c r="B14" s="25" t="s">
        <v>1582</v>
      </c>
      <c r="C14" s="25"/>
      <c r="D14" s="25"/>
      <c r="E14" s="25"/>
      <c r="F14" s="25"/>
      <c r="G14" s="25"/>
      <c r="H14" s="25"/>
      <c r="I14" s="25"/>
      <c r="J14" s="25"/>
      <c r="K14" s="25"/>
      <c r="L14" s="25"/>
      <c r="M14" s="25"/>
      <c r="N14" s="25"/>
      <c r="O14" s="25"/>
      <c r="P14" s="25"/>
      <c r="Q14" s="25"/>
      <c r="R14" s="25"/>
    </row>
    <row r="15" spans="1:18" ht="15.75" x14ac:dyDescent="0.25">
      <c r="A15" s="13"/>
      <c r="B15" s="56"/>
      <c r="C15" s="56"/>
      <c r="D15" s="56"/>
      <c r="E15" s="56"/>
      <c r="F15" s="56"/>
      <c r="G15" s="56"/>
      <c r="H15" s="56"/>
      <c r="I15" s="56"/>
      <c r="J15" s="56"/>
      <c r="K15" s="56"/>
      <c r="L15" s="56"/>
      <c r="M15" s="56"/>
      <c r="N15" s="56"/>
      <c r="O15" s="56"/>
      <c r="P15" s="56"/>
      <c r="Q15" s="56"/>
      <c r="R15" s="56"/>
    </row>
    <row r="16" spans="1:18" x14ac:dyDescent="0.25">
      <c r="A16" s="13"/>
      <c r="B16" s="16"/>
      <c r="C16" s="16"/>
      <c r="D16" s="16"/>
      <c r="E16" s="16"/>
      <c r="F16" s="16"/>
      <c r="G16" s="16"/>
      <c r="H16" s="16"/>
      <c r="I16" s="16"/>
      <c r="J16" s="16"/>
      <c r="K16" s="16"/>
      <c r="L16" s="16"/>
      <c r="M16" s="16"/>
      <c r="N16" s="16"/>
      <c r="O16" s="16"/>
      <c r="P16" s="16"/>
      <c r="Q16" s="16"/>
      <c r="R16" s="16"/>
    </row>
    <row r="17" spans="1:18" ht="15.75" thickBot="1" x14ac:dyDescent="0.3">
      <c r="A17" s="13"/>
      <c r="B17" s="33"/>
      <c r="C17" s="33" t="s">
        <v>331</v>
      </c>
      <c r="D17" s="115" t="s">
        <v>503</v>
      </c>
      <c r="E17" s="115"/>
      <c r="F17" s="115"/>
      <c r="G17" s="115"/>
      <c r="H17" s="115"/>
      <c r="I17" s="115"/>
      <c r="J17" s="125"/>
      <c r="K17" s="33"/>
      <c r="L17" s="115" t="s">
        <v>644</v>
      </c>
      <c r="M17" s="115"/>
      <c r="N17" s="115"/>
      <c r="O17" s="115"/>
      <c r="P17" s="115"/>
      <c r="Q17" s="115"/>
      <c r="R17" s="33"/>
    </row>
    <row r="18" spans="1:18" x14ac:dyDescent="0.25">
      <c r="A18" s="13"/>
      <c r="B18" s="120"/>
      <c r="C18" s="120" t="s">
        <v>331</v>
      </c>
      <c r="D18" s="117" t="s">
        <v>796</v>
      </c>
      <c r="E18" s="117"/>
      <c r="F18" s="121"/>
      <c r="G18" s="121" t="s">
        <v>331</v>
      </c>
      <c r="H18" s="117" t="s">
        <v>1583</v>
      </c>
      <c r="I18" s="117"/>
      <c r="J18" s="132"/>
      <c r="K18" s="133"/>
      <c r="L18" s="117" t="s">
        <v>1330</v>
      </c>
      <c r="M18" s="117"/>
      <c r="N18" s="121"/>
      <c r="O18" s="121" t="s">
        <v>331</v>
      </c>
      <c r="P18" s="117" t="s">
        <v>796</v>
      </c>
      <c r="Q18" s="117"/>
      <c r="R18" s="120"/>
    </row>
    <row r="19" spans="1:18" x14ac:dyDescent="0.25">
      <c r="A19" s="13"/>
      <c r="B19" s="120"/>
      <c r="C19" s="120"/>
      <c r="D19" s="116" t="s">
        <v>797</v>
      </c>
      <c r="E19" s="116"/>
      <c r="F19" s="120"/>
      <c r="G19" s="120"/>
      <c r="H19" s="116" t="s">
        <v>996</v>
      </c>
      <c r="I19" s="116"/>
      <c r="J19" s="132"/>
      <c r="K19" s="133"/>
      <c r="L19" s="116" t="s">
        <v>996</v>
      </c>
      <c r="M19" s="116"/>
      <c r="N19" s="120"/>
      <c r="O19" s="120"/>
      <c r="P19" s="116" t="s">
        <v>799</v>
      </c>
      <c r="Q19" s="116"/>
      <c r="R19" s="120"/>
    </row>
    <row r="20" spans="1:18" ht="15.75" thickBot="1" x14ac:dyDescent="0.3">
      <c r="A20" s="13"/>
      <c r="B20" s="120"/>
      <c r="C20" s="120"/>
      <c r="D20" s="115"/>
      <c r="E20" s="115"/>
      <c r="F20" s="120"/>
      <c r="G20" s="120"/>
      <c r="H20" s="115" t="s">
        <v>811</v>
      </c>
      <c r="I20" s="115"/>
      <c r="J20" s="132"/>
      <c r="K20" s="133"/>
      <c r="L20" s="115" t="s">
        <v>998</v>
      </c>
      <c r="M20" s="115"/>
      <c r="N20" s="120"/>
      <c r="O20" s="120"/>
      <c r="P20" s="115"/>
      <c r="Q20" s="115"/>
      <c r="R20" s="120"/>
    </row>
    <row r="21" spans="1:18" x14ac:dyDescent="0.25">
      <c r="A21" s="13"/>
      <c r="B21" s="43" t="s">
        <v>1584</v>
      </c>
      <c r="C21" s="31" t="s">
        <v>331</v>
      </c>
      <c r="D21" s="31"/>
      <c r="E21" s="31"/>
      <c r="F21" s="31"/>
      <c r="G21" s="31" t="s">
        <v>331</v>
      </c>
      <c r="H21" s="31"/>
      <c r="I21" s="31"/>
      <c r="J21" s="141"/>
      <c r="K21" s="31"/>
      <c r="L21" s="31"/>
      <c r="M21" s="31"/>
      <c r="N21" s="31"/>
      <c r="O21" s="31" t="s">
        <v>331</v>
      </c>
      <c r="P21" s="31"/>
      <c r="Q21" s="31"/>
      <c r="R21" s="31"/>
    </row>
    <row r="22" spans="1:18" x14ac:dyDescent="0.25">
      <c r="A22" s="13"/>
      <c r="B22" s="50" t="s">
        <v>87</v>
      </c>
      <c r="C22" s="16" t="s">
        <v>331</v>
      </c>
      <c r="D22" s="16" t="s">
        <v>343</v>
      </c>
      <c r="E22" s="130">
        <v>2949</v>
      </c>
      <c r="F22" s="21" t="s">
        <v>331</v>
      </c>
      <c r="G22" s="16" t="s">
        <v>331</v>
      </c>
      <c r="H22" s="16" t="s">
        <v>343</v>
      </c>
      <c r="I22" s="130">
        <v>2074.1</v>
      </c>
      <c r="J22" s="131" t="s">
        <v>331</v>
      </c>
      <c r="K22" s="16"/>
      <c r="L22" s="16" t="s">
        <v>343</v>
      </c>
      <c r="M22" s="114">
        <v>807.6</v>
      </c>
      <c r="N22" s="21" t="s">
        <v>331</v>
      </c>
      <c r="O22" s="16" t="s">
        <v>331</v>
      </c>
      <c r="P22" s="16" t="s">
        <v>343</v>
      </c>
      <c r="Q22" s="130">
        <v>3034.7</v>
      </c>
      <c r="R22" s="21" t="s">
        <v>331</v>
      </c>
    </row>
    <row r="23" spans="1:18" x14ac:dyDescent="0.25">
      <c r="A23" s="13"/>
      <c r="B23" s="36" t="s">
        <v>1585</v>
      </c>
      <c r="C23" s="31" t="s">
        <v>331</v>
      </c>
      <c r="D23" s="31" t="s">
        <v>343</v>
      </c>
      <c r="E23" s="127">
        <v>2652</v>
      </c>
      <c r="F23" s="40" t="s">
        <v>331</v>
      </c>
      <c r="G23" s="31" t="s">
        <v>331</v>
      </c>
      <c r="H23" s="31" t="s">
        <v>343</v>
      </c>
      <c r="I23" s="127">
        <v>1840.4</v>
      </c>
      <c r="J23" s="128" t="s">
        <v>331</v>
      </c>
      <c r="K23" s="31"/>
      <c r="L23" s="31" t="s">
        <v>343</v>
      </c>
      <c r="M23" s="38">
        <v>660.6</v>
      </c>
      <c r="N23" s="40" t="s">
        <v>331</v>
      </c>
      <c r="O23" s="31" t="s">
        <v>331</v>
      </c>
      <c r="P23" s="31" t="s">
        <v>343</v>
      </c>
      <c r="Q23" s="127">
        <v>2496.4</v>
      </c>
      <c r="R23" s="40" t="s">
        <v>331</v>
      </c>
    </row>
    <row r="24" spans="1:18" x14ac:dyDescent="0.25">
      <c r="A24" s="13"/>
      <c r="B24" s="32" t="s">
        <v>1586</v>
      </c>
      <c r="C24" s="16" t="s">
        <v>331</v>
      </c>
      <c r="D24" s="16"/>
      <c r="E24" s="16"/>
      <c r="F24" s="16"/>
      <c r="G24" s="16" t="s">
        <v>331</v>
      </c>
      <c r="H24" s="16"/>
      <c r="I24" s="16"/>
      <c r="J24" s="148"/>
      <c r="K24" s="16"/>
      <c r="L24" s="16"/>
      <c r="M24" s="16"/>
      <c r="N24" s="16"/>
      <c r="O24" s="16" t="s">
        <v>331</v>
      </c>
      <c r="P24" s="16"/>
      <c r="Q24" s="16"/>
      <c r="R24" s="16"/>
    </row>
    <row r="25" spans="1:18" x14ac:dyDescent="0.25">
      <c r="A25" s="13"/>
      <c r="B25" s="36" t="s">
        <v>87</v>
      </c>
      <c r="C25" s="31" t="s">
        <v>331</v>
      </c>
      <c r="D25" s="31" t="s">
        <v>343</v>
      </c>
      <c r="E25" s="38">
        <v>41.1</v>
      </c>
      <c r="F25" s="40" t="s">
        <v>331</v>
      </c>
      <c r="G25" s="31" t="s">
        <v>331</v>
      </c>
      <c r="H25" s="31" t="s">
        <v>343</v>
      </c>
      <c r="I25" s="38">
        <v>66.599999999999994</v>
      </c>
      <c r="J25" s="128" t="s">
        <v>331</v>
      </c>
      <c r="K25" s="31"/>
      <c r="L25" s="31" t="s">
        <v>343</v>
      </c>
      <c r="M25" s="38">
        <v>10.9</v>
      </c>
      <c r="N25" s="40" t="s">
        <v>331</v>
      </c>
      <c r="O25" s="31" t="s">
        <v>331</v>
      </c>
      <c r="P25" s="31" t="s">
        <v>343</v>
      </c>
      <c r="Q25" s="38">
        <v>27</v>
      </c>
      <c r="R25" s="40" t="s">
        <v>331</v>
      </c>
    </row>
    <row r="26" spans="1:18" x14ac:dyDescent="0.25">
      <c r="A26" s="13"/>
      <c r="B26" s="50" t="s">
        <v>1585</v>
      </c>
      <c r="C26" s="16" t="s">
        <v>331</v>
      </c>
      <c r="D26" s="16" t="s">
        <v>343</v>
      </c>
      <c r="E26" s="114">
        <v>35.1</v>
      </c>
      <c r="F26" s="21" t="s">
        <v>331</v>
      </c>
      <c r="G26" s="16" t="s">
        <v>331</v>
      </c>
      <c r="H26" s="16" t="s">
        <v>343</v>
      </c>
      <c r="I26" s="114">
        <v>32.6</v>
      </c>
      <c r="J26" s="131" t="s">
        <v>331</v>
      </c>
      <c r="K26" s="16"/>
      <c r="L26" s="16" t="s">
        <v>343</v>
      </c>
      <c r="M26" s="114">
        <v>7.5</v>
      </c>
      <c r="N26" s="21" t="s">
        <v>331</v>
      </c>
      <c r="O26" s="16" t="s">
        <v>331</v>
      </c>
      <c r="P26" s="16" t="s">
        <v>343</v>
      </c>
      <c r="Q26" s="114">
        <v>30.6</v>
      </c>
      <c r="R26" s="21" t="s">
        <v>331</v>
      </c>
    </row>
    <row r="27" spans="1:18" x14ac:dyDescent="0.25">
      <c r="A27" s="13"/>
      <c r="B27" s="43" t="s">
        <v>1587</v>
      </c>
      <c r="C27" s="31" t="s">
        <v>331</v>
      </c>
      <c r="D27" s="31"/>
      <c r="E27" s="31"/>
      <c r="F27" s="31"/>
      <c r="G27" s="31" t="s">
        <v>331</v>
      </c>
      <c r="H27" s="31"/>
      <c r="I27" s="31"/>
      <c r="J27" s="141"/>
      <c r="K27" s="31"/>
      <c r="L27" s="31"/>
      <c r="M27" s="31"/>
      <c r="N27" s="31"/>
      <c r="O27" s="31" t="s">
        <v>331</v>
      </c>
      <c r="P27" s="31"/>
      <c r="Q27" s="31"/>
      <c r="R27" s="31"/>
    </row>
    <row r="28" spans="1:18" x14ac:dyDescent="0.25">
      <c r="A28" s="13"/>
      <c r="B28" s="50" t="s">
        <v>87</v>
      </c>
      <c r="C28" s="16" t="s">
        <v>331</v>
      </c>
      <c r="D28" s="16" t="s">
        <v>343</v>
      </c>
      <c r="E28" s="130">
        <v>2990.1</v>
      </c>
      <c r="F28" s="21" t="s">
        <v>331</v>
      </c>
      <c r="G28" s="16" t="s">
        <v>331</v>
      </c>
      <c r="H28" s="16" t="s">
        <v>343</v>
      </c>
      <c r="I28" s="130">
        <v>2140.6999999999998</v>
      </c>
      <c r="J28" s="131" t="s">
        <v>331</v>
      </c>
      <c r="K28" s="16"/>
      <c r="L28" s="16" t="s">
        <v>343</v>
      </c>
      <c r="M28" s="114">
        <v>818.5</v>
      </c>
      <c r="N28" s="21" t="s">
        <v>331</v>
      </c>
      <c r="O28" s="16" t="s">
        <v>331</v>
      </c>
      <c r="P28" s="16" t="s">
        <v>343</v>
      </c>
      <c r="Q28" s="130">
        <v>3061.7</v>
      </c>
      <c r="R28" s="21" t="s">
        <v>331</v>
      </c>
    </row>
    <row r="29" spans="1:18" x14ac:dyDescent="0.25">
      <c r="A29" s="13"/>
      <c r="B29" s="36" t="s">
        <v>1585</v>
      </c>
      <c r="C29" s="31" t="s">
        <v>331</v>
      </c>
      <c r="D29" s="31" t="s">
        <v>343</v>
      </c>
      <c r="E29" s="127">
        <v>2687.1</v>
      </c>
      <c r="F29" s="40" t="s">
        <v>331</v>
      </c>
      <c r="G29" s="31" t="s">
        <v>331</v>
      </c>
      <c r="H29" s="31" t="s">
        <v>343</v>
      </c>
      <c r="I29" s="127">
        <v>1873</v>
      </c>
      <c r="J29" s="128" t="s">
        <v>331</v>
      </c>
      <c r="K29" s="31"/>
      <c r="L29" s="31" t="s">
        <v>343</v>
      </c>
      <c r="M29" s="38">
        <v>668.1</v>
      </c>
      <c r="N29" s="40" t="s">
        <v>331</v>
      </c>
      <c r="O29" s="31" t="s">
        <v>331</v>
      </c>
      <c r="P29" s="31" t="s">
        <v>343</v>
      </c>
      <c r="Q29" s="127">
        <v>2527</v>
      </c>
      <c r="R29" s="40" t="s">
        <v>331</v>
      </c>
    </row>
    <row r="30" spans="1:18" x14ac:dyDescent="0.25">
      <c r="A30" s="13"/>
      <c r="B30" s="25" t="s">
        <v>1588</v>
      </c>
      <c r="C30" s="25"/>
      <c r="D30" s="25"/>
      <c r="E30" s="25"/>
      <c r="F30" s="25"/>
      <c r="G30" s="25"/>
      <c r="H30" s="25"/>
      <c r="I30" s="25"/>
      <c r="J30" s="25"/>
      <c r="K30" s="25"/>
      <c r="L30" s="25"/>
      <c r="M30" s="25"/>
      <c r="N30" s="25"/>
      <c r="O30" s="25"/>
      <c r="P30" s="25"/>
      <c r="Q30" s="25"/>
      <c r="R30" s="25"/>
    </row>
    <row r="31" spans="1:18" ht="15.75" x14ac:dyDescent="0.25">
      <c r="A31" s="13"/>
      <c r="B31" s="56"/>
      <c r="C31" s="56"/>
      <c r="D31" s="56"/>
      <c r="E31" s="56"/>
      <c r="F31" s="56"/>
      <c r="G31" s="56"/>
      <c r="H31" s="56"/>
      <c r="I31" s="56"/>
      <c r="J31" s="56"/>
      <c r="K31" s="56"/>
      <c r="L31" s="56"/>
      <c r="M31" s="56"/>
      <c r="N31" s="56"/>
      <c r="O31" s="56"/>
      <c r="P31" s="56"/>
      <c r="Q31" s="56"/>
      <c r="R31" s="56"/>
    </row>
    <row r="32" spans="1:18" x14ac:dyDescent="0.25">
      <c r="A32" s="13"/>
      <c r="B32" s="16"/>
      <c r="C32" s="16"/>
      <c r="D32" s="16"/>
      <c r="E32" s="16"/>
      <c r="F32" s="16"/>
      <c r="G32" s="16"/>
      <c r="H32" s="16"/>
      <c r="I32" s="16"/>
      <c r="J32" s="16"/>
    </row>
    <row r="33" spans="1:18" ht="15.75" thickBot="1" x14ac:dyDescent="0.3">
      <c r="A33" s="13"/>
      <c r="B33" s="33"/>
      <c r="C33" s="33" t="s">
        <v>331</v>
      </c>
      <c r="D33" s="115" t="s">
        <v>797</v>
      </c>
      <c r="E33" s="115"/>
      <c r="F33" s="33"/>
      <c r="G33" s="33" t="s">
        <v>331</v>
      </c>
      <c r="H33" s="115" t="s">
        <v>811</v>
      </c>
      <c r="I33" s="115"/>
      <c r="J33" s="33"/>
    </row>
    <row r="34" spans="1:18" x14ac:dyDescent="0.25">
      <c r="A34" s="13"/>
      <c r="B34" s="43" t="s">
        <v>1589</v>
      </c>
      <c r="C34" s="31" t="s">
        <v>331</v>
      </c>
      <c r="D34" s="31"/>
      <c r="E34" s="31"/>
      <c r="F34" s="31"/>
      <c r="G34" s="31" t="s">
        <v>331</v>
      </c>
      <c r="H34" s="31"/>
      <c r="I34" s="31"/>
      <c r="J34" s="31"/>
    </row>
    <row r="35" spans="1:18" x14ac:dyDescent="0.25">
      <c r="A35" s="13"/>
      <c r="B35" s="50" t="s">
        <v>1104</v>
      </c>
      <c r="C35" s="16" t="s">
        <v>331</v>
      </c>
      <c r="D35" s="16" t="s">
        <v>343</v>
      </c>
      <c r="E35" s="130">
        <v>44002.6</v>
      </c>
      <c r="F35" s="21" t="s">
        <v>331</v>
      </c>
      <c r="G35" s="16" t="s">
        <v>331</v>
      </c>
      <c r="H35" s="16" t="s">
        <v>343</v>
      </c>
      <c r="I35" s="130">
        <v>39276.800000000003</v>
      </c>
      <c r="J35" s="21" t="s">
        <v>331</v>
      </c>
    </row>
    <row r="36" spans="1:18" ht="15.75" thickBot="1" x14ac:dyDescent="0.3">
      <c r="A36" s="13"/>
      <c r="B36" s="36" t="s">
        <v>1105</v>
      </c>
      <c r="C36" s="31" t="s">
        <v>331</v>
      </c>
      <c r="D36" s="31"/>
      <c r="E36" s="38">
        <v>515</v>
      </c>
      <c r="F36" s="40" t="s">
        <v>331</v>
      </c>
      <c r="G36" s="31" t="s">
        <v>331</v>
      </c>
      <c r="H36" s="31"/>
      <c r="I36" s="38">
        <v>900.2</v>
      </c>
      <c r="J36" s="40" t="s">
        <v>331</v>
      </c>
    </row>
    <row r="37" spans="1:18" x14ac:dyDescent="0.25">
      <c r="A37" s="13"/>
      <c r="B37" s="41"/>
      <c r="C37" s="41" t="s">
        <v>331</v>
      </c>
      <c r="D37" s="42"/>
      <c r="E37" s="42"/>
      <c r="F37" s="41"/>
      <c r="G37" s="41" t="s">
        <v>331</v>
      </c>
      <c r="H37" s="42"/>
      <c r="I37" s="42"/>
      <c r="J37" s="41"/>
    </row>
    <row r="38" spans="1:18" ht="15.75" thickBot="1" x14ac:dyDescent="0.3">
      <c r="A38" s="13"/>
      <c r="B38" s="32" t="s">
        <v>43</v>
      </c>
      <c r="C38" s="33" t="s">
        <v>331</v>
      </c>
      <c r="D38" s="16" t="s">
        <v>343</v>
      </c>
      <c r="E38" s="130">
        <v>44517.599999999999</v>
      </c>
      <c r="F38" s="21" t="s">
        <v>331</v>
      </c>
      <c r="G38" s="33" t="s">
        <v>331</v>
      </c>
      <c r="H38" s="16" t="s">
        <v>343</v>
      </c>
      <c r="I38" s="130">
        <v>40177</v>
      </c>
      <c r="J38" s="21" t="s">
        <v>331</v>
      </c>
    </row>
    <row r="39" spans="1:18" ht="15.75" thickTop="1" x14ac:dyDescent="0.25">
      <c r="A39" s="13"/>
      <c r="B39" s="41"/>
      <c r="C39" s="41" t="s">
        <v>331</v>
      </c>
      <c r="D39" s="49"/>
      <c r="E39" s="49"/>
      <c r="F39" s="41"/>
      <c r="G39" s="41" t="s">
        <v>331</v>
      </c>
      <c r="H39" s="49"/>
      <c r="I39" s="49"/>
      <c r="J39" s="41"/>
    </row>
    <row r="40" spans="1:18" x14ac:dyDescent="0.25">
      <c r="A40" s="13"/>
      <c r="B40" s="23" t="s">
        <v>1590</v>
      </c>
      <c r="C40" s="23"/>
      <c r="D40" s="23"/>
      <c r="E40" s="23"/>
      <c r="F40" s="23"/>
      <c r="G40" s="23"/>
      <c r="H40" s="23"/>
      <c r="I40" s="23"/>
      <c r="J40" s="23"/>
      <c r="K40" s="23"/>
      <c r="L40" s="23"/>
      <c r="M40" s="23"/>
      <c r="N40" s="23"/>
      <c r="O40" s="23"/>
      <c r="P40" s="23"/>
      <c r="Q40" s="23"/>
      <c r="R40" s="23"/>
    </row>
    <row r="41" spans="1:18" ht="25.5" customHeight="1" x14ac:dyDescent="0.25">
      <c r="A41" s="13"/>
      <c r="B41" s="25" t="s">
        <v>1591</v>
      </c>
      <c r="C41" s="25"/>
      <c r="D41" s="25"/>
      <c r="E41" s="25"/>
      <c r="F41" s="25"/>
      <c r="G41" s="25"/>
      <c r="H41" s="25"/>
      <c r="I41" s="25"/>
      <c r="J41" s="25"/>
      <c r="K41" s="25"/>
      <c r="L41" s="25"/>
      <c r="M41" s="25"/>
      <c r="N41" s="25"/>
      <c r="O41" s="25"/>
      <c r="P41" s="25"/>
      <c r="Q41" s="25"/>
      <c r="R41" s="25"/>
    </row>
    <row r="42" spans="1:18" ht="15.75" x14ac:dyDescent="0.25">
      <c r="A42" s="13"/>
      <c r="B42" s="56"/>
      <c r="C42" s="56"/>
      <c r="D42" s="56"/>
      <c r="E42" s="56"/>
      <c r="F42" s="56"/>
      <c r="G42" s="56"/>
      <c r="H42" s="56"/>
      <c r="I42" s="56"/>
      <c r="J42" s="56"/>
      <c r="K42" s="56"/>
      <c r="L42" s="56"/>
      <c r="M42" s="56"/>
      <c r="N42" s="56"/>
      <c r="O42" s="56"/>
      <c r="P42" s="56"/>
      <c r="Q42" s="56"/>
      <c r="R42" s="56"/>
    </row>
    <row r="43" spans="1:18" x14ac:dyDescent="0.25">
      <c r="A43" s="13"/>
      <c r="B43" s="16"/>
      <c r="C43" s="16"/>
      <c r="D43" s="16"/>
      <c r="E43" s="16"/>
      <c r="F43" s="16"/>
      <c r="G43" s="16"/>
      <c r="H43" s="16"/>
      <c r="I43" s="16"/>
      <c r="J43" s="16"/>
      <c r="K43" s="16"/>
      <c r="L43" s="16"/>
      <c r="M43" s="16"/>
      <c r="N43" s="16"/>
      <c r="O43" s="16"/>
      <c r="P43" s="16"/>
      <c r="Q43" s="16"/>
      <c r="R43" s="16"/>
    </row>
    <row r="44" spans="1:18" ht="15.75" thickBot="1" x14ac:dyDescent="0.3">
      <c r="A44" s="13"/>
      <c r="B44" s="33"/>
      <c r="C44" s="33" t="s">
        <v>331</v>
      </c>
      <c r="D44" s="115" t="s">
        <v>503</v>
      </c>
      <c r="E44" s="115"/>
      <c r="F44" s="115"/>
      <c r="G44" s="115"/>
      <c r="H44" s="115"/>
      <c r="I44" s="115"/>
      <c r="J44" s="125"/>
      <c r="K44" s="33"/>
      <c r="L44" s="115" t="s">
        <v>644</v>
      </c>
      <c r="M44" s="115"/>
      <c r="N44" s="115"/>
      <c r="O44" s="115"/>
      <c r="P44" s="115"/>
      <c r="Q44" s="115"/>
      <c r="R44" s="33"/>
    </row>
    <row r="45" spans="1:18" x14ac:dyDescent="0.25">
      <c r="A45" s="13"/>
      <c r="B45" s="120"/>
      <c r="C45" s="120" t="s">
        <v>331</v>
      </c>
      <c r="D45" s="117" t="s">
        <v>796</v>
      </c>
      <c r="E45" s="117"/>
      <c r="F45" s="121"/>
      <c r="G45" s="121" t="s">
        <v>331</v>
      </c>
      <c r="H45" s="117" t="s">
        <v>1583</v>
      </c>
      <c r="I45" s="117"/>
      <c r="J45" s="132"/>
      <c r="K45" s="133"/>
      <c r="L45" s="117" t="s">
        <v>1330</v>
      </c>
      <c r="M45" s="117"/>
      <c r="N45" s="121"/>
      <c r="O45" s="121" t="s">
        <v>331</v>
      </c>
      <c r="P45" s="117" t="s">
        <v>796</v>
      </c>
      <c r="Q45" s="117"/>
      <c r="R45" s="120"/>
    </row>
    <row r="46" spans="1:18" x14ac:dyDescent="0.25">
      <c r="A46" s="13"/>
      <c r="B46" s="120"/>
      <c r="C46" s="120"/>
      <c r="D46" s="116" t="s">
        <v>797</v>
      </c>
      <c r="E46" s="116"/>
      <c r="F46" s="120"/>
      <c r="G46" s="120"/>
      <c r="H46" s="116" t="s">
        <v>996</v>
      </c>
      <c r="I46" s="116"/>
      <c r="J46" s="132"/>
      <c r="K46" s="133"/>
      <c r="L46" s="116" t="s">
        <v>996</v>
      </c>
      <c r="M46" s="116"/>
      <c r="N46" s="120"/>
      <c r="O46" s="120"/>
      <c r="P46" s="116" t="s">
        <v>799</v>
      </c>
      <c r="Q46" s="116"/>
      <c r="R46" s="120"/>
    </row>
    <row r="47" spans="1:18" ht="15.75" thickBot="1" x14ac:dyDescent="0.3">
      <c r="A47" s="13"/>
      <c r="B47" s="120"/>
      <c r="C47" s="120"/>
      <c r="D47" s="115"/>
      <c r="E47" s="115"/>
      <c r="F47" s="120"/>
      <c r="G47" s="120"/>
      <c r="H47" s="115" t="s">
        <v>811</v>
      </c>
      <c r="I47" s="115"/>
      <c r="J47" s="132"/>
      <c r="K47" s="133"/>
      <c r="L47" s="115" t="s">
        <v>998</v>
      </c>
      <c r="M47" s="115"/>
      <c r="N47" s="120"/>
      <c r="O47" s="120"/>
      <c r="P47" s="115"/>
      <c r="Q47" s="115"/>
      <c r="R47" s="120"/>
    </row>
    <row r="48" spans="1:18" x14ac:dyDescent="0.25">
      <c r="A48" s="13"/>
      <c r="B48" s="43" t="s">
        <v>1592</v>
      </c>
      <c r="C48" s="31" t="s">
        <v>331</v>
      </c>
      <c r="D48" s="31" t="s">
        <v>343</v>
      </c>
      <c r="E48" s="45">
        <v>2261683</v>
      </c>
      <c r="F48" s="40" t="s">
        <v>331</v>
      </c>
      <c r="G48" s="31" t="s">
        <v>331</v>
      </c>
      <c r="H48" s="31" t="s">
        <v>343</v>
      </c>
      <c r="I48" s="45">
        <v>1651789</v>
      </c>
      <c r="J48" s="128" t="s">
        <v>331</v>
      </c>
      <c r="K48" s="31"/>
      <c r="L48" s="31" t="s">
        <v>343</v>
      </c>
      <c r="M48" s="45">
        <v>663588</v>
      </c>
      <c r="N48" s="40" t="s">
        <v>331</v>
      </c>
      <c r="O48" s="31" t="s">
        <v>331</v>
      </c>
      <c r="P48" s="31" t="s">
        <v>343</v>
      </c>
      <c r="Q48" s="45">
        <v>2507839</v>
      </c>
      <c r="R48" s="40" t="s">
        <v>331</v>
      </c>
    </row>
    <row r="49" spans="1:18" x14ac:dyDescent="0.25">
      <c r="A49" s="13"/>
      <c r="B49" s="32" t="s">
        <v>1593</v>
      </c>
      <c r="C49" s="16" t="s">
        <v>331</v>
      </c>
      <c r="D49" s="16"/>
      <c r="E49" s="35">
        <v>634358</v>
      </c>
      <c r="F49" s="21" t="s">
        <v>331</v>
      </c>
      <c r="G49" s="16" t="s">
        <v>331</v>
      </c>
      <c r="H49" s="16"/>
      <c r="I49" s="35">
        <v>441795</v>
      </c>
      <c r="J49" s="131" t="s">
        <v>331</v>
      </c>
      <c r="K49" s="16"/>
      <c r="L49" s="16"/>
      <c r="M49" s="35">
        <v>133104</v>
      </c>
      <c r="N49" s="21" t="s">
        <v>331</v>
      </c>
      <c r="O49" s="16" t="s">
        <v>331</v>
      </c>
      <c r="P49" s="16"/>
      <c r="Q49" s="35">
        <v>450823</v>
      </c>
      <c r="R49" s="21" t="s">
        <v>331</v>
      </c>
    </row>
    <row r="50" spans="1:18" ht="15.75" thickBot="1" x14ac:dyDescent="0.3">
      <c r="A50" s="13"/>
      <c r="B50" s="43" t="s">
        <v>1594</v>
      </c>
      <c r="C50" s="31" t="s">
        <v>331</v>
      </c>
      <c r="D50" s="31"/>
      <c r="E50" s="45">
        <v>94097</v>
      </c>
      <c r="F50" s="40" t="s">
        <v>331</v>
      </c>
      <c r="G50" s="31" t="s">
        <v>331</v>
      </c>
      <c r="H50" s="31"/>
      <c r="I50" s="45">
        <v>47097</v>
      </c>
      <c r="J50" s="128" t="s">
        <v>331</v>
      </c>
      <c r="K50" s="31"/>
      <c r="L50" s="31"/>
      <c r="M50" s="45">
        <v>21852</v>
      </c>
      <c r="N50" s="40" t="s">
        <v>331</v>
      </c>
      <c r="O50" s="31" t="s">
        <v>331</v>
      </c>
      <c r="P50" s="31"/>
      <c r="Q50" s="45">
        <v>102990</v>
      </c>
      <c r="R50" s="40" t="s">
        <v>331</v>
      </c>
    </row>
    <row r="51" spans="1:18" x14ac:dyDescent="0.25">
      <c r="A51" s="13"/>
      <c r="B51" s="41"/>
      <c r="C51" s="41" t="s">
        <v>331</v>
      </c>
      <c r="D51" s="42"/>
      <c r="E51" s="42"/>
      <c r="F51" s="41"/>
      <c r="G51" s="41" t="s">
        <v>331</v>
      </c>
      <c r="H51" s="42"/>
      <c r="I51" s="42"/>
      <c r="J51" s="142"/>
      <c r="K51" s="41"/>
      <c r="L51" s="42"/>
      <c r="M51" s="42"/>
      <c r="N51" s="41"/>
      <c r="O51" s="41" t="s">
        <v>331</v>
      </c>
      <c r="P51" s="42"/>
      <c r="Q51" s="42"/>
      <c r="R51" s="41"/>
    </row>
    <row r="52" spans="1:18" ht="15.75" thickBot="1" x14ac:dyDescent="0.3">
      <c r="A52" s="13"/>
      <c r="B52" s="50" t="s">
        <v>87</v>
      </c>
      <c r="C52" s="33" t="s">
        <v>331</v>
      </c>
      <c r="D52" s="16" t="s">
        <v>343</v>
      </c>
      <c r="E52" s="35">
        <v>2990138</v>
      </c>
      <c r="F52" s="21" t="s">
        <v>331</v>
      </c>
      <c r="G52" s="33" t="s">
        <v>331</v>
      </c>
      <c r="H52" s="16" t="s">
        <v>343</v>
      </c>
      <c r="I52" s="35">
        <v>2140681</v>
      </c>
      <c r="J52" s="131" t="s">
        <v>331</v>
      </c>
      <c r="K52" s="33"/>
      <c r="L52" s="16" t="s">
        <v>343</v>
      </c>
      <c r="M52" s="35">
        <v>818544</v>
      </c>
      <c r="N52" s="21" t="s">
        <v>331</v>
      </c>
      <c r="O52" s="33" t="s">
        <v>331</v>
      </c>
      <c r="P52" s="16" t="s">
        <v>343</v>
      </c>
      <c r="Q52" s="35">
        <v>3061652</v>
      </c>
      <c r="R52" s="21" t="s">
        <v>331</v>
      </c>
    </row>
    <row r="53" spans="1:18" ht="15.75" thickTop="1" x14ac:dyDescent="0.25">
      <c r="A53" s="13"/>
      <c r="B53" s="41"/>
      <c r="C53" s="41" t="s">
        <v>331</v>
      </c>
      <c r="D53" s="49"/>
      <c r="E53" s="49"/>
      <c r="F53" s="41"/>
      <c r="G53" s="41" t="s">
        <v>331</v>
      </c>
      <c r="H53" s="49"/>
      <c r="I53" s="49"/>
      <c r="J53" s="142"/>
      <c r="K53" s="41"/>
      <c r="L53" s="49"/>
      <c r="M53" s="49"/>
      <c r="N53" s="41"/>
      <c r="O53" s="41" t="s">
        <v>331</v>
      </c>
      <c r="P53" s="49"/>
      <c r="Q53" s="49"/>
      <c r="R53" s="41"/>
    </row>
    <row r="54" spans="1:18" ht="15.75" x14ac:dyDescent="0.25">
      <c r="A54" s="13"/>
      <c r="B54" s="56"/>
      <c r="C54" s="56"/>
      <c r="D54" s="56"/>
      <c r="E54" s="56"/>
      <c r="F54" s="56"/>
      <c r="G54" s="56"/>
      <c r="H54" s="56"/>
      <c r="I54" s="56"/>
      <c r="J54" s="56"/>
      <c r="K54" s="56"/>
      <c r="L54" s="56"/>
      <c r="M54" s="56"/>
      <c r="N54" s="56"/>
      <c r="O54" s="56"/>
      <c r="P54" s="56"/>
      <c r="Q54" s="56"/>
      <c r="R54" s="56"/>
    </row>
    <row r="55" spans="1:18" x14ac:dyDescent="0.25">
      <c r="A55" s="13"/>
      <c r="B55" s="20">
        <v>-1</v>
      </c>
      <c r="C55" s="20" t="s">
        <v>1595</v>
      </c>
    </row>
    <row r="56" spans="1:18" x14ac:dyDescent="0.25">
      <c r="A56" s="13"/>
      <c r="B56" s="20">
        <v>-2</v>
      </c>
      <c r="C56" s="20" t="s">
        <v>1596</v>
      </c>
    </row>
  </sheetData>
  <mergeCells count="68">
    <mergeCell ref="B31:R31"/>
    <mergeCell ref="B40:R40"/>
    <mergeCell ref="B41:R41"/>
    <mergeCell ref="B42:R42"/>
    <mergeCell ref="B54:R54"/>
    <mergeCell ref="B9:R9"/>
    <mergeCell ref="B11:R11"/>
    <mergeCell ref="B13:R13"/>
    <mergeCell ref="B14:R14"/>
    <mergeCell ref="B15:R15"/>
    <mergeCell ref="B30:R30"/>
    <mergeCell ref="R45:R47"/>
    <mergeCell ref="A1:A2"/>
    <mergeCell ref="B1:R1"/>
    <mergeCell ref="B2:R2"/>
    <mergeCell ref="B3:R3"/>
    <mergeCell ref="A4:A56"/>
    <mergeCell ref="B4:R4"/>
    <mergeCell ref="B5:R5"/>
    <mergeCell ref="B6:R6"/>
    <mergeCell ref="B7:R7"/>
    <mergeCell ref="L45:M45"/>
    <mergeCell ref="L46:M46"/>
    <mergeCell ref="L47:M47"/>
    <mergeCell ref="N45:N47"/>
    <mergeCell ref="O45:O47"/>
    <mergeCell ref="P45:Q45"/>
    <mergeCell ref="P46:Q46"/>
    <mergeCell ref="P47:Q47"/>
    <mergeCell ref="G45:G47"/>
    <mergeCell ref="H45:I45"/>
    <mergeCell ref="H46:I46"/>
    <mergeCell ref="H47:I47"/>
    <mergeCell ref="J45:J47"/>
    <mergeCell ref="K45:K47"/>
    <mergeCell ref="D33:E33"/>
    <mergeCell ref="H33:I33"/>
    <mergeCell ref="D44:I44"/>
    <mergeCell ref="L44:Q44"/>
    <mergeCell ref="B45:B47"/>
    <mergeCell ref="C45:C47"/>
    <mergeCell ref="D45:E45"/>
    <mergeCell ref="D46:E46"/>
    <mergeCell ref="D47:E47"/>
    <mergeCell ref="F45:F47"/>
    <mergeCell ref="N18:N20"/>
    <mergeCell ref="O18:O20"/>
    <mergeCell ref="P18:Q18"/>
    <mergeCell ref="P19:Q19"/>
    <mergeCell ref="P20:Q20"/>
    <mergeCell ref="R18:R20"/>
    <mergeCell ref="H19:I19"/>
    <mergeCell ref="H20:I20"/>
    <mergeCell ref="J18:J20"/>
    <mergeCell ref="K18:K20"/>
    <mergeCell ref="L18:M18"/>
    <mergeCell ref="L19:M19"/>
    <mergeCell ref="L20:M20"/>
    <mergeCell ref="D17:I17"/>
    <mergeCell ref="L17:Q17"/>
    <mergeCell ref="B18:B20"/>
    <mergeCell ref="C18:C20"/>
    <mergeCell ref="D18:E18"/>
    <mergeCell ref="D19:E19"/>
    <mergeCell ref="D20:E20"/>
    <mergeCell ref="F18:F20"/>
    <mergeCell ref="G18:G20"/>
    <mergeCell ref="H18:I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4.28515625" bestFit="1" customWidth="1"/>
    <col min="2" max="2" width="36.5703125" bestFit="1" customWidth="1"/>
    <col min="3" max="4" width="9.140625" customWidth="1"/>
    <col min="5" max="5" width="36.5703125" bestFit="1" customWidth="1"/>
    <col min="6" max="6" width="9.85546875" customWidth="1"/>
    <col min="7" max="7" width="36.5703125" customWidth="1"/>
    <col min="8" max="8" width="9.140625" customWidth="1"/>
    <col min="9" max="9" width="24.140625" customWidth="1"/>
    <col min="10" max="10" width="9.140625" customWidth="1"/>
    <col min="11" max="11" width="36.5703125" customWidth="1"/>
    <col min="12" max="12" width="9.140625" customWidth="1"/>
    <col min="13" max="13" width="17.7109375" customWidth="1"/>
    <col min="14" max="16" width="9.140625" customWidth="1"/>
    <col min="17" max="17" width="26.85546875" customWidth="1"/>
    <col min="18" max="18" width="9.85546875" customWidth="1"/>
  </cols>
  <sheetData>
    <row r="1" spans="1:18" ht="15" customHeight="1" x14ac:dyDescent="0.25">
      <c r="A1" s="8" t="s">
        <v>1597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1598</v>
      </c>
      <c r="B3" s="12"/>
      <c r="C3" s="12"/>
      <c r="D3" s="12"/>
      <c r="E3" s="12"/>
      <c r="F3" s="12"/>
      <c r="G3" s="12"/>
      <c r="H3" s="12"/>
      <c r="I3" s="12"/>
      <c r="J3" s="12"/>
      <c r="K3" s="12"/>
      <c r="L3" s="12"/>
      <c r="M3" s="12"/>
      <c r="N3" s="12"/>
      <c r="O3" s="12"/>
      <c r="P3" s="12"/>
      <c r="Q3" s="12"/>
      <c r="R3" s="12"/>
    </row>
    <row r="4" spans="1:18" x14ac:dyDescent="0.25">
      <c r="A4" s="13" t="s">
        <v>1597</v>
      </c>
      <c r="B4" s="22" t="s">
        <v>1599</v>
      </c>
      <c r="C4" s="22"/>
      <c r="D4" s="22"/>
      <c r="E4" s="22"/>
      <c r="F4" s="22"/>
      <c r="G4" s="22"/>
      <c r="H4" s="22"/>
      <c r="I4" s="22"/>
      <c r="J4" s="22"/>
      <c r="K4" s="22"/>
      <c r="L4" s="22"/>
      <c r="M4" s="22"/>
      <c r="N4" s="22"/>
      <c r="O4" s="22"/>
      <c r="P4" s="22"/>
      <c r="Q4" s="22"/>
      <c r="R4" s="22"/>
    </row>
    <row r="5" spans="1:18" ht="25.5" customHeight="1" x14ac:dyDescent="0.25">
      <c r="A5" s="13"/>
      <c r="B5" s="24" t="s">
        <v>1600</v>
      </c>
      <c r="C5" s="24"/>
      <c r="D5" s="24"/>
      <c r="E5" s="24"/>
      <c r="F5" s="24"/>
      <c r="G5" s="24"/>
      <c r="H5" s="24"/>
      <c r="I5" s="24"/>
      <c r="J5" s="24"/>
      <c r="K5" s="24"/>
      <c r="L5" s="24"/>
      <c r="M5" s="24"/>
      <c r="N5" s="24"/>
      <c r="O5" s="24"/>
      <c r="P5" s="24"/>
      <c r="Q5" s="24"/>
      <c r="R5" s="24"/>
    </row>
    <row r="6" spans="1:18" ht="15.75" x14ac:dyDescent="0.25">
      <c r="A6" s="13"/>
      <c r="B6" s="56"/>
      <c r="C6" s="56"/>
      <c r="D6" s="56"/>
      <c r="E6" s="56"/>
      <c r="F6" s="56"/>
      <c r="G6" s="56"/>
      <c r="H6" s="56"/>
      <c r="I6" s="56"/>
      <c r="J6" s="56"/>
      <c r="K6" s="56"/>
      <c r="L6" s="56"/>
      <c r="M6" s="56"/>
      <c r="N6" s="56"/>
      <c r="O6" s="56"/>
      <c r="P6" s="56"/>
      <c r="Q6" s="56"/>
      <c r="R6" s="56"/>
    </row>
    <row r="7" spans="1:18" x14ac:dyDescent="0.25">
      <c r="A7" s="13"/>
      <c r="B7" s="33"/>
      <c r="C7" s="33"/>
      <c r="D7" s="33"/>
      <c r="E7" s="33"/>
      <c r="F7" s="33"/>
      <c r="G7" s="33"/>
      <c r="H7" s="33"/>
      <c r="I7" s="33"/>
      <c r="J7" s="33"/>
      <c r="K7" s="33"/>
      <c r="L7" s="33"/>
      <c r="M7" s="33"/>
      <c r="N7" s="33"/>
      <c r="O7" s="33"/>
      <c r="P7" s="33"/>
      <c r="Q7" s="33"/>
      <c r="R7" s="33"/>
    </row>
    <row r="8" spans="1:18" ht="15.75" thickBot="1" x14ac:dyDescent="0.3">
      <c r="A8" s="13"/>
      <c r="B8" s="33"/>
      <c r="C8" s="33" t="s">
        <v>331</v>
      </c>
      <c r="D8" s="115" t="s">
        <v>503</v>
      </c>
      <c r="E8" s="115"/>
      <c r="F8" s="115"/>
      <c r="G8" s="115"/>
      <c r="H8" s="115"/>
      <c r="I8" s="115"/>
      <c r="J8" s="125"/>
      <c r="K8" s="33"/>
      <c r="L8" s="115" t="s">
        <v>644</v>
      </c>
      <c r="M8" s="115"/>
      <c r="N8" s="115"/>
      <c r="O8" s="115"/>
      <c r="P8" s="115"/>
      <c r="Q8" s="115"/>
      <c r="R8" s="33"/>
    </row>
    <row r="9" spans="1:18" x14ac:dyDescent="0.25">
      <c r="A9" s="13"/>
      <c r="B9" s="120"/>
      <c r="C9" s="120" t="s">
        <v>331</v>
      </c>
      <c r="D9" s="117" t="s">
        <v>796</v>
      </c>
      <c r="E9" s="117"/>
      <c r="F9" s="121"/>
      <c r="G9" s="121"/>
      <c r="H9" s="117" t="s">
        <v>1583</v>
      </c>
      <c r="I9" s="117"/>
      <c r="J9" s="132"/>
      <c r="K9" s="133"/>
      <c r="L9" s="117" t="s">
        <v>1330</v>
      </c>
      <c r="M9" s="117"/>
      <c r="N9" s="121"/>
      <c r="O9" s="121" t="s">
        <v>331</v>
      </c>
      <c r="P9" s="117" t="s">
        <v>796</v>
      </c>
      <c r="Q9" s="117"/>
      <c r="R9" s="120"/>
    </row>
    <row r="10" spans="1:18" x14ac:dyDescent="0.25">
      <c r="A10" s="13"/>
      <c r="B10" s="120"/>
      <c r="C10" s="120"/>
      <c r="D10" s="116" t="s">
        <v>797</v>
      </c>
      <c r="E10" s="116"/>
      <c r="F10" s="120"/>
      <c r="G10" s="120"/>
      <c r="H10" s="116" t="s">
        <v>996</v>
      </c>
      <c r="I10" s="116"/>
      <c r="J10" s="132"/>
      <c r="K10" s="133"/>
      <c r="L10" s="116" t="s">
        <v>996</v>
      </c>
      <c r="M10" s="116"/>
      <c r="N10" s="120"/>
      <c r="O10" s="120"/>
      <c r="P10" s="116" t="s">
        <v>799</v>
      </c>
      <c r="Q10" s="116"/>
      <c r="R10" s="120"/>
    </row>
    <row r="11" spans="1:18" ht="15.75" thickBot="1" x14ac:dyDescent="0.3">
      <c r="A11" s="13"/>
      <c r="B11" s="120"/>
      <c r="C11" s="120"/>
      <c r="D11" s="115"/>
      <c r="E11" s="115"/>
      <c r="F11" s="120"/>
      <c r="G11" s="120"/>
      <c r="H11" s="115" t="s">
        <v>811</v>
      </c>
      <c r="I11" s="115"/>
      <c r="J11" s="132"/>
      <c r="K11" s="133"/>
      <c r="L11" s="115" t="s">
        <v>998</v>
      </c>
      <c r="M11" s="115"/>
      <c r="N11" s="120"/>
      <c r="O11" s="120"/>
      <c r="P11" s="115"/>
      <c r="Q11" s="115"/>
      <c r="R11" s="120"/>
    </row>
    <row r="12" spans="1:18" x14ac:dyDescent="0.25">
      <c r="A12" s="13"/>
      <c r="B12" s="43" t="s">
        <v>1601</v>
      </c>
      <c r="C12" s="31" t="s">
        <v>331</v>
      </c>
      <c r="D12" s="40" t="s">
        <v>343</v>
      </c>
      <c r="E12" s="119" t="s">
        <v>386</v>
      </c>
      <c r="F12" s="40" t="s">
        <v>331</v>
      </c>
      <c r="G12" s="31"/>
      <c r="H12" s="31" t="s">
        <v>343</v>
      </c>
      <c r="I12" s="38">
        <v>852</v>
      </c>
      <c r="J12" s="128" t="s">
        <v>331</v>
      </c>
      <c r="K12" s="31"/>
      <c r="L12" s="31" t="s">
        <v>343</v>
      </c>
      <c r="M12" s="38">
        <v>516</v>
      </c>
      <c r="N12" s="40" t="s">
        <v>331</v>
      </c>
      <c r="O12" s="31" t="s">
        <v>331</v>
      </c>
      <c r="P12" s="31" t="s">
        <v>343</v>
      </c>
      <c r="Q12" s="45">
        <v>3100</v>
      </c>
      <c r="R12" s="40" t="s">
        <v>331</v>
      </c>
    </row>
    <row r="13" spans="1:18" ht="25.5" x14ac:dyDescent="0.25">
      <c r="A13" s="13"/>
      <c r="B13" s="32" t="s">
        <v>1602</v>
      </c>
      <c r="C13" s="16" t="s">
        <v>331</v>
      </c>
      <c r="D13" s="16"/>
      <c r="E13" s="114" t="s">
        <v>1603</v>
      </c>
      <c r="F13" s="21" t="s">
        <v>335</v>
      </c>
      <c r="G13" s="16"/>
      <c r="H13" s="16"/>
      <c r="I13" s="35">
        <v>9294</v>
      </c>
      <c r="J13" s="131" t="s">
        <v>331</v>
      </c>
      <c r="K13" s="16"/>
      <c r="L13" s="16"/>
      <c r="M13" s="114">
        <v>947</v>
      </c>
      <c r="N13" s="21" t="s">
        <v>331</v>
      </c>
      <c r="O13" s="16" t="s">
        <v>331</v>
      </c>
      <c r="P13" s="16"/>
      <c r="Q13" s="114" t="s">
        <v>1604</v>
      </c>
      <c r="R13" s="21" t="s">
        <v>335</v>
      </c>
    </row>
    <row r="14" spans="1:18" x14ac:dyDescent="0.25">
      <c r="A14" s="13"/>
      <c r="B14" s="25" t="s">
        <v>1605</v>
      </c>
      <c r="C14" s="25"/>
      <c r="D14" s="25"/>
      <c r="E14" s="25"/>
      <c r="F14" s="25"/>
      <c r="G14" s="25"/>
      <c r="H14" s="25"/>
      <c r="I14" s="25"/>
      <c r="J14" s="25"/>
      <c r="K14" s="25"/>
      <c r="L14" s="25"/>
      <c r="M14" s="25"/>
      <c r="N14" s="25"/>
      <c r="O14" s="25"/>
      <c r="P14" s="25"/>
      <c r="Q14" s="25"/>
      <c r="R14" s="25"/>
    </row>
    <row r="15" spans="1:18" x14ac:dyDescent="0.25">
      <c r="A15" s="13"/>
      <c r="B15" s="24" t="s">
        <v>1606</v>
      </c>
      <c r="C15" s="24"/>
      <c r="D15" s="24"/>
      <c r="E15" s="24"/>
      <c r="F15" s="24"/>
      <c r="G15" s="24"/>
      <c r="H15" s="24"/>
      <c r="I15" s="24"/>
      <c r="J15" s="24"/>
      <c r="K15" s="24"/>
      <c r="L15" s="24"/>
      <c r="M15" s="24"/>
      <c r="N15" s="24"/>
      <c r="O15" s="24"/>
      <c r="P15" s="24"/>
      <c r="Q15" s="24"/>
      <c r="R15" s="24"/>
    </row>
    <row r="16" spans="1:18" x14ac:dyDescent="0.25">
      <c r="A16" s="13"/>
      <c r="B16" s="24" t="s">
        <v>1607</v>
      </c>
      <c r="C16" s="24"/>
      <c r="D16" s="24"/>
      <c r="E16" s="24"/>
      <c r="F16" s="24"/>
      <c r="G16" s="24"/>
      <c r="H16" s="24"/>
      <c r="I16" s="24"/>
      <c r="J16" s="24"/>
      <c r="K16" s="24"/>
      <c r="L16" s="24"/>
      <c r="M16" s="24"/>
      <c r="N16" s="24"/>
      <c r="O16" s="24"/>
      <c r="P16" s="24"/>
      <c r="Q16" s="24"/>
      <c r="R16" s="24"/>
    </row>
    <row r="17" spans="1:18" x14ac:dyDescent="0.25">
      <c r="A17" s="13"/>
      <c r="B17" s="24" t="s">
        <v>1608</v>
      </c>
      <c r="C17" s="24"/>
      <c r="D17" s="24"/>
      <c r="E17" s="24"/>
      <c r="F17" s="24"/>
      <c r="G17" s="24"/>
      <c r="H17" s="24"/>
      <c r="I17" s="24"/>
      <c r="J17" s="24"/>
      <c r="K17" s="24"/>
      <c r="L17" s="24"/>
      <c r="M17" s="24"/>
      <c r="N17" s="24"/>
      <c r="O17" s="24"/>
      <c r="P17" s="24"/>
      <c r="Q17" s="24"/>
      <c r="R17" s="24"/>
    </row>
    <row r="18" spans="1:18" ht="38.25" customHeight="1" x14ac:dyDescent="0.25">
      <c r="A18" s="13"/>
      <c r="B18" s="24" t="s">
        <v>1609</v>
      </c>
      <c r="C18" s="24"/>
      <c r="D18" s="24"/>
      <c r="E18" s="24"/>
      <c r="F18" s="24"/>
      <c r="G18" s="24"/>
      <c r="H18" s="24"/>
      <c r="I18" s="24"/>
      <c r="J18" s="24"/>
      <c r="K18" s="24"/>
      <c r="L18" s="24"/>
      <c r="M18" s="24"/>
      <c r="N18" s="24"/>
      <c r="O18" s="24"/>
      <c r="P18" s="24"/>
      <c r="Q18" s="24"/>
      <c r="R18" s="24"/>
    </row>
    <row r="19" spans="1:18" x14ac:dyDescent="0.25">
      <c r="A19" s="13"/>
      <c r="B19" s="25" t="s">
        <v>1610</v>
      </c>
      <c r="C19" s="25"/>
      <c r="D19" s="25"/>
      <c r="E19" s="25"/>
      <c r="F19" s="25"/>
      <c r="G19" s="25"/>
      <c r="H19" s="25"/>
      <c r="I19" s="25"/>
      <c r="J19" s="25"/>
      <c r="K19" s="25"/>
      <c r="L19" s="25"/>
      <c r="M19" s="25"/>
      <c r="N19" s="25"/>
      <c r="O19" s="25"/>
      <c r="P19" s="25"/>
      <c r="Q19" s="25"/>
      <c r="R19" s="25"/>
    </row>
    <row r="20" spans="1:18" x14ac:dyDescent="0.25">
      <c r="A20" s="13"/>
      <c r="B20" s="27"/>
      <c r="C20" s="27"/>
      <c r="D20" s="27"/>
      <c r="E20" s="27"/>
      <c r="F20" s="27"/>
      <c r="G20" s="27"/>
      <c r="H20" s="27"/>
      <c r="I20" s="27"/>
      <c r="J20" s="27"/>
      <c r="K20" s="27"/>
      <c r="L20" s="27"/>
      <c r="M20" s="27"/>
      <c r="N20" s="27"/>
      <c r="O20" s="27"/>
      <c r="P20" s="27"/>
      <c r="Q20" s="27"/>
      <c r="R20" s="27"/>
    </row>
    <row r="21" spans="1:18" ht="229.5" x14ac:dyDescent="0.25">
      <c r="A21" s="13"/>
      <c r="B21" s="16"/>
      <c r="C21" s="20" t="s">
        <v>421</v>
      </c>
      <c r="D21" s="137"/>
      <c r="E21" s="20" t="s">
        <v>1611</v>
      </c>
    </row>
    <row r="22" spans="1:18" x14ac:dyDescent="0.25">
      <c r="A22" s="13"/>
      <c r="B22" s="26"/>
      <c r="C22" s="26"/>
      <c r="D22" s="26"/>
      <c r="E22" s="26"/>
      <c r="F22" s="26"/>
      <c r="G22" s="26"/>
      <c r="H22" s="26"/>
      <c r="I22" s="26"/>
      <c r="J22" s="26"/>
      <c r="K22" s="26"/>
      <c r="L22" s="26"/>
      <c r="M22" s="26"/>
      <c r="N22" s="26"/>
      <c r="O22" s="26"/>
      <c r="P22" s="26"/>
      <c r="Q22" s="26"/>
      <c r="R22" s="26"/>
    </row>
    <row r="23" spans="1:18" ht="63.75" x14ac:dyDescent="0.25">
      <c r="A23" s="13"/>
      <c r="B23" s="16"/>
      <c r="C23" s="20" t="s">
        <v>421</v>
      </c>
      <c r="D23" s="137"/>
      <c r="E23" s="20" t="s">
        <v>1612</v>
      </c>
    </row>
    <row r="24" spans="1:18" x14ac:dyDescent="0.25">
      <c r="A24" s="13"/>
      <c r="B24" s="27"/>
      <c r="C24" s="27"/>
      <c r="D24" s="27"/>
      <c r="E24" s="27"/>
      <c r="F24" s="27"/>
      <c r="G24" s="27"/>
      <c r="H24" s="27"/>
      <c r="I24" s="27"/>
      <c r="J24" s="27"/>
      <c r="K24" s="27"/>
      <c r="L24" s="27"/>
      <c r="M24" s="27"/>
      <c r="N24" s="27"/>
      <c r="O24" s="27"/>
      <c r="P24" s="27"/>
      <c r="Q24" s="27"/>
      <c r="R24" s="27"/>
    </row>
    <row r="25" spans="1:18" ht="114.75" x14ac:dyDescent="0.25">
      <c r="A25" s="13"/>
      <c r="B25" s="16"/>
      <c r="C25" s="20" t="s">
        <v>421</v>
      </c>
      <c r="D25" s="137"/>
      <c r="E25" s="20" t="s">
        <v>1613</v>
      </c>
    </row>
    <row r="26" spans="1:18" x14ac:dyDescent="0.25">
      <c r="A26" s="13"/>
      <c r="B26" s="27"/>
      <c r="C26" s="27"/>
      <c r="D26" s="27"/>
      <c r="E26" s="27"/>
      <c r="F26" s="27"/>
      <c r="G26" s="27"/>
      <c r="H26" s="27"/>
      <c r="I26" s="27"/>
      <c r="J26" s="27"/>
      <c r="K26" s="27"/>
      <c r="L26" s="27"/>
      <c r="M26" s="27"/>
      <c r="N26" s="27"/>
      <c r="O26" s="27"/>
      <c r="P26" s="27"/>
      <c r="Q26" s="27"/>
      <c r="R26" s="27"/>
    </row>
    <row r="27" spans="1:18" ht="76.5" x14ac:dyDescent="0.25">
      <c r="A27" s="13"/>
      <c r="B27" s="16"/>
      <c r="C27" s="20" t="s">
        <v>421</v>
      </c>
      <c r="D27" s="137"/>
      <c r="E27" s="20" t="s">
        <v>1614</v>
      </c>
    </row>
    <row r="28" spans="1:18" x14ac:dyDescent="0.25">
      <c r="A28" s="13"/>
      <c r="B28" s="27"/>
      <c r="C28" s="27"/>
      <c r="D28" s="27"/>
      <c r="E28" s="27"/>
      <c r="F28" s="27"/>
      <c r="G28" s="27"/>
      <c r="H28" s="27"/>
      <c r="I28" s="27"/>
      <c r="J28" s="27"/>
      <c r="K28" s="27"/>
      <c r="L28" s="27"/>
      <c r="M28" s="27"/>
      <c r="N28" s="27"/>
      <c r="O28" s="27"/>
      <c r="P28" s="27"/>
      <c r="Q28" s="27"/>
      <c r="R28" s="27"/>
    </row>
    <row r="29" spans="1:18" ht="89.25" x14ac:dyDescent="0.25">
      <c r="A29" s="13"/>
      <c r="B29" s="16"/>
      <c r="C29" s="20" t="s">
        <v>421</v>
      </c>
      <c r="D29" s="137"/>
      <c r="E29" s="20" t="s">
        <v>1615</v>
      </c>
    </row>
    <row r="30" spans="1:18" x14ac:dyDescent="0.25">
      <c r="A30" s="13"/>
      <c r="B30" s="27"/>
      <c r="C30" s="27"/>
      <c r="D30" s="27"/>
      <c r="E30" s="27"/>
      <c r="F30" s="27"/>
      <c r="G30" s="27"/>
      <c r="H30" s="27"/>
      <c r="I30" s="27"/>
      <c r="J30" s="27"/>
      <c r="K30" s="27"/>
      <c r="L30" s="27"/>
      <c r="M30" s="27"/>
      <c r="N30" s="27"/>
      <c r="O30" s="27"/>
      <c r="P30" s="27"/>
      <c r="Q30" s="27"/>
      <c r="R30" s="27"/>
    </row>
    <row r="31" spans="1:18" ht="114.75" x14ac:dyDescent="0.25">
      <c r="A31" s="13"/>
      <c r="B31" s="16"/>
      <c r="C31" s="20" t="s">
        <v>421</v>
      </c>
      <c r="D31" s="137"/>
      <c r="E31" s="20" t="s">
        <v>1616</v>
      </c>
    </row>
    <row r="32" spans="1:18" x14ac:dyDescent="0.25">
      <c r="A32" s="13"/>
      <c r="B32" s="25" t="s">
        <v>1617</v>
      </c>
      <c r="C32" s="25"/>
      <c r="D32" s="25"/>
      <c r="E32" s="25"/>
      <c r="F32" s="25"/>
      <c r="G32" s="25"/>
      <c r="H32" s="25"/>
      <c r="I32" s="25"/>
      <c r="J32" s="25"/>
      <c r="K32" s="25"/>
      <c r="L32" s="25"/>
      <c r="M32" s="25"/>
      <c r="N32" s="25"/>
      <c r="O32" s="25"/>
      <c r="P32" s="25"/>
      <c r="Q32" s="25"/>
      <c r="R32" s="25"/>
    </row>
    <row r="33" spans="1:18" x14ac:dyDescent="0.25">
      <c r="A33" s="13"/>
      <c r="B33" s="25" t="s">
        <v>1618</v>
      </c>
      <c r="C33" s="25"/>
      <c r="D33" s="25"/>
      <c r="E33" s="25"/>
      <c r="F33" s="25"/>
      <c r="G33" s="25"/>
      <c r="H33" s="25"/>
      <c r="I33" s="25"/>
      <c r="J33" s="25"/>
      <c r="K33" s="25"/>
      <c r="L33" s="25"/>
      <c r="M33" s="25"/>
      <c r="N33" s="25"/>
      <c r="O33" s="25"/>
      <c r="P33" s="25"/>
      <c r="Q33" s="25"/>
      <c r="R33" s="25"/>
    </row>
  </sheetData>
  <mergeCells count="45">
    <mergeCell ref="B24:R24"/>
    <mergeCell ref="B26:R26"/>
    <mergeCell ref="B28:R28"/>
    <mergeCell ref="B30:R30"/>
    <mergeCell ref="B32:R32"/>
    <mergeCell ref="B33:R33"/>
    <mergeCell ref="B16:R16"/>
    <mergeCell ref="B17:R17"/>
    <mergeCell ref="B18:R18"/>
    <mergeCell ref="B19:R19"/>
    <mergeCell ref="B20:R20"/>
    <mergeCell ref="B22:R22"/>
    <mergeCell ref="A1:A2"/>
    <mergeCell ref="B1:R1"/>
    <mergeCell ref="B2:R2"/>
    <mergeCell ref="B3:R3"/>
    <mergeCell ref="A4:A33"/>
    <mergeCell ref="B4:R4"/>
    <mergeCell ref="B5:R5"/>
    <mergeCell ref="B6:R6"/>
    <mergeCell ref="B14:R14"/>
    <mergeCell ref="B15:R15"/>
    <mergeCell ref="N9:N11"/>
    <mergeCell ref="O9:O11"/>
    <mergeCell ref="P9:Q9"/>
    <mergeCell ref="P10:Q10"/>
    <mergeCell ref="P11:Q11"/>
    <mergeCell ref="R9:R11"/>
    <mergeCell ref="H10:I10"/>
    <mergeCell ref="H11:I11"/>
    <mergeCell ref="J9:J11"/>
    <mergeCell ref="K9:K11"/>
    <mergeCell ref="L9:M9"/>
    <mergeCell ref="L10:M10"/>
    <mergeCell ref="L11:M11"/>
    <mergeCell ref="D8:I8"/>
    <mergeCell ref="L8:Q8"/>
    <mergeCell ref="B9:B11"/>
    <mergeCell ref="C9:C11"/>
    <mergeCell ref="D9:E9"/>
    <mergeCell ref="D10:E10"/>
    <mergeCell ref="D11:E11"/>
    <mergeCell ref="F9:F11"/>
    <mergeCell ref="G9:G11"/>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4" width="3.5703125" customWidth="1"/>
    <col min="5" max="5" width="15.5703125" customWidth="1"/>
    <col min="6" max="6" width="3.85546875" customWidth="1"/>
    <col min="7" max="7" width="18.140625" customWidth="1"/>
    <col min="8" max="8" width="3.5703125" customWidth="1"/>
    <col min="9" max="9" width="15.5703125" customWidth="1"/>
    <col min="10" max="12" width="3.5703125" customWidth="1"/>
    <col min="13" max="13" width="13" customWidth="1"/>
    <col min="14" max="16" width="3.5703125" customWidth="1"/>
    <col min="17" max="17" width="15.5703125" customWidth="1"/>
    <col min="18" max="18" width="3.5703125" customWidth="1"/>
  </cols>
  <sheetData>
    <row r="1" spans="1:18" ht="15" customHeight="1" x14ac:dyDescent="0.25">
      <c r="A1" s="8" t="s">
        <v>1619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1620</v>
      </c>
      <c r="B3" s="12"/>
      <c r="C3" s="12"/>
      <c r="D3" s="12"/>
      <c r="E3" s="12"/>
      <c r="F3" s="12"/>
      <c r="G3" s="12"/>
      <c r="H3" s="12"/>
      <c r="I3" s="12"/>
      <c r="J3" s="12"/>
      <c r="K3" s="12"/>
      <c r="L3" s="12"/>
      <c r="M3" s="12"/>
      <c r="N3" s="12"/>
      <c r="O3" s="12"/>
      <c r="P3" s="12"/>
      <c r="Q3" s="12"/>
      <c r="R3" s="12"/>
    </row>
    <row r="4" spans="1:18" x14ac:dyDescent="0.25">
      <c r="A4" s="13" t="s">
        <v>1619</v>
      </c>
      <c r="B4" s="22" t="s">
        <v>1621</v>
      </c>
      <c r="C4" s="22"/>
      <c r="D4" s="22"/>
      <c r="E4" s="22"/>
      <c r="F4" s="22"/>
      <c r="G4" s="22"/>
      <c r="H4" s="22"/>
      <c r="I4" s="22"/>
      <c r="J4" s="22"/>
      <c r="K4" s="22"/>
      <c r="L4" s="22"/>
      <c r="M4" s="22"/>
      <c r="N4" s="22"/>
      <c r="O4" s="22"/>
      <c r="P4" s="22"/>
      <c r="Q4" s="22"/>
      <c r="R4" s="22"/>
    </row>
    <row r="5" spans="1:18" ht="25.5" customHeight="1" x14ac:dyDescent="0.25">
      <c r="A5" s="13"/>
      <c r="B5" s="25" t="s">
        <v>1622</v>
      </c>
      <c r="C5" s="25"/>
      <c r="D5" s="25"/>
      <c r="E5" s="25"/>
      <c r="F5" s="25"/>
      <c r="G5" s="25"/>
      <c r="H5" s="25"/>
      <c r="I5" s="25"/>
      <c r="J5" s="25"/>
      <c r="K5" s="25"/>
      <c r="L5" s="25"/>
      <c r="M5" s="25"/>
      <c r="N5" s="25"/>
      <c r="O5" s="25"/>
      <c r="P5" s="25"/>
      <c r="Q5" s="25"/>
      <c r="R5" s="25"/>
    </row>
    <row r="6" spans="1:18" ht="15.75" x14ac:dyDescent="0.25">
      <c r="A6" s="13"/>
      <c r="B6" s="56"/>
      <c r="C6" s="56"/>
      <c r="D6" s="56"/>
      <c r="E6" s="56"/>
      <c r="F6" s="56"/>
      <c r="G6" s="56"/>
      <c r="H6" s="56"/>
      <c r="I6" s="56"/>
      <c r="J6" s="56"/>
      <c r="K6" s="56"/>
      <c r="L6" s="56"/>
      <c r="M6" s="56"/>
      <c r="N6" s="56"/>
      <c r="O6" s="56"/>
      <c r="P6" s="56"/>
      <c r="Q6" s="56"/>
      <c r="R6" s="56"/>
    </row>
    <row r="7" spans="1:18" x14ac:dyDescent="0.25">
      <c r="A7" s="13"/>
      <c r="B7" s="16"/>
      <c r="C7" s="16"/>
      <c r="D7" s="16"/>
      <c r="E7" s="16"/>
      <c r="F7" s="16"/>
      <c r="G7" s="16"/>
      <c r="H7" s="16"/>
      <c r="I7" s="16"/>
      <c r="J7" s="16"/>
      <c r="K7" s="16"/>
      <c r="L7" s="16"/>
      <c r="M7" s="16"/>
      <c r="N7" s="16"/>
      <c r="O7" s="16"/>
      <c r="P7" s="16"/>
      <c r="Q7" s="16"/>
      <c r="R7" s="16"/>
    </row>
    <row r="8" spans="1:18" ht="15.75" thickBot="1" x14ac:dyDescent="0.3">
      <c r="A8" s="13"/>
      <c r="B8" s="33"/>
      <c r="C8" s="33" t="s">
        <v>331</v>
      </c>
      <c r="D8" s="115" t="s">
        <v>503</v>
      </c>
      <c r="E8" s="115"/>
      <c r="F8" s="115"/>
      <c r="G8" s="115"/>
      <c r="H8" s="115"/>
      <c r="I8" s="115"/>
      <c r="J8" s="115"/>
      <c r="K8" s="115"/>
      <c r="L8" s="115"/>
      <c r="M8" s="115"/>
      <c r="N8" s="115"/>
      <c r="O8" s="115"/>
      <c r="P8" s="115"/>
      <c r="Q8" s="115"/>
      <c r="R8" s="33"/>
    </row>
    <row r="9" spans="1:18" ht="15.75" thickBot="1" x14ac:dyDescent="0.3">
      <c r="A9" s="13"/>
      <c r="B9" s="33"/>
      <c r="C9" s="33" t="s">
        <v>331</v>
      </c>
      <c r="D9" s="135" t="s">
        <v>1623</v>
      </c>
      <c r="E9" s="135"/>
      <c r="F9" s="135"/>
      <c r="G9" s="135"/>
      <c r="H9" s="135"/>
      <c r="I9" s="135"/>
      <c r="J9" s="135"/>
      <c r="K9" s="135"/>
      <c r="L9" s="135"/>
      <c r="M9" s="135"/>
      <c r="N9" s="135"/>
      <c r="O9" s="135"/>
      <c r="P9" s="135"/>
      <c r="Q9" s="135"/>
      <c r="R9" s="33"/>
    </row>
    <row r="10" spans="1:18" x14ac:dyDescent="0.25">
      <c r="A10" s="13"/>
      <c r="B10" s="120"/>
      <c r="C10" s="120" t="s">
        <v>331</v>
      </c>
      <c r="D10" s="117" t="s">
        <v>506</v>
      </c>
      <c r="E10" s="117"/>
      <c r="F10" s="121"/>
      <c r="G10" s="121"/>
      <c r="H10" s="117" t="s">
        <v>1624</v>
      </c>
      <c r="I10" s="117"/>
      <c r="J10" s="121"/>
      <c r="K10" s="121" t="s">
        <v>331</v>
      </c>
      <c r="L10" s="117" t="s">
        <v>1625</v>
      </c>
      <c r="M10" s="117"/>
      <c r="N10" s="121"/>
      <c r="O10" s="121" t="s">
        <v>331</v>
      </c>
      <c r="P10" s="117" t="s">
        <v>578</v>
      </c>
      <c r="Q10" s="117"/>
      <c r="R10" s="120"/>
    </row>
    <row r="11" spans="1:18" ht="15.75" thickBot="1" x14ac:dyDescent="0.3">
      <c r="A11" s="13"/>
      <c r="B11" s="120"/>
      <c r="C11" s="120"/>
      <c r="D11" s="115">
        <v>2014</v>
      </c>
      <c r="E11" s="115"/>
      <c r="F11" s="120"/>
      <c r="G11" s="120"/>
      <c r="H11" s="115">
        <v>2014</v>
      </c>
      <c r="I11" s="115"/>
      <c r="J11" s="120"/>
      <c r="K11" s="120"/>
      <c r="L11" s="115">
        <v>2014</v>
      </c>
      <c r="M11" s="115"/>
      <c r="N11" s="120"/>
      <c r="O11" s="120"/>
      <c r="P11" s="115">
        <v>2014</v>
      </c>
      <c r="Q11" s="115"/>
      <c r="R11" s="120"/>
    </row>
    <row r="12" spans="1:18" x14ac:dyDescent="0.25">
      <c r="A12" s="13"/>
      <c r="B12" s="43" t="s">
        <v>85</v>
      </c>
      <c r="C12" s="31" t="s">
        <v>331</v>
      </c>
      <c r="D12" s="31" t="s">
        <v>343</v>
      </c>
      <c r="E12" s="45">
        <v>723004</v>
      </c>
      <c r="F12" s="40" t="s">
        <v>331</v>
      </c>
      <c r="G12" s="31"/>
      <c r="H12" s="31" t="s">
        <v>343</v>
      </c>
      <c r="I12" s="45">
        <v>1055435</v>
      </c>
      <c r="J12" s="40" t="s">
        <v>331</v>
      </c>
      <c r="K12" s="31" t="s">
        <v>331</v>
      </c>
      <c r="L12" s="31" t="s">
        <v>343</v>
      </c>
      <c r="M12" s="45">
        <v>970786</v>
      </c>
      <c r="N12" s="40" t="s">
        <v>331</v>
      </c>
      <c r="O12" s="31" t="s">
        <v>331</v>
      </c>
      <c r="P12" s="31" t="s">
        <v>343</v>
      </c>
      <c r="Q12" s="45">
        <v>1097040</v>
      </c>
      <c r="R12" s="40" t="s">
        <v>331</v>
      </c>
    </row>
    <row r="13" spans="1:18" x14ac:dyDescent="0.25">
      <c r="A13" s="13"/>
      <c r="B13" s="32" t="s">
        <v>87</v>
      </c>
      <c r="C13" s="16" t="s">
        <v>331</v>
      </c>
      <c r="D13" s="16"/>
      <c r="E13" s="35">
        <v>524809</v>
      </c>
      <c r="F13" s="21" t="s">
        <v>331</v>
      </c>
      <c r="G13" s="16"/>
      <c r="H13" s="16"/>
      <c r="I13" s="35">
        <v>843309</v>
      </c>
      <c r="J13" s="21" t="s">
        <v>331</v>
      </c>
      <c r="K13" s="16" t="s">
        <v>331</v>
      </c>
      <c r="L13" s="16"/>
      <c r="M13" s="35">
        <v>722992</v>
      </c>
      <c r="N13" s="21" t="s">
        <v>331</v>
      </c>
      <c r="O13" s="16" t="s">
        <v>331</v>
      </c>
      <c r="P13" s="16"/>
      <c r="Q13" s="35">
        <v>899028</v>
      </c>
      <c r="R13" s="21" t="s">
        <v>331</v>
      </c>
    </row>
    <row r="14" spans="1:18" x14ac:dyDescent="0.25">
      <c r="A14" s="13"/>
      <c r="B14" s="43" t="s">
        <v>1626</v>
      </c>
      <c r="C14" s="31" t="s">
        <v>331</v>
      </c>
      <c r="D14" s="31"/>
      <c r="E14" s="38" t="s">
        <v>1627</v>
      </c>
      <c r="F14" s="40" t="s">
        <v>335</v>
      </c>
      <c r="G14" s="31"/>
      <c r="H14" s="31"/>
      <c r="I14" s="45">
        <v>135635</v>
      </c>
      <c r="J14" s="40" t="s">
        <v>331</v>
      </c>
      <c r="K14" s="31" t="s">
        <v>331</v>
      </c>
      <c r="L14" s="31"/>
      <c r="M14" s="45">
        <v>99137</v>
      </c>
      <c r="N14" s="40" t="s">
        <v>331</v>
      </c>
      <c r="O14" s="31" t="s">
        <v>331</v>
      </c>
      <c r="P14" s="31"/>
      <c r="Q14" s="45">
        <v>182269</v>
      </c>
      <c r="R14" s="40" t="s">
        <v>331</v>
      </c>
    </row>
    <row r="15" spans="1:18" ht="25.5" x14ac:dyDescent="0.25">
      <c r="A15" s="13"/>
      <c r="B15" s="32" t="s">
        <v>1628</v>
      </c>
      <c r="C15" s="16" t="s">
        <v>331</v>
      </c>
      <c r="D15" s="16"/>
      <c r="E15" s="114" t="s">
        <v>1629</v>
      </c>
      <c r="F15" s="21" t="s">
        <v>335</v>
      </c>
      <c r="G15" s="16"/>
      <c r="H15" s="16"/>
      <c r="I15" s="35">
        <v>83561</v>
      </c>
      <c r="J15" s="21" t="s">
        <v>331</v>
      </c>
      <c r="K15" s="16" t="s">
        <v>331</v>
      </c>
      <c r="L15" s="16"/>
      <c r="M15" s="35">
        <v>61326</v>
      </c>
      <c r="N15" s="21" t="s">
        <v>331</v>
      </c>
      <c r="O15" s="16" t="s">
        <v>331</v>
      </c>
      <c r="P15" s="16"/>
      <c r="Q15" s="35">
        <v>112432</v>
      </c>
      <c r="R15" s="21" t="s">
        <v>331</v>
      </c>
    </row>
    <row r="16" spans="1:18" x14ac:dyDescent="0.25">
      <c r="A16" s="13"/>
      <c r="B16" s="43" t="s">
        <v>77</v>
      </c>
      <c r="C16" s="31" t="s">
        <v>331</v>
      </c>
      <c r="D16" s="31"/>
      <c r="E16" s="31"/>
      <c r="F16" s="31"/>
      <c r="G16" s="31"/>
      <c r="H16" s="31"/>
      <c r="I16" s="31"/>
      <c r="J16" s="31"/>
      <c r="K16" s="31" t="s">
        <v>331</v>
      </c>
      <c r="L16" s="31"/>
      <c r="M16" s="31"/>
      <c r="N16" s="31"/>
      <c r="O16" s="31" t="s">
        <v>331</v>
      </c>
      <c r="P16" s="31"/>
      <c r="Q16" s="31"/>
      <c r="R16" s="31"/>
    </row>
    <row r="17" spans="1:18" ht="15.75" thickBot="1" x14ac:dyDescent="0.3">
      <c r="A17" s="13"/>
      <c r="B17" s="50" t="s">
        <v>108</v>
      </c>
      <c r="C17" s="16" t="s">
        <v>331</v>
      </c>
      <c r="D17" s="16"/>
      <c r="E17" s="114" t="s">
        <v>1386</v>
      </c>
      <c r="F17" s="21" t="s">
        <v>331</v>
      </c>
      <c r="G17" s="16"/>
      <c r="H17" s="16"/>
      <c r="I17" s="114" t="s">
        <v>1386</v>
      </c>
      <c r="J17" s="21" t="s">
        <v>331</v>
      </c>
      <c r="K17" s="16" t="s">
        <v>331</v>
      </c>
      <c r="L17" s="16"/>
      <c r="M17" s="114" t="s">
        <v>1386</v>
      </c>
      <c r="N17" s="21" t="s">
        <v>331</v>
      </c>
      <c r="O17" s="16" t="s">
        <v>331</v>
      </c>
      <c r="P17" s="16"/>
      <c r="Q17" s="114" t="s">
        <v>1386</v>
      </c>
      <c r="R17" s="21" t="s">
        <v>331</v>
      </c>
    </row>
    <row r="18" spans="1:18" ht="15.75" thickTop="1" x14ac:dyDescent="0.25">
      <c r="A18" s="13"/>
      <c r="B18" s="41"/>
      <c r="C18" s="41" t="s">
        <v>331</v>
      </c>
      <c r="D18" s="49"/>
      <c r="E18" s="49"/>
      <c r="F18" s="41"/>
      <c r="G18" s="41"/>
      <c r="H18" s="49"/>
      <c r="I18" s="49"/>
      <c r="J18" s="41"/>
      <c r="K18" s="41" t="s">
        <v>331</v>
      </c>
      <c r="L18" s="49"/>
      <c r="M18" s="49"/>
      <c r="N18" s="41"/>
      <c r="O18" s="41" t="s">
        <v>331</v>
      </c>
      <c r="P18" s="49"/>
      <c r="Q18" s="49"/>
      <c r="R18" s="41"/>
    </row>
    <row r="19" spans="1:18" ht="15.75" thickBot="1" x14ac:dyDescent="0.3">
      <c r="A19" s="13"/>
      <c r="B19" s="36" t="s">
        <v>109</v>
      </c>
      <c r="C19" s="30" t="s">
        <v>331</v>
      </c>
      <c r="D19" s="31"/>
      <c r="E19" s="38" t="s">
        <v>1386</v>
      </c>
      <c r="F19" s="40" t="s">
        <v>331</v>
      </c>
      <c r="G19" s="30"/>
      <c r="H19" s="31"/>
      <c r="I19" s="38" t="s">
        <v>1386</v>
      </c>
      <c r="J19" s="40" t="s">
        <v>331</v>
      </c>
      <c r="K19" s="30" t="s">
        <v>331</v>
      </c>
      <c r="L19" s="31"/>
      <c r="M19" s="38" t="s">
        <v>1386</v>
      </c>
      <c r="N19" s="40" t="s">
        <v>331</v>
      </c>
      <c r="O19" s="30" t="s">
        <v>331</v>
      </c>
      <c r="P19" s="31"/>
      <c r="Q19" s="38" t="s">
        <v>1386</v>
      </c>
      <c r="R19" s="40" t="s">
        <v>331</v>
      </c>
    </row>
    <row r="20" spans="1:18" ht="15.75" thickTop="1" x14ac:dyDescent="0.25">
      <c r="A20" s="13"/>
      <c r="B20" s="41"/>
      <c r="C20" s="41" t="s">
        <v>331</v>
      </c>
      <c r="D20" s="49"/>
      <c r="E20" s="49"/>
      <c r="F20" s="41"/>
      <c r="G20" s="41"/>
      <c r="H20" s="49"/>
      <c r="I20" s="49"/>
      <c r="J20" s="41"/>
      <c r="K20" s="41" t="s">
        <v>331</v>
      </c>
      <c r="L20" s="49"/>
      <c r="M20" s="49"/>
      <c r="N20" s="41"/>
      <c r="O20" s="41" t="s">
        <v>331</v>
      </c>
      <c r="P20" s="49"/>
      <c r="Q20" s="49"/>
      <c r="R20" s="41"/>
    </row>
    <row r="21" spans="1:18" x14ac:dyDescent="0.25">
      <c r="A21" s="13"/>
      <c r="B21" s="41"/>
      <c r="C21" s="136"/>
      <c r="D21" s="136"/>
      <c r="E21" s="136"/>
      <c r="F21" s="136"/>
      <c r="G21" s="136"/>
      <c r="H21" s="136"/>
      <c r="I21" s="136"/>
      <c r="J21" s="136"/>
      <c r="K21" s="136"/>
      <c r="L21" s="136"/>
      <c r="M21" s="136"/>
      <c r="N21" s="136"/>
      <c r="O21" s="136"/>
      <c r="P21" s="136"/>
      <c r="Q21" s="136"/>
      <c r="R21" s="136"/>
    </row>
    <row r="22" spans="1:18" ht="15.75" thickBot="1" x14ac:dyDescent="0.3">
      <c r="A22" s="13"/>
      <c r="B22" s="33"/>
      <c r="C22" s="33" t="s">
        <v>331</v>
      </c>
      <c r="D22" s="115" t="s">
        <v>503</v>
      </c>
      <c r="E22" s="115"/>
      <c r="F22" s="115"/>
      <c r="G22" s="115"/>
      <c r="H22" s="115"/>
      <c r="I22" s="115"/>
      <c r="J22" s="115"/>
      <c r="K22" s="115"/>
      <c r="L22" s="115"/>
      <c r="M22" s="115"/>
      <c r="N22" s="33"/>
      <c r="O22" s="33" t="s">
        <v>331</v>
      </c>
      <c r="P22" s="115" t="s">
        <v>644</v>
      </c>
      <c r="Q22" s="115"/>
      <c r="R22" s="33"/>
    </row>
    <row r="23" spans="1:18" ht="15.75" thickBot="1" x14ac:dyDescent="0.3">
      <c r="A23" s="13"/>
      <c r="B23" s="33"/>
      <c r="C23" s="33" t="s">
        <v>331</v>
      </c>
      <c r="D23" s="115" t="s">
        <v>1623</v>
      </c>
      <c r="E23" s="115"/>
      <c r="F23" s="115"/>
      <c r="G23" s="115"/>
      <c r="H23" s="115"/>
      <c r="I23" s="115"/>
      <c r="J23" s="115"/>
      <c r="K23" s="115"/>
      <c r="L23" s="115"/>
      <c r="M23" s="115"/>
      <c r="N23" s="115"/>
      <c r="O23" s="115"/>
      <c r="P23" s="115"/>
      <c r="Q23" s="115"/>
      <c r="R23" s="33"/>
    </row>
    <row r="24" spans="1:18" x14ac:dyDescent="0.25">
      <c r="A24" s="13"/>
      <c r="B24" s="120"/>
      <c r="C24" s="120" t="s">
        <v>331</v>
      </c>
      <c r="D24" s="117" t="s">
        <v>506</v>
      </c>
      <c r="E24" s="117"/>
      <c r="F24" s="121"/>
      <c r="G24" s="121"/>
      <c r="H24" s="117" t="s">
        <v>1624</v>
      </c>
      <c r="I24" s="117"/>
      <c r="J24" s="121"/>
      <c r="K24" s="121" t="s">
        <v>331</v>
      </c>
      <c r="L24" s="117" t="s">
        <v>1625</v>
      </c>
      <c r="M24" s="117"/>
      <c r="N24" s="149"/>
      <c r="O24" s="150" t="s">
        <v>331</v>
      </c>
      <c r="P24" s="117" t="s">
        <v>578</v>
      </c>
      <c r="Q24" s="117"/>
      <c r="R24" s="120"/>
    </row>
    <row r="25" spans="1:18" ht="15.75" thickBot="1" x14ac:dyDescent="0.3">
      <c r="A25" s="13"/>
      <c r="B25" s="120"/>
      <c r="C25" s="120"/>
      <c r="D25" s="115">
        <v>2013</v>
      </c>
      <c r="E25" s="115"/>
      <c r="F25" s="120"/>
      <c r="G25" s="120"/>
      <c r="H25" s="115">
        <v>2013</v>
      </c>
      <c r="I25" s="115"/>
      <c r="J25" s="120"/>
      <c r="K25" s="120"/>
      <c r="L25" s="115">
        <v>2013</v>
      </c>
      <c r="M25" s="115"/>
      <c r="N25" s="132"/>
      <c r="O25" s="133"/>
      <c r="P25" s="115">
        <v>2013</v>
      </c>
      <c r="Q25" s="115"/>
      <c r="R25" s="120"/>
    </row>
    <row r="26" spans="1:18" x14ac:dyDescent="0.25">
      <c r="A26" s="13"/>
      <c r="B26" s="43" t="s">
        <v>85</v>
      </c>
      <c r="C26" s="31" t="s">
        <v>331</v>
      </c>
      <c r="D26" s="31" t="s">
        <v>343</v>
      </c>
      <c r="E26" s="45">
        <v>1139157</v>
      </c>
      <c r="F26" s="40" t="s">
        <v>331</v>
      </c>
      <c r="G26" s="31"/>
      <c r="H26" s="31" t="s">
        <v>343</v>
      </c>
      <c r="I26" s="45">
        <v>710682</v>
      </c>
      <c r="J26" s="40" t="s">
        <v>331</v>
      </c>
      <c r="K26" s="31" t="s">
        <v>331</v>
      </c>
      <c r="L26" s="31" t="s">
        <v>343</v>
      </c>
      <c r="M26" s="45">
        <v>869901</v>
      </c>
      <c r="N26" s="128" t="s">
        <v>331</v>
      </c>
      <c r="O26" s="31" t="s">
        <v>331</v>
      </c>
      <c r="P26" s="31" t="s">
        <v>343</v>
      </c>
      <c r="Q26" s="45">
        <v>1021960</v>
      </c>
      <c r="R26" s="40" t="s">
        <v>331</v>
      </c>
    </row>
    <row r="27" spans="1:18" x14ac:dyDescent="0.25">
      <c r="A27" s="13"/>
      <c r="B27" s="32" t="s">
        <v>87</v>
      </c>
      <c r="C27" s="16" t="s">
        <v>331</v>
      </c>
      <c r="D27" s="16"/>
      <c r="E27" s="35">
        <v>950548</v>
      </c>
      <c r="F27" s="21" t="s">
        <v>331</v>
      </c>
      <c r="G27" s="16"/>
      <c r="H27" s="16"/>
      <c r="I27" s="35">
        <v>531695</v>
      </c>
      <c r="J27" s="21" t="s">
        <v>331</v>
      </c>
      <c r="K27" s="16" t="s">
        <v>331</v>
      </c>
      <c r="L27" s="16"/>
      <c r="M27" s="35">
        <v>658438</v>
      </c>
      <c r="N27" s="131" t="s">
        <v>331</v>
      </c>
      <c r="O27" s="16" t="s">
        <v>331</v>
      </c>
      <c r="P27" s="16"/>
      <c r="Q27" s="35">
        <v>818544</v>
      </c>
      <c r="R27" s="21" t="s">
        <v>331</v>
      </c>
    </row>
    <row r="28" spans="1:18" x14ac:dyDescent="0.25">
      <c r="A28" s="13"/>
      <c r="B28" s="43" t="s">
        <v>102</v>
      </c>
      <c r="C28" s="31" t="s">
        <v>331</v>
      </c>
      <c r="D28" s="31"/>
      <c r="E28" s="45">
        <v>175660</v>
      </c>
      <c r="F28" s="40" t="s">
        <v>331</v>
      </c>
      <c r="G28" s="31"/>
      <c r="H28" s="31"/>
      <c r="I28" s="45">
        <v>23382</v>
      </c>
      <c r="J28" s="40" t="s">
        <v>331</v>
      </c>
      <c r="K28" s="31" t="s">
        <v>331</v>
      </c>
      <c r="L28" s="31"/>
      <c r="M28" s="45">
        <v>65253</v>
      </c>
      <c r="N28" s="128" t="s">
        <v>331</v>
      </c>
      <c r="O28" s="31" t="s">
        <v>331</v>
      </c>
      <c r="P28" s="31"/>
      <c r="Q28" s="45">
        <v>139487</v>
      </c>
      <c r="R28" s="40" t="s">
        <v>331</v>
      </c>
    </row>
    <row r="29" spans="1:18" ht="25.5" x14ac:dyDescent="0.25">
      <c r="A29" s="13"/>
      <c r="B29" s="32" t="s">
        <v>1630</v>
      </c>
      <c r="C29" s="16" t="s">
        <v>331</v>
      </c>
      <c r="D29" s="16"/>
      <c r="E29" s="35">
        <v>109943</v>
      </c>
      <c r="F29" s="21" t="s">
        <v>331</v>
      </c>
      <c r="G29" s="16"/>
      <c r="H29" s="16"/>
      <c r="I29" s="35">
        <v>11740</v>
      </c>
      <c r="J29" s="21" t="s">
        <v>331</v>
      </c>
      <c r="K29" s="16" t="s">
        <v>331</v>
      </c>
      <c r="L29" s="16"/>
      <c r="M29" s="35">
        <v>39508</v>
      </c>
      <c r="N29" s="131" t="s">
        <v>331</v>
      </c>
      <c r="O29" s="16" t="s">
        <v>331</v>
      </c>
      <c r="P29" s="16"/>
      <c r="Q29" s="35">
        <v>80138</v>
      </c>
      <c r="R29" s="21" t="s">
        <v>331</v>
      </c>
    </row>
    <row r="30" spans="1:18" x14ac:dyDescent="0.25">
      <c r="A30" s="13"/>
      <c r="B30" s="43" t="s">
        <v>77</v>
      </c>
      <c r="C30" s="31" t="s">
        <v>331</v>
      </c>
      <c r="D30" s="31"/>
      <c r="E30" s="31"/>
      <c r="F30" s="31"/>
      <c r="G30" s="31"/>
      <c r="H30" s="31"/>
      <c r="I30" s="31"/>
      <c r="J30" s="31"/>
      <c r="K30" s="31" t="s">
        <v>331</v>
      </c>
      <c r="L30" s="31"/>
      <c r="M30" s="31"/>
      <c r="N30" s="141"/>
      <c r="O30" s="31" t="s">
        <v>331</v>
      </c>
      <c r="P30" s="31"/>
      <c r="Q30" s="31"/>
      <c r="R30" s="31"/>
    </row>
    <row r="31" spans="1:18" ht="15.75" thickBot="1" x14ac:dyDescent="0.3">
      <c r="A31" s="13"/>
      <c r="B31" s="50" t="s">
        <v>108</v>
      </c>
      <c r="C31" s="16" t="s">
        <v>331</v>
      </c>
      <c r="D31" s="16"/>
      <c r="E31" s="114" t="s">
        <v>1386</v>
      </c>
      <c r="F31" s="21" t="s">
        <v>331</v>
      </c>
      <c r="G31" s="16"/>
      <c r="H31" s="16"/>
      <c r="I31" s="114" t="s">
        <v>1386</v>
      </c>
      <c r="J31" s="21" t="s">
        <v>331</v>
      </c>
      <c r="K31" s="16" t="s">
        <v>331</v>
      </c>
      <c r="L31" s="16"/>
      <c r="M31" s="114" t="s">
        <v>1386</v>
      </c>
      <c r="N31" s="131" t="s">
        <v>331</v>
      </c>
      <c r="O31" s="16" t="s">
        <v>331</v>
      </c>
      <c r="P31" s="16" t="s">
        <v>343</v>
      </c>
      <c r="Q31" s="114">
        <v>0.35</v>
      </c>
      <c r="R31" s="21" t="s">
        <v>331</v>
      </c>
    </row>
    <row r="32" spans="1:18" ht="15.75" thickTop="1" x14ac:dyDescent="0.25">
      <c r="A32" s="13"/>
      <c r="B32" s="41"/>
      <c r="C32" s="41" t="s">
        <v>331</v>
      </c>
      <c r="D32" s="49"/>
      <c r="E32" s="49"/>
      <c r="F32" s="41"/>
      <c r="G32" s="41"/>
      <c r="H32" s="49"/>
      <c r="I32" s="49"/>
      <c r="J32" s="41"/>
      <c r="K32" s="41" t="s">
        <v>331</v>
      </c>
      <c r="L32" s="49"/>
      <c r="M32" s="49"/>
      <c r="N32" s="142"/>
      <c r="O32" s="41" t="s">
        <v>331</v>
      </c>
      <c r="P32" s="49"/>
      <c r="Q32" s="49"/>
      <c r="R32" s="41"/>
    </row>
    <row r="33" spans="1:18" ht="15.75" thickBot="1" x14ac:dyDescent="0.3">
      <c r="A33" s="13"/>
      <c r="B33" s="36" t="s">
        <v>109</v>
      </c>
      <c r="C33" s="30" t="s">
        <v>331</v>
      </c>
      <c r="D33" s="31"/>
      <c r="E33" s="38" t="s">
        <v>1386</v>
      </c>
      <c r="F33" s="40" t="s">
        <v>331</v>
      </c>
      <c r="G33" s="30"/>
      <c r="H33" s="31"/>
      <c r="I33" s="38" t="s">
        <v>1386</v>
      </c>
      <c r="J33" s="40" t="s">
        <v>331</v>
      </c>
      <c r="K33" s="30" t="s">
        <v>331</v>
      </c>
      <c r="L33" s="31"/>
      <c r="M33" s="38" t="s">
        <v>1386</v>
      </c>
      <c r="N33" s="128" t="s">
        <v>331</v>
      </c>
      <c r="O33" s="30" t="s">
        <v>331</v>
      </c>
      <c r="P33" s="31" t="s">
        <v>343</v>
      </c>
      <c r="Q33" s="38">
        <v>0.35</v>
      </c>
      <c r="R33" s="40" t="s">
        <v>331</v>
      </c>
    </row>
    <row r="34" spans="1:18" ht="15.75" thickTop="1" x14ac:dyDescent="0.25">
      <c r="A34" s="13"/>
      <c r="B34" s="41"/>
      <c r="C34" s="41" t="s">
        <v>331</v>
      </c>
      <c r="D34" s="49"/>
      <c r="E34" s="49"/>
      <c r="F34" s="41"/>
      <c r="G34" s="41"/>
      <c r="H34" s="49"/>
      <c r="I34" s="49"/>
      <c r="J34" s="41"/>
      <c r="K34" s="41" t="s">
        <v>331</v>
      </c>
      <c r="L34" s="49"/>
      <c r="M34" s="49"/>
      <c r="N34" s="142"/>
      <c r="O34" s="41" t="s">
        <v>331</v>
      </c>
      <c r="P34" s="49"/>
      <c r="Q34" s="49"/>
      <c r="R34" s="41"/>
    </row>
  </sheetData>
  <mergeCells count="49">
    <mergeCell ref="R24:R25"/>
    <mergeCell ref="A1:A2"/>
    <mergeCell ref="B1:R1"/>
    <mergeCell ref="B2:R2"/>
    <mergeCell ref="B3:R3"/>
    <mergeCell ref="A4:A34"/>
    <mergeCell ref="B4:R4"/>
    <mergeCell ref="B5:R5"/>
    <mergeCell ref="B6:R6"/>
    <mergeCell ref="K24:K25"/>
    <mergeCell ref="L24:M24"/>
    <mergeCell ref="L25:M25"/>
    <mergeCell ref="N24:N25"/>
    <mergeCell ref="O24:O25"/>
    <mergeCell ref="P24:Q24"/>
    <mergeCell ref="P25:Q25"/>
    <mergeCell ref="D23:Q23"/>
    <mergeCell ref="B24:B25"/>
    <mergeCell ref="C24:C25"/>
    <mergeCell ref="D24:E24"/>
    <mergeCell ref="D25:E25"/>
    <mergeCell ref="F24:F25"/>
    <mergeCell ref="G24:G25"/>
    <mergeCell ref="H24:I24"/>
    <mergeCell ref="H25:I25"/>
    <mergeCell ref="J24:J25"/>
    <mergeCell ref="P10:Q10"/>
    <mergeCell ref="P11:Q11"/>
    <mergeCell ref="R10:R11"/>
    <mergeCell ref="C21:N21"/>
    <mergeCell ref="O21:R21"/>
    <mergeCell ref="D22:M22"/>
    <mergeCell ref="P22:Q22"/>
    <mergeCell ref="J10:J11"/>
    <mergeCell ref="K10:K11"/>
    <mergeCell ref="L10:M10"/>
    <mergeCell ref="L11:M11"/>
    <mergeCell ref="N10:N11"/>
    <mergeCell ref="O10:O11"/>
    <mergeCell ref="D8:Q8"/>
    <mergeCell ref="D9:Q9"/>
    <mergeCell ref="B10:B11"/>
    <mergeCell ref="C10:C11"/>
    <mergeCell ref="D10:E10"/>
    <mergeCell ref="D11:E11"/>
    <mergeCell ref="F10:F11"/>
    <mergeCell ref="G10:G11"/>
    <mergeCell ref="H10:I10"/>
    <mergeCell ref="H11:I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6.85546875" customWidth="1"/>
    <col min="3" max="3" width="36.5703125" bestFit="1" customWidth="1"/>
  </cols>
  <sheetData>
    <row r="1" spans="1:3" ht="15" customHeight="1" x14ac:dyDescent="0.25">
      <c r="A1" s="8" t="s">
        <v>1631</v>
      </c>
      <c r="B1" s="8" t="s">
        <v>1</v>
      </c>
      <c r="C1" s="8"/>
    </row>
    <row r="2" spans="1:3" ht="15" customHeight="1" x14ac:dyDescent="0.25">
      <c r="A2" s="8"/>
      <c r="B2" s="8" t="s">
        <v>2</v>
      </c>
      <c r="C2" s="8"/>
    </row>
    <row r="3" spans="1:3" x14ac:dyDescent="0.25">
      <c r="A3" s="4" t="s">
        <v>217</v>
      </c>
      <c r="B3" s="12"/>
      <c r="C3" s="12"/>
    </row>
    <row r="4" spans="1:3" x14ac:dyDescent="0.25">
      <c r="A4" s="13" t="s">
        <v>238</v>
      </c>
      <c r="B4" s="23" t="s">
        <v>238</v>
      </c>
      <c r="C4" s="23"/>
    </row>
    <row r="5" spans="1:3" ht="204" customHeight="1" x14ac:dyDescent="0.25">
      <c r="A5" s="13"/>
      <c r="B5" s="24" t="s">
        <v>239</v>
      </c>
      <c r="C5" s="24"/>
    </row>
    <row r="6" spans="1:3" ht="102" customHeight="1" x14ac:dyDescent="0.25">
      <c r="A6" s="13"/>
      <c r="B6" s="24" t="s">
        <v>240</v>
      </c>
      <c r="C6" s="24"/>
    </row>
    <row r="7" spans="1:3" ht="178.5" customHeight="1" x14ac:dyDescent="0.25">
      <c r="A7" s="13"/>
      <c r="B7" s="24" t="s">
        <v>241</v>
      </c>
      <c r="C7" s="24"/>
    </row>
    <row r="8" spans="1:3" ht="331.5" customHeight="1" x14ac:dyDescent="0.25">
      <c r="A8" s="13"/>
      <c r="B8" s="24" t="s">
        <v>242</v>
      </c>
      <c r="C8" s="24"/>
    </row>
    <row r="9" spans="1:3" ht="267.75" customHeight="1" x14ac:dyDescent="0.25">
      <c r="A9" s="13"/>
      <c r="B9" s="24" t="s">
        <v>243</v>
      </c>
      <c r="C9" s="24"/>
    </row>
    <row r="10" spans="1:3" x14ac:dyDescent="0.25">
      <c r="A10" s="13" t="s">
        <v>244</v>
      </c>
      <c r="B10" s="23" t="s">
        <v>244</v>
      </c>
      <c r="C10" s="23"/>
    </row>
    <row r="11" spans="1:3" ht="51" customHeight="1" x14ac:dyDescent="0.25">
      <c r="A11" s="13"/>
      <c r="B11" s="25" t="s">
        <v>245</v>
      </c>
      <c r="C11" s="25"/>
    </row>
    <row r="12" spans="1:3" ht="45" customHeight="1" x14ac:dyDescent="0.25">
      <c r="A12" s="13" t="s">
        <v>246</v>
      </c>
      <c r="B12" s="23" t="s">
        <v>246</v>
      </c>
      <c r="C12" s="23"/>
    </row>
    <row r="13" spans="1:3" ht="229.5" customHeight="1" x14ac:dyDescent="0.25">
      <c r="A13" s="13"/>
      <c r="B13" s="25" t="s">
        <v>247</v>
      </c>
      <c r="C13" s="25"/>
    </row>
    <row r="14" spans="1:3" x14ac:dyDescent="0.25">
      <c r="A14" s="13" t="s">
        <v>248</v>
      </c>
      <c r="B14" s="23" t="s">
        <v>248</v>
      </c>
      <c r="C14" s="23"/>
    </row>
    <row r="15" spans="1:3" ht="153" customHeight="1" x14ac:dyDescent="0.25">
      <c r="A15" s="13"/>
      <c r="B15" s="25" t="s">
        <v>249</v>
      </c>
      <c r="C15" s="25"/>
    </row>
    <row r="16" spans="1:3" x14ac:dyDescent="0.25">
      <c r="A16" s="13"/>
      <c r="B16" s="22" t="s">
        <v>250</v>
      </c>
      <c r="C16" s="22"/>
    </row>
    <row r="17" spans="1:3" ht="165.75" customHeight="1" x14ac:dyDescent="0.25">
      <c r="A17" s="13"/>
      <c r="B17" s="25" t="s">
        <v>251</v>
      </c>
      <c r="C17" s="25"/>
    </row>
    <row r="18" spans="1:3" x14ac:dyDescent="0.25">
      <c r="A18" s="13"/>
      <c r="B18" s="27"/>
      <c r="C18" s="27"/>
    </row>
    <row r="19" spans="1:3" ht="38.25" x14ac:dyDescent="0.25">
      <c r="A19" s="13"/>
      <c r="B19" s="20" t="s">
        <v>252</v>
      </c>
      <c r="C19" s="20" t="s">
        <v>253</v>
      </c>
    </row>
    <row r="20" spans="1:3" x14ac:dyDescent="0.25">
      <c r="A20" s="13"/>
      <c r="B20" s="27"/>
      <c r="C20" s="27"/>
    </row>
    <row r="21" spans="1:3" ht="178.5" x14ac:dyDescent="0.25">
      <c r="A21" s="13"/>
      <c r="B21" s="20" t="s">
        <v>254</v>
      </c>
      <c r="C21" s="20" t="s">
        <v>255</v>
      </c>
    </row>
    <row r="22" spans="1:3" x14ac:dyDescent="0.25">
      <c r="A22" s="13"/>
      <c r="B22" s="27"/>
      <c r="C22" s="27"/>
    </row>
    <row r="23" spans="1:3" ht="89.25" x14ac:dyDescent="0.25">
      <c r="A23" s="13"/>
      <c r="B23" s="20" t="s">
        <v>256</v>
      </c>
      <c r="C23" s="20" t="s">
        <v>257</v>
      </c>
    </row>
    <row r="24" spans="1:3" ht="191.25" customHeight="1" x14ac:dyDescent="0.25">
      <c r="A24" s="13"/>
      <c r="B24" s="25" t="s">
        <v>258</v>
      </c>
      <c r="C24" s="25"/>
    </row>
    <row r="25" spans="1:3" ht="204" customHeight="1" x14ac:dyDescent="0.25">
      <c r="A25" s="13"/>
      <c r="B25" s="25" t="s">
        <v>259</v>
      </c>
      <c r="C25" s="25"/>
    </row>
    <row r="26" spans="1:3" x14ac:dyDescent="0.25">
      <c r="A26" s="13"/>
      <c r="B26" s="26"/>
      <c r="C26" s="26"/>
    </row>
    <row r="27" spans="1:3" ht="140.25" customHeight="1" x14ac:dyDescent="0.25">
      <c r="A27" s="13"/>
      <c r="B27" s="25" t="s">
        <v>260</v>
      </c>
      <c r="C27" s="25"/>
    </row>
    <row r="28" spans="1:3" x14ac:dyDescent="0.25">
      <c r="A28" s="13"/>
      <c r="B28" s="22" t="s">
        <v>261</v>
      </c>
      <c r="C28" s="22"/>
    </row>
    <row r="29" spans="1:3" ht="293.25" customHeight="1" x14ac:dyDescent="0.25">
      <c r="A29" s="13"/>
      <c r="B29" s="25" t="s">
        <v>262</v>
      </c>
      <c r="C29" s="25"/>
    </row>
    <row r="30" spans="1:3" ht="216.75" customHeight="1" x14ac:dyDescent="0.25">
      <c r="A30" s="13"/>
      <c r="B30" s="24" t="s">
        <v>263</v>
      </c>
      <c r="C30" s="24"/>
    </row>
    <row r="31" spans="1:3" ht="318.75" customHeight="1" x14ac:dyDescent="0.25">
      <c r="A31" s="13"/>
      <c r="B31" s="25" t="s">
        <v>264</v>
      </c>
      <c r="C31" s="25"/>
    </row>
    <row r="32" spans="1:3" ht="255" customHeight="1" x14ac:dyDescent="0.25">
      <c r="A32" s="13"/>
      <c r="B32" s="25" t="s">
        <v>265</v>
      </c>
      <c r="C32" s="25"/>
    </row>
    <row r="33" spans="1:3" x14ac:dyDescent="0.25">
      <c r="A33" s="13"/>
      <c r="B33" s="26"/>
      <c r="C33" s="26"/>
    </row>
    <row r="34" spans="1:3" ht="409.6" customHeight="1" x14ac:dyDescent="0.25">
      <c r="A34" s="13"/>
      <c r="B34" s="24" t="s">
        <v>266</v>
      </c>
      <c r="C34" s="24"/>
    </row>
    <row r="35" spans="1:3" ht="242.25" customHeight="1" x14ac:dyDescent="0.25">
      <c r="A35" s="13"/>
      <c r="B35" s="24" t="s">
        <v>267</v>
      </c>
      <c r="C35" s="24"/>
    </row>
    <row r="36" spans="1:3" x14ac:dyDescent="0.25">
      <c r="A36" s="13" t="s">
        <v>268</v>
      </c>
      <c r="B36" s="23" t="s">
        <v>268</v>
      </c>
      <c r="C36" s="23"/>
    </row>
    <row r="37" spans="1:3" ht="114.75" customHeight="1" x14ac:dyDescent="0.25">
      <c r="A37" s="13"/>
      <c r="B37" s="25" t="s">
        <v>269</v>
      </c>
      <c r="C37" s="25"/>
    </row>
    <row r="38" spans="1:3" ht="15" customHeight="1" x14ac:dyDescent="0.25">
      <c r="A38" s="13" t="s">
        <v>270</v>
      </c>
      <c r="B38" s="23" t="s">
        <v>270</v>
      </c>
      <c r="C38" s="23"/>
    </row>
    <row r="39" spans="1:3" ht="165.75" customHeight="1" x14ac:dyDescent="0.25">
      <c r="A39" s="13"/>
      <c r="B39" s="25" t="s">
        <v>271</v>
      </c>
      <c r="C39" s="25"/>
    </row>
    <row r="40" spans="1:3" ht="15" customHeight="1" x14ac:dyDescent="0.25">
      <c r="A40" s="13" t="s">
        <v>272</v>
      </c>
      <c r="B40" s="23" t="s">
        <v>272</v>
      </c>
      <c r="C40" s="23"/>
    </row>
    <row r="41" spans="1:3" ht="357" customHeight="1" x14ac:dyDescent="0.25">
      <c r="A41" s="13"/>
      <c r="B41" s="25" t="s">
        <v>273</v>
      </c>
      <c r="C41" s="25"/>
    </row>
    <row r="42" spans="1:3" ht="30" customHeight="1" x14ac:dyDescent="0.25">
      <c r="A42" s="13" t="s">
        <v>274</v>
      </c>
      <c r="B42" s="23" t="s">
        <v>274</v>
      </c>
      <c r="C42" s="23"/>
    </row>
    <row r="43" spans="1:3" ht="216.75" customHeight="1" x14ac:dyDescent="0.25">
      <c r="A43" s="13"/>
      <c r="B43" s="25" t="s">
        <v>275</v>
      </c>
      <c r="C43" s="25"/>
    </row>
    <row r="44" spans="1:3" x14ac:dyDescent="0.25">
      <c r="A44" s="13" t="s">
        <v>276</v>
      </c>
      <c r="B44" s="23" t="s">
        <v>276</v>
      </c>
      <c r="C44" s="23"/>
    </row>
    <row r="45" spans="1:3" ht="178.5" customHeight="1" x14ac:dyDescent="0.25">
      <c r="A45" s="13"/>
      <c r="B45" s="25" t="s">
        <v>277</v>
      </c>
      <c r="C45" s="25"/>
    </row>
    <row r="46" spans="1:3" ht="102" customHeight="1" x14ac:dyDescent="0.25">
      <c r="A46" s="13"/>
      <c r="B46" s="25" t="s">
        <v>278</v>
      </c>
      <c r="C46" s="25"/>
    </row>
    <row r="47" spans="1:3" ht="76.5" customHeight="1" x14ac:dyDescent="0.25">
      <c r="A47" s="13"/>
      <c r="B47" s="25" t="s">
        <v>279</v>
      </c>
      <c r="C47" s="25"/>
    </row>
    <row r="48" spans="1:3" x14ac:dyDescent="0.25">
      <c r="A48" s="13" t="s">
        <v>280</v>
      </c>
      <c r="B48" s="23" t="s">
        <v>280</v>
      </c>
      <c r="C48" s="23"/>
    </row>
    <row r="49" spans="1:3" ht="369.75" customHeight="1" x14ac:dyDescent="0.25">
      <c r="A49" s="13"/>
      <c r="B49" s="24" t="s">
        <v>281</v>
      </c>
      <c r="C49" s="24"/>
    </row>
    <row r="50" spans="1:3" ht="229.5" customHeight="1" x14ac:dyDescent="0.25">
      <c r="A50" s="13"/>
      <c r="B50" s="25" t="s">
        <v>282</v>
      </c>
      <c r="C50" s="25"/>
    </row>
    <row r="51" spans="1:3" ht="140.25" customHeight="1" x14ac:dyDescent="0.25">
      <c r="A51" s="13"/>
      <c r="B51" s="24" t="s">
        <v>283</v>
      </c>
      <c r="C51" s="24"/>
    </row>
    <row r="52" spans="1:3" ht="191.25" customHeight="1" x14ac:dyDescent="0.25">
      <c r="A52" s="13"/>
      <c r="B52" s="25" t="s">
        <v>284</v>
      </c>
      <c r="C52" s="25"/>
    </row>
    <row r="53" spans="1:3" ht="63.75" customHeight="1" x14ac:dyDescent="0.25">
      <c r="A53" s="13"/>
      <c r="B53" s="25" t="s">
        <v>285</v>
      </c>
      <c r="C53" s="25"/>
    </row>
    <row r="54" spans="1:3" ht="25.5" customHeight="1" x14ac:dyDescent="0.25">
      <c r="A54" s="13"/>
      <c r="B54" s="25" t="s">
        <v>286</v>
      </c>
      <c r="C54" s="25"/>
    </row>
    <row r="55" spans="1:3" x14ac:dyDescent="0.25">
      <c r="A55" s="13" t="s">
        <v>287</v>
      </c>
      <c r="B55" s="23" t="s">
        <v>287</v>
      </c>
      <c r="C55" s="23"/>
    </row>
    <row r="56" spans="1:3" ht="216.75" customHeight="1" x14ac:dyDescent="0.25">
      <c r="A56" s="13"/>
      <c r="B56" s="25" t="s">
        <v>288</v>
      </c>
      <c r="C56" s="25"/>
    </row>
    <row r="57" spans="1:3" ht="382.5" customHeight="1" x14ac:dyDescent="0.25">
      <c r="A57" s="13"/>
      <c r="B57" s="25" t="s">
        <v>289</v>
      </c>
      <c r="C57" s="25"/>
    </row>
    <row r="58" spans="1:3" ht="114.75" customHeight="1" x14ac:dyDescent="0.25">
      <c r="A58" s="13"/>
      <c r="B58" s="25" t="s">
        <v>290</v>
      </c>
      <c r="C58" s="25"/>
    </row>
    <row r="59" spans="1:3" x14ac:dyDescent="0.25">
      <c r="A59" s="13" t="s">
        <v>291</v>
      </c>
      <c r="B59" s="23" t="s">
        <v>291</v>
      </c>
      <c r="C59" s="23"/>
    </row>
    <row r="60" spans="1:3" ht="102" customHeight="1" x14ac:dyDescent="0.25">
      <c r="A60" s="13"/>
      <c r="B60" s="25" t="s">
        <v>292</v>
      </c>
      <c r="C60" s="25"/>
    </row>
    <row r="61" spans="1:3" ht="242.25" customHeight="1" x14ac:dyDescent="0.25">
      <c r="A61" s="13"/>
      <c r="B61" s="25" t="s">
        <v>293</v>
      </c>
      <c r="C61" s="25"/>
    </row>
    <row r="62" spans="1:3" ht="165.75" customHeight="1" x14ac:dyDescent="0.25">
      <c r="A62" s="13"/>
      <c r="B62" s="25" t="s">
        <v>294</v>
      </c>
      <c r="C62" s="25"/>
    </row>
    <row r="63" spans="1:3" x14ac:dyDescent="0.25">
      <c r="A63" s="13" t="s">
        <v>295</v>
      </c>
      <c r="B63" s="23" t="s">
        <v>295</v>
      </c>
      <c r="C63" s="23"/>
    </row>
    <row r="64" spans="1:3" ht="76.5" customHeight="1" x14ac:dyDescent="0.25">
      <c r="A64" s="13"/>
      <c r="B64" s="25" t="s">
        <v>296</v>
      </c>
      <c r="C64" s="25"/>
    </row>
    <row r="65" spans="1:3" x14ac:dyDescent="0.25">
      <c r="A65" s="13" t="s">
        <v>297</v>
      </c>
      <c r="B65" s="23" t="s">
        <v>297</v>
      </c>
      <c r="C65" s="23"/>
    </row>
    <row r="66" spans="1:3" ht="140.25" customHeight="1" x14ac:dyDescent="0.25">
      <c r="A66" s="13"/>
      <c r="B66" s="25" t="s">
        <v>298</v>
      </c>
      <c r="C66" s="25"/>
    </row>
    <row r="67" spans="1:3" x14ac:dyDescent="0.25">
      <c r="A67" s="13" t="s">
        <v>299</v>
      </c>
      <c r="B67" s="23" t="s">
        <v>299</v>
      </c>
      <c r="C67" s="23"/>
    </row>
    <row r="68" spans="1:3" ht="229.5" customHeight="1" x14ac:dyDescent="0.25">
      <c r="A68" s="13"/>
      <c r="B68" s="25" t="s">
        <v>300</v>
      </c>
      <c r="C68" s="25"/>
    </row>
    <row r="69" spans="1:3" ht="89.25" customHeight="1" x14ac:dyDescent="0.25">
      <c r="A69" s="13"/>
      <c r="B69" s="25" t="s">
        <v>301</v>
      </c>
      <c r="C69" s="25"/>
    </row>
    <row r="70" spans="1:3" x14ac:dyDescent="0.25">
      <c r="A70" s="13" t="s">
        <v>302</v>
      </c>
      <c r="B70" s="23" t="s">
        <v>302</v>
      </c>
      <c r="C70" s="23"/>
    </row>
    <row r="71" spans="1:3" ht="38.25" customHeight="1" x14ac:dyDescent="0.25">
      <c r="A71" s="13"/>
      <c r="B71" s="25" t="s">
        <v>303</v>
      </c>
      <c r="C71" s="25"/>
    </row>
    <row r="72" spans="1:3" ht="409.6" customHeight="1" x14ac:dyDescent="0.25">
      <c r="A72" s="13"/>
      <c r="B72" s="25" t="s">
        <v>304</v>
      </c>
      <c r="C72" s="25"/>
    </row>
  </sheetData>
  <mergeCells count="86">
    <mergeCell ref="A67:A69"/>
    <mergeCell ref="B67:C67"/>
    <mergeCell ref="B68:C68"/>
    <mergeCell ref="B69:C69"/>
    <mergeCell ref="A70:A72"/>
    <mergeCell ref="B70:C70"/>
    <mergeCell ref="B71:C71"/>
    <mergeCell ref="B72:C72"/>
    <mergeCell ref="A63:A64"/>
    <mergeCell ref="B63:C63"/>
    <mergeCell ref="B64:C64"/>
    <mergeCell ref="A65:A66"/>
    <mergeCell ref="B65:C65"/>
    <mergeCell ref="B66:C66"/>
    <mergeCell ref="A55:A58"/>
    <mergeCell ref="B55:C55"/>
    <mergeCell ref="B56:C56"/>
    <mergeCell ref="B57:C57"/>
    <mergeCell ref="B58:C58"/>
    <mergeCell ref="A59:A62"/>
    <mergeCell ref="B59:C59"/>
    <mergeCell ref="B60:C60"/>
    <mergeCell ref="B61:C61"/>
    <mergeCell ref="B62:C62"/>
    <mergeCell ref="A48:A54"/>
    <mergeCell ref="B48:C48"/>
    <mergeCell ref="B49:C49"/>
    <mergeCell ref="B50:C50"/>
    <mergeCell ref="B51:C51"/>
    <mergeCell ref="B52:C52"/>
    <mergeCell ref="B53:C53"/>
    <mergeCell ref="B54:C54"/>
    <mergeCell ref="A42:A43"/>
    <mergeCell ref="B42:C42"/>
    <mergeCell ref="B43:C43"/>
    <mergeCell ref="A44:A47"/>
    <mergeCell ref="B44:C44"/>
    <mergeCell ref="B45:C45"/>
    <mergeCell ref="B46:C46"/>
    <mergeCell ref="B47:C47"/>
    <mergeCell ref="A38:A39"/>
    <mergeCell ref="B38:C38"/>
    <mergeCell ref="B39:C39"/>
    <mergeCell ref="A40:A41"/>
    <mergeCell ref="B40:C40"/>
    <mergeCell ref="B41:C41"/>
    <mergeCell ref="B32:C32"/>
    <mergeCell ref="B33:C33"/>
    <mergeCell ref="B34:C34"/>
    <mergeCell ref="B35:C35"/>
    <mergeCell ref="A36:A37"/>
    <mergeCell ref="B36:C36"/>
    <mergeCell ref="B37:C37"/>
    <mergeCell ref="B26:C26"/>
    <mergeCell ref="B27:C27"/>
    <mergeCell ref="B28:C28"/>
    <mergeCell ref="B29:C29"/>
    <mergeCell ref="B30:C30"/>
    <mergeCell ref="B31:C31"/>
    <mergeCell ref="A14:A35"/>
    <mergeCell ref="B14:C14"/>
    <mergeCell ref="B15:C15"/>
    <mergeCell ref="B16:C16"/>
    <mergeCell ref="B17:C17"/>
    <mergeCell ref="B18:C18"/>
    <mergeCell ref="B20:C20"/>
    <mergeCell ref="B22:C22"/>
    <mergeCell ref="B24:C24"/>
    <mergeCell ref="B25:C25"/>
    <mergeCell ref="B9:C9"/>
    <mergeCell ref="A10:A11"/>
    <mergeCell ref="B10:C10"/>
    <mergeCell ref="B11:C11"/>
    <mergeCell ref="A12:A13"/>
    <mergeCell ref="B12:C12"/>
    <mergeCell ref="B13:C13"/>
    <mergeCell ref="A1:A2"/>
    <mergeCell ref="B1:C1"/>
    <mergeCell ref="B2:C2"/>
    <mergeCell ref="B3:C3"/>
    <mergeCell ref="A4:A9"/>
    <mergeCell ref="B4:C4"/>
    <mergeCell ref="B5:C5"/>
    <mergeCell ref="B6:C6"/>
    <mergeCell ref="B7:C7"/>
    <mergeCell ref="B8:C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3" width="36.5703125" bestFit="1" customWidth="1"/>
    <col min="4" max="4" width="2.140625" customWidth="1"/>
    <col min="5" max="5" width="10.28515625" customWidth="1"/>
    <col min="6" max="6" width="3.28515625" customWidth="1"/>
  </cols>
  <sheetData>
    <row r="1" spans="1:6" ht="15" customHeight="1" x14ac:dyDescent="0.25">
      <c r="A1" s="8" t="s">
        <v>1632</v>
      </c>
      <c r="B1" s="8" t="s">
        <v>1</v>
      </c>
      <c r="C1" s="8"/>
      <c r="D1" s="8"/>
      <c r="E1" s="8"/>
      <c r="F1" s="8"/>
    </row>
    <row r="2" spans="1:6" ht="15" customHeight="1" x14ac:dyDescent="0.25">
      <c r="A2" s="8"/>
      <c r="B2" s="8" t="s">
        <v>2</v>
      </c>
      <c r="C2" s="8"/>
      <c r="D2" s="8"/>
      <c r="E2" s="8"/>
      <c r="F2" s="8"/>
    </row>
    <row r="3" spans="1:6" x14ac:dyDescent="0.25">
      <c r="A3" s="4" t="s">
        <v>322</v>
      </c>
      <c r="B3" s="12"/>
      <c r="C3" s="12"/>
      <c r="D3" s="12"/>
      <c r="E3" s="12"/>
      <c r="F3" s="12"/>
    </row>
    <row r="4" spans="1:6" ht="25.5" customHeight="1" x14ac:dyDescent="0.25">
      <c r="A4" s="13" t="s">
        <v>1633</v>
      </c>
      <c r="B4" s="25" t="s">
        <v>329</v>
      </c>
      <c r="C4" s="25"/>
      <c r="D4" s="25"/>
      <c r="E4" s="25"/>
      <c r="F4" s="25"/>
    </row>
    <row r="5" spans="1:6" ht="15.75" x14ac:dyDescent="0.25">
      <c r="A5" s="13"/>
      <c r="B5" s="56"/>
      <c r="C5" s="56"/>
      <c r="D5" s="56"/>
      <c r="E5" s="56"/>
      <c r="F5" s="56"/>
    </row>
    <row r="6" spans="1:6" x14ac:dyDescent="0.25">
      <c r="A6" s="13"/>
      <c r="B6" s="16"/>
      <c r="C6" s="16"/>
      <c r="D6" s="16"/>
      <c r="E6" s="16"/>
      <c r="F6" s="16"/>
    </row>
    <row r="7" spans="1:6" x14ac:dyDescent="0.25">
      <c r="A7" s="13"/>
      <c r="B7" s="28" t="s">
        <v>330</v>
      </c>
      <c r="C7" s="30" t="s">
        <v>331</v>
      </c>
      <c r="D7" s="31"/>
      <c r="E7" s="31"/>
      <c r="F7" s="31"/>
    </row>
    <row r="8" spans="1:6" x14ac:dyDescent="0.25">
      <c r="A8" s="13"/>
      <c r="B8" s="32" t="s">
        <v>332</v>
      </c>
      <c r="C8" s="33" t="s">
        <v>331</v>
      </c>
      <c r="D8" s="16"/>
      <c r="E8" s="35">
        <v>205368031</v>
      </c>
      <c r="F8" s="21" t="s">
        <v>331</v>
      </c>
    </row>
    <row r="9" spans="1:6" ht="26.25" thickBot="1" x14ac:dyDescent="0.3">
      <c r="A9" s="13"/>
      <c r="B9" s="36" t="s">
        <v>333</v>
      </c>
      <c r="C9" s="30" t="s">
        <v>331</v>
      </c>
      <c r="D9" s="31"/>
      <c r="E9" s="38" t="s">
        <v>334</v>
      </c>
      <c r="F9" s="40" t="s">
        <v>335</v>
      </c>
    </row>
    <row r="10" spans="1:6" x14ac:dyDescent="0.25">
      <c r="A10" s="13"/>
      <c r="B10" s="41"/>
      <c r="C10" s="41" t="s">
        <v>331</v>
      </c>
      <c r="D10" s="42"/>
      <c r="E10" s="42"/>
      <c r="F10" s="41"/>
    </row>
    <row r="11" spans="1:6" ht="25.5" x14ac:dyDescent="0.25">
      <c r="A11" s="13"/>
      <c r="B11" s="32" t="s">
        <v>336</v>
      </c>
      <c r="C11" s="33" t="s">
        <v>331</v>
      </c>
      <c r="D11" s="16"/>
      <c r="E11" s="35">
        <v>147362007</v>
      </c>
      <c r="F11" s="21" t="s">
        <v>331</v>
      </c>
    </row>
    <row r="12" spans="1:6" ht="15.75" thickBot="1" x14ac:dyDescent="0.3">
      <c r="A12" s="13"/>
      <c r="B12" s="36" t="s">
        <v>337</v>
      </c>
      <c r="C12" s="30" t="s">
        <v>331</v>
      </c>
      <c r="D12" s="31"/>
      <c r="E12" s="38">
        <v>0.81</v>
      </c>
      <c r="F12" s="40" t="s">
        <v>331</v>
      </c>
    </row>
    <row r="13" spans="1:6" x14ac:dyDescent="0.25">
      <c r="A13" s="13"/>
      <c r="B13" s="41"/>
      <c r="C13" s="41" t="s">
        <v>331</v>
      </c>
      <c r="D13" s="42"/>
      <c r="E13" s="42"/>
      <c r="F13" s="41"/>
    </row>
    <row r="14" spans="1:6" ht="25.5" x14ac:dyDescent="0.25">
      <c r="A14" s="13"/>
      <c r="B14" s="32" t="s">
        <v>338</v>
      </c>
      <c r="C14" s="33" t="s">
        <v>331</v>
      </c>
      <c r="D14" s="16"/>
      <c r="E14" s="35">
        <v>119363226</v>
      </c>
      <c r="F14" s="21" t="s">
        <v>331</v>
      </c>
    </row>
    <row r="15" spans="1:6" ht="26.25" thickBot="1" x14ac:dyDescent="0.3">
      <c r="A15" s="13"/>
      <c r="B15" s="36" t="s">
        <v>339</v>
      </c>
      <c r="C15" s="30" t="s">
        <v>331</v>
      </c>
      <c r="D15" s="31"/>
      <c r="E15" s="38" t="s">
        <v>340</v>
      </c>
      <c r="F15" s="40" t="s">
        <v>335</v>
      </c>
    </row>
    <row r="16" spans="1:6" x14ac:dyDescent="0.25">
      <c r="A16" s="13"/>
      <c r="B16" s="41"/>
      <c r="C16" s="41" t="s">
        <v>331</v>
      </c>
      <c r="D16" s="42"/>
      <c r="E16" s="42"/>
      <c r="F16" s="41"/>
    </row>
    <row r="17" spans="1:6" ht="25.5" x14ac:dyDescent="0.25">
      <c r="A17" s="13"/>
      <c r="B17" s="32" t="s">
        <v>341</v>
      </c>
      <c r="C17" s="33" t="s">
        <v>331</v>
      </c>
      <c r="D17" s="16"/>
      <c r="E17" s="35">
        <v>112468370</v>
      </c>
      <c r="F17" s="21" t="s">
        <v>331</v>
      </c>
    </row>
    <row r="18" spans="1:6" ht="26.25" thickBot="1" x14ac:dyDescent="0.3">
      <c r="A18" s="13"/>
      <c r="B18" s="36" t="s">
        <v>342</v>
      </c>
      <c r="C18" s="30" t="s">
        <v>331</v>
      </c>
      <c r="D18" s="31" t="s">
        <v>343</v>
      </c>
      <c r="E18" s="38">
        <v>26.9</v>
      </c>
      <c r="F18" s="40" t="s">
        <v>331</v>
      </c>
    </row>
    <row r="19" spans="1:6" x14ac:dyDescent="0.25">
      <c r="A19" s="13"/>
      <c r="B19" s="41"/>
      <c r="C19" s="41" t="s">
        <v>331</v>
      </c>
      <c r="D19" s="42"/>
      <c r="E19" s="42"/>
      <c r="F19" s="41"/>
    </row>
    <row r="20" spans="1:6" ht="25.5" x14ac:dyDescent="0.25">
      <c r="A20" s="13"/>
      <c r="B20" s="32" t="s">
        <v>344</v>
      </c>
      <c r="C20" s="33" t="s">
        <v>331</v>
      </c>
      <c r="D20" s="16"/>
      <c r="E20" s="35">
        <v>3025399</v>
      </c>
      <c r="F20" s="21" t="s">
        <v>331</v>
      </c>
    </row>
    <row r="21" spans="1:6" ht="25.5" x14ac:dyDescent="0.25">
      <c r="A21" s="13"/>
      <c r="B21" s="43" t="s">
        <v>345</v>
      </c>
      <c r="C21" s="30" t="s">
        <v>331</v>
      </c>
      <c r="D21" s="31"/>
      <c r="E21" s="45">
        <v>125000</v>
      </c>
      <c r="F21" s="40" t="s">
        <v>331</v>
      </c>
    </row>
    <row r="22" spans="1:6" ht="25.5" x14ac:dyDescent="0.25">
      <c r="A22" s="13"/>
      <c r="B22" s="32" t="s">
        <v>346</v>
      </c>
      <c r="C22" s="33" t="s">
        <v>331</v>
      </c>
      <c r="D22" s="16"/>
      <c r="E22" s="35">
        <v>343811</v>
      </c>
      <c r="F22" s="21" t="s">
        <v>331</v>
      </c>
    </row>
    <row r="23" spans="1:6" ht="26.25" thickBot="1" x14ac:dyDescent="0.3">
      <c r="A23" s="13"/>
      <c r="B23" s="43" t="s">
        <v>347</v>
      </c>
      <c r="C23" s="30" t="s">
        <v>331</v>
      </c>
      <c r="D23" s="31"/>
      <c r="E23" s="45">
        <v>1259891</v>
      </c>
      <c r="F23" s="40" t="s">
        <v>331</v>
      </c>
    </row>
    <row r="24" spans="1:6" x14ac:dyDescent="0.25">
      <c r="A24" s="13"/>
      <c r="B24" s="41"/>
      <c r="C24" s="41" t="s">
        <v>331</v>
      </c>
      <c r="D24" s="42"/>
      <c r="E24" s="42"/>
      <c r="F24" s="41"/>
    </row>
    <row r="25" spans="1:6" ht="15.75" thickBot="1" x14ac:dyDescent="0.3">
      <c r="A25" s="13"/>
      <c r="B25" s="46" t="s">
        <v>348</v>
      </c>
      <c r="C25" s="33" t="s">
        <v>331</v>
      </c>
      <c r="D25" s="14" t="s">
        <v>343</v>
      </c>
      <c r="E25" s="47">
        <v>4754101</v>
      </c>
      <c r="F25" s="48" t="s">
        <v>331</v>
      </c>
    </row>
    <row r="26" spans="1:6" ht="15.75" thickTop="1" x14ac:dyDescent="0.25">
      <c r="A26" s="13"/>
      <c r="B26" s="41"/>
      <c r="C26" s="41" t="s">
        <v>331</v>
      </c>
      <c r="D26" s="49"/>
      <c r="E26" s="49"/>
      <c r="F26" s="41"/>
    </row>
    <row r="27" spans="1:6" ht="15.75" x14ac:dyDescent="0.25">
      <c r="A27" s="13"/>
      <c r="B27" s="56"/>
      <c r="C27" s="56"/>
      <c r="D27" s="56"/>
      <c r="E27" s="56"/>
      <c r="F27" s="56"/>
    </row>
    <row r="28" spans="1:6" ht="51" x14ac:dyDescent="0.25">
      <c r="A28" s="13"/>
      <c r="B28" s="20">
        <v>-1</v>
      </c>
      <c r="C28" s="20" t="s">
        <v>349</v>
      </c>
    </row>
    <row r="29" spans="1:6" ht="63.75" x14ac:dyDescent="0.25">
      <c r="A29" s="13"/>
      <c r="B29" s="20">
        <v>-2</v>
      </c>
      <c r="C29" s="20" t="s">
        <v>350</v>
      </c>
    </row>
    <row r="30" spans="1:6" ht="63.75" x14ac:dyDescent="0.25">
      <c r="A30" s="13"/>
      <c r="B30" s="20">
        <v>-3</v>
      </c>
      <c r="C30" s="20" t="s">
        <v>351</v>
      </c>
    </row>
    <row r="31" spans="1:6" x14ac:dyDescent="0.25">
      <c r="A31" s="13"/>
      <c r="B31" s="26"/>
      <c r="C31" s="26"/>
      <c r="D31" s="26"/>
      <c r="E31" s="26"/>
      <c r="F31" s="26"/>
    </row>
    <row r="32" spans="1:6" ht="140.25" x14ac:dyDescent="0.25">
      <c r="A32" s="13"/>
      <c r="B32" s="20">
        <v>-4</v>
      </c>
      <c r="C32" s="20" t="s">
        <v>352</v>
      </c>
    </row>
    <row r="33" spans="1:6" ht="51" x14ac:dyDescent="0.25">
      <c r="A33" s="13"/>
      <c r="B33" s="20">
        <v>-5</v>
      </c>
      <c r="C33" s="20" t="s">
        <v>353</v>
      </c>
    </row>
    <row r="34" spans="1:6" x14ac:dyDescent="0.25">
      <c r="A34" s="13" t="s">
        <v>1634</v>
      </c>
      <c r="B34" s="16"/>
      <c r="C34" s="16"/>
      <c r="D34" s="16"/>
      <c r="E34" s="16"/>
      <c r="F34" s="16"/>
    </row>
    <row r="35" spans="1:6" x14ac:dyDescent="0.25">
      <c r="A35" s="13"/>
      <c r="B35" s="54" t="s">
        <v>354</v>
      </c>
      <c r="C35" s="54"/>
      <c r="D35" s="54"/>
      <c r="E35" s="54"/>
      <c r="F35" s="28" t="s">
        <v>331</v>
      </c>
    </row>
    <row r="36" spans="1:6" x14ac:dyDescent="0.25">
      <c r="A36" s="13"/>
      <c r="B36" s="50" t="s">
        <v>28</v>
      </c>
      <c r="C36" s="33" t="s">
        <v>331</v>
      </c>
      <c r="D36" s="16" t="s">
        <v>343</v>
      </c>
      <c r="E36" s="35">
        <v>3017958</v>
      </c>
      <c r="F36" s="21" t="s">
        <v>331</v>
      </c>
    </row>
    <row r="37" spans="1:6" x14ac:dyDescent="0.25">
      <c r="A37" s="13"/>
      <c r="B37" s="36" t="s">
        <v>355</v>
      </c>
      <c r="C37" s="30" t="s">
        <v>331</v>
      </c>
      <c r="D37" s="31"/>
      <c r="E37" s="45">
        <v>3728742</v>
      </c>
      <c r="F37" s="40" t="s">
        <v>331</v>
      </c>
    </row>
    <row r="38" spans="1:6" ht="25.5" x14ac:dyDescent="0.25">
      <c r="A38" s="13"/>
      <c r="B38" s="50" t="s">
        <v>30</v>
      </c>
      <c r="C38" s="33" t="s">
        <v>331</v>
      </c>
      <c r="D38" s="16"/>
      <c r="E38" s="35">
        <v>16413535</v>
      </c>
      <c r="F38" s="21" t="s">
        <v>331</v>
      </c>
    </row>
    <row r="39" spans="1:6" x14ac:dyDescent="0.25">
      <c r="A39" s="13"/>
      <c r="B39" s="36" t="s">
        <v>31</v>
      </c>
      <c r="C39" s="30" t="s">
        <v>331</v>
      </c>
      <c r="D39" s="31"/>
      <c r="E39" s="45">
        <v>59976</v>
      </c>
      <c r="F39" s="40" t="s">
        <v>331</v>
      </c>
    </row>
    <row r="40" spans="1:6" ht="25.5" x14ac:dyDescent="0.25">
      <c r="A40" s="13"/>
      <c r="B40" s="50" t="s">
        <v>32</v>
      </c>
      <c r="C40" s="33" t="s">
        <v>331</v>
      </c>
      <c r="D40" s="16"/>
      <c r="E40" s="35">
        <v>766893</v>
      </c>
      <c r="F40" s="21" t="s">
        <v>331</v>
      </c>
    </row>
    <row r="41" spans="1:6" x14ac:dyDescent="0.25">
      <c r="A41" s="13"/>
      <c r="B41" s="36" t="s">
        <v>33</v>
      </c>
      <c r="C41" s="30" t="s">
        <v>331</v>
      </c>
      <c r="D41" s="31"/>
      <c r="E41" s="45">
        <v>5315488</v>
      </c>
      <c r="F41" s="40" t="s">
        <v>331</v>
      </c>
    </row>
    <row r="42" spans="1:6" ht="25.5" x14ac:dyDescent="0.25">
      <c r="A42" s="13"/>
      <c r="B42" s="50" t="s">
        <v>34</v>
      </c>
      <c r="C42" s="33" t="s">
        <v>331</v>
      </c>
      <c r="D42" s="16"/>
      <c r="E42" s="35">
        <v>3578366</v>
      </c>
      <c r="F42" s="21" t="s">
        <v>331</v>
      </c>
    </row>
    <row r="43" spans="1:6" x14ac:dyDescent="0.25">
      <c r="A43" s="13"/>
      <c r="B43" s="36" t="s">
        <v>35</v>
      </c>
      <c r="C43" s="30" t="s">
        <v>331</v>
      </c>
      <c r="D43" s="31"/>
      <c r="E43" s="45">
        <v>25338</v>
      </c>
      <c r="F43" s="40" t="s">
        <v>331</v>
      </c>
    </row>
    <row r="44" spans="1:6" x14ac:dyDescent="0.25">
      <c r="A44" s="13"/>
      <c r="B44" s="50" t="s">
        <v>36</v>
      </c>
      <c r="C44" s="33" t="s">
        <v>331</v>
      </c>
      <c r="D44" s="16"/>
      <c r="E44" s="16"/>
      <c r="F44" s="16"/>
    </row>
    <row r="45" spans="1:6" ht="25.5" x14ac:dyDescent="0.25">
      <c r="A45" s="13"/>
      <c r="B45" s="51" t="s">
        <v>37</v>
      </c>
      <c r="C45" s="30" t="s">
        <v>331</v>
      </c>
      <c r="D45" s="31"/>
      <c r="E45" s="45">
        <v>2444085</v>
      </c>
      <c r="F45" s="40" t="s">
        <v>331</v>
      </c>
    </row>
    <row r="46" spans="1:6" x14ac:dyDescent="0.25">
      <c r="A46" s="13"/>
      <c r="B46" s="52" t="s">
        <v>38</v>
      </c>
      <c r="C46" s="33" t="s">
        <v>331</v>
      </c>
      <c r="D46" s="16"/>
      <c r="E46" s="35">
        <v>1045251</v>
      </c>
      <c r="F46" s="21" t="s">
        <v>331</v>
      </c>
    </row>
    <row r="47" spans="1:6" x14ac:dyDescent="0.25">
      <c r="A47" s="13"/>
      <c r="B47" s="51" t="s">
        <v>39</v>
      </c>
      <c r="C47" s="30" t="s">
        <v>331</v>
      </c>
      <c r="D47" s="31"/>
      <c r="E47" s="45">
        <v>225555</v>
      </c>
      <c r="F47" s="40" t="s">
        <v>331</v>
      </c>
    </row>
    <row r="48" spans="1:6" x14ac:dyDescent="0.25">
      <c r="A48" s="13"/>
      <c r="B48" s="50" t="s">
        <v>40</v>
      </c>
      <c r="C48" s="33" t="s">
        <v>331</v>
      </c>
      <c r="D48" s="16"/>
      <c r="E48" s="35">
        <v>192603</v>
      </c>
      <c r="F48" s="21" t="s">
        <v>331</v>
      </c>
    </row>
    <row r="49" spans="1:6" ht="25.5" x14ac:dyDescent="0.25">
      <c r="A49" s="13"/>
      <c r="B49" s="36" t="s">
        <v>356</v>
      </c>
      <c r="C49" s="30" t="s">
        <v>331</v>
      </c>
      <c r="D49" s="31"/>
      <c r="E49" s="45">
        <v>15551</v>
      </c>
      <c r="F49" s="40" t="s">
        <v>331</v>
      </c>
    </row>
    <row r="50" spans="1:6" ht="25.5" x14ac:dyDescent="0.25">
      <c r="A50" s="13"/>
      <c r="B50" s="50" t="s">
        <v>357</v>
      </c>
      <c r="C50" s="33" t="s">
        <v>331</v>
      </c>
      <c r="D50" s="16"/>
      <c r="E50" s="35">
        <v>136002</v>
      </c>
      <c r="F50" s="21" t="s">
        <v>331</v>
      </c>
    </row>
    <row r="51" spans="1:6" x14ac:dyDescent="0.25">
      <c r="A51" s="13"/>
      <c r="B51" s="36" t="s">
        <v>358</v>
      </c>
      <c r="C51" s="30" t="s">
        <v>331</v>
      </c>
      <c r="D51" s="31"/>
      <c r="E51" s="45">
        <v>131299</v>
      </c>
      <c r="F51" s="40" t="s">
        <v>331</v>
      </c>
    </row>
    <row r="52" spans="1:6" ht="15.75" thickBot="1" x14ac:dyDescent="0.3">
      <c r="A52" s="13"/>
      <c r="B52" s="50" t="s">
        <v>42</v>
      </c>
      <c r="C52" s="33" t="s">
        <v>331</v>
      </c>
      <c r="D52" s="16"/>
      <c r="E52" s="35">
        <v>939600</v>
      </c>
      <c r="F52" s="21" t="s">
        <v>331</v>
      </c>
    </row>
    <row r="53" spans="1:6" x14ac:dyDescent="0.25">
      <c r="A53" s="13"/>
      <c r="B53" s="41"/>
      <c r="C53" s="41" t="s">
        <v>331</v>
      </c>
      <c r="D53" s="42"/>
      <c r="E53" s="42"/>
      <c r="F53" s="41"/>
    </row>
    <row r="54" spans="1:6" ht="15.75" thickBot="1" x14ac:dyDescent="0.3">
      <c r="A54" s="13"/>
      <c r="B54" s="53" t="s">
        <v>43</v>
      </c>
      <c r="C54" s="30" t="s">
        <v>331</v>
      </c>
      <c r="D54" s="31" t="s">
        <v>343</v>
      </c>
      <c r="E54" s="45">
        <v>38036242</v>
      </c>
      <c r="F54" s="40" t="s">
        <v>331</v>
      </c>
    </row>
    <row r="55" spans="1:6" ht="15.75" thickTop="1" x14ac:dyDescent="0.25">
      <c r="A55" s="13"/>
      <c r="B55" s="41"/>
      <c r="C55" s="41" t="s">
        <v>331</v>
      </c>
      <c r="D55" s="49"/>
      <c r="E55" s="49"/>
      <c r="F55" s="41"/>
    </row>
    <row r="56" spans="1:6" x14ac:dyDescent="0.25">
      <c r="A56" s="13"/>
      <c r="B56" s="55" t="s">
        <v>359</v>
      </c>
      <c r="C56" s="55"/>
      <c r="D56" s="55"/>
      <c r="E56" s="55"/>
      <c r="F56" s="46" t="s">
        <v>331</v>
      </c>
    </row>
    <row r="57" spans="1:6" x14ac:dyDescent="0.25">
      <c r="A57" s="13"/>
      <c r="B57" s="36" t="s">
        <v>45</v>
      </c>
      <c r="C57" s="30" t="s">
        <v>331</v>
      </c>
      <c r="D57" s="31" t="s">
        <v>343</v>
      </c>
      <c r="E57" s="45">
        <v>100000</v>
      </c>
      <c r="F57" s="40" t="s">
        <v>331</v>
      </c>
    </row>
    <row r="58" spans="1:6" ht="25.5" x14ac:dyDescent="0.25">
      <c r="A58" s="13"/>
      <c r="B58" s="50" t="s">
        <v>46</v>
      </c>
      <c r="C58" s="33" t="s">
        <v>331</v>
      </c>
      <c r="D58" s="16"/>
      <c r="E58" s="35">
        <v>9766876</v>
      </c>
      <c r="F58" s="21" t="s">
        <v>331</v>
      </c>
    </row>
    <row r="59" spans="1:6" x14ac:dyDescent="0.25">
      <c r="A59" s="13"/>
      <c r="B59" s="36" t="s">
        <v>48</v>
      </c>
      <c r="C59" s="30" t="s">
        <v>331</v>
      </c>
      <c r="D59" s="31"/>
      <c r="E59" s="45">
        <v>1902687</v>
      </c>
      <c r="F59" s="40" t="s">
        <v>331</v>
      </c>
    </row>
    <row r="60" spans="1:6" ht="25.5" x14ac:dyDescent="0.25">
      <c r="A60" s="13"/>
      <c r="B60" s="50" t="s">
        <v>49</v>
      </c>
      <c r="C60" s="33" t="s">
        <v>331</v>
      </c>
      <c r="D60" s="16"/>
      <c r="E60" s="35">
        <v>7976492</v>
      </c>
      <c r="F60" s="21" t="s">
        <v>331</v>
      </c>
    </row>
    <row r="61" spans="1:6" x14ac:dyDescent="0.25">
      <c r="A61" s="13"/>
      <c r="B61" s="36" t="s">
        <v>50</v>
      </c>
      <c r="C61" s="30" t="s">
        <v>331</v>
      </c>
      <c r="D61" s="31"/>
      <c r="E61" s="45">
        <v>122294</v>
      </c>
      <c r="F61" s="40" t="s">
        <v>331</v>
      </c>
    </row>
    <row r="62" spans="1:6" ht="25.5" x14ac:dyDescent="0.25">
      <c r="A62" s="13"/>
      <c r="B62" s="50" t="s">
        <v>51</v>
      </c>
      <c r="C62" s="33" t="s">
        <v>331</v>
      </c>
      <c r="D62" s="16"/>
      <c r="E62" s="35">
        <v>25338</v>
      </c>
      <c r="F62" s="21" t="s">
        <v>331</v>
      </c>
    </row>
    <row r="63" spans="1:6" x14ac:dyDescent="0.25">
      <c r="A63" s="13"/>
      <c r="B63" s="36" t="s">
        <v>52</v>
      </c>
      <c r="C63" s="30" t="s">
        <v>331</v>
      </c>
      <c r="D63" s="31"/>
      <c r="E63" s="31"/>
      <c r="F63" s="31"/>
    </row>
    <row r="64" spans="1:6" ht="25.5" x14ac:dyDescent="0.25">
      <c r="A64" s="13"/>
      <c r="B64" s="52" t="s">
        <v>37</v>
      </c>
      <c r="C64" s="33" t="s">
        <v>331</v>
      </c>
      <c r="D64" s="16"/>
      <c r="E64" s="35">
        <v>1787055</v>
      </c>
      <c r="F64" s="21" t="s">
        <v>331</v>
      </c>
    </row>
    <row r="65" spans="1:6" x14ac:dyDescent="0.25">
      <c r="A65" s="13"/>
      <c r="B65" s="51" t="s">
        <v>38</v>
      </c>
      <c r="C65" s="30" t="s">
        <v>331</v>
      </c>
      <c r="D65" s="31"/>
      <c r="E65" s="45">
        <v>5450781</v>
      </c>
      <c r="F65" s="40" t="s">
        <v>331</v>
      </c>
    </row>
    <row r="66" spans="1:6" x14ac:dyDescent="0.25">
      <c r="A66" s="13"/>
      <c r="B66" s="50" t="s">
        <v>53</v>
      </c>
      <c r="C66" s="33" t="s">
        <v>331</v>
      </c>
      <c r="D66" s="16"/>
      <c r="E66" s="35">
        <v>793843</v>
      </c>
      <c r="F66" s="21" t="s">
        <v>331</v>
      </c>
    </row>
    <row r="67" spans="1:6" x14ac:dyDescent="0.25">
      <c r="A67" s="13"/>
      <c r="B67" s="36" t="s">
        <v>54</v>
      </c>
      <c r="C67" s="30" t="s">
        <v>331</v>
      </c>
      <c r="D67" s="31"/>
      <c r="E67" s="45">
        <v>6362024</v>
      </c>
      <c r="F67" s="40" t="s">
        <v>331</v>
      </c>
    </row>
    <row r="68" spans="1:6" ht="26.25" thickBot="1" x14ac:dyDescent="0.3">
      <c r="A68" s="13"/>
      <c r="B68" s="50" t="s">
        <v>360</v>
      </c>
      <c r="C68" s="33" t="s">
        <v>331</v>
      </c>
      <c r="D68" s="16"/>
      <c r="E68" s="35">
        <v>358951</v>
      </c>
      <c r="F68" s="21" t="s">
        <v>331</v>
      </c>
    </row>
    <row r="69" spans="1:6" x14ac:dyDescent="0.25">
      <c r="A69" s="13"/>
      <c r="B69" s="41"/>
      <c r="C69" s="41" t="s">
        <v>331</v>
      </c>
      <c r="D69" s="42"/>
      <c r="E69" s="42"/>
      <c r="F69" s="41"/>
    </row>
    <row r="70" spans="1:6" ht="15.75" thickBot="1" x14ac:dyDescent="0.3">
      <c r="A70" s="13"/>
      <c r="B70" s="53" t="s">
        <v>55</v>
      </c>
      <c r="C70" s="30" t="s">
        <v>331</v>
      </c>
      <c r="D70" s="31" t="s">
        <v>343</v>
      </c>
      <c r="E70" s="45">
        <v>34646341</v>
      </c>
      <c r="F70" s="40" t="s">
        <v>331</v>
      </c>
    </row>
    <row r="71" spans="1:6" x14ac:dyDescent="0.25">
      <c r="A71" s="13"/>
      <c r="B71" s="41"/>
      <c r="C71" s="41" t="s">
        <v>331</v>
      </c>
      <c r="D71" s="42"/>
      <c r="E71" s="42"/>
      <c r="F71" s="41"/>
    </row>
    <row r="72" spans="1:6" ht="15.75" thickBot="1" x14ac:dyDescent="0.3">
      <c r="A72" s="13"/>
      <c r="B72" s="32" t="s">
        <v>63</v>
      </c>
      <c r="C72" s="33" t="s">
        <v>331</v>
      </c>
      <c r="D72" s="16"/>
      <c r="E72" s="35">
        <v>356180</v>
      </c>
      <c r="F72" s="21" t="s">
        <v>331</v>
      </c>
    </row>
    <row r="73" spans="1:6" x14ac:dyDescent="0.25">
      <c r="A73" s="13"/>
      <c r="B73" s="41"/>
      <c r="C73" s="41" t="s">
        <v>331</v>
      </c>
      <c r="D73" s="42"/>
      <c r="E73" s="42"/>
      <c r="F73" s="41"/>
    </row>
    <row r="74" spans="1:6" ht="26.25" thickBot="1" x14ac:dyDescent="0.3">
      <c r="A74" s="13"/>
      <c r="B74" s="28" t="s">
        <v>361</v>
      </c>
      <c r="C74" s="30" t="s">
        <v>331</v>
      </c>
      <c r="D74" s="31" t="s">
        <v>343</v>
      </c>
      <c r="E74" s="45">
        <v>3033721</v>
      </c>
      <c r="F74" s="40" t="s">
        <v>331</v>
      </c>
    </row>
    <row r="75" spans="1:6" x14ac:dyDescent="0.25">
      <c r="A75" s="13"/>
      <c r="B75" s="41"/>
      <c r="C75" s="41" t="s">
        <v>331</v>
      </c>
      <c r="D75" s="42"/>
      <c r="E75" s="42"/>
      <c r="F75" s="41"/>
    </row>
    <row r="76" spans="1:6" ht="15.75" thickBot="1" x14ac:dyDescent="0.3">
      <c r="A76" s="13"/>
      <c r="B76" s="46" t="s">
        <v>41</v>
      </c>
      <c r="C76" s="33" t="s">
        <v>331</v>
      </c>
      <c r="D76" s="16" t="s">
        <v>343</v>
      </c>
      <c r="E76" s="35">
        <v>1720380</v>
      </c>
      <c r="F76" s="21" t="s">
        <v>331</v>
      </c>
    </row>
    <row r="77" spans="1:6" ht="15.75" thickTop="1" x14ac:dyDescent="0.25">
      <c r="A77" s="13"/>
      <c r="B77" s="41"/>
      <c r="C77" s="41" t="s">
        <v>331</v>
      </c>
      <c r="D77" s="49"/>
      <c r="E77" s="49"/>
      <c r="F77" s="41"/>
    </row>
    <row r="78" spans="1:6" ht="15.75" x14ac:dyDescent="0.25">
      <c r="A78" s="13"/>
      <c r="B78" s="56"/>
      <c r="C78" s="56"/>
      <c r="D78" s="56"/>
      <c r="E78" s="56"/>
      <c r="F78" s="56"/>
    </row>
    <row r="79" spans="1:6" ht="38.25" x14ac:dyDescent="0.25">
      <c r="A79" s="13"/>
      <c r="B79" s="20">
        <v>-1</v>
      </c>
      <c r="C79" s="20" t="s">
        <v>362</v>
      </c>
    </row>
  </sheetData>
  <mergeCells count="13">
    <mergeCell ref="B31:F31"/>
    <mergeCell ref="A34:A79"/>
    <mergeCell ref="B78:F78"/>
    <mergeCell ref="B35:E35"/>
    <mergeCell ref="B56:E56"/>
    <mergeCell ref="A1:A2"/>
    <mergeCell ref="B1:F1"/>
    <mergeCell ref="B2:F2"/>
    <mergeCell ref="B3:F3"/>
    <mergeCell ref="A4:A33"/>
    <mergeCell ref="B4:F4"/>
    <mergeCell ref="B5:F5"/>
    <mergeCell ref="B27:F2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6"/>
  <sheetViews>
    <sheetView showGridLines="0" workbookViewId="0"/>
  </sheetViews>
  <sheetFormatPr defaultRowHeight="15" x14ac:dyDescent="0.25"/>
  <cols>
    <col min="1" max="3" width="36.5703125" bestFit="1" customWidth="1"/>
    <col min="4" max="4" width="2.7109375" customWidth="1"/>
    <col min="5" max="5" width="11.42578125" customWidth="1"/>
    <col min="6" max="6" width="3.85546875" customWidth="1"/>
    <col min="7" max="7" width="2.28515625" customWidth="1"/>
    <col min="8" max="8" width="20.85546875" customWidth="1"/>
    <col min="9" max="9" width="10.7109375" customWidth="1"/>
    <col min="10" max="10" width="33" customWidth="1"/>
    <col min="11" max="11" width="2.28515625" customWidth="1"/>
    <col min="12" max="12" width="20.140625" customWidth="1"/>
    <col min="13" max="13" width="8.140625" customWidth="1"/>
    <col min="14" max="14" width="5.28515625" customWidth="1"/>
    <col min="15" max="15" width="9.5703125" customWidth="1"/>
    <col min="16" max="16" width="3.7109375" customWidth="1"/>
    <col min="17" max="17" width="12.140625" customWidth="1"/>
    <col min="18" max="18" width="4.85546875" customWidth="1"/>
    <col min="19" max="19" width="9.28515625" customWidth="1"/>
    <col min="20" max="20" width="2.42578125" customWidth="1"/>
    <col min="21" max="21" width="10.7109375" customWidth="1"/>
    <col min="22" max="22" width="2.42578125" customWidth="1"/>
    <col min="23" max="23" width="11.28515625" customWidth="1"/>
    <col min="24" max="24" width="2.28515625" customWidth="1"/>
    <col min="25" max="25" width="7.7109375" customWidth="1"/>
    <col min="26" max="26" width="2.42578125" customWidth="1"/>
    <col min="27" max="27" width="11.28515625" customWidth="1"/>
    <col min="28" max="28" width="2.28515625" customWidth="1"/>
    <col min="29" max="29" width="8.140625" customWidth="1"/>
    <col min="30" max="30" width="2.42578125" customWidth="1"/>
    <col min="31" max="31" width="11.28515625" customWidth="1"/>
    <col min="32" max="32" width="3.42578125" customWidth="1"/>
    <col min="33" max="33" width="13" customWidth="1"/>
    <col min="34" max="34" width="2.42578125" customWidth="1"/>
    <col min="35" max="35" width="11.28515625" customWidth="1"/>
    <col min="36" max="36" width="3.7109375" customWidth="1"/>
    <col min="37" max="37" width="13" customWidth="1"/>
    <col min="38" max="38" width="2.42578125" customWidth="1"/>
  </cols>
  <sheetData>
    <row r="1" spans="1:38" ht="15" customHeight="1" x14ac:dyDescent="0.25">
      <c r="A1" s="8" t="s">
        <v>1635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373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x14ac:dyDescent="0.25">
      <c r="A4" s="13" t="s">
        <v>1636</v>
      </c>
      <c r="B4" s="25" t="s">
        <v>375</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38" x14ac:dyDescent="0.25">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x14ac:dyDescent="0.25">
      <c r="A6" s="13"/>
      <c r="B6" s="16"/>
      <c r="C6" s="16"/>
      <c r="D6" s="16"/>
      <c r="E6" s="16"/>
      <c r="F6" s="16"/>
      <c r="G6" s="16"/>
      <c r="H6" s="16"/>
      <c r="I6" s="16"/>
      <c r="J6" s="16"/>
      <c r="K6" s="16"/>
      <c r="L6" s="16"/>
      <c r="M6" s="16"/>
      <c r="N6" s="16"/>
      <c r="O6" s="16"/>
      <c r="P6" s="16"/>
      <c r="Q6" s="16"/>
      <c r="R6" s="16"/>
      <c r="S6" s="16"/>
      <c r="T6" s="16"/>
      <c r="U6" s="16"/>
      <c r="V6" s="16"/>
    </row>
    <row r="7" spans="1:38" ht="15.75" thickBot="1" x14ac:dyDescent="0.3">
      <c r="A7" s="13"/>
      <c r="B7" s="33"/>
      <c r="C7" s="33" t="s">
        <v>331</v>
      </c>
      <c r="D7" s="115" t="s">
        <v>376</v>
      </c>
      <c r="E7" s="115"/>
      <c r="F7" s="115"/>
      <c r="G7" s="115"/>
      <c r="H7" s="115"/>
      <c r="I7" s="115"/>
      <c r="J7" s="115"/>
      <c r="K7" s="115"/>
      <c r="L7" s="115"/>
      <c r="M7" s="115"/>
      <c r="N7" s="115"/>
      <c r="O7" s="115"/>
      <c r="P7" s="115"/>
      <c r="Q7" s="115"/>
      <c r="R7" s="115"/>
      <c r="S7" s="115"/>
      <c r="T7" s="115"/>
      <c r="U7" s="115"/>
      <c r="V7" s="33"/>
    </row>
    <row r="8" spans="1:38" x14ac:dyDescent="0.25">
      <c r="A8" s="13"/>
      <c r="B8" s="120"/>
      <c r="C8" s="120" t="s">
        <v>331</v>
      </c>
      <c r="D8" s="117" t="s">
        <v>377</v>
      </c>
      <c r="E8" s="117"/>
      <c r="F8" s="121"/>
      <c r="G8" s="121" t="s">
        <v>331</v>
      </c>
      <c r="H8" s="117" t="s">
        <v>378</v>
      </c>
      <c r="I8" s="117"/>
      <c r="J8" s="121"/>
      <c r="K8" s="121" t="s">
        <v>331</v>
      </c>
      <c r="L8" s="117" t="s">
        <v>379</v>
      </c>
      <c r="M8" s="117"/>
      <c r="N8" s="121"/>
      <c r="O8" s="121" t="s">
        <v>331</v>
      </c>
      <c r="P8" s="117" t="s">
        <v>380</v>
      </c>
      <c r="Q8" s="117"/>
      <c r="R8" s="121"/>
      <c r="S8" s="121"/>
      <c r="T8" s="117" t="s">
        <v>126</v>
      </c>
      <c r="U8" s="117"/>
      <c r="V8" s="120"/>
    </row>
    <row r="9" spans="1:38" x14ac:dyDescent="0.25">
      <c r="A9" s="13"/>
      <c r="B9" s="120"/>
      <c r="C9" s="120"/>
      <c r="D9" s="116"/>
      <c r="E9" s="116"/>
      <c r="F9" s="120"/>
      <c r="G9" s="120"/>
      <c r="H9" s="116"/>
      <c r="I9" s="116"/>
      <c r="J9" s="120"/>
      <c r="K9" s="120"/>
      <c r="L9" s="116"/>
      <c r="M9" s="116"/>
      <c r="N9" s="120"/>
      <c r="O9" s="120"/>
      <c r="P9" s="116" t="s">
        <v>381</v>
      </c>
      <c r="Q9" s="116"/>
      <c r="R9" s="120"/>
      <c r="S9" s="120"/>
      <c r="T9" s="116"/>
      <c r="U9" s="116"/>
      <c r="V9" s="120"/>
    </row>
    <row r="10" spans="1:38" ht="15.75" thickBot="1" x14ac:dyDescent="0.3">
      <c r="A10" s="13"/>
      <c r="B10" s="120"/>
      <c r="C10" s="120"/>
      <c r="D10" s="115"/>
      <c r="E10" s="115"/>
      <c r="F10" s="120"/>
      <c r="G10" s="120"/>
      <c r="H10" s="115"/>
      <c r="I10" s="115"/>
      <c r="J10" s="120"/>
      <c r="K10" s="120"/>
      <c r="L10" s="115"/>
      <c r="M10" s="115"/>
      <c r="N10" s="120"/>
      <c r="O10" s="120"/>
      <c r="P10" s="115" t="s">
        <v>382</v>
      </c>
      <c r="Q10" s="115"/>
      <c r="R10" s="120"/>
      <c r="S10" s="120"/>
      <c r="T10" s="115"/>
      <c r="U10" s="115"/>
      <c r="V10" s="120"/>
    </row>
    <row r="11" spans="1:38" x14ac:dyDescent="0.25">
      <c r="A11" s="13"/>
      <c r="B11" s="28" t="s">
        <v>383</v>
      </c>
      <c r="C11" s="31" t="s">
        <v>331</v>
      </c>
      <c r="D11" s="31"/>
      <c r="E11" s="31"/>
      <c r="F11" s="31"/>
      <c r="G11" s="31" t="s">
        <v>331</v>
      </c>
      <c r="H11" s="31"/>
      <c r="I11" s="31"/>
      <c r="J11" s="31"/>
      <c r="K11" s="31" t="s">
        <v>331</v>
      </c>
      <c r="L11" s="31"/>
      <c r="M11" s="31"/>
      <c r="N11" s="31"/>
      <c r="O11" s="31" t="s">
        <v>331</v>
      </c>
      <c r="P11" s="31"/>
      <c r="Q11" s="31"/>
      <c r="R11" s="31"/>
      <c r="S11" s="31"/>
      <c r="T11" s="31"/>
      <c r="U11" s="31"/>
      <c r="V11" s="31"/>
    </row>
    <row r="12" spans="1:38" x14ac:dyDescent="0.25">
      <c r="A12" s="13"/>
      <c r="B12" s="32" t="s">
        <v>384</v>
      </c>
      <c r="C12" s="16" t="s">
        <v>331</v>
      </c>
      <c r="D12" s="16"/>
      <c r="E12" s="16"/>
      <c r="F12" s="16"/>
      <c r="G12" s="16" t="s">
        <v>331</v>
      </c>
      <c r="H12" s="16"/>
      <c r="I12" s="16"/>
      <c r="J12" s="16"/>
      <c r="K12" s="16" t="s">
        <v>331</v>
      </c>
      <c r="L12" s="16"/>
      <c r="M12" s="16"/>
      <c r="N12" s="16"/>
      <c r="O12" s="16" t="s">
        <v>331</v>
      </c>
      <c r="P12" s="16"/>
      <c r="Q12" s="16"/>
      <c r="R12" s="16"/>
      <c r="S12" s="16"/>
      <c r="T12" s="16"/>
      <c r="U12" s="16"/>
      <c r="V12" s="16"/>
    </row>
    <row r="13" spans="1:38" x14ac:dyDescent="0.25">
      <c r="A13" s="13"/>
      <c r="B13" s="36" t="s">
        <v>385</v>
      </c>
      <c r="C13" s="31" t="s">
        <v>331</v>
      </c>
      <c r="D13" s="31" t="s">
        <v>343</v>
      </c>
      <c r="E13" s="45">
        <v>2178837</v>
      </c>
      <c r="F13" s="40" t="s">
        <v>331</v>
      </c>
      <c r="G13" s="31" t="s">
        <v>331</v>
      </c>
      <c r="H13" s="31" t="s">
        <v>343</v>
      </c>
      <c r="I13" s="45">
        <v>226441</v>
      </c>
      <c r="J13" s="40" t="s">
        <v>331</v>
      </c>
      <c r="K13" s="31" t="s">
        <v>331</v>
      </c>
      <c r="L13" s="31" t="s">
        <v>343</v>
      </c>
      <c r="M13" s="45">
        <v>20964</v>
      </c>
      <c r="N13" s="40" t="s">
        <v>331</v>
      </c>
      <c r="O13" s="31" t="s">
        <v>331</v>
      </c>
      <c r="P13" s="40" t="s">
        <v>343</v>
      </c>
      <c r="Q13" s="119" t="s">
        <v>386</v>
      </c>
      <c r="R13" s="40" t="s">
        <v>331</v>
      </c>
      <c r="S13" s="31"/>
      <c r="T13" s="31" t="s">
        <v>343</v>
      </c>
      <c r="U13" s="45">
        <v>2426242</v>
      </c>
      <c r="V13" s="40" t="s">
        <v>331</v>
      </c>
    </row>
    <row r="14" spans="1:38" x14ac:dyDescent="0.25">
      <c r="A14" s="13"/>
      <c r="B14" s="50" t="s">
        <v>387</v>
      </c>
      <c r="C14" s="16" t="s">
        <v>331</v>
      </c>
      <c r="D14" s="21"/>
      <c r="E14" s="118" t="s">
        <v>386</v>
      </c>
      <c r="F14" s="21" t="s">
        <v>331</v>
      </c>
      <c r="G14" s="16" t="s">
        <v>331</v>
      </c>
      <c r="H14" s="16"/>
      <c r="I14" s="35">
        <v>3342276</v>
      </c>
      <c r="J14" s="21" t="s">
        <v>331</v>
      </c>
      <c r="K14" s="16" t="s">
        <v>331</v>
      </c>
      <c r="L14" s="16"/>
      <c r="M14" s="35">
        <v>55918</v>
      </c>
      <c r="N14" s="21" t="s">
        <v>331</v>
      </c>
      <c r="O14" s="16" t="s">
        <v>331</v>
      </c>
      <c r="P14" s="21"/>
      <c r="Q14" s="118" t="s">
        <v>386</v>
      </c>
      <c r="R14" s="21" t="s">
        <v>331</v>
      </c>
      <c r="S14" s="16"/>
      <c r="T14" s="16"/>
      <c r="U14" s="35">
        <v>3398194</v>
      </c>
      <c r="V14" s="21" t="s">
        <v>331</v>
      </c>
    </row>
    <row r="15" spans="1:38" x14ac:dyDescent="0.25">
      <c r="A15" s="13"/>
      <c r="B15" s="36" t="s">
        <v>388</v>
      </c>
      <c r="C15" s="31" t="s">
        <v>331</v>
      </c>
      <c r="D15" s="40"/>
      <c r="E15" s="119" t="s">
        <v>386</v>
      </c>
      <c r="F15" s="40" t="s">
        <v>331</v>
      </c>
      <c r="G15" s="31" t="s">
        <v>331</v>
      </c>
      <c r="H15" s="31"/>
      <c r="I15" s="45">
        <v>306218</v>
      </c>
      <c r="J15" s="40" t="s">
        <v>331</v>
      </c>
      <c r="K15" s="31" t="s">
        <v>331</v>
      </c>
      <c r="L15" s="31"/>
      <c r="M15" s="45">
        <v>91498</v>
      </c>
      <c r="N15" s="40" t="s">
        <v>331</v>
      </c>
      <c r="O15" s="31" t="s">
        <v>331</v>
      </c>
      <c r="P15" s="40"/>
      <c r="Q15" s="119" t="s">
        <v>386</v>
      </c>
      <c r="R15" s="40" t="s">
        <v>331</v>
      </c>
      <c r="S15" s="31"/>
      <c r="T15" s="31"/>
      <c r="U15" s="45">
        <v>397716</v>
      </c>
      <c r="V15" s="40" t="s">
        <v>331</v>
      </c>
    </row>
    <row r="16" spans="1:38" ht="25.5" x14ac:dyDescent="0.25">
      <c r="A16" s="13"/>
      <c r="B16" s="50" t="s">
        <v>389</v>
      </c>
      <c r="C16" s="16" t="s">
        <v>331</v>
      </c>
      <c r="D16" s="16"/>
      <c r="E16" s="35">
        <v>2694268</v>
      </c>
      <c r="F16" s="21" t="s">
        <v>331</v>
      </c>
      <c r="G16" s="16" t="s">
        <v>331</v>
      </c>
      <c r="H16" s="16"/>
      <c r="I16" s="35">
        <v>81273</v>
      </c>
      <c r="J16" s="21" t="s">
        <v>331</v>
      </c>
      <c r="K16" s="16" t="s">
        <v>331</v>
      </c>
      <c r="L16" s="21"/>
      <c r="M16" s="118" t="s">
        <v>386</v>
      </c>
      <c r="N16" s="21" t="s">
        <v>331</v>
      </c>
      <c r="O16" s="16" t="s">
        <v>331</v>
      </c>
      <c r="P16" s="21"/>
      <c r="Q16" s="118" t="s">
        <v>386</v>
      </c>
      <c r="R16" s="21" t="s">
        <v>331</v>
      </c>
      <c r="S16" s="16"/>
      <c r="T16" s="16"/>
      <c r="U16" s="35">
        <v>2775541</v>
      </c>
      <c r="V16" s="21" t="s">
        <v>331</v>
      </c>
    </row>
    <row r="17" spans="1:22" x14ac:dyDescent="0.25">
      <c r="A17" s="13"/>
      <c r="B17" s="36" t="s">
        <v>390</v>
      </c>
      <c r="C17" s="31" t="s">
        <v>331</v>
      </c>
      <c r="D17" s="40"/>
      <c r="E17" s="119" t="s">
        <v>386</v>
      </c>
      <c r="F17" s="40" t="s">
        <v>331</v>
      </c>
      <c r="G17" s="31" t="s">
        <v>331</v>
      </c>
      <c r="H17" s="31"/>
      <c r="I17" s="45">
        <v>590849</v>
      </c>
      <c r="J17" s="40" t="s">
        <v>331</v>
      </c>
      <c r="K17" s="31" t="s">
        <v>331</v>
      </c>
      <c r="L17" s="40"/>
      <c r="M17" s="119" t="s">
        <v>386</v>
      </c>
      <c r="N17" s="40" t="s">
        <v>331</v>
      </c>
      <c r="O17" s="31" t="s">
        <v>331</v>
      </c>
      <c r="P17" s="40"/>
      <c r="Q17" s="119" t="s">
        <v>386</v>
      </c>
      <c r="R17" s="40" t="s">
        <v>331</v>
      </c>
      <c r="S17" s="31"/>
      <c r="T17" s="31"/>
      <c r="U17" s="45">
        <v>590849</v>
      </c>
      <c r="V17" s="40" t="s">
        <v>331</v>
      </c>
    </row>
    <row r="18" spans="1:22" x14ac:dyDescent="0.25">
      <c r="A18" s="13"/>
      <c r="B18" s="50" t="s">
        <v>391</v>
      </c>
      <c r="C18" s="16" t="s">
        <v>331</v>
      </c>
      <c r="D18" s="16"/>
      <c r="E18" s="35">
        <v>1968747</v>
      </c>
      <c r="F18" s="21" t="s">
        <v>331</v>
      </c>
      <c r="G18" s="16" t="s">
        <v>331</v>
      </c>
      <c r="H18" s="16"/>
      <c r="I18" s="35">
        <v>790764</v>
      </c>
      <c r="J18" s="21" t="s">
        <v>331</v>
      </c>
      <c r="K18" s="16" t="s">
        <v>331</v>
      </c>
      <c r="L18" s="21"/>
      <c r="M18" s="118" t="s">
        <v>386</v>
      </c>
      <c r="N18" s="21" t="s">
        <v>331</v>
      </c>
      <c r="O18" s="16" t="s">
        <v>331</v>
      </c>
      <c r="P18" s="21"/>
      <c r="Q18" s="118" t="s">
        <v>386</v>
      </c>
      <c r="R18" s="21" t="s">
        <v>331</v>
      </c>
      <c r="S18" s="16"/>
      <c r="T18" s="16"/>
      <c r="U18" s="35">
        <v>2759511</v>
      </c>
      <c r="V18" s="21" t="s">
        <v>331</v>
      </c>
    </row>
    <row r="19" spans="1:22" x14ac:dyDescent="0.25">
      <c r="A19" s="13"/>
      <c r="B19" s="36" t="s">
        <v>392</v>
      </c>
      <c r="C19" s="31" t="s">
        <v>331</v>
      </c>
      <c r="D19" s="40"/>
      <c r="E19" s="119" t="s">
        <v>386</v>
      </c>
      <c r="F19" s="40" t="s">
        <v>331</v>
      </c>
      <c r="G19" s="31" t="s">
        <v>331</v>
      </c>
      <c r="H19" s="31"/>
      <c r="I19" s="45">
        <v>2879954</v>
      </c>
      <c r="J19" s="40" t="s">
        <v>331</v>
      </c>
      <c r="K19" s="31" t="s">
        <v>331</v>
      </c>
      <c r="L19" s="31"/>
      <c r="M19" s="45">
        <v>82557</v>
      </c>
      <c r="N19" s="40" t="s">
        <v>331</v>
      </c>
      <c r="O19" s="31" t="s">
        <v>331</v>
      </c>
      <c r="P19" s="40"/>
      <c r="Q19" s="119" t="s">
        <v>386</v>
      </c>
      <c r="R19" s="40" t="s">
        <v>331</v>
      </c>
      <c r="S19" s="31"/>
      <c r="T19" s="31"/>
      <c r="U19" s="45">
        <v>2962511</v>
      </c>
      <c r="V19" s="40" t="s">
        <v>331</v>
      </c>
    </row>
    <row r="20" spans="1:22" x14ac:dyDescent="0.25">
      <c r="A20" s="13"/>
      <c r="B20" s="50" t="s">
        <v>393</v>
      </c>
      <c r="C20" s="16" t="s">
        <v>331</v>
      </c>
      <c r="D20" s="21"/>
      <c r="E20" s="118" t="s">
        <v>386</v>
      </c>
      <c r="F20" s="21" t="s">
        <v>331</v>
      </c>
      <c r="G20" s="16" t="s">
        <v>331</v>
      </c>
      <c r="H20" s="16"/>
      <c r="I20" s="35">
        <v>966651</v>
      </c>
      <c r="J20" s="21" t="s">
        <v>331</v>
      </c>
      <c r="K20" s="16" t="s">
        <v>331</v>
      </c>
      <c r="L20" s="16"/>
      <c r="M20" s="35">
        <v>26655</v>
      </c>
      <c r="N20" s="21" t="s">
        <v>331</v>
      </c>
      <c r="O20" s="16" t="s">
        <v>331</v>
      </c>
      <c r="P20" s="21"/>
      <c r="Q20" s="118" t="s">
        <v>386</v>
      </c>
      <c r="R20" s="21" t="s">
        <v>331</v>
      </c>
      <c r="S20" s="16"/>
      <c r="T20" s="16"/>
      <c r="U20" s="35">
        <v>993306</v>
      </c>
      <c r="V20" s="21" t="s">
        <v>331</v>
      </c>
    </row>
    <row r="21" spans="1:22" x14ac:dyDescent="0.25">
      <c r="A21" s="13"/>
      <c r="B21" s="36" t="s">
        <v>394</v>
      </c>
      <c r="C21" s="31" t="s">
        <v>331</v>
      </c>
      <c r="D21" s="40"/>
      <c r="E21" s="119" t="s">
        <v>386</v>
      </c>
      <c r="F21" s="40" t="s">
        <v>331</v>
      </c>
      <c r="G21" s="31" t="s">
        <v>331</v>
      </c>
      <c r="H21" s="31"/>
      <c r="I21" s="45">
        <v>137387</v>
      </c>
      <c r="J21" s="40" t="s">
        <v>331</v>
      </c>
      <c r="K21" s="31" t="s">
        <v>331</v>
      </c>
      <c r="L21" s="31"/>
      <c r="M21" s="45">
        <v>2294</v>
      </c>
      <c r="N21" s="40" t="s">
        <v>331</v>
      </c>
      <c r="O21" s="31" t="s">
        <v>331</v>
      </c>
      <c r="P21" s="40"/>
      <c r="Q21" s="119" t="s">
        <v>386</v>
      </c>
      <c r="R21" s="40" t="s">
        <v>331</v>
      </c>
      <c r="S21" s="31"/>
      <c r="T21" s="31"/>
      <c r="U21" s="45">
        <v>139681</v>
      </c>
      <c r="V21" s="40" t="s">
        <v>331</v>
      </c>
    </row>
    <row r="22" spans="1:22" x14ac:dyDescent="0.25">
      <c r="A22" s="13"/>
      <c r="B22" s="50" t="s">
        <v>395</v>
      </c>
      <c r="C22" s="16" t="s">
        <v>331</v>
      </c>
      <c r="D22" s="21"/>
      <c r="E22" s="118" t="s">
        <v>386</v>
      </c>
      <c r="F22" s="21" t="s">
        <v>331</v>
      </c>
      <c r="G22" s="16" t="s">
        <v>331</v>
      </c>
      <c r="H22" s="16"/>
      <c r="I22" s="35">
        <v>1458760</v>
      </c>
      <c r="J22" s="21" t="s">
        <v>331</v>
      </c>
      <c r="K22" s="16" t="s">
        <v>331</v>
      </c>
      <c r="L22" s="16"/>
      <c r="M22" s="35">
        <v>97258</v>
      </c>
      <c r="N22" s="21" t="s">
        <v>331</v>
      </c>
      <c r="O22" s="16" t="s">
        <v>331</v>
      </c>
      <c r="P22" s="21"/>
      <c r="Q22" s="118" t="s">
        <v>386</v>
      </c>
      <c r="R22" s="21" t="s">
        <v>331</v>
      </c>
      <c r="S22" s="16"/>
      <c r="T22" s="16"/>
      <c r="U22" s="35">
        <v>1556018</v>
      </c>
      <c r="V22" s="21" t="s">
        <v>331</v>
      </c>
    </row>
    <row r="23" spans="1:22" x14ac:dyDescent="0.25">
      <c r="A23" s="13"/>
      <c r="B23" s="36" t="s">
        <v>396</v>
      </c>
      <c r="C23" s="31" t="s">
        <v>331</v>
      </c>
      <c r="D23" s="31"/>
      <c r="E23" s="45">
        <v>65145</v>
      </c>
      <c r="F23" s="40" t="s">
        <v>331</v>
      </c>
      <c r="G23" s="31" t="s">
        <v>331</v>
      </c>
      <c r="H23" s="31"/>
      <c r="I23" s="45">
        <v>5046278</v>
      </c>
      <c r="J23" s="40" t="s">
        <v>331</v>
      </c>
      <c r="K23" s="31" t="s">
        <v>331</v>
      </c>
      <c r="L23" s="31"/>
      <c r="M23" s="45">
        <v>54190</v>
      </c>
      <c r="N23" s="40" t="s">
        <v>331</v>
      </c>
      <c r="O23" s="31" t="s">
        <v>331</v>
      </c>
      <c r="P23" s="31"/>
      <c r="Q23" s="38" t="s">
        <v>397</v>
      </c>
      <c r="R23" s="40" t="s">
        <v>335</v>
      </c>
      <c r="S23" s="31"/>
      <c r="T23" s="31"/>
      <c r="U23" s="45">
        <v>406268</v>
      </c>
      <c r="V23" s="40" t="s">
        <v>331</v>
      </c>
    </row>
    <row r="24" spans="1:22" x14ac:dyDescent="0.25">
      <c r="A24" s="13"/>
      <c r="B24" s="50" t="s">
        <v>398</v>
      </c>
      <c r="C24" s="16" t="s">
        <v>331</v>
      </c>
      <c r="D24" s="21"/>
      <c r="E24" s="118" t="s">
        <v>386</v>
      </c>
      <c r="F24" s="21" t="s">
        <v>331</v>
      </c>
      <c r="G24" s="16" t="s">
        <v>331</v>
      </c>
      <c r="H24" s="16"/>
      <c r="I24" s="35">
        <v>73152</v>
      </c>
      <c r="J24" s="21" t="s">
        <v>331</v>
      </c>
      <c r="K24" s="16" t="s">
        <v>331</v>
      </c>
      <c r="L24" s="16"/>
      <c r="M24" s="35">
        <v>95389</v>
      </c>
      <c r="N24" s="21" t="s">
        <v>331</v>
      </c>
      <c r="O24" s="16" t="s">
        <v>331</v>
      </c>
      <c r="P24" s="21"/>
      <c r="Q24" s="118" t="s">
        <v>386</v>
      </c>
      <c r="R24" s="21" t="s">
        <v>331</v>
      </c>
      <c r="S24" s="16"/>
      <c r="T24" s="16"/>
      <c r="U24" s="35">
        <v>168541</v>
      </c>
      <c r="V24" s="21" t="s">
        <v>331</v>
      </c>
    </row>
    <row r="25" spans="1:22" ht="15.75" thickBot="1" x14ac:dyDescent="0.3">
      <c r="A25" s="13"/>
      <c r="B25" s="36" t="s">
        <v>399</v>
      </c>
      <c r="C25" s="31" t="s">
        <v>331</v>
      </c>
      <c r="D25" s="40"/>
      <c r="E25" s="119" t="s">
        <v>386</v>
      </c>
      <c r="F25" s="40" t="s">
        <v>331</v>
      </c>
      <c r="G25" s="31" t="s">
        <v>331</v>
      </c>
      <c r="H25" s="31"/>
      <c r="I25" s="45">
        <v>62234</v>
      </c>
      <c r="J25" s="40" t="s">
        <v>331</v>
      </c>
      <c r="K25" s="31" t="s">
        <v>331</v>
      </c>
      <c r="L25" s="40"/>
      <c r="M25" s="119" t="s">
        <v>386</v>
      </c>
      <c r="N25" s="40" t="s">
        <v>331</v>
      </c>
      <c r="O25" s="31" t="s">
        <v>331</v>
      </c>
      <c r="P25" s="40"/>
      <c r="Q25" s="119" t="s">
        <v>386</v>
      </c>
      <c r="R25" s="40" t="s">
        <v>331</v>
      </c>
      <c r="S25" s="31"/>
      <c r="T25" s="31"/>
      <c r="U25" s="45">
        <v>62234</v>
      </c>
      <c r="V25" s="40" t="s">
        <v>331</v>
      </c>
    </row>
    <row r="26" spans="1:22" x14ac:dyDescent="0.25">
      <c r="A26" s="13"/>
      <c r="B26" s="41"/>
      <c r="C26" s="41" t="s">
        <v>331</v>
      </c>
      <c r="D26" s="42"/>
      <c r="E26" s="42"/>
      <c r="F26" s="41"/>
      <c r="G26" s="41" t="s">
        <v>331</v>
      </c>
      <c r="H26" s="42"/>
      <c r="I26" s="42"/>
      <c r="J26" s="41"/>
      <c r="K26" s="41" t="s">
        <v>331</v>
      </c>
      <c r="L26" s="42"/>
      <c r="M26" s="42"/>
      <c r="N26" s="41"/>
      <c r="O26" s="41" t="s">
        <v>331</v>
      </c>
      <c r="P26" s="42"/>
      <c r="Q26" s="42"/>
      <c r="R26" s="41"/>
      <c r="S26" s="41"/>
      <c r="T26" s="42"/>
      <c r="U26" s="42"/>
      <c r="V26" s="41"/>
    </row>
    <row r="27" spans="1:22" ht="15.75" thickBot="1" x14ac:dyDescent="0.3">
      <c r="A27" s="13"/>
      <c r="B27" s="52" t="s">
        <v>400</v>
      </c>
      <c r="C27" s="33" t="s">
        <v>331</v>
      </c>
      <c r="D27" s="16" t="s">
        <v>343</v>
      </c>
      <c r="E27" s="35">
        <v>6906997</v>
      </c>
      <c r="F27" s="21" t="s">
        <v>331</v>
      </c>
      <c r="G27" s="33" t="s">
        <v>331</v>
      </c>
      <c r="H27" s="16" t="s">
        <v>343</v>
      </c>
      <c r="I27" s="35">
        <v>15962237</v>
      </c>
      <c r="J27" s="21" t="s">
        <v>331</v>
      </c>
      <c r="K27" s="33" t="s">
        <v>331</v>
      </c>
      <c r="L27" s="16" t="s">
        <v>343</v>
      </c>
      <c r="M27" s="35">
        <v>526723</v>
      </c>
      <c r="N27" s="21" t="s">
        <v>331</v>
      </c>
      <c r="O27" s="33" t="s">
        <v>331</v>
      </c>
      <c r="P27" s="16" t="s">
        <v>343</v>
      </c>
      <c r="Q27" s="114" t="s">
        <v>397</v>
      </c>
      <c r="R27" s="21" t="s">
        <v>335</v>
      </c>
      <c r="S27" s="33"/>
      <c r="T27" s="16" t="s">
        <v>343</v>
      </c>
      <c r="U27" s="35">
        <v>18636612</v>
      </c>
      <c r="V27" s="21" t="s">
        <v>331</v>
      </c>
    </row>
    <row r="28" spans="1:22" ht="15.75" thickTop="1" x14ac:dyDescent="0.25">
      <c r="A28" s="13"/>
      <c r="B28" s="41"/>
      <c r="C28" s="41" t="s">
        <v>331</v>
      </c>
      <c r="D28" s="49"/>
      <c r="E28" s="49"/>
      <c r="F28" s="41"/>
      <c r="G28" s="41" t="s">
        <v>331</v>
      </c>
      <c r="H28" s="49"/>
      <c r="I28" s="49"/>
      <c r="J28" s="41"/>
      <c r="K28" s="41" t="s">
        <v>331</v>
      </c>
      <c r="L28" s="41"/>
      <c r="M28" s="41"/>
      <c r="N28" s="41"/>
      <c r="O28" s="41" t="s">
        <v>331</v>
      </c>
      <c r="P28" s="49"/>
      <c r="Q28" s="49"/>
      <c r="R28" s="41"/>
      <c r="S28" s="41"/>
      <c r="T28" s="49"/>
      <c r="U28" s="49"/>
      <c r="V28" s="41"/>
    </row>
    <row r="29" spans="1:22" x14ac:dyDescent="0.25">
      <c r="A29" s="13"/>
      <c r="B29" s="43" t="s">
        <v>28</v>
      </c>
      <c r="C29" s="30" t="s">
        <v>331</v>
      </c>
      <c r="D29" s="31" t="s">
        <v>343</v>
      </c>
      <c r="E29" s="45">
        <v>4079968</v>
      </c>
      <c r="F29" s="40" t="s">
        <v>331</v>
      </c>
      <c r="G29" s="30" t="s">
        <v>331</v>
      </c>
      <c r="H29" s="40" t="s">
        <v>343</v>
      </c>
      <c r="I29" s="119" t="s">
        <v>386</v>
      </c>
      <c r="J29" s="40" t="s">
        <v>331</v>
      </c>
      <c r="K29" s="30" t="s">
        <v>331</v>
      </c>
      <c r="L29" s="40" t="s">
        <v>343</v>
      </c>
      <c r="M29" s="119" t="s">
        <v>386</v>
      </c>
      <c r="N29" s="40" t="s">
        <v>331</v>
      </c>
      <c r="O29" s="30" t="s">
        <v>331</v>
      </c>
      <c r="P29" s="40" t="s">
        <v>343</v>
      </c>
      <c r="Q29" s="119" t="s">
        <v>386</v>
      </c>
      <c r="R29" s="40" t="s">
        <v>331</v>
      </c>
      <c r="S29" s="30"/>
      <c r="T29" s="31" t="s">
        <v>343</v>
      </c>
      <c r="U29" s="45">
        <v>4079968</v>
      </c>
      <c r="V29" s="40" t="s">
        <v>331</v>
      </c>
    </row>
    <row r="30" spans="1:22" x14ac:dyDescent="0.25">
      <c r="A30" s="13"/>
      <c r="B30" s="32" t="s">
        <v>31</v>
      </c>
      <c r="C30" s="33" t="s">
        <v>331</v>
      </c>
      <c r="D30" s="21" t="s">
        <v>343</v>
      </c>
      <c r="E30" s="118" t="s">
        <v>386</v>
      </c>
      <c r="F30" s="21" t="s">
        <v>331</v>
      </c>
      <c r="G30" s="33" t="s">
        <v>331</v>
      </c>
      <c r="H30" s="16" t="s">
        <v>343</v>
      </c>
      <c r="I30" s="35">
        <v>19383</v>
      </c>
      <c r="J30" s="21" t="s">
        <v>331</v>
      </c>
      <c r="K30" s="33" t="s">
        <v>331</v>
      </c>
      <c r="L30" s="16" t="s">
        <v>343</v>
      </c>
      <c r="M30" s="35">
        <v>54982</v>
      </c>
      <c r="N30" s="21" t="s">
        <v>331</v>
      </c>
      <c r="O30" s="33" t="s">
        <v>331</v>
      </c>
      <c r="P30" s="21" t="s">
        <v>343</v>
      </c>
      <c r="Q30" s="118" t="s">
        <v>386</v>
      </c>
      <c r="R30" s="21" t="s">
        <v>331</v>
      </c>
      <c r="S30" s="33"/>
      <c r="T30" s="16" t="s">
        <v>343</v>
      </c>
      <c r="U30" s="35">
        <v>74365</v>
      </c>
      <c r="V30" s="21" t="s">
        <v>331</v>
      </c>
    </row>
    <row r="31" spans="1:22" ht="25.5" x14ac:dyDescent="0.25">
      <c r="A31" s="13"/>
      <c r="B31" s="43" t="s">
        <v>401</v>
      </c>
      <c r="C31" s="30" t="s">
        <v>331</v>
      </c>
      <c r="D31" s="31" t="s">
        <v>343</v>
      </c>
      <c r="E31" s="45">
        <v>3444674</v>
      </c>
      <c r="F31" s="40" t="s">
        <v>331</v>
      </c>
      <c r="G31" s="30" t="s">
        <v>331</v>
      </c>
      <c r="H31" s="40" t="s">
        <v>343</v>
      </c>
      <c r="I31" s="119" t="s">
        <v>386</v>
      </c>
      <c r="J31" s="40" t="s">
        <v>331</v>
      </c>
      <c r="K31" s="30" t="s">
        <v>331</v>
      </c>
      <c r="L31" s="40" t="s">
        <v>343</v>
      </c>
      <c r="M31" s="119" t="s">
        <v>386</v>
      </c>
      <c r="N31" s="40" t="s">
        <v>331</v>
      </c>
      <c r="O31" s="30" t="s">
        <v>331</v>
      </c>
      <c r="P31" s="40" t="s">
        <v>343</v>
      </c>
      <c r="Q31" s="119" t="s">
        <v>386</v>
      </c>
      <c r="R31" s="40" t="s">
        <v>331</v>
      </c>
      <c r="S31" s="30"/>
      <c r="T31" s="31" t="s">
        <v>343</v>
      </c>
      <c r="U31" s="45">
        <v>3444674</v>
      </c>
      <c r="V31" s="40" t="s">
        <v>331</v>
      </c>
    </row>
    <row r="32" spans="1:22" ht="15.75" thickBot="1" x14ac:dyDescent="0.3">
      <c r="A32" s="13"/>
      <c r="B32" s="32" t="s">
        <v>35</v>
      </c>
      <c r="C32" s="33" t="s">
        <v>331</v>
      </c>
      <c r="D32" s="16" t="s">
        <v>343</v>
      </c>
      <c r="E32" s="35">
        <v>5418</v>
      </c>
      <c r="F32" s="21" t="s">
        <v>331</v>
      </c>
      <c r="G32" s="33" t="s">
        <v>331</v>
      </c>
      <c r="H32" s="21" t="s">
        <v>343</v>
      </c>
      <c r="I32" s="118" t="s">
        <v>386</v>
      </c>
      <c r="J32" s="21" t="s">
        <v>331</v>
      </c>
      <c r="K32" s="33" t="s">
        <v>331</v>
      </c>
      <c r="L32" s="21" t="s">
        <v>343</v>
      </c>
      <c r="M32" s="118" t="s">
        <v>386</v>
      </c>
      <c r="N32" s="21" t="s">
        <v>331</v>
      </c>
      <c r="O32" s="33" t="s">
        <v>331</v>
      </c>
      <c r="P32" s="21" t="s">
        <v>343</v>
      </c>
      <c r="Q32" s="118" t="s">
        <v>386</v>
      </c>
      <c r="R32" s="21" t="s">
        <v>331</v>
      </c>
      <c r="S32" s="33"/>
      <c r="T32" s="16" t="s">
        <v>343</v>
      </c>
      <c r="U32" s="35">
        <v>5418</v>
      </c>
      <c r="V32" s="21" t="s">
        <v>331</v>
      </c>
    </row>
    <row r="33" spans="1:22" x14ac:dyDescent="0.25">
      <c r="A33" s="13"/>
      <c r="B33" s="41"/>
      <c r="C33" s="41" t="s">
        <v>331</v>
      </c>
      <c r="D33" s="41"/>
      <c r="E33" s="41"/>
      <c r="F33" s="41"/>
      <c r="G33" s="41" t="s">
        <v>331</v>
      </c>
      <c r="H33" s="41"/>
      <c r="I33" s="41"/>
      <c r="J33" s="41"/>
      <c r="K33" s="41" t="s">
        <v>331</v>
      </c>
      <c r="L33" s="42"/>
      <c r="M33" s="42"/>
      <c r="N33" s="41"/>
      <c r="O33" s="41" t="s">
        <v>331</v>
      </c>
      <c r="P33" s="41"/>
      <c r="Q33" s="41"/>
      <c r="R33" s="41"/>
      <c r="S33" s="41"/>
      <c r="T33" s="41"/>
      <c r="U33" s="41"/>
      <c r="V33" s="41"/>
    </row>
    <row r="34" spans="1:22" ht="15.75" thickBot="1" x14ac:dyDescent="0.3">
      <c r="A34" s="13"/>
      <c r="B34" s="43" t="s">
        <v>402</v>
      </c>
      <c r="C34" s="30" t="s">
        <v>331</v>
      </c>
      <c r="D34" s="31"/>
      <c r="E34" s="31"/>
      <c r="F34" s="31"/>
      <c r="G34" s="30" t="s">
        <v>331</v>
      </c>
      <c r="H34" s="31"/>
      <c r="I34" s="31"/>
      <c r="J34" s="31"/>
      <c r="K34" s="30" t="s">
        <v>331</v>
      </c>
      <c r="L34" s="31" t="s">
        <v>343</v>
      </c>
      <c r="M34" s="45">
        <v>581705</v>
      </c>
      <c r="N34" s="40" t="s">
        <v>331</v>
      </c>
      <c r="O34" s="30" t="s">
        <v>331</v>
      </c>
      <c r="P34" s="31"/>
      <c r="Q34" s="31"/>
      <c r="R34" s="31"/>
      <c r="S34" s="30"/>
      <c r="T34" s="31"/>
      <c r="U34" s="31"/>
      <c r="V34" s="31"/>
    </row>
    <row r="35" spans="1:22" ht="15.75" thickTop="1" x14ac:dyDescent="0.25">
      <c r="A35" s="13"/>
      <c r="B35" s="41"/>
      <c r="C35" s="41" t="s">
        <v>331</v>
      </c>
      <c r="D35" s="41"/>
      <c r="E35" s="41"/>
      <c r="F35" s="41"/>
      <c r="G35" s="41" t="s">
        <v>331</v>
      </c>
      <c r="H35" s="41"/>
      <c r="I35" s="41"/>
      <c r="J35" s="41"/>
      <c r="K35" s="41" t="s">
        <v>331</v>
      </c>
      <c r="L35" s="49"/>
      <c r="M35" s="49"/>
      <c r="N35" s="41"/>
      <c r="O35" s="41" t="s">
        <v>331</v>
      </c>
      <c r="P35" s="41"/>
      <c r="Q35" s="41"/>
      <c r="R35" s="41"/>
      <c r="S35" s="41"/>
      <c r="T35" s="41"/>
      <c r="U35" s="41"/>
      <c r="V35" s="41"/>
    </row>
    <row r="36" spans="1:22" x14ac:dyDescent="0.25">
      <c r="A36" s="13"/>
      <c r="B36" s="46" t="s">
        <v>403</v>
      </c>
      <c r="C36" s="33" t="s">
        <v>331</v>
      </c>
      <c r="D36" s="16"/>
      <c r="E36" s="16"/>
      <c r="F36" s="16"/>
      <c r="G36" s="33" t="s">
        <v>331</v>
      </c>
      <c r="H36" s="16"/>
      <c r="I36" s="16"/>
      <c r="J36" s="16"/>
      <c r="K36" s="33" t="s">
        <v>331</v>
      </c>
      <c r="L36" s="16"/>
      <c r="M36" s="16"/>
      <c r="N36" s="16"/>
      <c r="O36" s="33" t="s">
        <v>331</v>
      </c>
      <c r="P36" s="16"/>
      <c r="Q36" s="16"/>
      <c r="R36" s="16"/>
      <c r="S36" s="33"/>
      <c r="T36" s="16"/>
      <c r="U36" s="16"/>
      <c r="V36" s="16"/>
    </row>
    <row r="37" spans="1:22" ht="25.5" x14ac:dyDescent="0.25">
      <c r="A37" s="13"/>
      <c r="B37" s="43" t="s">
        <v>404</v>
      </c>
      <c r="C37" s="30" t="s">
        <v>331</v>
      </c>
      <c r="D37" s="31"/>
      <c r="E37" s="31"/>
      <c r="F37" s="31"/>
      <c r="G37" s="30" t="s">
        <v>331</v>
      </c>
      <c r="H37" s="31"/>
      <c r="I37" s="31"/>
      <c r="J37" s="31"/>
      <c r="K37" s="30" t="s">
        <v>331</v>
      </c>
      <c r="L37" s="31"/>
      <c r="M37" s="31"/>
      <c r="N37" s="31"/>
      <c r="O37" s="30" t="s">
        <v>331</v>
      </c>
      <c r="P37" s="31"/>
      <c r="Q37" s="31"/>
      <c r="R37" s="31"/>
      <c r="S37" s="30"/>
      <c r="T37" s="31"/>
      <c r="U37" s="31"/>
      <c r="V37" s="31"/>
    </row>
    <row r="38" spans="1:22" x14ac:dyDescent="0.25">
      <c r="A38" s="13"/>
      <c r="B38" s="50" t="s">
        <v>385</v>
      </c>
      <c r="C38" s="33" t="s">
        <v>331</v>
      </c>
      <c r="D38" s="16" t="s">
        <v>343</v>
      </c>
      <c r="E38" s="35">
        <v>1911145</v>
      </c>
      <c r="F38" s="21" t="s">
        <v>331</v>
      </c>
      <c r="G38" s="33" t="s">
        <v>331</v>
      </c>
      <c r="H38" s="16" t="s">
        <v>343</v>
      </c>
      <c r="I38" s="35">
        <v>74681</v>
      </c>
      <c r="J38" s="21" t="s">
        <v>331</v>
      </c>
      <c r="K38" s="33" t="s">
        <v>331</v>
      </c>
      <c r="L38" s="16" t="s">
        <v>343</v>
      </c>
      <c r="M38" s="114">
        <v>38</v>
      </c>
      <c r="N38" s="21" t="s">
        <v>331</v>
      </c>
      <c r="O38" s="33" t="s">
        <v>331</v>
      </c>
      <c r="P38" s="21" t="s">
        <v>343</v>
      </c>
      <c r="Q38" s="118" t="s">
        <v>386</v>
      </c>
      <c r="R38" s="21" t="s">
        <v>331</v>
      </c>
      <c r="S38" s="33"/>
      <c r="T38" s="16" t="s">
        <v>343</v>
      </c>
      <c r="U38" s="35">
        <v>1985864</v>
      </c>
      <c r="V38" s="21" t="s">
        <v>331</v>
      </c>
    </row>
    <row r="39" spans="1:22" x14ac:dyDescent="0.25">
      <c r="A39" s="13"/>
      <c r="B39" s="36" t="s">
        <v>387</v>
      </c>
      <c r="C39" s="30" t="s">
        <v>331</v>
      </c>
      <c r="D39" s="40"/>
      <c r="E39" s="119" t="s">
        <v>386</v>
      </c>
      <c r="F39" s="40" t="s">
        <v>331</v>
      </c>
      <c r="G39" s="30" t="s">
        <v>331</v>
      </c>
      <c r="H39" s="31"/>
      <c r="I39" s="45">
        <v>1611994</v>
      </c>
      <c r="J39" s="40" t="s">
        <v>331</v>
      </c>
      <c r="K39" s="30" t="s">
        <v>331</v>
      </c>
      <c r="L39" s="31"/>
      <c r="M39" s="38">
        <v>223</v>
      </c>
      <c r="N39" s="40" t="s">
        <v>331</v>
      </c>
      <c r="O39" s="30" t="s">
        <v>331</v>
      </c>
      <c r="P39" s="40"/>
      <c r="Q39" s="119" t="s">
        <v>386</v>
      </c>
      <c r="R39" s="40" t="s">
        <v>331</v>
      </c>
      <c r="S39" s="30"/>
      <c r="T39" s="31"/>
      <c r="U39" s="45">
        <v>1612217</v>
      </c>
      <c r="V39" s="40" t="s">
        <v>331</v>
      </c>
    </row>
    <row r="40" spans="1:22" x14ac:dyDescent="0.25">
      <c r="A40" s="13"/>
      <c r="B40" s="50" t="s">
        <v>388</v>
      </c>
      <c r="C40" s="33" t="s">
        <v>331</v>
      </c>
      <c r="D40" s="21"/>
      <c r="E40" s="118" t="s">
        <v>386</v>
      </c>
      <c r="F40" s="21" t="s">
        <v>331</v>
      </c>
      <c r="G40" s="33" t="s">
        <v>331</v>
      </c>
      <c r="H40" s="16"/>
      <c r="I40" s="35">
        <v>4557</v>
      </c>
      <c r="J40" s="21" t="s">
        <v>331</v>
      </c>
      <c r="K40" s="33" t="s">
        <v>331</v>
      </c>
      <c r="L40" s="21"/>
      <c r="M40" s="118" t="s">
        <v>386</v>
      </c>
      <c r="N40" s="21" t="s">
        <v>331</v>
      </c>
      <c r="O40" s="33" t="s">
        <v>331</v>
      </c>
      <c r="P40" s="21"/>
      <c r="Q40" s="118" t="s">
        <v>386</v>
      </c>
      <c r="R40" s="21" t="s">
        <v>331</v>
      </c>
      <c r="S40" s="33"/>
      <c r="T40" s="16"/>
      <c r="U40" s="35">
        <v>4557</v>
      </c>
      <c r="V40" s="21" t="s">
        <v>331</v>
      </c>
    </row>
    <row r="41" spans="1:22" ht="25.5" x14ac:dyDescent="0.25">
      <c r="A41" s="13"/>
      <c r="B41" s="36" t="s">
        <v>389</v>
      </c>
      <c r="C41" s="30" t="s">
        <v>331</v>
      </c>
      <c r="D41" s="31"/>
      <c r="E41" s="45">
        <v>2253055</v>
      </c>
      <c r="F41" s="40" t="s">
        <v>331</v>
      </c>
      <c r="G41" s="30" t="s">
        <v>331</v>
      </c>
      <c r="H41" s="40"/>
      <c r="I41" s="119" t="s">
        <v>386</v>
      </c>
      <c r="J41" s="40" t="s">
        <v>331</v>
      </c>
      <c r="K41" s="30" t="s">
        <v>331</v>
      </c>
      <c r="L41" s="40"/>
      <c r="M41" s="119" t="s">
        <v>386</v>
      </c>
      <c r="N41" s="40" t="s">
        <v>331</v>
      </c>
      <c r="O41" s="30" t="s">
        <v>331</v>
      </c>
      <c r="P41" s="40"/>
      <c r="Q41" s="119" t="s">
        <v>386</v>
      </c>
      <c r="R41" s="40" t="s">
        <v>331</v>
      </c>
      <c r="S41" s="30"/>
      <c r="T41" s="31"/>
      <c r="U41" s="45">
        <v>2253055</v>
      </c>
      <c r="V41" s="40" t="s">
        <v>331</v>
      </c>
    </row>
    <row r="42" spans="1:22" x14ac:dyDescent="0.25">
      <c r="A42" s="13"/>
      <c r="B42" s="50" t="s">
        <v>391</v>
      </c>
      <c r="C42" s="33" t="s">
        <v>331</v>
      </c>
      <c r="D42" s="16"/>
      <c r="E42" s="35">
        <v>1217075</v>
      </c>
      <c r="F42" s="21" t="s">
        <v>331</v>
      </c>
      <c r="G42" s="33" t="s">
        <v>331</v>
      </c>
      <c r="H42" s="16"/>
      <c r="I42" s="35">
        <v>574010</v>
      </c>
      <c r="J42" s="21" t="s">
        <v>331</v>
      </c>
      <c r="K42" s="33" t="s">
        <v>331</v>
      </c>
      <c r="L42" s="21"/>
      <c r="M42" s="118" t="s">
        <v>386</v>
      </c>
      <c r="N42" s="21" t="s">
        <v>331</v>
      </c>
      <c r="O42" s="33" t="s">
        <v>331</v>
      </c>
      <c r="P42" s="21"/>
      <c r="Q42" s="118" t="s">
        <v>386</v>
      </c>
      <c r="R42" s="21" t="s">
        <v>331</v>
      </c>
      <c r="S42" s="33"/>
      <c r="T42" s="16"/>
      <c r="U42" s="35">
        <v>1791085</v>
      </c>
      <c r="V42" s="21" t="s">
        <v>331</v>
      </c>
    </row>
    <row r="43" spans="1:22" x14ac:dyDescent="0.25">
      <c r="A43" s="13"/>
      <c r="B43" s="36" t="s">
        <v>405</v>
      </c>
      <c r="C43" s="30" t="s">
        <v>331</v>
      </c>
      <c r="D43" s="40"/>
      <c r="E43" s="119" t="s">
        <v>386</v>
      </c>
      <c r="F43" s="40" t="s">
        <v>331</v>
      </c>
      <c r="G43" s="30" t="s">
        <v>331</v>
      </c>
      <c r="H43" s="31"/>
      <c r="I43" s="45">
        <v>856525</v>
      </c>
      <c r="J43" s="40" t="s">
        <v>331</v>
      </c>
      <c r="K43" s="30" t="s">
        <v>331</v>
      </c>
      <c r="L43" s="31"/>
      <c r="M43" s="45">
        <v>14450</v>
      </c>
      <c r="N43" s="40" t="s">
        <v>331</v>
      </c>
      <c r="O43" s="30" t="s">
        <v>331</v>
      </c>
      <c r="P43" s="40"/>
      <c r="Q43" s="119" t="s">
        <v>386</v>
      </c>
      <c r="R43" s="40" t="s">
        <v>331</v>
      </c>
      <c r="S43" s="30"/>
      <c r="T43" s="31"/>
      <c r="U43" s="45">
        <v>870975</v>
      </c>
      <c r="V43" s="40" t="s">
        <v>331</v>
      </c>
    </row>
    <row r="44" spans="1:22" ht="15.75" thickBot="1" x14ac:dyDescent="0.3">
      <c r="A44" s="13"/>
      <c r="B44" s="50" t="s">
        <v>396</v>
      </c>
      <c r="C44" s="33" t="s">
        <v>331</v>
      </c>
      <c r="D44" s="16"/>
      <c r="E44" s="35">
        <v>52778</v>
      </c>
      <c r="F44" s="21" t="s">
        <v>331</v>
      </c>
      <c r="G44" s="33" t="s">
        <v>331</v>
      </c>
      <c r="H44" s="16"/>
      <c r="I44" s="35">
        <v>5117803</v>
      </c>
      <c r="J44" s="21" t="s">
        <v>331</v>
      </c>
      <c r="K44" s="33" t="s">
        <v>331</v>
      </c>
      <c r="L44" s="16"/>
      <c r="M44" s="35">
        <v>49552</v>
      </c>
      <c r="N44" s="21" t="s">
        <v>331</v>
      </c>
      <c r="O44" s="33" t="s">
        <v>331</v>
      </c>
      <c r="P44" s="16"/>
      <c r="Q44" s="114" t="s">
        <v>406</v>
      </c>
      <c r="R44" s="21" t="s">
        <v>335</v>
      </c>
      <c r="S44" s="33"/>
      <c r="T44" s="16"/>
      <c r="U44" s="35">
        <v>363515</v>
      </c>
      <c r="V44" s="21" t="s">
        <v>331</v>
      </c>
    </row>
    <row r="45" spans="1:22" x14ac:dyDescent="0.25">
      <c r="A45" s="13"/>
      <c r="B45" s="41"/>
      <c r="C45" s="41" t="s">
        <v>331</v>
      </c>
      <c r="D45" s="42"/>
      <c r="E45" s="42"/>
      <c r="F45" s="41"/>
      <c r="G45" s="41" t="s">
        <v>331</v>
      </c>
      <c r="H45" s="42"/>
      <c r="I45" s="42"/>
      <c r="J45" s="41"/>
      <c r="K45" s="41" t="s">
        <v>331</v>
      </c>
      <c r="L45" s="42"/>
      <c r="M45" s="42"/>
      <c r="N45" s="41"/>
      <c r="O45" s="41" t="s">
        <v>331</v>
      </c>
      <c r="P45" s="42"/>
      <c r="Q45" s="42"/>
      <c r="R45" s="41"/>
      <c r="S45" s="41"/>
      <c r="T45" s="42"/>
      <c r="U45" s="42"/>
      <c r="V45" s="41"/>
    </row>
    <row r="46" spans="1:22" ht="26.25" thickBot="1" x14ac:dyDescent="0.3">
      <c r="A46" s="13"/>
      <c r="B46" s="51" t="s">
        <v>407</v>
      </c>
      <c r="C46" s="30" t="s">
        <v>331</v>
      </c>
      <c r="D46" s="31" t="s">
        <v>343</v>
      </c>
      <c r="E46" s="45">
        <v>5434053</v>
      </c>
      <c r="F46" s="40" t="s">
        <v>331</v>
      </c>
      <c r="G46" s="30" t="s">
        <v>331</v>
      </c>
      <c r="H46" s="31" t="s">
        <v>343</v>
      </c>
      <c r="I46" s="45">
        <v>8239570</v>
      </c>
      <c r="J46" s="40" t="s">
        <v>331</v>
      </c>
      <c r="K46" s="30" t="s">
        <v>331</v>
      </c>
      <c r="L46" s="31" t="s">
        <v>343</v>
      </c>
      <c r="M46" s="45">
        <v>64263</v>
      </c>
      <c r="N46" s="40" t="s">
        <v>331</v>
      </c>
      <c r="O46" s="30" t="s">
        <v>331</v>
      </c>
      <c r="P46" s="31" t="s">
        <v>343</v>
      </c>
      <c r="Q46" s="38" t="s">
        <v>406</v>
      </c>
      <c r="R46" s="40" t="s">
        <v>335</v>
      </c>
      <c r="S46" s="30"/>
      <c r="T46" s="31" t="s">
        <v>343</v>
      </c>
      <c r="U46" s="45">
        <v>8881268</v>
      </c>
      <c r="V46" s="40" t="s">
        <v>331</v>
      </c>
    </row>
    <row r="47" spans="1:22" ht="15.75" thickTop="1" x14ac:dyDescent="0.25">
      <c r="A47" s="13"/>
      <c r="B47" s="41"/>
      <c r="C47" s="41" t="s">
        <v>331</v>
      </c>
      <c r="D47" s="49"/>
      <c r="E47" s="49"/>
      <c r="F47" s="41"/>
      <c r="G47" s="41" t="s">
        <v>331</v>
      </c>
      <c r="H47" s="49"/>
      <c r="I47" s="49"/>
      <c r="J47" s="41"/>
      <c r="K47" s="41" t="s">
        <v>331</v>
      </c>
      <c r="L47" s="49"/>
      <c r="M47" s="49"/>
      <c r="N47" s="41"/>
      <c r="O47" s="41" t="s">
        <v>331</v>
      </c>
      <c r="P47" s="49"/>
      <c r="Q47" s="49"/>
      <c r="R47" s="41"/>
      <c r="S47" s="41"/>
      <c r="T47" s="49"/>
      <c r="U47" s="49"/>
      <c r="V47" s="41"/>
    </row>
    <row r="48" spans="1:22" ht="25.5" x14ac:dyDescent="0.25">
      <c r="A48" s="13"/>
      <c r="B48" s="32" t="s">
        <v>51</v>
      </c>
      <c r="C48" s="33" t="s">
        <v>331</v>
      </c>
      <c r="D48" s="16" t="s">
        <v>343</v>
      </c>
      <c r="E48" s="35">
        <v>5418</v>
      </c>
      <c r="F48" s="21" t="s">
        <v>331</v>
      </c>
      <c r="G48" s="33" t="s">
        <v>331</v>
      </c>
      <c r="H48" s="21" t="s">
        <v>343</v>
      </c>
      <c r="I48" s="118" t="s">
        <v>386</v>
      </c>
      <c r="J48" s="21" t="s">
        <v>331</v>
      </c>
      <c r="K48" s="33" t="s">
        <v>331</v>
      </c>
      <c r="L48" s="21" t="s">
        <v>343</v>
      </c>
      <c r="M48" s="118" t="s">
        <v>386</v>
      </c>
      <c r="N48" s="21" t="s">
        <v>331</v>
      </c>
      <c r="O48" s="33" t="s">
        <v>331</v>
      </c>
      <c r="P48" s="21" t="s">
        <v>343</v>
      </c>
      <c r="Q48" s="118" t="s">
        <v>386</v>
      </c>
      <c r="R48" s="21" t="s">
        <v>331</v>
      </c>
      <c r="S48" s="33"/>
      <c r="T48" s="16" t="s">
        <v>343</v>
      </c>
      <c r="U48" s="35">
        <v>5418</v>
      </c>
      <c r="V48" s="21" t="s">
        <v>331</v>
      </c>
    </row>
    <row r="49" spans="1:38" x14ac:dyDescent="0.25">
      <c r="A49" s="13"/>
      <c r="B49" s="43" t="s">
        <v>50</v>
      </c>
      <c r="C49" s="30" t="s">
        <v>331</v>
      </c>
      <c r="D49" s="40" t="s">
        <v>343</v>
      </c>
      <c r="E49" s="119" t="s">
        <v>386</v>
      </c>
      <c r="F49" s="40" t="s">
        <v>331</v>
      </c>
      <c r="G49" s="30" t="s">
        <v>331</v>
      </c>
      <c r="H49" s="40" t="s">
        <v>343</v>
      </c>
      <c r="I49" s="119" t="s">
        <v>386</v>
      </c>
      <c r="J49" s="40" t="s">
        <v>331</v>
      </c>
      <c r="K49" s="30" t="s">
        <v>331</v>
      </c>
      <c r="L49" s="31" t="s">
        <v>343</v>
      </c>
      <c r="M49" s="45">
        <v>30825</v>
      </c>
      <c r="N49" s="40" t="s">
        <v>331</v>
      </c>
      <c r="O49" s="30" t="s">
        <v>331</v>
      </c>
      <c r="P49" s="40" t="s">
        <v>343</v>
      </c>
      <c r="Q49" s="119" t="s">
        <v>386</v>
      </c>
      <c r="R49" s="40" t="s">
        <v>331</v>
      </c>
      <c r="S49" s="30"/>
      <c r="T49" s="31" t="s">
        <v>343</v>
      </c>
      <c r="U49" s="45">
        <v>30825</v>
      </c>
      <c r="V49" s="40" t="s">
        <v>331</v>
      </c>
    </row>
    <row r="50" spans="1:38" x14ac:dyDescent="0.25">
      <c r="A50" s="13"/>
      <c r="B50" s="32" t="s">
        <v>408</v>
      </c>
      <c r="C50" s="33" t="s">
        <v>331</v>
      </c>
      <c r="D50" s="21" t="s">
        <v>343</v>
      </c>
      <c r="E50" s="118" t="s">
        <v>386</v>
      </c>
      <c r="F50" s="21" t="s">
        <v>331</v>
      </c>
      <c r="G50" s="33" t="s">
        <v>331</v>
      </c>
      <c r="H50" s="21" t="s">
        <v>343</v>
      </c>
      <c r="I50" s="118" t="s">
        <v>386</v>
      </c>
      <c r="J50" s="21" t="s">
        <v>331</v>
      </c>
      <c r="K50" s="33" t="s">
        <v>331</v>
      </c>
      <c r="L50" s="16" t="s">
        <v>343</v>
      </c>
      <c r="M50" s="114">
        <v>693</v>
      </c>
      <c r="N50" s="21" t="s">
        <v>331</v>
      </c>
      <c r="O50" s="33" t="s">
        <v>331</v>
      </c>
      <c r="P50" s="21" t="s">
        <v>343</v>
      </c>
      <c r="Q50" s="118" t="s">
        <v>386</v>
      </c>
      <c r="R50" s="21" t="s">
        <v>331</v>
      </c>
      <c r="S50" s="33"/>
      <c r="T50" s="16" t="s">
        <v>343</v>
      </c>
      <c r="U50" s="114">
        <v>693</v>
      </c>
      <c r="V50" s="21" t="s">
        <v>331</v>
      </c>
    </row>
    <row r="51" spans="1:38" ht="15.75" x14ac:dyDescent="0.25">
      <c r="A51" s="13"/>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38" ht="127.5" x14ac:dyDescent="0.25">
      <c r="A52" s="13"/>
      <c r="B52" s="20">
        <v>-1</v>
      </c>
      <c r="C52" s="20" t="s">
        <v>409</v>
      </c>
    </row>
    <row r="53" spans="1:38" ht="51" x14ac:dyDescent="0.25">
      <c r="A53" s="13"/>
      <c r="B53" s="20">
        <v>-2</v>
      </c>
      <c r="C53" s="20" t="s">
        <v>410</v>
      </c>
    </row>
    <row r="54" spans="1:38" ht="89.25" x14ac:dyDescent="0.25">
      <c r="A54" s="13"/>
      <c r="B54" s="20">
        <v>-3</v>
      </c>
      <c r="C54" s="20" t="s">
        <v>411</v>
      </c>
    </row>
    <row r="55" spans="1:38" x14ac:dyDescent="0.25">
      <c r="A55" s="13"/>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row>
    <row r="56" spans="1:38" x14ac:dyDescent="0.25">
      <c r="A56" s="13"/>
      <c r="B56" s="16"/>
      <c r="C56" s="16"/>
      <c r="D56" s="16"/>
      <c r="E56" s="16"/>
      <c r="F56" s="16"/>
      <c r="G56" s="16"/>
      <c r="H56" s="16"/>
      <c r="I56" s="16"/>
      <c r="J56" s="16"/>
      <c r="K56" s="16"/>
      <c r="L56" s="16"/>
      <c r="M56" s="16"/>
      <c r="N56" s="16"/>
      <c r="O56" s="16"/>
      <c r="P56" s="16"/>
      <c r="Q56" s="16"/>
      <c r="R56" s="16"/>
      <c r="S56" s="16"/>
      <c r="T56" s="16"/>
      <c r="U56" s="16"/>
      <c r="V56" s="16"/>
    </row>
    <row r="57" spans="1:38" ht="15.75" thickBot="1" x14ac:dyDescent="0.3">
      <c r="A57" s="13"/>
      <c r="B57" s="33"/>
      <c r="C57" s="33" t="s">
        <v>331</v>
      </c>
      <c r="D57" s="115" t="s">
        <v>412</v>
      </c>
      <c r="E57" s="115"/>
      <c r="F57" s="115"/>
      <c r="G57" s="115"/>
      <c r="H57" s="115"/>
      <c r="I57" s="115"/>
      <c r="J57" s="115"/>
      <c r="K57" s="115"/>
      <c r="L57" s="115"/>
      <c r="M57" s="115"/>
      <c r="N57" s="115"/>
      <c r="O57" s="115"/>
      <c r="P57" s="115"/>
      <c r="Q57" s="115"/>
      <c r="R57" s="115"/>
      <c r="S57" s="115"/>
      <c r="T57" s="115"/>
      <c r="U57" s="115"/>
      <c r="V57" s="33"/>
    </row>
    <row r="58" spans="1:38" x14ac:dyDescent="0.25">
      <c r="A58" s="13"/>
      <c r="B58" s="120"/>
      <c r="C58" s="120" t="s">
        <v>331</v>
      </c>
      <c r="D58" s="117" t="s">
        <v>413</v>
      </c>
      <c r="E58" s="117"/>
      <c r="F58" s="121"/>
      <c r="G58" s="121" t="s">
        <v>331</v>
      </c>
      <c r="H58" s="117" t="s">
        <v>414</v>
      </c>
      <c r="I58" s="117"/>
      <c r="J58" s="121"/>
      <c r="K58" s="121" t="s">
        <v>331</v>
      </c>
      <c r="L58" s="117" t="s">
        <v>379</v>
      </c>
      <c r="M58" s="117"/>
      <c r="N58" s="121"/>
      <c r="O58" s="121" t="s">
        <v>331</v>
      </c>
      <c r="P58" s="117" t="s">
        <v>380</v>
      </c>
      <c r="Q58" s="117"/>
      <c r="R58" s="121"/>
      <c r="S58" s="121"/>
      <c r="T58" s="117" t="s">
        <v>126</v>
      </c>
      <c r="U58" s="117"/>
      <c r="V58" s="120"/>
    </row>
    <row r="59" spans="1:38" x14ac:dyDescent="0.25">
      <c r="A59" s="13"/>
      <c r="B59" s="120"/>
      <c r="C59" s="120"/>
      <c r="D59" s="116"/>
      <c r="E59" s="116"/>
      <c r="F59" s="120"/>
      <c r="G59" s="120"/>
      <c r="H59" s="116"/>
      <c r="I59" s="116"/>
      <c r="J59" s="120"/>
      <c r="K59" s="120"/>
      <c r="L59" s="116"/>
      <c r="M59" s="116"/>
      <c r="N59" s="120"/>
      <c r="O59" s="120"/>
      <c r="P59" s="116" t="s">
        <v>381</v>
      </c>
      <c r="Q59" s="116"/>
      <c r="R59" s="120"/>
      <c r="S59" s="120"/>
      <c r="T59" s="116"/>
      <c r="U59" s="116"/>
      <c r="V59" s="120"/>
    </row>
    <row r="60" spans="1:38" ht="15.75" thickBot="1" x14ac:dyDescent="0.3">
      <c r="A60" s="13"/>
      <c r="B60" s="120"/>
      <c r="C60" s="120"/>
      <c r="D60" s="115"/>
      <c r="E60" s="115"/>
      <c r="F60" s="120"/>
      <c r="G60" s="120"/>
      <c r="H60" s="115"/>
      <c r="I60" s="115"/>
      <c r="J60" s="120"/>
      <c r="K60" s="120"/>
      <c r="L60" s="115"/>
      <c r="M60" s="115"/>
      <c r="N60" s="120"/>
      <c r="O60" s="120"/>
      <c r="P60" s="115" t="s">
        <v>382</v>
      </c>
      <c r="Q60" s="115"/>
      <c r="R60" s="120"/>
      <c r="S60" s="120"/>
      <c r="T60" s="115"/>
      <c r="U60" s="115"/>
      <c r="V60" s="120"/>
    </row>
    <row r="61" spans="1:38" x14ac:dyDescent="0.25">
      <c r="A61" s="13"/>
      <c r="B61" s="28" t="s">
        <v>383</v>
      </c>
      <c r="C61" s="31" t="s">
        <v>331</v>
      </c>
      <c r="D61" s="31"/>
      <c r="E61" s="31"/>
      <c r="F61" s="31"/>
      <c r="G61" s="31" t="s">
        <v>331</v>
      </c>
      <c r="H61" s="31"/>
      <c r="I61" s="31"/>
      <c r="J61" s="31"/>
      <c r="K61" s="31" t="s">
        <v>331</v>
      </c>
      <c r="L61" s="31"/>
      <c r="M61" s="31"/>
      <c r="N61" s="31"/>
      <c r="O61" s="31" t="s">
        <v>331</v>
      </c>
      <c r="P61" s="31"/>
      <c r="Q61" s="31"/>
      <c r="R61" s="31"/>
      <c r="S61" s="31"/>
      <c r="T61" s="31"/>
      <c r="U61" s="31"/>
      <c r="V61" s="31"/>
    </row>
    <row r="62" spans="1:38" x14ac:dyDescent="0.25">
      <c r="A62" s="13"/>
      <c r="B62" s="32" t="s">
        <v>384</v>
      </c>
      <c r="C62" s="16" t="s">
        <v>331</v>
      </c>
      <c r="D62" s="16"/>
      <c r="E62" s="16"/>
      <c r="F62" s="16"/>
      <c r="G62" s="16" t="s">
        <v>331</v>
      </c>
      <c r="H62" s="16"/>
      <c r="I62" s="16"/>
      <c r="J62" s="16"/>
      <c r="K62" s="16" t="s">
        <v>331</v>
      </c>
      <c r="L62" s="16"/>
      <c r="M62" s="16"/>
      <c r="N62" s="16"/>
      <c r="O62" s="16" t="s">
        <v>331</v>
      </c>
      <c r="P62" s="16"/>
      <c r="Q62" s="16"/>
      <c r="R62" s="16"/>
      <c r="S62" s="16"/>
      <c r="T62" s="16"/>
      <c r="U62" s="16"/>
      <c r="V62" s="16"/>
    </row>
    <row r="63" spans="1:38" x14ac:dyDescent="0.25">
      <c r="A63" s="13"/>
      <c r="B63" s="36" t="s">
        <v>385</v>
      </c>
      <c r="C63" s="31" t="s">
        <v>331</v>
      </c>
      <c r="D63" s="31" t="s">
        <v>343</v>
      </c>
      <c r="E63" s="45">
        <v>1913220</v>
      </c>
      <c r="F63" s="40" t="s">
        <v>331</v>
      </c>
      <c r="G63" s="31" t="s">
        <v>331</v>
      </c>
      <c r="H63" s="31" t="s">
        <v>343</v>
      </c>
      <c r="I63" s="45">
        <v>175493</v>
      </c>
      <c r="J63" s="40" t="s">
        <v>331</v>
      </c>
      <c r="K63" s="31" t="s">
        <v>331</v>
      </c>
      <c r="L63" s="31" t="s">
        <v>343</v>
      </c>
      <c r="M63" s="45">
        <v>9884</v>
      </c>
      <c r="N63" s="40" t="s">
        <v>331</v>
      </c>
      <c r="O63" s="31" t="s">
        <v>331</v>
      </c>
      <c r="P63" s="40" t="s">
        <v>343</v>
      </c>
      <c r="Q63" s="119" t="s">
        <v>386</v>
      </c>
      <c r="R63" s="40" t="s">
        <v>331</v>
      </c>
      <c r="S63" s="31"/>
      <c r="T63" s="31" t="s">
        <v>343</v>
      </c>
      <c r="U63" s="45">
        <v>2098597</v>
      </c>
      <c r="V63" s="40" t="s">
        <v>331</v>
      </c>
    </row>
    <row r="64" spans="1:38" x14ac:dyDescent="0.25">
      <c r="A64" s="13"/>
      <c r="B64" s="50" t="s">
        <v>387</v>
      </c>
      <c r="C64" s="16" t="s">
        <v>331</v>
      </c>
      <c r="D64" s="21"/>
      <c r="E64" s="118" t="s">
        <v>386</v>
      </c>
      <c r="F64" s="21" t="s">
        <v>331</v>
      </c>
      <c r="G64" s="16" t="s">
        <v>331</v>
      </c>
      <c r="H64" s="16"/>
      <c r="I64" s="35">
        <v>2957102</v>
      </c>
      <c r="J64" s="21" t="s">
        <v>331</v>
      </c>
      <c r="K64" s="16" t="s">
        <v>331</v>
      </c>
      <c r="L64" s="16"/>
      <c r="M64" s="35">
        <v>25666</v>
      </c>
      <c r="N64" s="21" t="s">
        <v>331</v>
      </c>
      <c r="O64" s="16" t="s">
        <v>331</v>
      </c>
      <c r="P64" s="21"/>
      <c r="Q64" s="118" t="s">
        <v>386</v>
      </c>
      <c r="R64" s="21" t="s">
        <v>331</v>
      </c>
      <c r="S64" s="16"/>
      <c r="T64" s="16"/>
      <c r="U64" s="35">
        <v>2982768</v>
      </c>
      <c r="V64" s="21" t="s">
        <v>331</v>
      </c>
    </row>
    <row r="65" spans="1:22" x14ac:dyDescent="0.25">
      <c r="A65" s="13"/>
      <c r="B65" s="36" t="s">
        <v>388</v>
      </c>
      <c r="C65" s="31" t="s">
        <v>331</v>
      </c>
      <c r="D65" s="40"/>
      <c r="E65" s="119" t="s">
        <v>386</v>
      </c>
      <c r="F65" s="40" t="s">
        <v>331</v>
      </c>
      <c r="G65" s="31" t="s">
        <v>331</v>
      </c>
      <c r="H65" s="31"/>
      <c r="I65" s="45">
        <v>182095</v>
      </c>
      <c r="J65" s="40" t="s">
        <v>331</v>
      </c>
      <c r="K65" s="31" t="s">
        <v>331</v>
      </c>
      <c r="L65" s="31"/>
      <c r="M65" s="45">
        <v>37216</v>
      </c>
      <c r="N65" s="40" t="s">
        <v>331</v>
      </c>
      <c r="O65" s="31" t="s">
        <v>331</v>
      </c>
      <c r="P65" s="40"/>
      <c r="Q65" s="119" t="s">
        <v>386</v>
      </c>
      <c r="R65" s="40" t="s">
        <v>331</v>
      </c>
      <c r="S65" s="31"/>
      <c r="T65" s="31"/>
      <c r="U65" s="45">
        <v>219311</v>
      </c>
      <c r="V65" s="40" t="s">
        <v>331</v>
      </c>
    </row>
    <row r="66" spans="1:22" ht="25.5" x14ac:dyDescent="0.25">
      <c r="A66" s="13"/>
      <c r="B66" s="50" t="s">
        <v>389</v>
      </c>
      <c r="C66" s="16" t="s">
        <v>331</v>
      </c>
      <c r="D66" s="16"/>
      <c r="E66" s="35">
        <v>2293221</v>
      </c>
      <c r="F66" s="21" t="s">
        <v>331</v>
      </c>
      <c r="G66" s="16" t="s">
        <v>331</v>
      </c>
      <c r="H66" s="16"/>
      <c r="I66" s="35">
        <v>40389</v>
      </c>
      <c r="J66" s="21" t="s">
        <v>331</v>
      </c>
      <c r="K66" s="16" t="s">
        <v>331</v>
      </c>
      <c r="L66" s="21"/>
      <c r="M66" s="118" t="s">
        <v>386</v>
      </c>
      <c r="N66" s="21" t="s">
        <v>331</v>
      </c>
      <c r="O66" s="16" t="s">
        <v>331</v>
      </c>
      <c r="P66" s="21"/>
      <c r="Q66" s="118" t="s">
        <v>386</v>
      </c>
      <c r="R66" s="21" t="s">
        <v>331</v>
      </c>
      <c r="S66" s="16"/>
      <c r="T66" s="16"/>
      <c r="U66" s="35">
        <v>2333610</v>
      </c>
      <c r="V66" s="21" t="s">
        <v>331</v>
      </c>
    </row>
    <row r="67" spans="1:22" x14ac:dyDescent="0.25">
      <c r="A67" s="13"/>
      <c r="B67" s="36" t="s">
        <v>390</v>
      </c>
      <c r="C67" s="31" t="s">
        <v>331</v>
      </c>
      <c r="D67" s="40"/>
      <c r="E67" s="119" t="s">
        <v>386</v>
      </c>
      <c r="F67" s="40" t="s">
        <v>331</v>
      </c>
      <c r="G67" s="31" t="s">
        <v>331</v>
      </c>
      <c r="H67" s="31"/>
      <c r="I67" s="45">
        <v>664054</v>
      </c>
      <c r="J67" s="40" t="s">
        <v>331</v>
      </c>
      <c r="K67" s="31" t="s">
        <v>331</v>
      </c>
      <c r="L67" s="40"/>
      <c r="M67" s="119" t="s">
        <v>386</v>
      </c>
      <c r="N67" s="40" t="s">
        <v>331</v>
      </c>
      <c r="O67" s="31" t="s">
        <v>331</v>
      </c>
      <c r="P67" s="40"/>
      <c r="Q67" s="119" t="s">
        <v>386</v>
      </c>
      <c r="R67" s="40" t="s">
        <v>331</v>
      </c>
      <c r="S67" s="31"/>
      <c r="T67" s="31"/>
      <c r="U67" s="45">
        <v>664054</v>
      </c>
      <c r="V67" s="40" t="s">
        <v>331</v>
      </c>
    </row>
    <row r="68" spans="1:22" x14ac:dyDescent="0.25">
      <c r="A68" s="13"/>
      <c r="B68" s="50" t="s">
        <v>391</v>
      </c>
      <c r="C68" s="16" t="s">
        <v>331</v>
      </c>
      <c r="D68" s="16"/>
      <c r="E68" s="35">
        <v>1458803</v>
      </c>
      <c r="F68" s="21" t="s">
        <v>331</v>
      </c>
      <c r="G68" s="16" t="s">
        <v>331</v>
      </c>
      <c r="H68" s="16"/>
      <c r="I68" s="35">
        <v>889685</v>
      </c>
      <c r="J68" s="21" t="s">
        <v>331</v>
      </c>
      <c r="K68" s="16" t="s">
        <v>331</v>
      </c>
      <c r="L68" s="21"/>
      <c r="M68" s="118" t="s">
        <v>386</v>
      </c>
      <c r="N68" s="21" t="s">
        <v>331</v>
      </c>
      <c r="O68" s="16" t="s">
        <v>331</v>
      </c>
      <c r="P68" s="21"/>
      <c r="Q68" s="118" t="s">
        <v>386</v>
      </c>
      <c r="R68" s="21" t="s">
        <v>331</v>
      </c>
      <c r="S68" s="16"/>
      <c r="T68" s="16"/>
      <c r="U68" s="35">
        <v>2348488</v>
      </c>
      <c r="V68" s="21" t="s">
        <v>331</v>
      </c>
    </row>
    <row r="69" spans="1:22" x14ac:dyDescent="0.25">
      <c r="A69" s="13"/>
      <c r="B69" s="36" t="s">
        <v>392</v>
      </c>
      <c r="C69" s="31" t="s">
        <v>331</v>
      </c>
      <c r="D69" s="40"/>
      <c r="E69" s="119" t="s">
        <v>386</v>
      </c>
      <c r="F69" s="40" t="s">
        <v>331</v>
      </c>
      <c r="G69" s="31" t="s">
        <v>331</v>
      </c>
      <c r="H69" s="31"/>
      <c r="I69" s="45">
        <v>2932268</v>
      </c>
      <c r="J69" s="40" t="s">
        <v>331</v>
      </c>
      <c r="K69" s="31" t="s">
        <v>331</v>
      </c>
      <c r="L69" s="31"/>
      <c r="M69" s="45">
        <v>105492</v>
      </c>
      <c r="N69" s="40" t="s">
        <v>331</v>
      </c>
      <c r="O69" s="31" t="s">
        <v>331</v>
      </c>
      <c r="P69" s="40"/>
      <c r="Q69" s="119" t="s">
        <v>386</v>
      </c>
      <c r="R69" s="40" t="s">
        <v>331</v>
      </c>
      <c r="S69" s="31"/>
      <c r="T69" s="31"/>
      <c r="U69" s="45">
        <v>3037760</v>
      </c>
      <c r="V69" s="40" t="s">
        <v>331</v>
      </c>
    </row>
    <row r="70" spans="1:22" x14ac:dyDescent="0.25">
      <c r="A70" s="13"/>
      <c r="B70" s="50" t="s">
        <v>393</v>
      </c>
      <c r="C70" s="16" t="s">
        <v>331</v>
      </c>
      <c r="D70" s="21"/>
      <c r="E70" s="118" t="s">
        <v>386</v>
      </c>
      <c r="F70" s="21" t="s">
        <v>331</v>
      </c>
      <c r="G70" s="16" t="s">
        <v>331</v>
      </c>
      <c r="H70" s="16"/>
      <c r="I70" s="35">
        <v>1130410</v>
      </c>
      <c r="J70" s="21" t="s">
        <v>331</v>
      </c>
      <c r="K70" s="16" t="s">
        <v>331</v>
      </c>
      <c r="L70" s="16"/>
      <c r="M70" s="35">
        <v>17568</v>
      </c>
      <c r="N70" s="21" t="s">
        <v>331</v>
      </c>
      <c r="O70" s="16" t="s">
        <v>331</v>
      </c>
      <c r="P70" s="21"/>
      <c r="Q70" s="118" t="s">
        <v>386</v>
      </c>
      <c r="R70" s="21" t="s">
        <v>331</v>
      </c>
      <c r="S70" s="16"/>
      <c r="T70" s="16"/>
      <c r="U70" s="35">
        <v>1147978</v>
      </c>
      <c r="V70" s="21" t="s">
        <v>331</v>
      </c>
    </row>
    <row r="71" spans="1:22" x14ac:dyDescent="0.25">
      <c r="A71" s="13"/>
      <c r="B71" s="36" t="s">
        <v>394</v>
      </c>
      <c r="C71" s="31" t="s">
        <v>331</v>
      </c>
      <c r="D71" s="40"/>
      <c r="E71" s="119" t="s">
        <v>386</v>
      </c>
      <c r="F71" s="40" t="s">
        <v>331</v>
      </c>
      <c r="G71" s="31" t="s">
        <v>331</v>
      </c>
      <c r="H71" s="31"/>
      <c r="I71" s="45">
        <v>55475</v>
      </c>
      <c r="J71" s="40" t="s">
        <v>331</v>
      </c>
      <c r="K71" s="31" t="s">
        <v>331</v>
      </c>
      <c r="L71" s="31"/>
      <c r="M71" s="45">
        <v>12611</v>
      </c>
      <c r="N71" s="40" t="s">
        <v>331</v>
      </c>
      <c r="O71" s="31" t="s">
        <v>331</v>
      </c>
      <c r="P71" s="40"/>
      <c r="Q71" s="119" t="s">
        <v>386</v>
      </c>
      <c r="R71" s="40" t="s">
        <v>331</v>
      </c>
      <c r="S71" s="31"/>
      <c r="T71" s="31"/>
      <c r="U71" s="45">
        <v>68086</v>
      </c>
      <c r="V71" s="40" t="s">
        <v>331</v>
      </c>
    </row>
    <row r="72" spans="1:22" x14ac:dyDescent="0.25">
      <c r="A72" s="13"/>
      <c r="B72" s="50" t="s">
        <v>395</v>
      </c>
      <c r="C72" s="16" t="s">
        <v>331</v>
      </c>
      <c r="D72" s="21"/>
      <c r="E72" s="118" t="s">
        <v>386</v>
      </c>
      <c r="F72" s="21" t="s">
        <v>331</v>
      </c>
      <c r="G72" s="16" t="s">
        <v>331</v>
      </c>
      <c r="H72" s="16"/>
      <c r="I72" s="35">
        <v>1203238</v>
      </c>
      <c r="J72" s="21" t="s">
        <v>331</v>
      </c>
      <c r="K72" s="16" t="s">
        <v>331</v>
      </c>
      <c r="L72" s="16"/>
      <c r="M72" s="35">
        <v>145890</v>
      </c>
      <c r="N72" s="21" t="s">
        <v>331</v>
      </c>
      <c r="O72" s="16" t="s">
        <v>331</v>
      </c>
      <c r="P72" s="21"/>
      <c r="Q72" s="118" t="s">
        <v>386</v>
      </c>
      <c r="R72" s="21" t="s">
        <v>331</v>
      </c>
      <c r="S72" s="16"/>
      <c r="T72" s="16"/>
      <c r="U72" s="35">
        <v>1349128</v>
      </c>
      <c r="V72" s="21" t="s">
        <v>331</v>
      </c>
    </row>
    <row r="73" spans="1:22" x14ac:dyDescent="0.25">
      <c r="A73" s="13"/>
      <c r="B73" s="36" t="s">
        <v>396</v>
      </c>
      <c r="C73" s="31" t="s">
        <v>331</v>
      </c>
      <c r="D73" s="31"/>
      <c r="E73" s="45">
        <v>40952</v>
      </c>
      <c r="F73" s="40" t="s">
        <v>331</v>
      </c>
      <c r="G73" s="31" t="s">
        <v>331</v>
      </c>
      <c r="H73" s="31"/>
      <c r="I73" s="45">
        <v>2472237</v>
      </c>
      <c r="J73" s="40" t="s">
        <v>331</v>
      </c>
      <c r="K73" s="31" t="s">
        <v>331</v>
      </c>
      <c r="L73" s="31"/>
      <c r="M73" s="45">
        <v>1493</v>
      </c>
      <c r="N73" s="40" t="s">
        <v>331</v>
      </c>
      <c r="O73" s="31" t="s">
        <v>331</v>
      </c>
      <c r="P73" s="31"/>
      <c r="Q73" s="38" t="s">
        <v>415</v>
      </c>
      <c r="R73" s="40" t="s">
        <v>335</v>
      </c>
      <c r="S73" s="31"/>
      <c r="T73" s="31"/>
      <c r="U73" s="45">
        <v>261093</v>
      </c>
      <c r="V73" s="40" t="s">
        <v>331</v>
      </c>
    </row>
    <row r="74" spans="1:22" x14ac:dyDescent="0.25">
      <c r="A74" s="13"/>
      <c r="B74" s="50" t="s">
        <v>398</v>
      </c>
      <c r="C74" s="16" t="s">
        <v>331</v>
      </c>
      <c r="D74" s="21"/>
      <c r="E74" s="118" t="s">
        <v>386</v>
      </c>
      <c r="F74" s="21" t="s">
        <v>331</v>
      </c>
      <c r="G74" s="16" t="s">
        <v>331</v>
      </c>
      <c r="H74" s="16"/>
      <c r="I74" s="114">
        <v>40</v>
      </c>
      <c r="J74" s="21" t="s">
        <v>331</v>
      </c>
      <c r="K74" s="16" t="s">
        <v>331</v>
      </c>
      <c r="L74" s="16"/>
      <c r="M74" s="35">
        <v>101242</v>
      </c>
      <c r="N74" s="21" t="s">
        <v>331</v>
      </c>
      <c r="O74" s="16" t="s">
        <v>331</v>
      </c>
      <c r="P74" s="21"/>
      <c r="Q74" s="118" t="s">
        <v>386</v>
      </c>
      <c r="R74" s="21" t="s">
        <v>331</v>
      </c>
      <c r="S74" s="16"/>
      <c r="T74" s="16"/>
      <c r="U74" s="35">
        <v>101282</v>
      </c>
      <c r="V74" s="21" t="s">
        <v>331</v>
      </c>
    </row>
    <row r="75" spans="1:22" ht="15.75" thickBot="1" x14ac:dyDescent="0.3">
      <c r="A75" s="13"/>
      <c r="B75" s="36" t="s">
        <v>399</v>
      </c>
      <c r="C75" s="31" t="s">
        <v>331</v>
      </c>
      <c r="D75" s="40"/>
      <c r="E75" s="119" t="s">
        <v>386</v>
      </c>
      <c r="F75" s="40" t="s">
        <v>331</v>
      </c>
      <c r="G75" s="31" t="s">
        <v>331</v>
      </c>
      <c r="H75" s="31"/>
      <c r="I75" s="45">
        <v>37888</v>
      </c>
      <c r="J75" s="40" t="s">
        <v>331</v>
      </c>
      <c r="K75" s="31" t="s">
        <v>331</v>
      </c>
      <c r="L75" s="40"/>
      <c r="M75" s="119" t="s">
        <v>386</v>
      </c>
      <c r="N75" s="40" t="s">
        <v>331</v>
      </c>
      <c r="O75" s="31" t="s">
        <v>331</v>
      </c>
      <c r="P75" s="40"/>
      <c r="Q75" s="119" t="s">
        <v>386</v>
      </c>
      <c r="R75" s="40" t="s">
        <v>331</v>
      </c>
      <c r="S75" s="31"/>
      <c r="T75" s="31"/>
      <c r="U75" s="45">
        <v>37888</v>
      </c>
      <c r="V75" s="40" t="s">
        <v>331</v>
      </c>
    </row>
    <row r="76" spans="1:22" x14ac:dyDescent="0.25">
      <c r="A76" s="13"/>
      <c r="B76" s="41"/>
      <c r="C76" s="41" t="s">
        <v>331</v>
      </c>
      <c r="D76" s="42"/>
      <c r="E76" s="42"/>
      <c r="F76" s="41"/>
      <c r="G76" s="41" t="s">
        <v>331</v>
      </c>
      <c r="H76" s="42"/>
      <c r="I76" s="42"/>
      <c r="J76" s="41"/>
      <c r="K76" s="41" t="s">
        <v>331</v>
      </c>
      <c r="L76" s="42"/>
      <c r="M76" s="42"/>
      <c r="N76" s="41"/>
      <c r="O76" s="41" t="s">
        <v>331</v>
      </c>
      <c r="P76" s="42"/>
      <c r="Q76" s="42"/>
      <c r="R76" s="41"/>
      <c r="S76" s="41"/>
      <c r="T76" s="42"/>
      <c r="U76" s="42"/>
      <c r="V76" s="41"/>
    </row>
    <row r="77" spans="1:22" ht="15.75" thickBot="1" x14ac:dyDescent="0.3">
      <c r="A77" s="13"/>
      <c r="B77" s="52" t="s">
        <v>400</v>
      </c>
      <c r="C77" s="33" t="s">
        <v>331</v>
      </c>
      <c r="D77" s="16" t="s">
        <v>343</v>
      </c>
      <c r="E77" s="35">
        <v>5706196</v>
      </c>
      <c r="F77" s="21" t="s">
        <v>331</v>
      </c>
      <c r="G77" s="33" t="s">
        <v>331</v>
      </c>
      <c r="H77" s="16" t="s">
        <v>343</v>
      </c>
      <c r="I77" s="35">
        <v>12740374</v>
      </c>
      <c r="J77" s="21" t="s">
        <v>331</v>
      </c>
      <c r="K77" s="33" t="s">
        <v>331</v>
      </c>
      <c r="L77" s="16" t="s">
        <v>343</v>
      </c>
      <c r="M77" s="35">
        <v>457062</v>
      </c>
      <c r="N77" s="21" t="s">
        <v>331</v>
      </c>
      <c r="O77" s="33" t="s">
        <v>331</v>
      </c>
      <c r="P77" s="16" t="s">
        <v>343</v>
      </c>
      <c r="Q77" s="114" t="s">
        <v>415</v>
      </c>
      <c r="R77" s="21" t="s">
        <v>335</v>
      </c>
      <c r="S77" s="33"/>
      <c r="T77" s="16" t="s">
        <v>343</v>
      </c>
      <c r="U77" s="35">
        <v>16650043</v>
      </c>
      <c r="V77" s="21" t="s">
        <v>331</v>
      </c>
    </row>
    <row r="78" spans="1:22" ht="15.75" thickTop="1" x14ac:dyDescent="0.25">
      <c r="A78" s="13"/>
      <c r="B78" s="41"/>
      <c r="C78" s="41" t="s">
        <v>331</v>
      </c>
      <c r="D78" s="49"/>
      <c r="E78" s="49"/>
      <c r="F78" s="41"/>
      <c r="G78" s="41" t="s">
        <v>331</v>
      </c>
      <c r="H78" s="49"/>
      <c r="I78" s="49"/>
      <c r="J78" s="41"/>
      <c r="K78" s="41" t="s">
        <v>331</v>
      </c>
      <c r="L78" s="41"/>
      <c r="M78" s="41"/>
      <c r="N78" s="41"/>
      <c r="O78" s="41" t="s">
        <v>331</v>
      </c>
      <c r="P78" s="49"/>
      <c r="Q78" s="49"/>
      <c r="R78" s="41"/>
      <c r="S78" s="41"/>
      <c r="T78" s="49"/>
      <c r="U78" s="49"/>
      <c r="V78" s="41"/>
    </row>
    <row r="79" spans="1:22" x14ac:dyDescent="0.25">
      <c r="A79" s="13"/>
      <c r="B79" s="43" t="s">
        <v>28</v>
      </c>
      <c r="C79" s="30" t="s">
        <v>331</v>
      </c>
      <c r="D79" s="31" t="s">
        <v>343</v>
      </c>
      <c r="E79" s="45">
        <v>3561119</v>
      </c>
      <c r="F79" s="40" t="s">
        <v>331</v>
      </c>
      <c r="G79" s="30" t="s">
        <v>331</v>
      </c>
      <c r="H79" s="40" t="s">
        <v>343</v>
      </c>
      <c r="I79" s="119" t="s">
        <v>386</v>
      </c>
      <c r="J79" s="40" t="s">
        <v>331</v>
      </c>
      <c r="K79" s="30" t="s">
        <v>331</v>
      </c>
      <c r="L79" s="40" t="s">
        <v>343</v>
      </c>
      <c r="M79" s="119" t="s">
        <v>386</v>
      </c>
      <c r="N79" s="40" t="s">
        <v>331</v>
      </c>
      <c r="O79" s="30" t="s">
        <v>331</v>
      </c>
      <c r="P79" s="40" t="s">
        <v>343</v>
      </c>
      <c r="Q79" s="119" t="s">
        <v>386</v>
      </c>
      <c r="R79" s="40" t="s">
        <v>331</v>
      </c>
      <c r="S79" s="30"/>
      <c r="T79" s="31" t="s">
        <v>343</v>
      </c>
      <c r="U79" s="45">
        <v>3561119</v>
      </c>
      <c r="V79" s="40" t="s">
        <v>331</v>
      </c>
    </row>
    <row r="80" spans="1:22" x14ac:dyDescent="0.25">
      <c r="A80" s="13"/>
      <c r="B80" s="32" t="s">
        <v>31</v>
      </c>
      <c r="C80" s="33" t="s">
        <v>331</v>
      </c>
      <c r="D80" s="21" t="s">
        <v>343</v>
      </c>
      <c r="E80" s="118" t="s">
        <v>386</v>
      </c>
      <c r="F80" s="21" t="s">
        <v>331</v>
      </c>
      <c r="G80" s="33" t="s">
        <v>331</v>
      </c>
      <c r="H80" s="21" t="s">
        <v>343</v>
      </c>
      <c r="I80" s="118" t="s">
        <v>386</v>
      </c>
      <c r="J80" s="21" t="s">
        <v>331</v>
      </c>
      <c r="K80" s="33" t="s">
        <v>331</v>
      </c>
      <c r="L80" s="16" t="s">
        <v>343</v>
      </c>
      <c r="M80" s="35">
        <v>57285</v>
      </c>
      <c r="N80" s="21" t="s">
        <v>331</v>
      </c>
      <c r="O80" s="33" t="s">
        <v>331</v>
      </c>
      <c r="P80" s="21" t="s">
        <v>343</v>
      </c>
      <c r="Q80" s="118" t="s">
        <v>386</v>
      </c>
      <c r="R80" s="21" t="s">
        <v>331</v>
      </c>
      <c r="S80" s="33"/>
      <c r="T80" s="16" t="s">
        <v>343</v>
      </c>
      <c r="U80" s="35">
        <v>57285</v>
      </c>
      <c r="V80" s="21" t="s">
        <v>331</v>
      </c>
    </row>
    <row r="81" spans="1:22" ht="25.5" x14ac:dyDescent="0.25">
      <c r="A81" s="13"/>
      <c r="B81" s="43" t="s">
        <v>401</v>
      </c>
      <c r="C81" s="30" t="s">
        <v>331</v>
      </c>
      <c r="D81" s="31" t="s">
        <v>343</v>
      </c>
      <c r="E81" s="45">
        <v>3616602</v>
      </c>
      <c r="F81" s="40" t="s">
        <v>331</v>
      </c>
      <c r="G81" s="30" t="s">
        <v>331</v>
      </c>
      <c r="H81" s="40" t="s">
        <v>343</v>
      </c>
      <c r="I81" s="119" t="s">
        <v>386</v>
      </c>
      <c r="J81" s="40" t="s">
        <v>331</v>
      </c>
      <c r="K81" s="30" t="s">
        <v>331</v>
      </c>
      <c r="L81" s="40" t="s">
        <v>343</v>
      </c>
      <c r="M81" s="119" t="s">
        <v>386</v>
      </c>
      <c r="N81" s="40" t="s">
        <v>331</v>
      </c>
      <c r="O81" s="30" t="s">
        <v>331</v>
      </c>
      <c r="P81" s="40" t="s">
        <v>343</v>
      </c>
      <c r="Q81" s="119" t="s">
        <v>386</v>
      </c>
      <c r="R81" s="40" t="s">
        <v>331</v>
      </c>
      <c r="S81" s="30"/>
      <c r="T81" s="31" t="s">
        <v>343</v>
      </c>
      <c r="U81" s="45">
        <v>3616602</v>
      </c>
      <c r="V81" s="40" t="s">
        <v>331</v>
      </c>
    </row>
    <row r="82" spans="1:22" ht="15.75" thickBot="1" x14ac:dyDescent="0.3">
      <c r="A82" s="13"/>
      <c r="B82" s="32" t="s">
        <v>35</v>
      </c>
      <c r="C82" s="33" t="s">
        <v>331</v>
      </c>
      <c r="D82" s="16" t="s">
        <v>343</v>
      </c>
      <c r="E82" s="35">
        <v>11063</v>
      </c>
      <c r="F82" s="21" t="s">
        <v>331</v>
      </c>
      <c r="G82" s="33" t="s">
        <v>331</v>
      </c>
      <c r="H82" s="21" t="s">
        <v>343</v>
      </c>
      <c r="I82" s="118" t="s">
        <v>386</v>
      </c>
      <c r="J82" s="21" t="s">
        <v>331</v>
      </c>
      <c r="K82" s="33" t="s">
        <v>331</v>
      </c>
      <c r="L82" s="21" t="s">
        <v>343</v>
      </c>
      <c r="M82" s="118" t="s">
        <v>386</v>
      </c>
      <c r="N82" s="21" t="s">
        <v>331</v>
      </c>
      <c r="O82" s="33" t="s">
        <v>331</v>
      </c>
      <c r="P82" s="21" t="s">
        <v>343</v>
      </c>
      <c r="Q82" s="118" t="s">
        <v>386</v>
      </c>
      <c r="R82" s="21" t="s">
        <v>331</v>
      </c>
      <c r="S82" s="33"/>
      <c r="T82" s="16" t="s">
        <v>343</v>
      </c>
      <c r="U82" s="35">
        <v>11063</v>
      </c>
      <c r="V82" s="21" t="s">
        <v>331</v>
      </c>
    </row>
    <row r="83" spans="1:22" x14ac:dyDescent="0.25">
      <c r="A83" s="13"/>
      <c r="B83" s="41"/>
      <c r="C83" s="41" t="s">
        <v>331</v>
      </c>
      <c r="D83" s="41"/>
      <c r="E83" s="41"/>
      <c r="F83" s="41"/>
      <c r="G83" s="41" t="s">
        <v>331</v>
      </c>
      <c r="H83" s="41"/>
      <c r="I83" s="41"/>
      <c r="J83" s="41"/>
      <c r="K83" s="41" t="s">
        <v>331</v>
      </c>
      <c r="L83" s="42"/>
      <c r="M83" s="42"/>
      <c r="N83" s="41"/>
      <c r="O83" s="41" t="s">
        <v>331</v>
      </c>
      <c r="P83" s="41"/>
      <c r="Q83" s="41"/>
      <c r="R83" s="41"/>
      <c r="S83" s="41"/>
      <c r="T83" s="41"/>
      <c r="U83" s="41"/>
      <c r="V83" s="41"/>
    </row>
    <row r="84" spans="1:22" ht="15.75" thickBot="1" x14ac:dyDescent="0.3">
      <c r="A84" s="13"/>
      <c r="B84" s="43" t="s">
        <v>402</v>
      </c>
      <c r="C84" s="30" t="s">
        <v>331</v>
      </c>
      <c r="D84" s="31"/>
      <c r="E84" s="31"/>
      <c r="F84" s="31"/>
      <c r="G84" s="30" t="s">
        <v>331</v>
      </c>
      <c r="H84" s="31"/>
      <c r="I84" s="31"/>
      <c r="J84" s="31"/>
      <c r="K84" s="30" t="s">
        <v>331</v>
      </c>
      <c r="L84" s="31" t="s">
        <v>343</v>
      </c>
      <c r="M84" s="45">
        <v>514347</v>
      </c>
      <c r="N84" s="40" t="s">
        <v>331</v>
      </c>
      <c r="O84" s="30" t="s">
        <v>331</v>
      </c>
      <c r="P84" s="31"/>
      <c r="Q84" s="31"/>
      <c r="R84" s="31"/>
      <c r="S84" s="30"/>
      <c r="T84" s="31"/>
      <c r="U84" s="31"/>
      <c r="V84" s="31"/>
    </row>
    <row r="85" spans="1:22" ht="15.75" thickTop="1" x14ac:dyDescent="0.25">
      <c r="A85" s="13"/>
      <c r="B85" s="41"/>
      <c r="C85" s="41" t="s">
        <v>331</v>
      </c>
      <c r="D85" s="41"/>
      <c r="E85" s="41"/>
      <c r="F85" s="41"/>
      <c r="G85" s="41" t="s">
        <v>331</v>
      </c>
      <c r="H85" s="41"/>
      <c r="I85" s="41"/>
      <c r="J85" s="41"/>
      <c r="K85" s="41" t="s">
        <v>331</v>
      </c>
      <c r="L85" s="49"/>
      <c r="M85" s="49"/>
      <c r="N85" s="41"/>
      <c r="O85" s="41" t="s">
        <v>331</v>
      </c>
      <c r="P85" s="41"/>
      <c r="Q85" s="41"/>
      <c r="R85" s="41"/>
      <c r="S85" s="41"/>
      <c r="T85" s="41"/>
      <c r="U85" s="41"/>
      <c r="V85" s="41"/>
    </row>
    <row r="86" spans="1:22" x14ac:dyDescent="0.25">
      <c r="A86" s="13"/>
      <c r="B86" s="46" t="s">
        <v>403</v>
      </c>
      <c r="C86" s="33" t="s">
        <v>331</v>
      </c>
      <c r="D86" s="16"/>
      <c r="E86" s="16"/>
      <c r="F86" s="16"/>
      <c r="G86" s="33" t="s">
        <v>331</v>
      </c>
      <c r="H86" s="16"/>
      <c r="I86" s="16"/>
      <c r="J86" s="16"/>
      <c r="K86" s="33" t="s">
        <v>331</v>
      </c>
      <c r="L86" s="16"/>
      <c r="M86" s="16"/>
      <c r="N86" s="16"/>
      <c r="O86" s="33" t="s">
        <v>331</v>
      </c>
      <c r="P86" s="16"/>
      <c r="Q86" s="16"/>
      <c r="R86" s="16"/>
      <c r="S86" s="33"/>
      <c r="T86" s="16"/>
      <c r="U86" s="16"/>
      <c r="V86" s="16"/>
    </row>
    <row r="87" spans="1:22" ht="25.5" x14ac:dyDescent="0.25">
      <c r="A87" s="13"/>
      <c r="B87" s="43" t="s">
        <v>404</v>
      </c>
      <c r="C87" s="30" t="s">
        <v>331</v>
      </c>
      <c r="D87" s="31"/>
      <c r="E87" s="31"/>
      <c r="F87" s="31"/>
      <c r="G87" s="30" t="s">
        <v>331</v>
      </c>
      <c r="H87" s="31"/>
      <c r="I87" s="31"/>
      <c r="J87" s="31"/>
      <c r="K87" s="30" t="s">
        <v>331</v>
      </c>
      <c r="L87" s="31"/>
      <c r="M87" s="31"/>
      <c r="N87" s="31"/>
      <c r="O87" s="30" t="s">
        <v>331</v>
      </c>
      <c r="P87" s="31"/>
      <c r="Q87" s="31"/>
      <c r="R87" s="31"/>
      <c r="S87" s="30"/>
      <c r="T87" s="31"/>
      <c r="U87" s="31"/>
      <c r="V87" s="31"/>
    </row>
    <row r="88" spans="1:22" x14ac:dyDescent="0.25">
      <c r="A88" s="13"/>
      <c r="B88" s="50" t="s">
        <v>385</v>
      </c>
      <c r="C88" s="33" t="s">
        <v>331</v>
      </c>
      <c r="D88" s="16" t="s">
        <v>343</v>
      </c>
      <c r="E88" s="35">
        <v>1782903</v>
      </c>
      <c r="F88" s="21" t="s">
        <v>331</v>
      </c>
      <c r="G88" s="33" t="s">
        <v>331</v>
      </c>
      <c r="H88" s="16" t="s">
        <v>343</v>
      </c>
      <c r="I88" s="35">
        <v>40358</v>
      </c>
      <c r="J88" s="21" t="s">
        <v>331</v>
      </c>
      <c r="K88" s="33" t="s">
        <v>331</v>
      </c>
      <c r="L88" s="16" t="s">
        <v>343</v>
      </c>
      <c r="M88" s="114">
        <v>38</v>
      </c>
      <c r="N88" s="21" t="s">
        <v>331</v>
      </c>
      <c r="O88" s="33" t="s">
        <v>331</v>
      </c>
      <c r="P88" s="21" t="s">
        <v>343</v>
      </c>
      <c r="Q88" s="118" t="s">
        <v>386</v>
      </c>
      <c r="R88" s="21" t="s">
        <v>331</v>
      </c>
      <c r="S88" s="33"/>
      <c r="T88" s="16" t="s">
        <v>343</v>
      </c>
      <c r="U88" s="35">
        <v>1823299</v>
      </c>
      <c r="V88" s="21" t="s">
        <v>331</v>
      </c>
    </row>
    <row r="89" spans="1:22" x14ac:dyDescent="0.25">
      <c r="A89" s="13"/>
      <c r="B89" s="36" t="s">
        <v>387</v>
      </c>
      <c r="C89" s="30" t="s">
        <v>331</v>
      </c>
      <c r="D89" s="40"/>
      <c r="E89" s="119" t="s">
        <v>386</v>
      </c>
      <c r="F89" s="40" t="s">
        <v>331</v>
      </c>
      <c r="G89" s="30" t="s">
        <v>331</v>
      </c>
      <c r="H89" s="31"/>
      <c r="I89" s="45">
        <v>1346078</v>
      </c>
      <c r="J89" s="40" t="s">
        <v>331</v>
      </c>
      <c r="K89" s="30" t="s">
        <v>331</v>
      </c>
      <c r="L89" s="40"/>
      <c r="M89" s="119" t="s">
        <v>386</v>
      </c>
      <c r="N89" s="40" t="s">
        <v>331</v>
      </c>
      <c r="O89" s="30" t="s">
        <v>331</v>
      </c>
      <c r="P89" s="40"/>
      <c r="Q89" s="119" t="s">
        <v>386</v>
      </c>
      <c r="R89" s="40" t="s">
        <v>331</v>
      </c>
      <c r="S89" s="30"/>
      <c r="T89" s="31"/>
      <c r="U89" s="45">
        <v>1346078</v>
      </c>
      <c r="V89" s="40" t="s">
        <v>331</v>
      </c>
    </row>
    <row r="90" spans="1:22" ht="25.5" x14ac:dyDescent="0.25">
      <c r="A90" s="13"/>
      <c r="B90" s="50" t="s">
        <v>389</v>
      </c>
      <c r="C90" s="33" t="s">
        <v>331</v>
      </c>
      <c r="D90" s="16"/>
      <c r="E90" s="35">
        <v>1324326</v>
      </c>
      <c r="F90" s="21" t="s">
        <v>331</v>
      </c>
      <c r="G90" s="33" t="s">
        <v>331</v>
      </c>
      <c r="H90" s="21"/>
      <c r="I90" s="118" t="s">
        <v>386</v>
      </c>
      <c r="J90" s="21" t="s">
        <v>331</v>
      </c>
      <c r="K90" s="33" t="s">
        <v>331</v>
      </c>
      <c r="L90" s="21"/>
      <c r="M90" s="118" t="s">
        <v>386</v>
      </c>
      <c r="N90" s="21" t="s">
        <v>331</v>
      </c>
      <c r="O90" s="33" t="s">
        <v>331</v>
      </c>
      <c r="P90" s="21"/>
      <c r="Q90" s="118" t="s">
        <v>386</v>
      </c>
      <c r="R90" s="21" t="s">
        <v>331</v>
      </c>
      <c r="S90" s="33"/>
      <c r="T90" s="16"/>
      <c r="U90" s="35">
        <v>1324326</v>
      </c>
      <c r="V90" s="21" t="s">
        <v>331</v>
      </c>
    </row>
    <row r="91" spans="1:22" x14ac:dyDescent="0.25">
      <c r="A91" s="13"/>
      <c r="B91" s="36" t="s">
        <v>391</v>
      </c>
      <c r="C91" s="30" t="s">
        <v>331</v>
      </c>
      <c r="D91" s="31"/>
      <c r="E91" s="45">
        <v>1360269</v>
      </c>
      <c r="F91" s="40" t="s">
        <v>331</v>
      </c>
      <c r="G91" s="30" t="s">
        <v>331</v>
      </c>
      <c r="H91" s="31"/>
      <c r="I91" s="45">
        <v>471088</v>
      </c>
      <c r="J91" s="40" t="s">
        <v>331</v>
      </c>
      <c r="K91" s="30" t="s">
        <v>331</v>
      </c>
      <c r="L91" s="40"/>
      <c r="M91" s="119" t="s">
        <v>386</v>
      </c>
      <c r="N91" s="40" t="s">
        <v>331</v>
      </c>
      <c r="O91" s="30" t="s">
        <v>331</v>
      </c>
      <c r="P91" s="40"/>
      <c r="Q91" s="119" t="s">
        <v>386</v>
      </c>
      <c r="R91" s="40" t="s">
        <v>331</v>
      </c>
      <c r="S91" s="30"/>
      <c r="T91" s="31"/>
      <c r="U91" s="45">
        <v>1831357</v>
      </c>
      <c r="V91" s="40" t="s">
        <v>331</v>
      </c>
    </row>
    <row r="92" spans="1:22" x14ac:dyDescent="0.25">
      <c r="A92" s="13"/>
      <c r="B92" s="50" t="s">
        <v>392</v>
      </c>
      <c r="C92" s="33" t="s">
        <v>331</v>
      </c>
      <c r="D92" s="21"/>
      <c r="E92" s="118" t="s">
        <v>386</v>
      </c>
      <c r="F92" s="21" t="s">
        <v>331</v>
      </c>
      <c r="G92" s="33" t="s">
        <v>331</v>
      </c>
      <c r="H92" s="16"/>
      <c r="I92" s="35">
        <v>34691</v>
      </c>
      <c r="J92" s="21" t="s">
        <v>331</v>
      </c>
      <c r="K92" s="33" t="s">
        <v>331</v>
      </c>
      <c r="L92" s="21"/>
      <c r="M92" s="118" t="s">
        <v>386</v>
      </c>
      <c r="N92" s="21" t="s">
        <v>331</v>
      </c>
      <c r="O92" s="33" t="s">
        <v>331</v>
      </c>
      <c r="P92" s="21"/>
      <c r="Q92" s="118" t="s">
        <v>386</v>
      </c>
      <c r="R92" s="21" t="s">
        <v>331</v>
      </c>
      <c r="S92" s="33"/>
      <c r="T92" s="16"/>
      <c r="U92" s="35">
        <v>34691</v>
      </c>
      <c r="V92" s="21" t="s">
        <v>331</v>
      </c>
    </row>
    <row r="93" spans="1:22" x14ac:dyDescent="0.25">
      <c r="A93" s="13"/>
      <c r="B93" s="36" t="s">
        <v>405</v>
      </c>
      <c r="C93" s="30" t="s">
        <v>331</v>
      </c>
      <c r="D93" s="40"/>
      <c r="E93" s="119" t="s">
        <v>386</v>
      </c>
      <c r="F93" s="40" t="s">
        <v>331</v>
      </c>
      <c r="G93" s="30" t="s">
        <v>331</v>
      </c>
      <c r="H93" s="31"/>
      <c r="I93" s="45">
        <v>672838</v>
      </c>
      <c r="J93" s="40" t="s">
        <v>331</v>
      </c>
      <c r="K93" s="30" t="s">
        <v>331</v>
      </c>
      <c r="L93" s="31"/>
      <c r="M93" s="45">
        <v>22462</v>
      </c>
      <c r="N93" s="40" t="s">
        <v>331</v>
      </c>
      <c r="O93" s="30" t="s">
        <v>331</v>
      </c>
      <c r="P93" s="40"/>
      <c r="Q93" s="119" t="s">
        <v>386</v>
      </c>
      <c r="R93" s="40" t="s">
        <v>331</v>
      </c>
      <c r="S93" s="30"/>
      <c r="T93" s="31"/>
      <c r="U93" s="45">
        <v>695300</v>
      </c>
      <c r="V93" s="40" t="s">
        <v>331</v>
      </c>
    </row>
    <row r="94" spans="1:22" x14ac:dyDescent="0.25">
      <c r="A94" s="13"/>
      <c r="B94" s="50" t="s">
        <v>396</v>
      </c>
      <c r="C94" s="33" t="s">
        <v>331</v>
      </c>
      <c r="D94" s="16"/>
      <c r="E94" s="35">
        <v>43829</v>
      </c>
      <c r="F94" s="21" t="s">
        <v>331</v>
      </c>
      <c r="G94" s="33" t="s">
        <v>331</v>
      </c>
      <c r="H94" s="16"/>
      <c r="I94" s="35">
        <v>2480463</v>
      </c>
      <c r="J94" s="21" t="s">
        <v>331</v>
      </c>
      <c r="K94" s="33" t="s">
        <v>331</v>
      </c>
      <c r="L94" s="16"/>
      <c r="M94" s="35">
        <v>8398</v>
      </c>
      <c r="N94" s="21" t="s">
        <v>331</v>
      </c>
      <c r="O94" s="33" t="s">
        <v>331</v>
      </c>
      <c r="P94" s="16"/>
      <c r="Q94" s="114" t="s">
        <v>416</v>
      </c>
      <c r="R94" s="21" t="s">
        <v>335</v>
      </c>
      <c r="S94" s="33"/>
      <c r="T94" s="16"/>
      <c r="U94" s="35">
        <v>180079</v>
      </c>
      <c r="V94" s="21" t="s">
        <v>331</v>
      </c>
    </row>
    <row r="95" spans="1:22" ht="15.75" thickBot="1" x14ac:dyDescent="0.3">
      <c r="A95" s="13"/>
      <c r="B95" s="36" t="s">
        <v>399</v>
      </c>
      <c r="C95" s="30" t="s">
        <v>331</v>
      </c>
      <c r="D95" s="40"/>
      <c r="E95" s="119" t="s">
        <v>386</v>
      </c>
      <c r="F95" s="40" t="s">
        <v>331</v>
      </c>
      <c r="G95" s="30" t="s">
        <v>331</v>
      </c>
      <c r="H95" s="31"/>
      <c r="I95" s="45">
        <v>36483</v>
      </c>
      <c r="J95" s="40" t="s">
        <v>331</v>
      </c>
      <c r="K95" s="30" t="s">
        <v>331</v>
      </c>
      <c r="L95" s="40"/>
      <c r="M95" s="119" t="s">
        <v>386</v>
      </c>
      <c r="N95" s="40" t="s">
        <v>331</v>
      </c>
      <c r="O95" s="30" t="s">
        <v>331</v>
      </c>
      <c r="P95" s="40"/>
      <c r="Q95" s="119" t="s">
        <v>386</v>
      </c>
      <c r="R95" s="40" t="s">
        <v>331</v>
      </c>
      <c r="S95" s="30"/>
      <c r="T95" s="31"/>
      <c r="U95" s="45">
        <v>36483</v>
      </c>
      <c r="V95" s="40" t="s">
        <v>331</v>
      </c>
    </row>
    <row r="96" spans="1:22" x14ac:dyDescent="0.25">
      <c r="A96" s="13"/>
      <c r="B96" s="41"/>
      <c r="C96" s="41" t="s">
        <v>331</v>
      </c>
      <c r="D96" s="42"/>
      <c r="E96" s="42"/>
      <c r="F96" s="41"/>
      <c r="G96" s="41" t="s">
        <v>331</v>
      </c>
      <c r="H96" s="42"/>
      <c r="I96" s="42"/>
      <c r="J96" s="41"/>
      <c r="K96" s="41" t="s">
        <v>331</v>
      </c>
      <c r="L96" s="42"/>
      <c r="M96" s="42"/>
      <c r="N96" s="41"/>
      <c r="O96" s="41" t="s">
        <v>331</v>
      </c>
      <c r="P96" s="42"/>
      <c r="Q96" s="42"/>
      <c r="R96" s="41"/>
      <c r="S96" s="41"/>
      <c r="T96" s="42"/>
      <c r="U96" s="42"/>
      <c r="V96" s="41"/>
    </row>
    <row r="97" spans="1:38" ht="26.25" thickBot="1" x14ac:dyDescent="0.3">
      <c r="A97" s="13"/>
      <c r="B97" s="52" t="s">
        <v>407</v>
      </c>
      <c r="C97" s="33" t="s">
        <v>331</v>
      </c>
      <c r="D97" s="16" t="s">
        <v>343</v>
      </c>
      <c r="E97" s="35">
        <v>4511327</v>
      </c>
      <c r="F97" s="21" t="s">
        <v>331</v>
      </c>
      <c r="G97" s="33" t="s">
        <v>331</v>
      </c>
      <c r="H97" s="16" t="s">
        <v>343</v>
      </c>
      <c r="I97" s="35">
        <v>5081999</v>
      </c>
      <c r="J97" s="21" t="s">
        <v>331</v>
      </c>
      <c r="K97" s="33" t="s">
        <v>331</v>
      </c>
      <c r="L97" s="16" t="s">
        <v>343</v>
      </c>
      <c r="M97" s="35">
        <v>30898</v>
      </c>
      <c r="N97" s="21" t="s">
        <v>331</v>
      </c>
      <c r="O97" s="33" t="s">
        <v>331</v>
      </c>
      <c r="P97" s="16" t="s">
        <v>343</v>
      </c>
      <c r="Q97" s="114" t="s">
        <v>416</v>
      </c>
      <c r="R97" s="21" t="s">
        <v>335</v>
      </c>
      <c r="S97" s="33"/>
      <c r="T97" s="16" t="s">
        <v>343</v>
      </c>
      <c r="U97" s="35">
        <v>7271613</v>
      </c>
      <c r="V97" s="21" t="s">
        <v>331</v>
      </c>
    </row>
    <row r="98" spans="1:38" ht="15.75" thickTop="1" x14ac:dyDescent="0.25">
      <c r="A98" s="13"/>
      <c r="B98" s="41"/>
      <c r="C98" s="41" t="s">
        <v>331</v>
      </c>
      <c r="D98" s="49"/>
      <c r="E98" s="49"/>
      <c r="F98" s="41"/>
      <c r="G98" s="41" t="s">
        <v>331</v>
      </c>
      <c r="H98" s="49"/>
      <c r="I98" s="49"/>
      <c r="J98" s="41"/>
      <c r="K98" s="41" t="s">
        <v>331</v>
      </c>
      <c r="L98" s="49"/>
      <c r="M98" s="49"/>
      <c r="N98" s="41"/>
      <c r="O98" s="41" t="s">
        <v>331</v>
      </c>
      <c r="P98" s="49"/>
      <c r="Q98" s="49"/>
      <c r="R98" s="41"/>
      <c r="S98" s="41"/>
      <c r="T98" s="49"/>
      <c r="U98" s="49"/>
      <c r="V98" s="41"/>
    </row>
    <row r="99" spans="1:38" ht="25.5" x14ac:dyDescent="0.25">
      <c r="A99" s="13"/>
      <c r="B99" s="43" t="s">
        <v>51</v>
      </c>
      <c r="C99" s="30" t="s">
        <v>331</v>
      </c>
      <c r="D99" s="31" t="s">
        <v>343</v>
      </c>
      <c r="E99" s="45">
        <v>11063</v>
      </c>
      <c r="F99" s="40" t="s">
        <v>331</v>
      </c>
      <c r="G99" s="30" t="s">
        <v>331</v>
      </c>
      <c r="H99" s="40" t="s">
        <v>343</v>
      </c>
      <c r="I99" s="119" t="s">
        <v>386</v>
      </c>
      <c r="J99" s="40" t="s">
        <v>331</v>
      </c>
      <c r="K99" s="30" t="s">
        <v>331</v>
      </c>
      <c r="L99" s="40" t="s">
        <v>343</v>
      </c>
      <c r="M99" s="119" t="s">
        <v>386</v>
      </c>
      <c r="N99" s="40" t="s">
        <v>331</v>
      </c>
      <c r="O99" s="30" t="s">
        <v>331</v>
      </c>
      <c r="P99" s="40" t="s">
        <v>343</v>
      </c>
      <c r="Q99" s="119" t="s">
        <v>386</v>
      </c>
      <c r="R99" s="40" t="s">
        <v>331</v>
      </c>
      <c r="S99" s="30"/>
      <c r="T99" s="31" t="s">
        <v>343</v>
      </c>
      <c r="U99" s="45">
        <v>11063</v>
      </c>
      <c r="V99" s="40" t="s">
        <v>331</v>
      </c>
    </row>
    <row r="100" spans="1:38" x14ac:dyDescent="0.25">
      <c r="A100" s="13"/>
      <c r="B100" s="32" t="s">
        <v>50</v>
      </c>
      <c r="C100" s="33" t="s">
        <v>331</v>
      </c>
      <c r="D100" s="21" t="s">
        <v>343</v>
      </c>
      <c r="E100" s="118" t="s">
        <v>386</v>
      </c>
      <c r="F100" s="21" t="s">
        <v>331</v>
      </c>
      <c r="G100" s="33" t="s">
        <v>331</v>
      </c>
      <c r="H100" s="16" t="s">
        <v>343</v>
      </c>
      <c r="I100" s="35">
        <v>31000</v>
      </c>
      <c r="J100" s="21" t="s">
        <v>331</v>
      </c>
      <c r="K100" s="33" t="s">
        <v>331</v>
      </c>
      <c r="L100" s="16" t="s">
        <v>343</v>
      </c>
      <c r="M100" s="35">
        <v>8711</v>
      </c>
      <c r="N100" s="21" t="s">
        <v>331</v>
      </c>
      <c r="O100" s="33" t="s">
        <v>331</v>
      </c>
      <c r="P100" s="21" t="s">
        <v>343</v>
      </c>
      <c r="Q100" s="118" t="s">
        <v>386</v>
      </c>
      <c r="R100" s="21" t="s">
        <v>331</v>
      </c>
      <c r="S100" s="33"/>
      <c r="T100" s="16" t="s">
        <v>343</v>
      </c>
      <c r="U100" s="35">
        <v>39711</v>
      </c>
      <c r="V100" s="21" t="s">
        <v>331</v>
      </c>
    </row>
    <row r="101" spans="1:38" x14ac:dyDescent="0.25">
      <c r="A101" s="13"/>
      <c r="B101" s="43" t="s">
        <v>408</v>
      </c>
      <c r="C101" s="30" t="s">
        <v>331</v>
      </c>
      <c r="D101" s="40" t="s">
        <v>343</v>
      </c>
      <c r="E101" s="119" t="s">
        <v>386</v>
      </c>
      <c r="F101" s="40" t="s">
        <v>331</v>
      </c>
      <c r="G101" s="30" t="s">
        <v>331</v>
      </c>
      <c r="H101" s="40" t="s">
        <v>343</v>
      </c>
      <c r="I101" s="119" t="s">
        <v>386</v>
      </c>
      <c r="J101" s="40" t="s">
        <v>331</v>
      </c>
      <c r="K101" s="30" t="s">
        <v>331</v>
      </c>
      <c r="L101" s="31" t="s">
        <v>343</v>
      </c>
      <c r="M101" s="45">
        <v>9574</v>
      </c>
      <c r="N101" s="40" t="s">
        <v>331</v>
      </c>
      <c r="O101" s="30" t="s">
        <v>331</v>
      </c>
      <c r="P101" s="40" t="s">
        <v>343</v>
      </c>
      <c r="Q101" s="119" t="s">
        <v>386</v>
      </c>
      <c r="R101" s="40" t="s">
        <v>331</v>
      </c>
      <c r="S101" s="30"/>
      <c r="T101" s="31" t="s">
        <v>343</v>
      </c>
      <c r="U101" s="45">
        <v>9574</v>
      </c>
      <c r="V101" s="40" t="s">
        <v>331</v>
      </c>
    </row>
    <row r="102" spans="1:38" ht="15.75" x14ac:dyDescent="0.25">
      <c r="A102" s="13"/>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row>
    <row r="103" spans="1:38" ht="114.75" x14ac:dyDescent="0.25">
      <c r="A103" s="13"/>
      <c r="B103" s="20">
        <v>-1</v>
      </c>
      <c r="C103" s="20" t="s">
        <v>417</v>
      </c>
    </row>
    <row r="104" spans="1:38" ht="51" x14ac:dyDescent="0.25">
      <c r="A104" s="13"/>
      <c r="B104" s="20">
        <v>-2</v>
      </c>
      <c r="C104" s="20" t="s">
        <v>410</v>
      </c>
    </row>
    <row r="105" spans="1:38" ht="51" x14ac:dyDescent="0.25">
      <c r="A105" s="13"/>
      <c r="B105" s="20">
        <v>-3</v>
      </c>
      <c r="C105" s="20" t="s">
        <v>418</v>
      </c>
    </row>
    <row r="106" spans="1:38" x14ac:dyDescent="0.25">
      <c r="A106" s="13" t="s">
        <v>1637</v>
      </c>
      <c r="B106" s="25" t="s">
        <v>459</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row>
    <row r="107" spans="1:38" ht="15.75" x14ac:dyDescent="0.25">
      <c r="A107" s="13"/>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row>
    <row r="108" spans="1:38" x14ac:dyDescent="0.25">
      <c r="A108" s="13"/>
      <c r="B108" s="16"/>
      <c r="C108" s="16"/>
      <c r="D108" s="16"/>
      <c r="E108" s="16"/>
      <c r="F108" s="16"/>
      <c r="G108" s="16"/>
      <c r="H108" s="16"/>
      <c r="I108" s="16"/>
      <c r="J108" s="16"/>
      <c r="K108" s="16"/>
      <c r="L108" s="16"/>
    </row>
    <row r="109" spans="1:38" ht="15.75" thickBot="1" x14ac:dyDescent="0.3">
      <c r="A109" s="13"/>
      <c r="B109" s="33"/>
      <c r="C109" s="33" t="s">
        <v>331</v>
      </c>
      <c r="D109" s="115" t="s">
        <v>376</v>
      </c>
      <c r="E109" s="115"/>
      <c r="F109" s="115"/>
      <c r="G109" s="115"/>
      <c r="H109" s="115"/>
      <c r="I109" s="115"/>
      <c r="J109" s="115"/>
      <c r="K109" s="115"/>
      <c r="L109" s="115"/>
    </row>
    <row r="110" spans="1:38" x14ac:dyDescent="0.25">
      <c r="A110" s="13"/>
      <c r="B110" s="120"/>
      <c r="C110" s="120" t="s">
        <v>331</v>
      </c>
      <c r="D110" s="117" t="s">
        <v>460</v>
      </c>
      <c r="E110" s="117"/>
      <c r="F110" s="121"/>
      <c r="G110" s="121" t="s">
        <v>331</v>
      </c>
      <c r="H110" s="117" t="s">
        <v>461</v>
      </c>
      <c r="I110" s="117"/>
      <c r="J110" s="121"/>
      <c r="K110" s="121" t="s">
        <v>331</v>
      </c>
      <c r="L110" s="107" t="s">
        <v>463</v>
      </c>
    </row>
    <row r="111" spans="1:38" ht="15.75" thickBot="1" x14ac:dyDescent="0.3">
      <c r="A111" s="13"/>
      <c r="B111" s="120"/>
      <c r="C111" s="120"/>
      <c r="D111" s="115"/>
      <c r="E111" s="115"/>
      <c r="F111" s="120"/>
      <c r="G111" s="120"/>
      <c r="H111" s="115" t="s">
        <v>462</v>
      </c>
      <c r="I111" s="115"/>
      <c r="J111" s="120"/>
      <c r="K111" s="120"/>
      <c r="L111" s="108" t="s">
        <v>464</v>
      </c>
    </row>
    <row r="112" spans="1:38" x14ac:dyDescent="0.25">
      <c r="A112" s="13"/>
      <c r="B112" s="43" t="s">
        <v>465</v>
      </c>
      <c r="C112" s="31" t="s">
        <v>331</v>
      </c>
      <c r="D112" s="31" t="s">
        <v>343</v>
      </c>
      <c r="E112" s="45">
        <v>44983</v>
      </c>
      <c r="F112" s="40" t="s">
        <v>331</v>
      </c>
      <c r="G112" s="31" t="s">
        <v>331</v>
      </c>
      <c r="H112" s="40" t="s">
        <v>343</v>
      </c>
      <c r="I112" s="119" t="s">
        <v>386</v>
      </c>
      <c r="J112" s="40" t="s">
        <v>331</v>
      </c>
      <c r="K112" s="31" t="s">
        <v>331</v>
      </c>
      <c r="L112" s="151" t="s">
        <v>466</v>
      </c>
    </row>
    <row r="113" spans="1:12" x14ac:dyDescent="0.25">
      <c r="A113" s="13"/>
      <c r="B113" s="32" t="s">
        <v>467</v>
      </c>
      <c r="C113" s="16" t="s">
        <v>331</v>
      </c>
      <c r="D113" s="16"/>
      <c r="E113" s="114">
        <v>204</v>
      </c>
      <c r="F113" s="21" t="s">
        <v>331</v>
      </c>
      <c r="G113" s="16" t="s">
        <v>331</v>
      </c>
      <c r="H113" s="21"/>
      <c r="I113" s="118" t="s">
        <v>386</v>
      </c>
      <c r="J113" s="21" t="s">
        <v>331</v>
      </c>
      <c r="K113" s="16" t="s">
        <v>331</v>
      </c>
      <c r="L113" s="152" t="s">
        <v>468</v>
      </c>
    </row>
    <row r="114" spans="1:12" x14ac:dyDescent="0.25">
      <c r="A114" s="13"/>
      <c r="B114" s="43" t="s">
        <v>469</v>
      </c>
      <c r="C114" s="31" t="s">
        <v>331</v>
      </c>
      <c r="D114" s="31"/>
      <c r="E114" s="38">
        <v>323</v>
      </c>
      <c r="F114" s="40" t="s">
        <v>331</v>
      </c>
      <c r="G114" s="31" t="s">
        <v>331</v>
      </c>
      <c r="H114" s="31"/>
      <c r="I114" s="38">
        <v>94</v>
      </c>
      <c r="J114" s="40" t="s">
        <v>331</v>
      </c>
      <c r="K114" s="31" t="s">
        <v>331</v>
      </c>
      <c r="L114" s="153" t="s">
        <v>468</v>
      </c>
    </row>
    <row r="115" spans="1:12" x14ac:dyDescent="0.25">
      <c r="A115" s="13"/>
      <c r="B115" s="32" t="s">
        <v>470</v>
      </c>
      <c r="C115" s="16" t="s">
        <v>331</v>
      </c>
      <c r="D115" s="16"/>
      <c r="E115" s="35">
        <v>65216</v>
      </c>
      <c r="F115" s="21" t="s">
        <v>331</v>
      </c>
      <c r="G115" s="16" t="s">
        <v>331</v>
      </c>
      <c r="H115" s="16"/>
      <c r="I115" s="35">
        <v>26023</v>
      </c>
      <c r="J115" s="21" t="s">
        <v>331</v>
      </c>
      <c r="K115" s="16" t="s">
        <v>331</v>
      </c>
      <c r="L115" s="152" t="s">
        <v>468</v>
      </c>
    </row>
    <row r="116" spans="1:12" ht="15.75" thickBot="1" x14ac:dyDescent="0.3">
      <c r="A116" s="13"/>
      <c r="B116" s="43" t="s">
        <v>471</v>
      </c>
      <c r="C116" s="31" t="s">
        <v>331</v>
      </c>
      <c r="D116" s="31"/>
      <c r="E116" s="45">
        <v>3355</v>
      </c>
      <c r="F116" s="40" t="s">
        <v>331</v>
      </c>
      <c r="G116" s="31" t="s">
        <v>331</v>
      </c>
      <c r="H116" s="40"/>
      <c r="I116" s="119" t="s">
        <v>386</v>
      </c>
      <c r="J116" s="40" t="s">
        <v>331</v>
      </c>
      <c r="K116" s="31" t="s">
        <v>331</v>
      </c>
      <c r="L116" s="151" t="s">
        <v>472</v>
      </c>
    </row>
    <row r="117" spans="1:12" x14ac:dyDescent="0.25">
      <c r="A117" s="13"/>
      <c r="B117" s="41"/>
      <c r="C117" s="41" t="s">
        <v>331</v>
      </c>
      <c r="D117" s="42"/>
      <c r="E117" s="42"/>
      <c r="F117" s="41"/>
      <c r="G117" s="41" t="s">
        <v>331</v>
      </c>
      <c r="H117" s="42"/>
      <c r="I117" s="42"/>
      <c r="J117" s="41"/>
      <c r="K117" s="41" t="s">
        <v>331</v>
      </c>
      <c r="L117" s="41"/>
    </row>
    <row r="118" spans="1:12" ht="15.75" thickBot="1" x14ac:dyDescent="0.3">
      <c r="A118" s="13"/>
      <c r="B118" s="50" t="s">
        <v>473</v>
      </c>
      <c r="C118" s="33" t="s">
        <v>331</v>
      </c>
      <c r="D118" s="16" t="s">
        <v>343</v>
      </c>
      <c r="E118" s="35">
        <v>114081</v>
      </c>
      <c r="F118" s="21" t="s">
        <v>331</v>
      </c>
      <c r="G118" s="33" t="s">
        <v>331</v>
      </c>
      <c r="H118" s="16" t="s">
        <v>343</v>
      </c>
      <c r="I118" s="35">
        <v>26117</v>
      </c>
      <c r="J118" s="21" t="s">
        <v>331</v>
      </c>
      <c r="K118" s="33" t="s">
        <v>331</v>
      </c>
      <c r="L118" s="16"/>
    </row>
    <row r="119" spans="1:12" ht="15.75" thickTop="1" x14ac:dyDescent="0.25">
      <c r="A119" s="13"/>
      <c r="B119" s="41"/>
      <c r="C119" s="41" t="s">
        <v>331</v>
      </c>
      <c r="D119" s="49"/>
      <c r="E119" s="49"/>
      <c r="F119" s="41"/>
      <c r="G119" s="41" t="s">
        <v>331</v>
      </c>
      <c r="H119" s="49"/>
      <c r="I119" s="49"/>
      <c r="J119" s="41"/>
      <c r="K119" s="41" t="s">
        <v>331</v>
      </c>
      <c r="L119" s="41"/>
    </row>
    <row r="120" spans="1:12" x14ac:dyDescent="0.25">
      <c r="A120" s="13"/>
      <c r="B120" s="41"/>
      <c r="C120" s="136"/>
      <c r="D120" s="136"/>
      <c r="E120" s="136"/>
      <c r="F120" s="136"/>
      <c r="G120" s="136"/>
      <c r="H120" s="136"/>
      <c r="I120" s="136"/>
      <c r="J120" s="136"/>
      <c r="K120" s="136"/>
      <c r="L120" s="136"/>
    </row>
    <row r="121" spans="1:12" ht="15.75" thickBot="1" x14ac:dyDescent="0.3">
      <c r="A121" s="13"/>
      <c r="B121" s="33"/>
      <c r="C121" s="33" t="s">
        <v>331</v>
      </c>
      <c r="D121" s="115" t="s">
        <v>412</v>
      </c>
      <c r="E121" s="115"/>
      <c r="F121" s="115"/>
      <c r="G121" s="115"/>
      <c r="H121" s="115"/>
      <c r="I121" s="115"/>
      <c r="J121" s="115"/>
      <c r="K121" s="115"/>
      <c r="L121" s="115"/>
    </row>
    <row r="122" spans="1:12" x14ac:dyDescent="0.25">
      <c r="A122" s="13"/>
      <c r="B122" s="120"/>
      <c r="C122" s="120" t="s">
        <v>331</v>
      </c>
      <c r="D122" s="117" t="s">
        <v>474</v>
      </c>
      <c r="E122" s="117"/>
      <c r="F122" s="121"/>
      <c r="G122" s="121" t="s">
        <v>331</v>
      </c>
      <c r="H122" s="117" t="s">
        <v>461</v>
      </c>
      <c r="I122" s="117"/>
      <c r="J122" s="121"/>
      <c r="K122" s="121" t="s">
        <v>331</v>
      </c>
      <c r="L122" s="107" t="s">
        <v>475</v>
      </c>
    </row>
    <row r="123" spans="1:12" ht="15.75" thickBot="1" x14ac:dyDescent="0.3">
      <c r="A123" s="13"/>
      <c r="B123" s="120"/>
      <c r="C123" s="120"/>
      <c r="D123" s="115"/>
      <c r="E123" s="115"/>
      <c r="F123" s="120"/>
      <c r="G123" s="120"/>
      <c r="H123" s="115" t="s">
        <v>462</v>
      </c>
      <c r="I123" s="115"/>
      <c r="J123" s="120"/>
      <c r="K123" s="120"/>
      <c r="L123" s="108" t="s">
        <v>464</v>
      </c>
    </row>
    <row r="124" spans="1:12" x14ac:dyDescent="0.25">
      <c r="A124" s="13"/>
      <c r="B124" s="43" t="s">
        <v>465</v>
      </c>
      <c r="C124" s="31" t="s">
        <v>331</v>
      </c>
      <c r="D124" s="31" t="s">
        <v>343</v>
      </c>
      <c r="E124" s="45">
        <v>20927</v>
      </c>
      <c r="F124" s="40" t="s">
        <v>331</v>
      </c>
      <c r="G124" s="31" t="s">
        <v>331</v>
      </c>
      <c r="H124" s="40" t="s">
        <v>343</v>
      </c>
      <c r="I124" s="119" t="s">
        <v>386</v>
      </c>
      <c r="J124" s="40" t="s">
        <v>331</v>
      </c>
      <c r="K124" s="31" t="s">
        <v>331</v>
      </c>
      <c r="L124" s="151" t="s">
        <v>476</v>
      </c>
    </row>
    <row r="125" spans="1:12" x14ac:dyDescent="0.25">
      <c r="A125" s="13"/>
      <c r="B125" s="32" t="s">
        <v>467</v>
      </c>
      <c r="C125" s="16" t="s">
        <v>331</v>
      </c>
      <c r="D125" s="16"/>
      <c r="E125" s="114">
        <v>244</v>
      </c>
      <c r="F125" s="21" t="s">
        <v>331</v>
      </c>
      <c r="G125" s="16" t="s">
        <v>331</v>
      </c>
      <c r="H125" s="21"/>
      <c r="I125" s="118" t="s">
        <v>386</v>
      </c>
      <c r="J125" s="21" t="s">
        <v>331</v>
      </c>
      <c r="K125" s="16" t="s">
        <v>331</v>
      </c>
      <c r="L125" s="152" t="s">
        <v>468</v>
      </c>
    </row>
    <row r="126" spans="1:12" x14ac:dyDescent="0.25">
      <c r="A126" s="13"/>
      <c r="B126" s="43" t="s">
        <v>469</v>
      </c>
      <c r="C126" s="31" t="s">
        <v>331</v>
      </c>
      <c r="D126" s="31"/>
      <c r="E126" s="38">
        <v>494</v>
      </c>
      <c r="F126" s="40" t="s">
        <v>331</v>
      </c>
      <c r="G126" s="31" t="s">
        <v>331</v>
      </c>
      <c r="H126" s="31"/>
      <c r="I126" s="38">
        <v>94</v>
      </c>
      <c r="J126" s="40" t="s">
        <v>331</v>
      </c>
      <c r="K126" s="31" t="s">
        <v>331</v>
      </c>
      <c r="L126" s="153" t="s">
        <v>468</v>
      </c>
    </row>
    <row r="127" spans="1:12" x14ac:dyDescent="0.25">
      <c r="A127" s="13"/>
      <c r="B127" s="32" t="s">
        <v>470</v>
      </c>
      <c r="C127" s="16" t="s">
        <v>331</v>
      </c>
      <c r="D127" s="16"/>
      <c r="E127" s="35">
        <v>66495</v>
      </c>
      <c r="F127" s="21" t="s">
        <v>331</v>
      </c>
      <c r="G127" s="16" t="s">
        <v>331</v>
      </c>
      <c r="H127" s="16"/>
      <c r="I127" s="35">
        <v>40816</v>
      </c>
      <c r="J127" s="21" t="s">
        <v>331</v>
      </c>
      <c r="K127" s="16" t="s">
        <v>331</v>
      </c>
      <c r="L127" s="152" t="s">
        <v>468</v>
      </c>
    </row>
    <row r="128" spans="1:12" ht="15.75" thickBot="1" x14ac:dyDescent="0.3">
      <c r="A128" s="13"/>
      <c r="B128" s="43" t="s">
        <v>471</v>
      </c>
      <c r="C128" s="31" t="s">
        <v>331</v>
      </c>
      <c r="D128" s="31"/>
      <c r="E128" s="45">
        <v>3473</v>
      </c>
      <c r="F128" s="40" t="s">
        <v>331</v>
      </c>
      <c r="G128" s="31" t="s">
        <v>331</v>
      </c>
      <c r="H128" s="40"/>
      <c r="I128" s="119" t="s">
        <v>386</v>
      </c>
      <c r="J128" s="40" t="s">
        <v>331</v>
      </c>
      <c r="K128" s="31" t="s">
        <v>331</v>
      </c>
      <c r="L128" s="151" t="s">
        <v>472</v>
      </c>
    </row>
    <row r="129" spans="1:38" x14ac:dyDescent="0.25">
      <c r="A129" s="13"/>
      <c r="B129" s="41"/>
      <c r="C129" s="41" t="s">
        <v>331</v>
      </c>
      <c r="D129" s="42"/>
      <c r="E129" s="42"/>
      <c r="F129" s="41"/>
      <c r="G129" s="41" t="s">
        <v>331</v>
      </c>
      <c r="H129" s="42"/>
      <c r="I129" s="42"/>
      <c r="J129" s="41"/>
      <c r="K129" s="41" t="s">
        <v>331</v>
      </c>
      <c r="L129" s="41"/>
    </row>
    <row r="130" spans="1:38" ht="15.75" thickBot="1" x14ac:dyDescent="0.3">
      <c r="A130" s="13"/>
      <c r="B130" s="50" t="s">
        <v>473</v>
      </c>
      <c r="C130" s="33" t="s">
        <v>331</v>
      </c>
      <c r="D130" s="16" t="s">
        <v>343</v>
      </c>
      <c r="E130" s="35">
        <v>91633</v>
      </c>
      <c r="F130" s="21" t="s">
        <v>331</v>
      </c>
      <c r="G130" s="33" t="s">
        <v>331</v>
      </c>
      <c r="H130" s="16" t="s">
        <v>343</v>
      </c>
      <c r="I130" s="35">
        <v>40910</v>
      </c>
      <c r="J130" s="21" t="s">
        <v>331</v>
      </c>
      <c r="K130" s="33" t="s">
        <v>331</v>
      </c>
      <c r="L130" s="16"/>
    </row>
    <row r="131" spans="1:38" ht="15.75" thickTop="1" x14ac:dyDescent="0.25">
      <c r="A131" s="13"/>
      <c r="B131" s="41"/>
      <c r="C131" s="41" t="s">
        <v>331</v>
      </c>
      <c r="D131" s="49"/>
      <c r="E131" s="49"/>
      <c r="F131" s="41"/>
      <c r="G131" s="41" t="s">
        <v>331</v>
      </c>
      <c r="H131" s="49"/>
      <c r="I131" s="49"/>
      <c r="J131" s="41"/>
      <c r="K131" s="41" t="s">
        <v>331</v>
      </c>
      <c r="L131" s="41"/>
    </row>
    <row r="132" spans="1:38" ht="15.75" x14ac:dyDescent="0.25">
      <c r="A132" s="13"/>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row>
    <row r="133" spans="1:38" ht="38.25" x14ac:dyDescent="0.25">
      <c r="A133" s="13"/>
      <c r="B133" s="20">
        <v>-1</v>
      </c>
      <c r="C133" s="20" t="s">
        <v>477</v>
      </c>
    </row>
    <row r="134" spans="1:38" ht="127.5" x14ac:dyDescent="0.25">
      <c r="A134" s="13"/>
      <c r="B134" s="20">
        <v>-2</v>
      </c>
      <c r="C134" s="20" t="s">
        <v>478</v>
      </c>
    </row>
    <row r="135" spans="1:38" ht="127.5" x14ac:dyDescent="0.25">
      <c r="A135" s="13"/>
      <c r="B135" s="20">
        <v>-3</v>
      </c>
      <c r="C135" s="20" t="s">
        <v>479</v>
      </c>
    </row>
    <row r="136" spans="1:38" ht="178.5" x14ac:dyDescent="0.25">
      <c r="A136" s="13"/>
      <c r="B136" s="20">
        <v>-4</v>
      </c>
      <c r="C136" s="20" t="s">
        <v>480</v>
      </c>
    </row>
    <row r="137" spans="1:38" ht="204" x14ac:dyDescent="0.25">
      <c r="A137" s="13"/>
      <c r="B137" s="20">
        <v>-5</v>
      </c>
      <c r="C137" s="20" t="s">
        <v>481</v>
      </c>
    </row>
    <row r="138" spans="1:38" ht="76.5" x14ac:dyDescent="0.25">
      <c r="A138" s="13"/>
      <c r="B138" s="20">
        <v>-6</v>
      </c>
      <c r="C138" s="20" t="s">
        <v>482</v>
      </c>
    </row>
    <row r="139" spans="1:38" ht="102" x14ac:dyDescent="0.25">
      <c r="A139" s="13"/>
      <c r="B139" s="20">
        <v>-7</v>
      </c>
      <c r="C139" s="20" t="s">
        <v>483</v>
      </c>
    </row>
    <row r="140" spans="1:38" x14ac:dyDescent="0.25">
      <c r="A140" s="13" t="s">
        <v>1638</v>
      </c>
      <c r="B140" s="25" t="s">
        <v>489</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row>
    <row r="141" spans="1:38" ht="15.75" x14ac:dyDescent="0.25">
      <c r="A141" s="13"/>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row>
    <row r="142" spans="1:38" x14ac:dyDescent="0.25">
      <c r="A142" s="13"/>
      <c r="B142" s="16"/>
      <c r="C142" s="16"/>
      <c r="D142" s="16"/>
      <c r="E142" s="16"/>
      <c r="F142" s="16"/>
      <c r="G142" s="16"/>
      <c r="H142" s="16"/>
      <c r="I142" s="16"/>
      <c r="J142" s="16"/>
      <c r="K142" s="16"/>
      <c r="L142" s="16"/>
      <c r="M142" s="16"/>
      <c r="N142" s="16"/>
      <c r="O142" s="16"/>
      <c r="P142" s="16"/>
      <c r="Q142" s="16"/>
      <c r="R142" s="16"/>
    </row>
    <row r="143" spans="1:38" ht="15.75" thickBot="1" x14ac:dyDescent="0.3">
      <c r="A143" s="13"/>
      <c r="B143" s="33"/>
      <c r="C143" s="33" t="s">
        <v>331</v>
      </c>
      <c r="D143" s="115" t="s">
        <v>376</v>
      </c>
      <c r="E143" s="115"/>
      <c r="F143" s="115"/>
      <c r="G143" s="115"/>
      <c r="H143" s="115"/>
      <c r="I143" s="115"/>
      <c r="J143" s="33"/>
      <c r="K143" s="33"/>
      <c r="L143" s="115" t="s">
        <v>412</v>
      </c>
      <c r="M143" s="115"/>
      <c r="N143" s="115"/>
      <c r="O143" s="115"/>
      <c r="P143" s="115"/>
      <c r="Q143" s="115"/>
      <c r="R143" s="33"/>
    </row>
    <row r="144" spans="1:38" x14ac:dyDescent="0.25">
      <c r="A144" s="13"/>
      <c r="B144" s="120"/>
      <c r="C144" s="120" t="s">
        <v>331</v>
      </c>
      <c r="D144" s="117" t="s">
        <v>490</v>
      </c>
      <c r="E144" s="117"/>
      <c r="F144" s="121"/>
      <c r="G144" s="121"/>
      <c r="H144" s="117" t="s">
        <v>490</v>
      </c>
      <c r="I144" s="117"/>
      <c r="J144" s="120"/>
      <c r="K144" s="120"/>
      <c r="L144" s="117" t="s">
        <v>490</v>
      </c>
      <c r="M144" s="117"/>
      <c r="N144" s="121"/>
      <c r="O144" s="121"/>
      <c r="P144" s="117" t="s">
        <v>490</v>
      </c>
      <c r="Q144" s="117"/>
      <c r="R144" s="120"/>
    </row>
    <row r="145" spans="1:38" x14ac:dyDescent="0.25">
      <c r="A145" s="13"/>
      <c r="B145" s="120"/>
      <c r="C145" s="120"/>
      <c r="D145" s="116" t="s">
        <v>491</v>
      </c>
      <c r="E145" s="116"/>
      <c r="F145" s="120"/>
      <c r="G145" s="120"/>
      <c r="H145" s="116" t="s">
        <v>493</v>
      </c>
      <c r="I145" s="116"/>
      <c r="J145" s="120"/>
      <c r="K145" s="120"/>
      <c r="L145" s="116" t="s">
        <v>491</v>
      </c>
      <c r="M145" s="116"/>
      <c r="N145" s="120"/>
      <c r="O145" s="120"/>
      <c r="P145" s="116" t="s">
        <v>493</v>
      </c>
      <c r="Q145" s="116"/>
      <c r="R145" s="120"/>
    </row>
    <row r="146" spans="1:38" x14ac:dyDescent="0.25">
      <c r="A146" s="13"/>
      <c r="B146" s="120"/>
      <c r="C146" s="120"/>
      <c r="D146" s="116" t="s">
        <v>492</v>
      </c>
      <c r="E146" s="116"/>
      <c r="F146" s="120"/>
      <c r="G146" s="120"/>
      <c r="H146" s="116" t="s">
        <v>494</v>
      </c>
      <c r="I146" s="116"/>
      <c r="J146" s="120"/>
      <c r="K146" s="120"/>
      <c r="L146" s="116" t="s">
        <v>492</v>
      </c>
      <c r="M146" s="116"/>
      <c r="N146" s="120"/>
      <c r="O146" s="120"/>
      <c r="P146" s="116" t="s">
        <v>494</v>
      </c>
      <c r="Q146" s="116"/>
      <c r="R146" s="120"/>
    </row>
    <row r="147" spans="1:38" ht="15.75" thickBot="1" x14ac:dyDescent="0.3">
      <c r="A147" s="13"/>
      <c r="B147" s="120"/>
      <c r="C147" s="120"/>
      <c r="D147" s="115"/>
      <c r="E147" s="115"/>
      <c r="F147" s="120"/>
      <c r="G147" s="120"/>
      <c r="H147" s="115" t="s">
        <v>495</v>
      </c>
      <c r="I147" s="115"/>
      <c r="J147" s="120"/>
      <c r="K147" s="120"/>
      <c r="L147" s="115"/>
      <c r="M147" s="115"/>
      <c r="N147" s="120"/>
      <c r="O147" s="120"/>
      <c r="P147" s="115" t="s">
        <v>495</v>
      </c>
      <c r="Q147" s="115"/>
      <c r="R147" s="120"/>
    </row>
    <row r="148" spans="1:38" x14ac:dyDescent="0.25">
      <c r="A148" s="13"/>
      <c r="B148" s="43" t="s">
        <v>496</v>
      </c>
      <c r="C148" s="31" t="s">
        <v>331</v>
      </c>
      <c r="D148" s="31"/>
      <c r="E148" s="38">
        <v>12</v>
      </c>
      <c r="F148" s="40" t="s">
        <v>497</v>
      </c>
      <c r="G148" s="31"/>
      <c r="H148" s="31"/>
      <c r="I148" s="38">
        <v>20</v>
      </c>
      <c r="J148" s="40" t="s">
        <v>497</v>
      </c>
      <c r="K148" s="31"/>
      <c r="L148" s="31"/>
      <c r="M148" s="38">
        <v>12</v>
      </c>
      <c r="N148" s="40" t="s">
        <v>497</v>
      </c>
      <c r="O148" s="31"/>
      <c r="P148" s="31"/>
      <c r="Q148" s="38">
        <v>25</v>
      </c>
      <c r="R148" s="40" t="s">
        <v>497</v>
      </c>
    </row>
    <row r="149" spans="1:38" x14ac:dyDescent="0.25">
      <c r="A149" s="13"/>
      <c r="B149" s="32" t="s">
        <v>498</v>
      </c>
      <c r="C149" s="16" t="s">
        <v>331</v>
      </c>
      <c r="D149" s="16"/>
      <c r="E149" s="114">
        <v>4</v>
      </c>
      <c r="F149" s="21" t="s">
        <v>497</v>
      </c>
      <c r="G149" s="16"/>
      <c r="H149" s="16"/>
      <c r="I149" s="114">
        <v>2</v>
      </c>
      <c r="J149" s="21" t="s">
        <v>497</v>
      </c>
      <c r="K149" s="16"/>
      <c r="L149" s="16"/>
      <c r="M149" s="114">
        <v>5</v>
      </c>
      <c r="N149" s="21" t="s">
        <v>497</v>
      </c>
      <c r="O149" s="16"/>
      <c r="P149" s="16"/>
      <c r="Q149" s="114">
        <v>4</v>
      </c>
      <c r="R149" s="21" t="s">
        <v>497</v>
      </c>
    </row>
    <row r="150" spans="1:38" x14ac:dyDescent="0.25">
      <c r="A150" s="13"/>
      <c r="B150" s="43" t="s">
        <v>499</v>
      </c>
      <c r="C150" s="31" t="s">
        <v>331</v>
      </c>
      <c r="D150" s="31"/>
      <c r="E150" s="38">
        <v>71</v>
      </c>
      <c r="F150" s="40" t="s">
        <v>497</v>
      </c>
      <c r="G150" s="31"/>
      <c r="H150" s="31"/>
      <c r="I150" s="38">
        <v>69</v>
      </c>
      <c r="J150" s="40" t="s">
        <v>497</v>
      </c>
      <c r="K150" s="31"/>
      <c r="L150" s="31"/>
      <c r="M150" s="38">
        <v>68</v>
      </c>
      <c r="N150" s="40" t="s">
        <v>497</v>
      </c>
      <c r="O150" s="31"/>
      <c r="P150" s="31"/>
      <c r="Q150" s="38">
        <v>66</v>
      </c>
      <c r="R150" s="40" t="s">
        <v>497</v>
      </c>
    </row>
    <row r="151" spans="1:38" x14ac:dyDescent="0.25">
      <c r="A151" s="13"/>
      <c r="B151" s="32" t="s">
        <v>500</v>
      </c>
      <c r="C151" s="16" t="s">
        <v>331</v>
      </c>
      <c r="D151" s="16"/>
      <c r="E151" s="114">
        <v>4</v>
      </c>
      <c r="F151" s="21" t="s">
        <v>497</v>
      </c>
      <c r="G151" s="16"/>
      <c r="H151" s="16"/>
      <c r="I151" s="114">
        <v>3</v>
      </c>
      <c r="J151" s="21" t="s">
        <v>497</v>
      </c>
      <c r="K151" s="16"/>
      <c r="L151" s="16"/>
      <c r="M151" s="114">
        <v>3</v>
      </c>
      <c r="N151" s="21" t="s">
        <v>497</v>
      </c>
      <c r="O151" s="16"/>
      <c r="P151" s="16"/>
      <c r="Q151" s="114">
        <v>3</v>
      </c>
      <c r="R151" s="21" t="s">
        <v>497</v>
      </c>
    </row>
    <row r="152" spans="1:38" ht="15.75" thickBot="1" x14ac:dyDescent="0.3">
      <c r="A152" s="13"/>
      <c r="B152" s="43" t="s">
        <v>501</v>
      </c>
      <c r="C152" s="31" t="s">
        <v>331</v>
      </c>
      <c r="D152" s="31"/>
      <c r="E152" s="38">
        <v>9</v>
      </c>
      <c r="F152" s="40" t="s">
        <v>497</v>
      </c>
      <c r="G152" s="31"/>
      <c r="H152" s="31"/>
      <c r="I152" s="38">
        <v>6</v>
      </c>
      <c r="J152" s="40" t="s">
        <v>497</v>
      </c>
      <c r="K152" s="31"/>
      <c r="L152" s="31"/>
      <c r="M152" s="38">
        <v>12</v>
      </c>
      <c r="N152" s="40" t="s">
        <v>497</v>
      </c>
      <c r="O152" s="31"/>
      <c r="P152" s="31"/>
      <c r="Q152" s="38">
        <v>2</v>
      </c>
      <c r="R152" s="40" t="s">
        <v>497</v>
      </c>
    </row>
    <row r="153" spans="1:38" x14ac:dyDescent="0.25">
      <c r="A153" s="13"/>
      <c r="B153" s="41"/>
      <c r="C153" s="41" t="s">
        <v>331</v>
      </c>
      <c r="D153" s="42"/>
      <c r="E153" s="42"/>
      <c r="F153" s="41"/>
      <c r="G153" s="41"/>
      <c r="H153" s="42"/>
      <c r="I153" s="42"/>
      <c r="J153" s="41"/>
      <c r="K153" s="41"/>
      <c r="L153" s="42"/>
      <c r="M153" s="42"/>
      <c r="N153" s="41"/>
      <c r="O153" s="41"/>
      <c r="P153" s="42"/>
      <c r="Q153" s="42"/>
      <c r="R153" s="41"/>
    </row>
    <row r="154" spans="1:38" ht="15.75" thickBot="1" x14ac:dyDescent="0.3">
      <c r="A154" s="13"/>
      <c r="B154" s="137"/>
      <c r="C154" s="33" t="s">
        <v>331</v>
      </c>
      <c r="D154" s="16"/>
      <c r="E154" s="114">
        <v>100</v>
      </c>
      <c r="F154" s="21" t="s">
        <v>497</v>
      </c>
      <c r="G154" s="33"/>
      <c r="H154" s="16"/>
      <c r="I154" s="114">
        <v>100</v>
      </c>
      <c r="J154" s="21" t="s">
        <v>497</v>
      </c>
      <c r="K154" s="33"/>
      <c r="L154" s="16"/>
      <c r="M154" s="114">
        <v>100</v>
      </c>
      <c r="N154" s="21" t="s">
        <v>497</v>
      </c>
      <c r="O154" s="33"/>
      <c r="P154" s="16"/>
      <c r="Q154" s="114">
        <v>100</v>
      </c>
      <c r="R154" s="21" t="s">
        <v>497</v>
      </c>
    </row>
    <row r="155" spans="1:38" ht="15.75" thickTop="1" x14ac:dyDescent="0.25">
      <c r="A155" s="13"/>
      <c r="B155" s="41"/>
      <c r="C155" s="41" t="s">
        <v>331</v>
      </c>
      <c r="D155" s="49"/>
      <c r="E155" s="49"/>
      <c r="F155" s="41"/>
      <c r="G155" s="41"/>
      <c r="H155" s="49"/>
      <c r="I155" s="49"/>
      <c r="J155" s="41"/>
      <c r="K155" s="41"/>
      <c r="L155" s="49"/>
      <c r="M155" s="49"/>
      <c r="N155" s="41"/>
      <c r="O155" s="41"/>
      <c r="P155" s="49"/>
      <c r="Q155" s="49"/>
      <c r="R155" s="41"/>
    </row>
    <row r="156" spans="1:38" x14ac:dyDescent="0.25">
      <c r="A156" s="13" t="s">
        <v>1639</v>
      </c>
      <c r="B156" s="25" t="s">
        <v>502</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row>
    <row r="157" spans="1:38" ht="15.75" x14ac:dyDescent="0.25">
      <c r="A157" s="13"/>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row>
    <row r="158" spans="1:38" x14ac:dyDescent="0.25">
      <c r="A158" s="1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row>
    <row r="159" spans="1:38" ht="15.75" thickBot="1" x14ac:dyDescent="0.3">
      <c r="A159" s="13"/>
      <c r="B159" s="33"/>
      <c r="C159" s="33"/>
      <c r="D159" s="115" t="s">
        <v>503</v>
      </c>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33"/>
    </row>
    <row r="160" spans="1:38" ht="15.75" thickBot="1" x14ac:dyDescent="0.3">
      <c r="A160" s="13"/>
      <c r="B160" s="33"/>
      <c r="C160" s="33"/>
      <c r="D160" s="135" t="s">
        <v>504</v>
      </c>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33"/>
    </row>
    <row r="161" spans="1:38" x14ac:dyDescent="0.25">
      <c r="A161" s="13"/>
      <c r="B161" s="120"/>
      <c r="C161" s="120"/>
      <c r="D161" s="117" t="s">
        <v>505</v>
      </c>
      <c r="E161" s="117"/>
      <c r="F161" s="121"/>
      <c r="G161" s="121"/>
      <c r="H161" s="117" t="s">
        <v>507</v>
      </c>
      <c r="I161" s="117"/>
      <c r="J161" s="121"/>
      <c r="K161" s="121"/>
      <c r="L161" s="117" t="s">
        <v>138</v>
      </c>
      <c r="M161" s="117"/>
      <c r="N161" s="121"/>
      <c r="O161" s="121"/>
      <c r="P161" s="117" t="s">
        <v>510</v>
      </c>
      <c r="Q161" s="117"/>
      <c r="R161" s="121"/>
      <c r="S161" s="121"/>
      <c r="T161" s="117" t="s">
        <v>511</v>
      </c>
      <c r="U161" s="117"/>
      <c r="V161" s="121"/>
      <c r="W161" s="121"/>
      <c r="X161" s="117" t="s">
        <v>512</v>
      </c>
      <c r="Y161" s="117"/>
      <c r="Z161" s="121"/>
      <c r="AA161" s="121"/>
      <c r="AB161" s="117" t="s">
        <v>513</v>
      </c>
      <c r="AC161" s="117"/>
      <c r="AD161" s="121"/>
      <c r="AE161" s="121"/>
      <c r="AF161" s="117" t="s">
        <v>505</v>
      </c>
      <c r="AG161" s="117"/>
      <c r="AH161" s="121"/>
      <c r="AI161" s="121"/>
      <c r="AJ161" s="123" t="s">
        <v>517</v>
      </c>
      <c r="AK161" s="123"/>
      <c r="AL161" s="120"/>
    </row>
    <row r="162" spans="1:38" x14ac:dyDescent="0.25">
      <c r="A162" s="13"/>
      <c r="B162" s="120"/>
      <c r="C162" s="120"/>
      <c r="D162" s="116" t="s">
        <v>506</v>
      </c>
      <c r="E162" s="116"/>
      <c r="F162" s="120"/>
      <c r="G162" s="120"/>
      <c r="H162" s="116" t="s">
        <v>508</v>
      </c>
      <c r="I162" s="116"/>
      <c r="J162" s="120"/>
      <c r="K162" s="120"/>
      <c r="L162" s="116"/>
      <c r="M162" s="116"/>
      <c r="N162" s="120"/>
      <c r="O162" s="120"/>
      <c r="P162" s="116"/>
      <c r="Q162" s="116"/>
      <c r="R162" s="120"/>
      <c r="S162" s="120"/>
      <c r="T162" s="116"/>
      <c r="U162" s="116"/>
      <c r="V162" s="120"/>
      <c r="W162" s="120"/>
      <c r="X162" s="116"/>
      <c r="Y162" s="116"/>
      <c r="Z162" s="120"/>
      <c r="AA162" s="120"/>
      <c r="AB162" s="116" t="s">
        <v>514</v>
      </c>
      <c r="AC162" s="116"/>
      <c r="AD162" s="120"/>
      <c r="AE162" s="120"/>
      <c r="AF162" s="116" t="s">
        <v>515</v>
      </c>
      <c r="AG162" s="116"/>
      <c r="AH162" s="120"/>
      <c r="AI162" s="120"/>
      <c r="AJ162" s="122" t="s">
        <v>518</v>
      </c>
      <c r="AK162" s="122"/>
      <c r="AL162" s="120"/>
    </row>
    <row r="163" spans="1:38" x14ac:dyDescent="0.25">
      <c r="A163" s="13"/>
      <c r="B163" s="120"/>
      <c r="C163" s="120"/>
      <c r="D163" s="116">
        <v>2013</v>
      </c>
      <c r="E163" s="116"/>
      <c r="F163" s="120"/>
      <c r="G163" s="120"/>
      <c r="H163" s="116" t="s">
        <v>509</v>
      </c>
      <c r="I163" s="116"/>
      <c r="J163" s="120"/>
      <c r="K163" s="120"/>
      <c r="L163" s="116"/>
      <c r="M163" s="116"/>
      <c r="N163" s="120"/>
      <c r="O163" s="120"/>
      <c r="P163" s="116"/>
      <c r="Q163" s="116"/>
      <c r="R163" s="120"/>
      <c r="S163" s="120"/>
      <c r="T163" s="116"/>
      <c r="U163" s="116"/>
      <c r="V163" s="120"/>
      <c r="W163" s="120"/>
      <c r="X163" s="116"/>
      <c r="Y163" s="116"/>
      <c r="Z163" s="120"/>
      <c r="AA163" s="120"/>
      <c r="AB163" s="116" t="s">
        <v>379</v>
      </c>
      <c r="AC163" s="116"/>
      <c r="AD163" s="120"/>
      <c r="AE163" s="120"/>
      <c r="AF163" s="116" t="s">
        <v>516</v>
      </c>
      <c r="AG163" s="116"/>
      <c r="AH163" s="120"/>
      <c r="AI163" s="120"/>
      <c r="AJ163" s="122" t="s">
        <v>519</v>
      </c>
      <c r="AK163" s="122"/>
      <c r="AL163" s="120"/>
    </row>
    <row r="164" spans="1:38" ht="15.75" thickBot="1" x14ac:dyDescent="0.3">
      <c r="A164" s="13"/>
      <c r="B164" s="120"/>
      <c r="C164" s="120"/>
      <c r="D164" s="115"/>
      <c r="E164" s="115"/>
      <c r="F164" s="120"/>
      <c r="G164" s="120"/>
      <c r="H164" s="115">
        <v>-1</v>
      </c>
      <c r="I164" s="115"/>
      <c r="J164" s="120"/>
      <c r="K164" s="120"/>
      <c r="L164" s="115"/>
      <c r="M164" s="115"/>
      <c r="N164" s="120"/>
      <c r="O164" s="120"/>
      <c r="P164" s="115"/>
      <c r="Q164" s="115"/>
      <c r="R164" s="120"/>
      <c r="S164" s="120"/>
      <c r="T164" s="115"/>
      <c r="U164" s="115"/>
      <c r="V164" s="120"/>
      <c r="W164" s="120"/>
      <c r="X164" s="115"/>
      <c r="Y164" s="115"/>
      <c r="Z164" s="120"/>
      <c r="AA164" s="120"/>
      <c r="AB164" s="115"/>
      <c r="AC164" s="115"/>
      <c r="AD164" s="120"/>
      <c r="AE164" s="120"/>
      <c r="AF164" s="115"/>
      <c r="AG164" s="115"/>
      <c r="AH164" s="120"/>
      <c r="AI164" s="120"/>
      <c r="AJ164" s="124" t="s">
        <v>520</v>
      </c>
      <c r="AK164" s="124"/>
      <c r="AL164" s="120"/>
    </row>
    <row r="165" spans="1:38" x14ac:dyDescent="0.25">
      <c r="A165" s="13"/>
      <c r="B165" s="154" t="s">
        <v>383</v>
      </c>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row>
    <row r="166" spans="1:38" x14ac:dyDescent="0.25">
      <c r="A166" s="13"/>
      <c r="B166" s="155" t="s">
        <v>384</v>
      </c>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row>
    <row r="167" spans="1:38" x14ac:dyDescent="0.25">
      <c r="A167" s="13"/>
      <c r="B167" s="156" t="s">
        <v>385</v>
      </c>
      <c r="C167" s="30"/>
      <c r="D167" s="30" t="s">
        <v>343</v>
      </c>
      <c r="E167" s="157">
        <v>9884</v>
      </c>
      <c r="F167" s="158" t="s">
        <v>331</v>
      </c>
      <c r="G167" s="30"/>
      <c r="H167" s="30" t="s">
        <v>343</v>
      </c>
      <c r="I167" s="159">
        <v>957</v>
      </c>
      <c r="J167" s="158" t="s">
        <v>331</v>
      </c>
      <c r="K167" s="30"/>
      <c r="L167" s="30" t="s">
        <v>343</v>
      </c>
      <c r="M167" s="157">
        <v>18138</v>
      </c>
      <c r="N167" s="158" t="s">
        <v>331</v>
      </c>
      <c r="O167" s="30"/>
      <c r="P167" s="30" t="s">
        <v>343</v>
      </c>
      <c r="Q167" s="159" t="s">
        <v>521</v>
      </c>
      <c r="R167" s="158" t="s">
        <v>335</v>
      </c>
      <c r="S167" s="30"/>
      <c r="T167" s="158" t="s">
        <v>343</v>
      </c>
      <c r="U167" s="160" t="s">
        <v>386</v>
      </c>
      <c r="V167" s="158" t="s">
        <v>331</v>
      </c>
      <c r="W167" s="30"/>
      <c r="X167" s="158" t="s">
        <v>343</v>
      </c>
      <c r="Y167" s="160" t="s">
        <v>386</v>
      </c>
      <c r="Z167" s="158" t="s">
        <v>331</v>
      </c>
      <c r="AA167" s="30"/>
      <c r="AB167" s="30" t="s">
        <v>343</v>
      </c>
      <c r="AC167" s="157">
        <v>4811</v>
      </c>
      <c r="AD167" s="158" t="s">
        <v>331</v>
      </c>
      <c r="AE167" s="30"/>
      <c r="AF167" s="30" t="s">
        <v>343</v>
      </c>
      <c r="AG167" s="157">
        <v>20964</v>
      </c>
      <c r="AH167" s="158" t="s">
        <v>331</v>
      </c>
      <c r="AI167" s="30"/>
      <c r="AJ167" s="30" t="s">
        <v>343</v>
      </c>
      <c r="AK167" s="157">
        <v>2324</v>
      </c>
      <c r="AL167" s="158" t="s">
        <v>331</v>
      </c>
    </row>
    <row r="168" spans="1:38" x14ac:dyDescent="0.25">
      <c r="A168" s="13"/>
      <c r="B168" s="161" t="s">
        <v>387</v>
      </c>
      <c r="C168" s="33"/>
      <c r="D168" s="33"/>
      <c r="E168" s="162">
        <v>25666</v>
      </c>
      <c r="F168" s="106" t="s">
        <v>331</v>
      </c>
      <c r="G168" s="33"/>
      <c r="H168" s="33"/>
      <c r="I168" s="162">
        <v>2456</v>
      </c>
      <c r="J168" s="106" t="s">
        <v>331</v>
      </c>
      <c r="K168" s="33"/>
      <c r="L168" s="33"/>
      <c r="M168" s="162">
        <v>62933</v>
      </c>
      <c r="N168" s="106" t="s">
        <v>331</v>
      </c>
      <c r="O168" s="33"/>
      <c r="P168" s="33"/>
      <c r="Q168" s="163" t="s">
        <v>522</v>
      </c>
      <c r="R168" s="106" t="s">
        <v>335</v>
      </c>
      <c r="S168" s="33"/>
      <c r="T168" s="106"/>
      <c r="U168" s="164" t="s">
        <v>386</v>
      </c>
      <c r="V168" s="106" t="s">
        <v>331</v>
      </c>
      <c r="W168" s="33"/>
      <c r="X168" s="106"/>
      <c r="Y168" s="164" t="s">
        <v>386</v>
      </c>
      <c r="Z168" s="106" t="s">
        <v>331</v>
      </c>
      <c r="AA168" s="33"/>
      <c r="AB168" s="33"/>
      <c r="AC168" s="162">
        <v>15867</v>
      </c>
      <c r="AD168" s="106" t="s">
        <v>331</v>
      </c>
      <c r="AE168" s="33"/>
      <c r="AF168" s="33"/>
      <c r="AG168" s="162">
        <v>55918</v>
      </c>
      <c r="AH168" s="106" t="s">
        <v>331</v>
      </c>
      <c r="AI168" s="33"/>
      <c r="AJ168" s="33"/>
      <c r="AK168" s="162">
        <v>16000</v>
      </c>
      <c r="AL168" s="106" t="s">
        <v>331</v>
      </c>
    </row>
    <row r="169" spans="1:38" x14ac:dyDescent="0.25">
      <c r="A169" s="13"/>
      <c r="B169" s="156" t="s">
        <v>388</v>
      </c>
      <c r="C169" s="30"/>
      <c r="D169" s="30"/>
      <c r="E169" s="157">
        <v>37216</v>
      </c>
      <c r="F169" s="158" t="s">
        <v>331</v>
      </c>
      <c r="G169" s="30"/>
      <c r="H169" s="30"/>
      <c r="I169" s="159" t="s">
        <v>523</v>
      </c>
      <c r="J169" s="158" t="s">
        <v>335</v>
      </c>
      <c r="K169" s="30"/>
      <c r="L169" s="30"/>
      <c r="M169" s="157">
        <v>179720</v>
      </c>
      <c r="N169" s="158" t="s">
        <v>331</v>
      </c>
      <c r="O169" s="30"/>
      <c r="P169" s="30"/>
      <c r="Q169" s="159" t="s">
        <v>524</v>
      </c>
      <c r="R169" s="158" t="s">
        <v>335</v>
      </c>
      <c r="S169" s="30"/>
      <c r="T169" s="30"/>
      <c r="U169" s="159" t="s">
        <v>525</v>
      </c>
      <c r="V169" s="158" t="s">
        <v>335</v>
      </c>
      <c r="W169" s="30"/>
      <c r="X169" s="158"/>
      <c r="Y169" s="160" t="s">
        <v>386</v>
      </c>
      <c r="Z169" s="158" t="s">
        <v>331</v>
      </c>
      <c r="AA169" s="30"/>
      <c r="AB169" s="30"/>
      <c r="AC169" s="157">
        <v>49153</v>
      </c>
      <c r="AD169" s="158" t="s">
        <v>331</v>
      </c>
      <c r="AE169" s="30"/>
      <c r="AF169" s="30"/>
      <c r="AG169" s="157">
        <v>91498</v>
      </c>
      <c r="AH169" s="158" t="s">
        <v>331</v>
      </c>
      <c r="AI169" s="30"/>
      <c r="AJ169" s="30"/>
      <c r="AK169" s="157">
        <v>8159</v>
      </c>
      <c r="AL169" s="158" t="s">
        <v>331</v>
      </c>
    </row>
    <row r="170" spans="1:38" x14ac:dyDescent="0.25">
      <c r="A170" s="13"/>
      <c r="B170" s="161" t="s">
        <v>526</v>
      </c>
      <c r="C170" s="33"/>
      <c r="D170" s="106"/>
      <c r="E170" s="164" t="s">
        <v>386</v>
      </c>
      <c r="F170" s="106" t="s">
        <v>331</v>
      </c>
      <c r="G170" s="33"/>
      <c r="H170" s="33"/>
      <c r="I170" s="163">
        <v>13</v>
      </c>
      <c r="J170" s="106" t="s">
        <v>331</v>
      </c>
      <c r="K170" s="33"/>
      <c r="L170" s="33"/>
      <c r="M170" s="162">
        <v>2505</v>
      </c>
      <c r="N170" s="106" t="s">
        <v>331</v>
      </c>
      <c r="O170" s="33"/>
      <c r="P170" s="33"/>
      <c r="Q170" s="163" t="s">
        <v>527</v>
      </c>
      <c r="R170" s="106" t="s">
        <v>335</v>
      </c>
      <c r="S170" s="33"/>
      <c r="T170" s="106"/>
      <c r="U170" s="164" t="s">
        <v>386</v>
      </c>
      <c r="V170" s="106" t="s">
        <v>331</v>
      </c>
      <c r="W170" s="33"/>
      <c r="X170" s="106"/>
      <c r="Y170" s="164" t="s">
        <v>386</v>
      </c>
      <c r="Z170" s="106" t="s">
        <v>331</v>
      </c>
      <c r="AA170" s="33"/>
      <c r="AB170" s="106"/>
      <c r="AC170" s="164" t="s">
        <v>386</v>
      </c>
      <c r="AD170" s="106" t="s">
        <v>331</v>
      </c>
      <c r="AE170" s="33"/>
      <c r="AF170" s="106"/>
      <c r="AG170" s="164" t="s">
        <v>386</v>
      </c>
      <c r="AH170" s="106" t="s">
        <v>331</v>
      </c>
      <c r="AI170" s="33"/>
      <c r="AJ170" s="106"/>
      <c r="AK170" s="164" t="s">
        <v>386</v>
      </c>
      <c r="AL170" s="106" t="s">
        <v>331</v>
      </c>
    </row>
    <row r="171" spans="1:38" x14ac:dyDescent="0.25">
      <c r="A171" s="13"/>
      <c r="B171" s="156" t="s">
        <v>392</v>
      </c>
      <c r="C171" s="30"/>
      <c r="D171" s="30"/>
      <c r="E171" s="157">
        <v>105492</v>
      </c>
      <c r="F171" s="158" t="s">
        <v>331</v>
      </c>
      <c r="G171" s="30"/>
      <c r="H171" s="30"/>
      <c r="I171" s="159" t="s">
        <v>528</v>
      </c>
      <c r="J171" s="158" t="s">
        <v>335</v>
      </c>
      <c r="K171" s="30"/>
      <c r="L171" s="30"/>
      <c r="M171" s="157">
        <v>42632</v>
      </c>
      <c r="N171" s="158" t="s">
        <v>331</v>
      </c>
      <c r="O171" s="30"/>
      <c r="P171" s="30"/>
      <c r="Q171" s="159" t="s">
        <v>529</v>
      </c>
      <c r="R171" s="158" t="s">
        <v>335</v>
      </c>
      <c r="S171" s="30"/>
      <c r="T171" s="30"/>
      <c r="U171" s="159" t="s">
        <v>530</v>
      </c>
      <c r="V171" s="158" t="s">
        <v>335</v>
      </c>
      <c r="W171" s="30"/>
      <c r="X171" s="158"/>
      <c r="Y171" s="160" t="s">
        <v>386</v>
      </c>
      <c r="Z171" s="158" t="s">
        <v>331</v>
      </c>
      <c r="AA171" s="30"/>
      <c r="AB171" s="30"/>
      <c r="AC171" s="157">
        <v>7839</v>
      </c>
      <c r="AD171" s="158" t="s">
        <v>331</v>
      </c>
      <c r="AE171" s="30"/>
      <c r="AF171" s="30"/>
      <c r="AG171" s="157">
        <v>82557</v>
      </c>
      <c r="AH171" s="158" t="s">
        <v>331</v>
      </c>
      <c r="AI171" s="30"/>
      <c r="AJ171" s="30"/>
      <c r="AK171" s="159" t="s">
        <v>531</v>
      </c>
      <c r="AL171" s="158" t="s">
        <v>335</v>
      </c>
    </row>
    <row r="172" spans="1:38" x14ac:dyDescent="0.25">
      <c r="A172" s="13"/>
      <c r="B172" s="161" t="s">
        <v>393</v>
      </c>
      <c r="C172" s="33"/>
      <c r="D172" s="33"/>
      <c r="E172" s="162">
        <v>17568</v>
      </c>
      <c r="F172" s="106" t="s">
        <v>331</v>
      </c>
      <c r="G172" s="33"/>
      <c r="H172" s="33"/>
      <c r="I172" s="163" t="s">
        <v>532</v>
      </c>
      <c r="J172" s="106" t="s">
        <v>335</v>
      </c>
      <c r="K172" s="33"/>
      <c r="L172" s="33"/>
      <c r="M172" s="162">
        <v>49159</v>
      </c>
      <c r="N172" s="106" t="s">
        <v>331</v>
      </c>
      <c r="O172" s="33"/>
      <c r="P172" s="33"/>
      <c r="Q172" s="163" t="s">
        <v>533</v>
      </c>
      <c r="R172" s="106" t="s">
        <v>335</v>
      </c>
      <c r="S172" s="33"/>
      <c r="T172" s="33"/>
      <c r="U172" s="163" t="s">
        <v>534</v>
      </c>
      <c r="V172" s="106" t="s">
        <v>335</v>
      </c>
      <c r="W172" s="33"/>
      <c r="X172" s="106"/>
      <c r="Y172" s="164" t="s">
        <v>386</v>
      </c>
      <c r="Z172" s="106" t="s">
        <v>331</v>
      </c>
      <c r="AA172" s="33"/>
      <c r="AB172" s="33"/>
      <c r="AC172" s="162">
        <v>16307</v>
      </c>
      <c r="AD172" s="106" t="s">
        <v>331</v>
      </c>
      <c r="AE172" s="33"/>
      <c r="AF172" s="33"/>
      <c r="AG172" s="162">
        <v>26655</v>
      </c>
      <c r="AH172" s="106" t="s">
        <v>331</v>
      </c>
      <c r="AI172" s="33"/>
      <c r="AJ172" s="33"/>
      <c r="AK172" s="163" t="s">
        <v>535</v>
      </c>
      <c r="AL172" s="106" t="s">
        <v>335</v>
      </c>
    </row>
    <row r="173" spans="1:38" x14ac:dyDescent="0.25">
      <c r="A173" s="13"/>
      <c r="B173" s="156" t="s">
        <v>394</v>
      </c>
      <c r="C173" s="30"/>
      <c r="D173" s="30"/>
      <c r="E173" s="157">
        <v>12611</v>
      </c>
      <c r="F173" s="158" t="s">
        <v>331</v>
      </c>
      <c r="G173" s="30"/>
      <c r="H173" s="30"/>
      <c r="I173" s="157">
        <v>1784</v>
      </c>
      <c r="J173" s="158" t="s">
        <v>331</v>
      </c>
      <c r="K173" s="30"/>
      <c r="L173" s="30"/>
      <c r="M173" s="157">
        <v>4987</v>
      </c>
      <c r="N173" s="158" t="s">
        <v>331</v>
      </c>
      <c r="O173" s="30"/>
      <c r="P173" s="30"/>
      <c r="Q173" s="159" t="s">
        <v>536</v>
      </c>
      <c r="R173" s="158" t="s">
        <v>335</v>
      </c>
      <c r="S173" s="30"/>
      <c r="T173" s="158"/>
      <c r="U173" s="160" t="s">
        <v>386</v>
      </c>
      <c r="V173" s="158" t="s">
        <v>331</v>
      </c>
      <c r="W173" s="30"/>
      <c r="X173" s="158"/>
      <c r="Y173" s="160" t="s">
        <v>386</v>
      </c>
      <c r="Z173" s="158" t="s">
        <v>331</v>
      </c>
      <c r="AA173" s="30"/>
      <c r="AB173" s="30"/>
      <c r="AC173" s="159">
        <v>914</v>
      </c>
      <c r="AD173" s="158" t="s">
        <v>331</v>
      </c>
      <c r="AE173" s="30"/>
      <c r="AF173" s="30"/>
      <c r="AG173" s="157">
        <v>2294</v>
      </c>
      <c r="AH173" s="158" t="s">
        <v>331</v>
      </c>
      <c r="AI173" s="30"/>
      <c r="AJ173" s="30"/>
      <c r="AK173" s="157">
        <v>1484</v>
      </c>
      <c r="AL173" s="158" t="s">
        <v>331</v>
      </c>
    </row>
    <row r="174" spans="1:38" x14ac:dyDescent="0.25">
      <c r="A174" s="13"/>
      <c r="B174" s="161" t="s">
        <v>395</v>
      </c>
      <c r="C174" s="33"/>
      <c r="D174" s="33"/>
      <c r="E174" s="162">
        <v>145890</v>
      </c>
      <c r="F174" s="106" t="s">
        <v>331</v>
      </c>
      <c r="G174" s="33"/>
      <c r="H174" s="33"/>
      <c r="I174" s="163" t="s">
        <v>537</v>
      </c>
      <c r="J174" s="106" t="s">
        <v>335</v>
      </c>
      <c r="K174" s="33"/>
      <c r="L174" s="33"/>
      <c r="M174" s="162">
        <v>130169</v>
      </c>
      <c r="N174" s="106" t="s">
        <v>331</v>
      </c>
      <c r="O174" s="33"/>
      <c r="P174" s="33"/>
      <c r="Q174" s="163" t="s">
        <v>538</v>
      </c>
      <c r="R174" s="106" t="s">
        <v>335</v>
      </c>
      <c r="S174" s="33"/>
      <c r="T174" s="33"/>
      <c r="U174" s="163" t="s">
        <v>539</v>
      </c>
      <c r="V174" s="106" t="s">
        <v>335</v>
      </c>
      <c r="W174" s="33"/>
      <c r="X174" s="106"/>
      <c r="Y174" s="164" t="s">
        <v>386</v>
      </c>
      <c r="Z174" s="106" t="s">
        <v>331</v>
      </c>
      <c r="AA174" s="33"/>
      <c r="AB174" s="33"/>
      <c r="AC174" s="162">
        <v>5040</v>
      </c>
      <c r="AD174" s="106" t="s">
        <v>331</v>
      </c>
      <c r="AE174" s="33"/>
      <c r="AF174" s="33"/>
      <c r="AG174" s="162">
        <v>97258</v>
      </c>
      <c r="AH174" s="106" t="s">
        <v>331</v>
      </c>
      <c r="AI174" s="33"/>
      <c r="AJ174" s="33"/>
      <c r="AK174" s="163" t="s">
        <v>540</v>
      </c>
      <c r="AL174" s="106" t="s">
        <v>335</v>
      </c>
    </row>
    <row r="175" spans="1:38" x14ac:dyDescent="0.25">
      <c r="A175" s="13"/>
      <c r="B175" s="156" t="s">
        <v>541</v>
      </c>
      <c r="C175" s="30"/>
      <c r="D175" s="30"/>
      <c r="E175" s="157">
        <v>101242</v>
      </c>
      <c r="F175" s="158" t="s">
        <v>331</v>
      </c>
      <c r="G175" s="30"/>
      <c r="H175" s="30"/>
      <c r="I175" s="157">
        <v>16522</v>
      </c>
      <c r="J175" s="158" t="s">
        <v>331</v>
      </c>
      <c r="K175" s="30"/>
      <c r="L175" s="30"/>
      <c r="M175" s="157">
        <v>34993</v>
      </c>
      <c r="N175" s="158" t="s">
        <v>331</v>
      </c>
      <c r="O175" s="30"/>
      <c r="P175" s="30"/>
      <c r="Q175" s="159" t="s">
        <v>542</v>
      </c>
      <c r="R175" s="158" t="s">
        <v>335</v>
      </c>
      <c r="S175" s="30"/>
      <c r="T175" s="30"/>
      <c r="U175" s="159" t="s">
        <v>543</v>
      </c>
      <c r="V175" s="158" t="s">
        <v>335</v>
      </c>
      <c r="W175" s="30"/>
      <c r="X175" s="158"/>
      <c r="Y175" s="160" t="s">
        <v>386</v>
      </c>
      <c r="Z175" s="158" t="s">
        <v>331</v>
      </c>
      <c r="AA175" s="30"/>
      <c r="AB175" s="30"/>
      <c r="AC175" s="159" t="s">
        <v>544</v>
      </c>
      <c r="AD175" s="158" t="s">
        <v>335</v>
      </c>
      <c r="AE175" s="30"/>
      <c r="AF175" s="30"/>
      <c r="AG175" s="157">
        <v>95389</v>
      </c>
      <c r="AH175" s="158" t="s">
        <v>331</v>
      </c>
      <c r="AI175" s="30"/>
      <c r="AJ175" s="30"/>
      <c r="AK175" s="159">
        <v>865</v>
      </c>
      <c r="AL175" s="158" t="s">
        <v>331</v>
      </c>
    </row>
    <row r="176" spans="1:38" x14ac:dyDescent="0.25">
      <c r="A176" s="13"/>
      <c r="B176" s="155" t="s">
        <v>31</v>
      </c>
      <c r="C176" s="33"/>
      <c r="D176" s="33"/>
      <c r="E176" s="162">
        <v>57285</v>
      </c>
      <c r="F176" s="106" t="s">
        <v>331</v>
      </c>
      <c r="G176" s="33"/>
      <c r="H176" s="33"/>
      <c r="I176" s="163" t="s">
        <v>545</v>
      </c>
      <c r="J176" s="106" t="s">
        <v>335</v>
      </c>
      <c r="K176" s="33"/>
      <c r="L176" s="33"/>
      <c r="M176" s="162">
        <v>14876</v>
      </c>
      <c r="N176" s="106" t="s">
        <v>331</v>
      </c>
      <c r="O176" s="33"/>
      <c r="P176" s="33"/>
      <c r="Q176" s="163" t="s">
        <v>546</v>
      </c>
      <c r="R176" s="106" t="s">
        <v>335</v>
      </c>
      <c r="S176" s="33"/>
      <c r="T176" s="106"/>
      <c r="U176" s="164" t="s">
        <v>386</v>
      </c>
      <c r="V176" s="106" t="s">
        <v>331</v>
      </c>
      <c r="W176" s="33"/>
      <c r="X176" s="106"/>
      <c r="Y176" s="164" t="s">
        <v>386</v>
      </c>
      <c r="Z176" s="106" t="s">
        <v>331</v>
      </c>
      <c r="AA176" s="33"/>
      <c r="AB176" s="33"/>
      <c r="AC176" s="163" t="s">
        <v>547</v>
      </c>
      <c r="AD176" s="106" t="s">
        <v>335</v>
      </c>
      <c r="AE176" s="33"/>
      <c r="AF176" s="33"/>
      <c r="AG176" s="162">
        <v>54982</v>
      </c>
      <c r="AH176" s="106" t="s">
        <v>331</v>
      </c>
      <c r="AI176" s="33"/>
      <c r="AJ176" s="33"/>
      <c r="AK176" s="163" t="s">
        <v>545</v>
      </c>
      <c r="AL176" s="106" t="s">
        <v>335</v>
      </c>
    </row>
    <row r="177" spans="1:38" x14ac:dyDescent="0.25">
      <c r="A177" s="13"/>
      <c r="B177" s="154" t="s">
        <v>403</v>
      </c>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row>
    <row r="178" spans="1:38" x14ac:dyDescent="0.25">
      <c r="A178" s="13"/>
      <c r="B178" s="155" t="s">
        <v>404</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row>
    <row r="179" spans="1:38" x14ac:dyDescent="0.25">
      <c r="A179" s="13"/>
      <c r="B179" s="156" t="s">
        <v>385</v>
      </c>
      <c r="C179" s="30"/>
      <c r="D179" s="30" t="s">
        <v>343</v>
      </c>
      <c r="E179" s="159">
        <v>38</v>
      </c>
      <c r="F179" s="158" t="s">
        <v>331</v>
      </c>
      <c r="G179" s="30"/>
      <c r="H179" s="158" t="s">
        <v>343</v>
      </c>
      <c r="I179" s="160" t="s">
        <v>386</v>
      </c>
      <c r="J179" s="158" t="s">
        <v>331</v>
      </c>
      <c r="K179" s="30"/>
      <c r="L179" s="158" t="s">
        <v>343</v>
      </c>
      <c r="M179" s="160" t="s">
        <v>386</v>
      </c>
      <c r="N179" s="158" t="s">
        <v>331</v>
      </c>
      <c r="O179" s="30"/>
      <c r="P179" s="158" t="s">
        <v>343</v>
      </c>
      <c r="Q179" s="160" t="s">
        <v>386</v>
      </c>
      <c r="R179" s="158" t="s">
        <v>331</v>
      </c>
      <c r="S179" s="30"/>
      <c r="T179" s="158" t="s">
        <v>343</v>
      </c>
      <c r="U179" s="160" t="s">
        <v>386</v>
      </c>
      <c r="V179" s="158" t="s">
        <v>331</v>
      </c>
      <c r="W179" s="30"/>
      <c r="X179" s="158" t="s">
        <v>343</v>
      </c>
      <c r="Y179" s="160" t="s">
        <v>386</v>
      </c>
      <c r="Z179" s="158" t="s">
        <v>331</v>
      </c>
      <c r="AA179" s="30"/>
      <c r="AB179" s="158" t="s">
        <v>343</v>
      </c>
      <c r="AC179" s="160" t="s">
        <v>386</v>
      </c>
      <c r="AD179" s="158" t="s">
        <v>331</v>
      </c>
      <c r="AE179" s="30"/>
      <c r="AF179" s="30" t="s">
        <v>343</v>
      </c>
      <c r="AG179" s="159">
        <v>38</v>
      </c>
      <c r="AH179" s="158" t="s">
        <v>331</v>
      </c>
      <c r="AI179" s="30"/>
      <c r="AJ179" s="158" t="s">
        <v>343</v>
      </c>
      <c r="AK179" s="160" t="s">
        <v>386</v>
      </c>
      <c r="AL179" s="158" t="s">
        <v>331</v>
      </c>
    </row>
    <row r="180" spans="1:38" x14ac:dyDescent="0.25">
      <c r="A180" s="13"/>
      <c r="B180" s="161" t="s">
        <v>387</v>
      </c>
      <c r="C180" s="33"/>
      <c r="D180" s="106"/>
      <c r="E180" s="164" t="s">
        <v>386</v>
      </c>
      <c r="F180" s="106" t="s">
        <v>331</v>
      </c>
      <c r="G180" s="33"/>
      <c r="H180" s="33"/>
      <c r="I180" s="163" t="s">
        <v>548</v>
      </c>
      <c r="J180" s="106" t="s">
        <v>335</v>
      </c>
      <c r="K180" s="33"/>
      <c r="L180" s="33"/>
      <c r="M180" s="163" t="s">
        <v>549</v>
      </c>
      <c r="N180" s="106" t="s">
        <v>335</v>
      </c>
      <c r="O180" s="33"/>
      <c r="P180" s="33"/>
      <c r="Q180" s="163">
        <v>960</v>
      </c>
      <c r="R180" s="106" t="s">
        <v>331</v>
      </c>
      <c r="S180" s="33"/>
      <c r="T180" s="106"/>
      <c r="U180" s="164" t="s">
        <v>386</v>
      </c>
      <c r="V180" s="106" t="s">
        <v>331</v>
      </c>
      <c r="W180" s="33"/>
      <c r="X180" s="106"/>
      <c r="Y180" s="164" t="s">
        <v>386</v>
      </c>
      <c r="Z180" s="106" t="s">
        <v>331</v>
      </c>
      <c r="AA180" s="33"/>
      <c r="AB180" s="33"/>
      <c r="AC180" s="163" t="s">
        <v>550</v>
      </c>
      <c r="AD180" s="106" t="s">
        <v>335</v>
      </c>
      <c r="AE180" s="33"/>
      <c r="AF180" s="33"/>
      <c r="AG180" s="163">
        <v>223</v>
      </c>
      <c r="AH180" s="106" t="s">
        <v>331</v>
      </c>
      <c r="AI180" s="33"/>
      <c r="AJ180" s="33"/>
      <c r="AK180" s="163" t="s">
        <v>551</v>
      </c>
      <c r="AL180" s="106" t="s">
        <v>335</v>
      </c>
    </row>
    <row r="181" spans="1:38" x14ac:dyDescent="0.25">
      <c r="A181" s="13"/>
      <c r="B181" s="156" t="s">
        <v>552</v>
      </c>
      <c r="C181" s="30"/>
      <c r="D181" s="30"/>
      <c r="E181" s="157">
        <v>6905</v>
      </c>
      <c r="F181" s="158" t="s">
        <v>331</v>
      </c>
      <c r="G181" s="30"/>
      <c r="H181" s="30"/>
      <c r="I181" s="157">
        <v>15055</v>
      </c>
      <c r="J181" s="158" t="s">
        <v>331</v>
      </c>
      <c r="K181" s="30"/>
      <c r="L181" s="30"/>
      <c r="M181" s="159" t="s">
        <v>553</v>
      </c>
      <c r="N181" s="158" t="s">
        <v>335</v>
      </c>
      <c r="O181" s="30"/>
      <c r="P181" s="30"/>
      <c r="Q181" s="157">
        <v>1094</v>
      </c>
      <c r="R181" s="158" t="s">
        <v>331</v>
      </c>
      <c r="S181" s="30"/>
      <c r="T181" s="30"/>
      <c r="U181" s="159">
        <v>322</v>
      </c>
      <c r="V181" s="158" t="s">
        <v>331</v>
      </c>
      <c r="W181" s="30"/>
      <c r="X181" s="158"/>
      <c r="Y181" s="160" t="s">
        <v>386</v>
      </c>
      <c r="Z181" s="158" t="s">
        <v>331</v>
      </c>
      <c r="AA181" s="30"/>
      <c r="AB181" s="30"/>
      <c r="AC181" s="159" t="s">
        <v>554</v>
      </c>
      <c r="AD181" s="158" t="s">
        <v>335</v>
      </c>
      <c r="AE181" s="30"/>
      <c r="AF181" s="30"/>
      <c r="AG181" s="159" t="s">
        <v>555</v>
      </c>
      <c r="AH181" s="158" t="s">
        <v>335</v>
      </c>
      <c r="AI181" s="30"/>
      <c r="AJ181" s="30"/>
      <c r="AK181" s="159" t="s">
        <v>556</v>
      </c>
      <c r="AL181" s="158" t="s">
        <v>335</v>
      </c>
    </row>
    <row r="182" spans="1:38" x14ac:dyDescent="0.25">
      <c r="A182" s="13"/>
      <c r="B182" s="161" t="s">
        <v>405</v>
      </c>
      <c r="C182" s="33"/>
      <c r="D182" s="33"/>
      <c r="E182" s="162">
        <v>22462</v>
      </c>
      <c r="F182" s="106" t="s">
        <v>331</v>
      </c>
      <c r="G182" s="33"/>
      <c r="H182" s="106"/>
      <c r="I182" s="164" t="s">
        <v>386</v>
      </c>
      <c r="J182" s="106" t="s">
        <v>331</v>
      </c>
      <c r="K182" s="33"/>
      <c r="L182" s="33"/>
      <c r="M182" s="163" t="s">
        <v>557</v>
      </c>
      <c r="N182" s="106" t="s">
        <v>335</v>
      </c>
      <c r="O182" s="33"/>
      <c r="P182" s="33"/>
      <c r="Q182" s="162">
        <v>11338</v>
      </c>
      <c r="R182" s="106" t="s">
        <v>331</v>
      </c>
      <c r="S182" s="33"/>
      <c r="T182" s="106"/>
      <c r="U182" s="164" t="s">
        <v>386</v>
      </c>
      <c r="V182" s="106" t="s">
        <v>331</v>
      </c>
      <c r="W182" s="33"/>
      <c r="X182" s="106"/>
      <c r="Y182" s="164" t="s">
        <v>386</v>
      </c>
      <c r="Z182" s="106" t="s">
        <v>331</v>
      </c>
      <c r="AA182" s="33"/>
      <c r="AB182" s="33"/>
      <c r="AC182" s="163" t="s">
        <v>558</v>
      </c>
      <c r="AD182" s="106" t="s">
        <v>335</v>
      </c>
      <c r="AE182" s="33"/>
      <c r="AF182" s="33"/>
      <c r="AG182" s="162">
        <v>14450</v>
      </c>
      <c r="AH182" s="106" t="s">
        <v>331</v>
      </c>
      <c r="AI182" s="33"/>
      <c r="AJ182" s="106"/>
      <c r="AK182" s="164" t="s">
        <v>386</v>
      </c>
      <c r="AL182" s="106" t="s">
        <v>331</v>
      </c>
    </row>
    <row r="183" spans="1:38" x14ac:dyDescent="0.25">
      <c r="A183" s="13"/>
      <c r="B183" s="165" t="s">
        <v>50</v>
      </c>
      <c r="C183" s="30"/>
      <c r="D183" s="30"/>
      <c r="E183" s="157">
        <v>8711</v>
      </c>
      <c r="F183" s="158" t="s">
        <v>331</v>
      </c>
      <c r="G183" s="30"/>
      <c r="H183" s="158"/>
      <c r="I183" s="160" t="s">
        <v>386</v>
      </c>
      <c r="J183" s="158" t="s">
        <v>331</v>
      </c>
      <c r="K183" s="30"/>
      <c r="L183" s="158"/>
      <c r="M183" s="160" t="s">
        <v>386</v>
      </c>
      <c r="N183" s="158" t="s">
        <v>331</v>
      </c>
      <c r="O183" s="30"/>
      <c r="P183" s="158"/>
      <c r="Q183" s="160" t="s">
        <v>386</v>
      </c>
      <c r="R183" s="158" t="s">
        <v>331</v>
      </c>
      <c r="S183" s="30"/>
      <c r="T183" s="30"/>
      <c r="U183" s="159" t="s">
        <v>559</v>
      </c>
      <c r="V183" s="158" t="s">
        <v>335</v>
      </c>
      <c r="W183" s="30"/>
      <c r="X183" s="30"/>
      <c r="Y183" s="157">
        <v>39639</v>
      </c>
      <c r="Z183" s="158" t="s">
        <v>331</v>
      </c>
      <c r="AA183" s="30"/>
      <c r="AB183" s="158"/>
      <c r="AC183" s="160" t="s">
        <v>386</v>
      </c>
      <c r="AD183" s="158" t="s">
        <v>331</v>
      </c>
      <c r="AE183" s="30"/>
      <c r="AF183" s="30"/>
      <c r="AG183" s="157">
        <v>30825</v>
      </c>
      <c r="AH183" s="158" t="s">
        <v>331</v>
      </c>
      <c r="AI183" s="30"/>
      <c r="AJ183" s="158"/>
      <c r="AK183" s="160" t="s">
        <v>386</v>
      </c>
      <c r="AL183" s="158" t="s">
        <v>331</v>
      </c>
    </row>
    <row r="184" spans="1:38" x14ac:dyDescent="0.25">
      <c r="A184" s="13"/>
      <c r="B184" s="155" t="s">
        <v>408</v>
      </c>
      <c r="C184" s="33"/>
      <c r="D184" s="33"/>
      <c r="E184" s="162">
        <v>9574</v>
      </c>
      <c r="F184" s="106" t="s">
        <v>331</v>
      </c>
      <c r="G184" s="33"/>
      <c r="H184" s="33"/>
      <c r="I184" s="163" t="s">
        <v>560</v>
      </c>
      <c r="J184" s="106" t="s">
        <v>335</v>
      </c>
      <c r="K184" s="33"/>
      <c r="L184" s="106"/>
      <c r="M184" s="164" t="s">
        <v>386</v>
      </c>
      <c r="N184" s="106" t="s">
        <v>331</v>
      </c>
      <c r="O184" s="33"/>
      <c r="P184" s="106"/>
      <c r="Q184" s="164" t="s">
        <v>386</v>
      </c>
      <c r="R184" s="106" t="s">
        <v>331</v>
      </c>
      <c r="S184" s="33"/>
      <c r="T184" s="106"/>
      <c r="U184" s="164" t="s">
        <v>386</v>
      </c>
      <c r="V184" s="106" t="s">
        <v>331</v>
      </c>
      <c r="W184" s="33"/>
      <c r="X184" s="106"/>
      <c r="Y184" s="164" t="s">
        <v>386</v>
      </c>
      <c r="Z184" s="106" t="s">
        <v>331</v>
      </c>
      <c r="AA184" s="33"/>
      <c r="AB184" s="106"/>
      <c r="AC184" s="164" t="s">
        <v>386</v>
      </c>
      <c r="AD184" s="106" t="s">
        <v>331</v>
      </c>
      <c r="AE184" s="33"/>
      <c r="AF184" s="33"/>
      <c r="AG184" s="163">
        <v>693</v>
      </c>
      <c r="AH184" s="106" t="s">
        <v>331</v>
      </c>
      <c r="AI184" s="33"/>
      <c r="AJ184" s="33"/>
      <c r="AK184" s="162">
        <v>8881</v>
      </c>
      <c r="AL184" s="106" t="s">
        <v>331</v>
      </c>
    </row>
    <row r="185" spans="1:38" ht="15.75" x14ac:dyDescent="0.25">
      <c r="A185" s="13"/>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row>
    <row r="186" spans="1:38" ht="38.25" x14ac:dyDescent="0.25">
      <c r="A186" s="13"/>
      <c r="B186" s="20">
        <v>-1</v>
      </c>
      <c r="C186" s="20" t="s">
        <v>561</v>
      </c>
    </row>
    <row r="187" spans="1:38" ht="51" x14ac:dyDescent="0.25">
      <c r="A187" s="13"/>
      <c r="B187" s="20">
        <v>-2</v>
      </c>
      <c r="C187" s="20" t="s">
        <v>562</v>
      </c>
    </row>
    <row r="188" spans="1:38" x14ac:dyDescent="0.25">
      <c r="A188" s="13"/>
      <c r="B188" s="25" t="s">
        <v>575</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row>
    <row r="189" spans="1:38" ht="15.75" x14ac:dyDescent="0.25">
      <c r="A189" s="13"/>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row>
    <row r="190" spans="1:38" x14ac:dyDescent="0.25">
      <c r="A190" s="1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row>
    <row r="191" spans="1:38" ht="15.75" thickBot="1" x14ac:dyDescent="0.3">
      <c r="A191" s="13"/>
      <c r="B191" s="33"/>
      <c r="C191" s="33"/>
      <c r="D191" s="115" t="s">
        <v>503</v>
      </c>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33"/>
    </row>
    <row r="192" spans="1:38" ht="15.75" thickBot="1" x14ac:dyDescent="0.3">
      <c r="A192" s="13"/>
      <c r="B192" s="33"/>
      <c r="C192" s="33"/>
      <c r="D192" s="135" t="s">
        <v>576</v>
      </c>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33"/>
    </row>
    <row r="193" spans="1:38" x14ac:dyDescent="0.25">
      <c r="A193" s="13"/>
      <c r="B193" s="120"/>
      <c r="C193" s="120"/>
      <c r="D193" s="117" t="s">
        <v>577</v>
      </c>
      <c r="E193" s="117"/>
      <c r="F193" s="121"/>
      <c r="G193" s="121"/>
      <c r="H193" s="117" t="s">
        <v>579</v>
      </c>
      <c r="I193" s="117"/>
      <c r="J193" s="121"/>
      <c r="K193" s="121"/>
      <c r="L193" s="117" t="s">
        <v>138</v>
      </c>
      <c r="M193" s="117"/>
      <c r="N193" s="121"/>
      <c r="O193" s="121"/>
      <c r="P193" s="117" t="s">
        <v>510</v>
      </c>
      <c r="Q193" s="117"/>
      <c r="R193" s="121"/>
      <c r="S193" s="121"/>
      <c r="T193" s="117" t="s">
        <v>511</v>
      </c>
      <c r="U193" s="117"/>
      <c r="V193" s="121"/>
      <c r="W193" s="121"/>
      <c r="X193" s="117" t="s">
        <v>512</v>
      </c>
      <c r="Y193" s="117"/>
      <c r="Z193" s="121"/>
      <c r="AA193" s="121"/>
      <c r="AB193" s="123" t="s">
        <v>582</v>
      </c>
      <c r="AC193" s="123"/>
      <c r="AD193" s="121"/>
      <c r="AE193" s="121"/>
      <c r="AF193" s="117" t="s">
        <v>577</v>
      </c>
      <c r="AG193" s="117"/>
      <c r="AH193" s="121"/>
      <c r="AI193" s="121"/>
      <c r="AJ193" s="117" t="s">
        <v>587</v>
      </c>
      <c r="AK193" s="117"/>
      <c r="AL193" s="120"/>
    </row>
    <row r="194" spans="1:38" x14ac:dyDescent="0.25">
      <c r="A194" s="13"/>
      <c r="B194" s="120"/>
      <c r="C194" s="120"/>
      <c r="D194" s="116" t="s">
        <v>578</v>
      </c>
      <c r="E194" s="116"/>
      <c r="F194" s="120"/>
      <c r="G194" s="120"/>
      <c r="H194" s="116" t="s">
        <v>580</v>
      </c>
      <c r="I194" s="116"/>
      <c r="J194" s="120"/>
      <c r="K194" s="120"/>
      <c r="L194" s="116"/>
      <c r="M194" s="116"/>
      <c r="N194" s="120"/>
      <c r="O194" s="120"/>
      <c r="P194" s="116"/>
      <c r="Q194" s="116"/>
      <c r="R194" s="120"/>
      <c r="S194" s="120"/>
      <c r="T194" s="116"/>
      <c r="U194" s="116"/>
      <c r="V194" s="120"/>
      <c r="W194" s="120"/>
      <c r="X194" s="116"/>
      <c r="Y194" s="116"/>
      <c r="Z194" s="120"/>
      <c r="AA194" s="120"/>
      <c r="AB194" s="122" t="s">
        <v>583</v>
      </c>
      <c r="AC194" s="122"/>
      <c r="AD194" s="120"/>
      <c r="AE194" s="120"/>
      <c r="AF194" s="116" t="s">
        <v>515</v>
      </c>
      <c r="AG194" s="116"/>
      <c r="AH194" s="120"/>
      <c r="AI194" s="120"/>
      <c r="AJ194" s="116" t="s">
        <v>588</v>
      </c>
      <c r="AK194" s="116"/>
      <c r="AL194" s="120"/>
    </row>
    <row r="195" spans="1:38" x14ac:dyDescent="0.25">
      <c r="A195" s="13"/>
      <c r="B195" s="120"/>
      <c r="C195" s="120"/>
      <c r="D195" s="116">
        <v>2013</v>
      </c>
      <c r="E195" s="116"/>
      <c r="F195" s="120"/>
      <c r="G195" s="120"/>
      <c r="H195" s="116" t="s">
        <v>581</v>
      </c>
      <c r="I195" s="116"/>
      <c r="J195" s="120"/>
      <c r="K195" s="120"/>
      <c r="L195" s="116"/>
      <c r="M195" s="116"/>
      <c r="N195" s="120"/>
      <c r="O195" s="120"/>
      <c r="P195" s="116"/>
      <c r="Q195" s="116"/>
      <c r="R195" s="120"/>
      <c r="S195" s="120"/>
      <c r="T195" s="116"/>
      <c r="U195" s="116"/>
      <c r="V195" s="120"/>
      <c r="W195" s="120"/>
      <c r="X195" s="116"/>
      <c r="Y195" s="116"/>
      <c r="Z195" s="120"/>
      <c r="AA195" s="120"/>
      <c r="AB195" s="122" t="s">
        <v>584</v>
      </c>
      <c r="AC195" s="122"/>
      <c r="AD195" s="120"/>
      <c r="AE195" s="120"/>
      <c r="AF195" s="116" t="s">
        <v>586</v>
      </c>
      <c r="AG195" s="116"/>
      <c r="AH195" s="120"/>
      <c r="AI195" s="120"/>
      <c r="AJ195" s="116" t="s">
        <v>589</v>
      </c>
      <c r="AK195" s="116"/>
      <c r="AL195" s="120"/>
    </row>
    <row r="196" spans="1:38" x14ac:dyDescent="0.25">
      <c r="A196" s="13"/>
      <c r="B196" s="120"/>
      <c r="C196" s="120"/>
      <c r="D196" s="116"/>
      <c r="E196" s="116"/>
      <c r="F196" s="120"/>
      <c r="G196" s="120"/>
      <c r="H196" s="116"/>
      <c r="I196" s="116"/>
      <c r="J196" s="120"/>
      <c r="K196" s="120"/>
      <c r="L196" s="116"/>
      <c r="M196" s="116"/>
      <c r="N196" s="120"/>
      <c r="O196" s="120"/>
      <c r="P196" s="116"/>
      <c r="Q196" s="116"/>
      <c r="R196" s="120"/>
      <c r="S196" s="120"/>
      <c r="T196" s="116"/>
      <c r="U196" s="116"/>
      <c r="V196" s="120"/>
      <c r="W196" s="120"/>
      <c r="X196" s="116"/>
      <c r="Y196" s="116"/>
      <c r="Z196" s="120"/>
      <c r="AA196" s="120"/>
      <c r="AB196" s="122" t="s">
        <v>585</v>
      </c>
      <c r="AC196" s="122"/>
      <c r="AD196" s="120"/>
      <c r="AE196" s="120"/>
      <c r="AF196" s="116"/>
      <c r="AG196" s="116"/>
      <c r="AH196" s="120"/>
      <c r="AI196" s="120"/>
      <c r="AJ196" s="116" t="s">
        <v>590</v>
      </c>
      <c r="AK196" s="116"/>
      <c r="AL196" s="120"/>
    </row>
    <row r="197" spans="1:38" x14ac:dyDescent="0.25">
      <c r="A197" s="13"/>
      <c r="B197" s="120"/>
      <c r="C197" s="120"/>
      <c r="D197" s="116"/>
      <c r="E197" s="116"/>
      <c r="F197" s="120"/>
      <c r="G197" s="120"/>
      <c r="H197" s="116"/>
      <c r="I197" s="116"/>
      <c r="J197" s="120"/>
      <c r="K197" s="120"/>
      <c r="L197" s="116"/>
      <c r="M197" s="116"/>
      <c r="N197" s="120"/>
      <c r="O197" s="120"/>
      <c r="P197" s="116"/>
      <c r="Q197" s="116"/>
      <c r="R197" s="120"/>
      <c r="S197" s="120"/>
      <c r="T197" s="116"/>
      <c r="U197" s="116"/>
      <c r="V197" s="120"/>
      <c r="W197" s="120"/>
      <c r="X197" s="116"/>
      <c r="Y197" s="116"/>
      <c r="Z197" s="120"/>
      <c r="AA197" s="120"/>
      <c r="AB197" s="122" t="s">
        <v>379</v>
      </c>
      <c r="AC197" s="122"/>
      <c r="AD197" s="120"/>
      <c r="AE197" s="120"/>
      <c r="AF197" s="116"/>
      <c r="AG197" s="116"/>
      <c r="AH197" s="120"/>
      <c r="AI197" s="120"/>
      <c r="AJ197" s="116" t="s">
        <v>591</v>
      </c>
      <c r="AK197" s="116"/>
      <c r="AL197" s="120"/>
    </row>
    <row r="198" spans="1:38" ht="15.75" thickBot="1" x14ac:dyDescent="0.3">
      <c r="A198" s="13"/>
      <c r="B198" s="120"/>
      <c r="C198" s="120"/>
      <c r="D198" s="115"/>
      <c r="E198" s="115"/>
      <c r="F198" s="120"/>
      <c r="G198" s="120"/>
      <c r="H198" s="115"/>
      <c r="I198" s="115"/>
      <c r="J198" s="120"/>
      <c r="K198" s="120"/>
      <c r="L198" s="115"/>
      <c r="M198" s="115"/>
      <c r="N198" s="120"/>
      <c r="O198" s="120"/>
      <c r="P198" s="115"/>
      <c r="Q198" s="115"/>
      <c r="R198" s="120"/>
      <c r="S198" s="120"/>
      <c r="T198" s="115"/>
      <c r="U198" s="115"/>
      <c r="V198" s="120"/>
      <c r="W198" s="120"/>
      <c r="X198" s="115"/>
      <c r="Y198" s="115"/>
      <c r="Z198" s="120"/>
      <c r="AA198" s="120"/>
      <c r="AB198" s="124"/>
      <c r="AC198" s="124"/>
      <c r="AD198" s="120"/>
      <c r="AE198" s="120"/>
      <c r="AF198" s="115"/>
      <c r="AG198" s="115"/>
      <c r="AH198" s="120"/>
      <c r="AI198" s="120"/>
      <c r="AJ198" s="115" t="s">
        <v>592</v>
      </c>
      <c r="AK198" s="115"/>
      <c r="AL198" s="120"/>
    </row>
    <row r="199" spans="1:38" x14ac:dyDescent="0.25">
      <c r="A199" s="13"/>
      <c r="B199" s="154" t="s">
        <v>383</v>
      </c>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row>
    <row r="200" spans="1:38" x14ac:dyDescent="0.25">
      <c r="A200" s="13"/>
      <c r="B200" s="155" t="s">
        <v>384</v>
      </c>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row>
    <row r="201" spans="1:38" x14ac:dyDescent="0.25">
      <c r="A201" s="13"/>
      <c r="B201" s="156" t="s">
        <v>385</v>
      </c>
      <c r="C201" s="30"/>
      <c r="D201" s="30" t="s">
        <v>343</v>
      </c>
      <c r="E201" s="157">
        <v>13234</v>
      </c>
      <c r="F201" s="158" t="s">
        <v>331</v>
      </c>
      <c r="G201" s="30"/>
      <c r="H201" s="30" t="s">
        <v>343</v>
      </c>
      <c r="I201" s="157">
        <v>1551</v>
      </c>
      <c r="J201" s="158" t="s">
        <v>331</v>
      </c>
      <c r="K201" s="30"/>
      <c r="L201" s="30" t="s">
        <v>343</v>
      </c>
      <c r="M201" s="157">
        <v>3583</v>
      </c>
      <c r="N201" s="158" t="s">
        <v>331</v>
      </c>
      <c r="O201" s="30"/>
      <c r="P201" s="30" t="s">
        <v>343</v>
      </c>
      <c r="Q201" s="159" t="s">
        <v>593</v>
      </c>
      <c r="R201" s="158" t="s">
        <v>335</v>
      </c>
      <c r="S201" s="30"/>
      <c r="T201" s="158" t="s">
        <v>343</v>
      </c>
      <c r="U201" s="160" t="s">
        <v>386</v>
      </c>
      <c r="V201" s="158" t="s">
        <v>331</v>
      </c>
      <c r="W201" s="30"/>
      <c r="X201" s="158" t="s">
        <v>343</v>
      </c>
      <c r="Y201" s="160" t="s">
        <v>386</v>
      </c>
      <c r="Z201" s="158" t="s">
        <v>331</v>
      </c>
      <c r="AA201" s="30"/>
      <c r="AB201" s="30" t="s">
        <v>343</v>
      </c>
      <c r="AC201" s="159" t="s">
        <v>594</v>
      </c>
      <c r="AD201" s="158" t="s">
        <v>335</v>
      </c>
      <c r="AE201" s="30"/>
      <c r="AF201" s="30" t="s">
        <v>343</v>
      </c>
      <c r="AG201" s="157">
        <v>9884</v>
      </c>
      <c r="AH201" s="158" t="s">
        <v>331</v>
      </c>
      <c r="AI201" s="30"/>
      <c r="AJ201" s="30" t="s">
        <v>343</v>
      </c>
      <c r="AK201" s="159" t="s">
        <v>595</v>
      </c>
      <c r="AL201" s="158" t="s">
        <v>335</v>
      </c>
    </row>
    <row r="202" spans="1:38" x14ac:dyDescent="0.25">
      <c r="A202" s="13"/>
      <c r="B202" s="161" t="s">
        <v>387</v>
      </c>
      <c r="C202" s="33"/>
      <c r="D202" s="33"/>
      <c r="E202" s="162">
        <v>31820</v>
      </c>
      <c r="F202" s="106" t="s">
        <v>331</v>
      </c>
      <c r="G202" s="33"/>
      <c r="H202" s="33"/>
      <c r="I202" s="163" t="s">
        <v>596</v>
      </c>
      <c r="J202" s="106" t="s">
        <v>335</v>
      </c>
      <c r="K202" s="33"/>
      <c r="L202" s="33"/>
      <c r="M202" s="162">
        <v>31014</v>
      </c>
      <c r="N202" s="106" t="s">
        <v>331</v>
      </c>
      <c r="O202" s="33"/>
      <c r="P202" s="33"/>
      <c r="Q202" s="163" t="s">
        <v>597</v>
      </c>
      <c r="R202" s="106" t="s">
        <v>335</v>
      </c>
      <c r="S202" s="33"/>
      <c r="T202" s="106"/>
      <c r="U202" s="164" t="s">
        <v>386</v>
      </c>
      <c r="V202" s="106" t="s">
        <v>331</v>
      </c>
      <c r="W202" s="33"/>
      <c r="X202" s="106"/>
      <c r="Y202" s="164" t="s">
        <v>386</v>
      </c>
      <c r="Z202" s="106" t="s">
        <v>331</v>
      </c>
      <c r="AA202" s="33"/>
      <c r="AB202" s="33"/>
      <c r="AC202" s="163" t="s">
        <v>598</v>
      </c>
      <c r="AD202" s="106" t="s">
        <v>335</v>
      </c>
      <c r="AE202" s="33"/>
      <c r="AF202" s="33"/>
      <c r="AG202" s="162">
        <v>25666</v>
      </c>
      <c r="AH202" s="106" t="s">
        <v>331</v>
      </c>
      <c r="AI202" s="33"/>
      <c r="AJ202" s="33"/>
      <c r="AK202" s="163" t="s">
        <v>599</v>
      </c>
      <c r="AL202" s="106" t="s">
        <v>335</v>
      </c>
    </row>
    <row r="203" spans="1:38" x14ac:dyDescent="0.25">
      <c r="A203" s="13"/>
      <c r="B203" s="156" t="s">
        <v>388</v>
      </c>
      <c r="C203" s="30"/>
      <c r="D203" s="30"/>
      <c r="E203" s="157">
        <v>24736</v>
      </c>
      <c r="F203" s="158" t="s">
        <v>331</v>
      </c>
      <c r="G203" s="30"/>
      <c r="H203" s="30"/>
      <c r="I203" s="159" t="s">
        <v>600</v>
      </c>
      <c r="J203" s="158" t="s">
        <v>335</v>
      </c>
      <c r="K203" s="30"/>
      <c r="L203" s="30"/>
      <c r="M203" s="157">
        <v>45437</v>
      </c>
      <c r="N203" s="158" t="s">
        <v>331</v>
      </c>
      <c r="O203" s="30"/>
      <c r="P203" s="30"/>
      <c r="Q203" s="159" t="s">
        <v>601</v>
      </c>
      <c r="R203" s="158" t="s">
        <v>335</v>
      </c>
      <c r="S203" s="30"/>
      <c r="T203" s="158"/>
      <c r="U203" s="160" t="s">
        <v>386</v>
      </c>
      <c r="V203" s="158" t="s">
        <v>331</v>
      </c>
      <c r="W203" s="30"/>
      <c r="X203" s="158"/>
      <c r="Y203" s="160" t="s">
        <v>386</v>
      </c>
      <c r="Z203" s="158" t="s">
        <v>331</v>
      </c>
      <c r="AA203" s="30"/>
      <c r="AB203" s="30"/>
      <c r="AC203" s="157">
        <v>2226</v>
      </c>
      <c r="AD203" s="158" t="s">
        <v>331</v>
      </c>
      <c r="AE203" s="30"/>
      <c r="AF203" s="30"/>
      <c r="AG203" s="157">
        <v>37216</v>
      </c>
      <c r="AH203" s="158" t="s">
        <v>331</v>
      </c>
      <c r="AI203" s="30"/>
      <c r="AJ203" s="30"/>
      <c r="AK203" s="159" t="s">
        <v>602</v>
      </c>
      <c r="AL203" s="158" t="s">
        <v>335</v>
      </c>
    </row>
    <row r="204" spans="1:38" x14ac:dyDescent="0.25">
      <c r="A204" s="13"/>
      <c r="B204" s="161" t="s">
        <v>392</v>
      </c>
      <c r="C204" s="33"/>
      <c r="D204" s="33"/>
      <c r="E204" s="162">
        <v>169426</v>
      </c>
      <c r="F204" s="106" t="s">
        <v>331</v>
      </c>
      <c r="G204" s="33"/>
      <c r="H204" s="33"/>
      <c r="I204" s="163" t="s">
        <v>603</v>
      </c>
      <c r="J204" s="106" t="s">
        <v>335</v>
      </c>
      <c r="K204" s="33"/>
      <c r="L204" s="33"/>
      <c r="M204" s="162">
        <v>89792</v>
      </c>
      <c r="N204" s="106" t="s">
        <v>331</v>
      </c>
      <c r="O204" s="33"/>
      <c r="P204" s="33"/>
      <c r="Q204" s="163" t="s">
        <v>604</v>
      </c>
      <c r="R204" s="106" t="s">
        <v>335</v>
      </c>
      <c r="S204" s="33"/>
      <c r="T204" s="33"/>
      <c r="U204" s="163" t="s">
        <v>605</v>
      </c>
      <c r="V204" s="106" t="s">
        <v>335</v>
      </c>
      <c r="W204" s="33"/>
      <c r="X204" s="106"/>
      <c r="Y204" s="164" t="s">
        <v>386</v>
      </c>
      <c r="Z204" s="106" t="s">
        <v>331</v>
      </c>
      <c r="AA204" s="33"/>
      <c r="AB204" s="33"/>
      <c r="AC204" s="162">
        <v>12985</v>
      </c>
      <c r="AD204" s="106" t="s">
        <v>331</v>
      </c>
      <c r="AE204" s="33"/>
      <c r="AF204" s="33"/>
      <c r="AG204" s="162">
        <v>105492</v>
      </c>
      <c r="AH204" s="106" t="s">
        <v>331</v>
      </c>
      <c r="AI204" s="33"/>
      <c r="AJ204" s="33"/>
      <c r="AK204" s="163" t="s">
        <v>606</v>
      </c>
      <c r="AL204" s="106" t="s">
        <v>335</v>
      </c>
    </row>
    <row r="205" spans="1:38" x14ac:dyDescent="0.25">
      <c r="A205" s="13"/>
      <c r="B205" s="156" t="s">
        <v>393</v>
      </c>
      <c r="C205" s="30"/>
      <c r="D205" s="30"/>
      <c r="E205" s="157">
        <v>17794</v>
      </c>
      <c r="F205" s="158" t="s">
        <v>331</v>
      </c>
      <c r="G205" s="30"/>
      <c r="H205" s="30"/>
      <c r="I205" s="159" t="s">
        <v>607</v>
      </c>
      <c r="J205" s="158" t="s">
        <v>335</v>
      </c>
      <c r="K205" s="30"/>
      <c r="L205" s="30"/>
      <c r="M205" s="157">
        <v>20130</v>
      </c>
      <c r="N205" s="158" t="s">
        <v>331</v>
      </c>
      <c r="O205" s="30"/>
      <c r="P205" s="30"/>
      <c r="Q205" s="159" t="s">
        <v>608</v>
      </c>
      <c r="R205" s="158" t="s">
        <v>335</v>
      </c>
      <c r="S205" s="30"/>
      <c r="T205" s="30"/>
      <c r="U205" s="159" t="s">
        <v>609</v>
      </c>
      <c r="V205" s="158" t="s">
        <v>335</v>
      </c>
      <c r="W205" s="30"/>
      <c r="X205" s="158"/>
      <c r="Y205" s="160" t="s">
        <v>386</v>
      </c>
      <c r="Z205" s="158" t="s">
        <v>331</v>
      </c>
      <c r="AA205" s="30"/>
      <c r="AB205" s="30"/>
      <c r="AC205" s="159" t="s">
        <v>610</v>
      </c>
      <c r="AD205" s="158" t="s">
        <v>335</v>
      </c>
      <c r="AE205" s="30"/>
      <c r="AF205" s="30"/>
      <c r="AG205" s="157">
        <v>17568</v>
      </c>
      <c r="AH205" s="158" t="s">
        <v>331</v>
      </c>
      <c r="AI205" s="30"/>
      <c r="AJ205" s="30"/>
      <c r="AK205" s="159" t="s">
        <v>611</v>
      </c>
      <c r="AL205" s="158" t="s">
        <v>335</v>
      </c>
    </row>
    <row r="206" spans="1:38" x14ac:dyDescent="0.25">
      <c r="A206" s="13"/>
      <c r="B206" s="161" t="s">
        <v>394</v>
      </c>
      <c r="C206" s="33"/>
      <c r="D206" s="33"/>
      <c r="E206" s="162">
        <v>1292</v>
      </c>
      <c r="F206" s="106" t="s">
        <v>331</v>
      </c>
      <c r="G206" s="33"/>
      <c r="H206" s="33"/>
      <c r="I206" s="163" t="s">
        <v>612</v>
      </c>
      <c r="J206" s="106" t="s">
        <v>335</v>
      </c>
      <c r="K206" s="33"/>
      <c r="L206" s="33"/>
      <c r="M206" s="162">
        <v>105291</v>
      </c>
      <c r="N206" s="106" t="s">
        <v>331</v>
      </c>
      <c r="O206" s="33"/>
      <c r="P206" s="33"/>
      <c r="Q206" s="163" t="s">
        <v>613</v>
      </c>
      <c r="R206" s="106" t="s">
        <v>335</v>
      </c>
      <c r="S206" s="33"/>
      <c r="T206" s="106"/>
      <c r="U206" s="164" t="s">
        <v>386</v>
      </c>
      <c r="V206" s="106" t="s">
        <v>331</v>
      </c>
      <c r="W206" s="33"/>
      <c r="X206" s="106"/>
      <c r="Y206" s="164" t="s">
        <v>386</v>
      </c>
      <c r="Z206" s="106" t="s">
        <v>331</v>
      </c>
      <c r="AA206" s="33"/>
      <c r="AB206" s="33"/>
      <c r="AC206" s="162">
        <v>15274</v>
      </c>
      <c r="AD206" s="106" t="s">
        <v>331</v>
      </c>
      <c r="AE206" s="33"/>
      <c r="AF206" s="33"/>
      <c r="AG206" s="162">
        <v>12611</v>
      </c>
      <c r="AH206" s="106" t="s">
        <v>331</v>
      </c>
      <c r="AI206" s="33"/>
      <c r="AJ206" s="33"/>
      <c r="AK206" s="163" t="s">
        <v>614</v>
      </c>
      <c r="AL206" s="106" t="s">
        <v>335</v>
      </c>
    </row>
    <row r="207" spans="1:38" x14ac:dyDescent="0.25">
      <c r="A207" s="13"/>
      <c r="B207" s="156" t="s">
        <v>395</v>
      </c>
      <c r="C207" s="30"/>
      <c r="D207" s="30"/>
      <c r="E207" s="157">
        <v>170986</v>
      </c>
      <c r="F207" s="158" t="s">
        <v>331</v>
      </c>
      <c r="G207" s="30"/>
      <c r="H207" s="30"/>
      <c r="I207" s="157">
        <v>15008</v>
      </c>
      <c r="J207" s="158" t="s">
        <v>331</v>
      </c>
      <c r="K207" s="30"/>
      <c r="L207" s="30"/>
      <c r="M207" s="157">
        <v>287757</v>
      </c>
      <c r="N207" s="158" t="s">
        <v>331</v>
      </c>
      <c r="O207" s="30"/>
      <c r="P207" s="30"/>
      <c r="Q207" s="159" t="s">
        <v>615</v>
      </c>
      <c r="R207" s="158" t="s">
        <v>335</v>
      </c>
      <c r="S207" s="30"/>
      <c r="T207" s="30"/>
      <c r="U207" s="159" t="s">
        <v>616</v>
      </c>
      <c r="V207" s="158" t="s">
        <v>335</v>
      </c>
      <c r="W207" s="30"/>
      <c r="X207" s="158"/>
      <c r="Y207" s="160" t="s">
        <v>386</v>
      </c>
      <c r="Z207" s="158" t="s">
        <v>331</v>
      </c>
      <c r="AA207" s="30"/>
      <c r="AB207" s="30"/>
      <c r="AC207" s="159" t="s">
        <v>617</v>
      </c>
      <c r="AD207" s="158" t="s">
        <v>335</v>
      </c>
      <c r="AE207" s="30"/>
      <c r="AF207" s="30"/>
      <c r="AG207" s="157">
        <v>145890</v>
      </c>
      <c r="AH207" s="158" t="s">
        <v>331</v>
      </c>
      <c r="AI207" s="30"/>
      <c r="AJ207" s="30"/>
      <c r="AK207" s="157">
        <v>13402</v>
      </c>
      <c r="AL207" s="158" t="s">
        <v>331</v>
      </c>
    </row>
    <row r="208" spans="1:38" x14ac:dyDescent="0.25">
      <c r="A208" s="13"/>
      <c r="B208" s="161" t="s">
        <v>541</v>
      </c>
      <c r="C208" s="33"/>
      <c r="D208" s="33"/>
      <c r="E208" s="162">
        <v>75067</v>
      </c>
      <c r="F208" s="106" t="s">
        <v>331</v>
      </c>
      <c r="G208" s="33"/>
      <c r="H208" s="33"/>
      <c r="I208" s="162">
        <v>1678</v>
      </c>
      <c r="J208" s="106" t="s">
        <v>331</v>
      </c>
      <c r="K208" s="33"/>
      <c r="L208" s="33"/>
      <c r="M208" s="162">
        <v>28594</v>
      </c>
      <c r="N208" s="106" t="s">
        <v>331</v>
      </c>
      <c r="O208" s="33"/>
      <c r="P208" s="33"/>
      <c r="Q208" s="163" t="s">
        <v>618</v>
      </c>
      <c r="R208" s="106" t="s">
        <v>335</v>
      </c>
      <c r="S208" s="33"/>
      <c r="T208" s="33"/>
      <c r="U208" s="163" t="s">
        <v>619</v>
      </c>
      <c r="V208" s="106" t="s">
        <v>335</v>
      </c>
      <c r="W208" s="33"/>
      <c r="X208" s="106"/>
      <c r="Y208" s="164" t="s">
        <v>386</v>
      </c>
      <c r="Z208" s="106" t="s">
        <v>331</v>
      </c>
      <c r="AA208" s="33"/>
      <c r="AB208" s="33"/>
      <c r="AC208" s="162">
        <v>1017</v>
      </c>
      <c r="AD208" s="106" t="s">
        <v>331</v>
      </c>
      <c r="AE208" s="33"/>
      <c r="AF208" s="33"/>
      <c r="AG208" s="162">
        <v>101242</v>
      </c>
      <c r="AH208" s="106" t="s">
        <v>331</v>
      </c>
      <c r="AI208" s="33"/>
      <c r="AJ208" s="33"/>
      <c r="AK208" s="162">
        <v>1705</v>
      </c>
      <c r="AL208" s="106" t="s">
        <v>331</v>
      </c>
    </row>
    <row r="209" spans="1:38" x14ac:dyDescent="0.25">
      <c r="A209" s="13"/>
      <c r="B209" s="165" t="s">
        <v>31</v>
      </c>
      <c r="C209" s="30"/>
      <c r="D209" s="30"/>
      <c r="E209" s="157">
        <v>59976</v>
      </c>
      <c r="F209" s="158" t="s">
        <v>331</v>
      </c>
      <c r="G209" s="30"/>
      <c r="H209" s="30"/>
      <c r="I209" s="157">
        <v>9863</v>
      </c>
      <c r="J209" s="158" t="s">
        <v>331</v>
      </c>
      <c r="K209" s="30"/>
      <c r="L209" s="30"/>
      <c r="M209" s="157">
        <v>15651</v>
      </c>
      <c r="N209" s="158" t="s">
        <v>331</v>
      </c>
      <c r="O209" s="30"/>
      <c r="P209" s="30"/>
      <c r="Q209" s="159" t="s">
        <v>620</v>
      </c>
      <c r="R209" s="158" t="s">
        <v>335</v>
      </c>
      <c r="S209" s="30"/>
      <c r="T209" s="30"/>
      <c r="U209" s="159" t="s">
        <v>621</v>
      </c>
      <c r="V209" s="158" t="s">
        <v>335</v>
      </c>
      <c r="W209" s="30"/>
      <c r="X209" s="158"/>
      <c r="Y209" s="160" t="s">
        <v>386</v>
      </c>
      <c r="Z209" s="158" t="s">
        <v>331</v>
      </c>
      <c r="AA209" s="30"/>
      <c r="AB209" s="158"/>
      <c r="AC209" s="160" t="s">
        <v>386</v>
      </c>
      <c r="AD209" s="158" t="s">
        <v>331</v>
      </c>
      <c r="AE209" s="30"/>
      <c r="AF209" s="30"/>
      <c r="AG209" s="157">
        <v>57285</v>
      </c>
      <c r="AH209" s="158" t="s">
        <v>331</v>
      </c>
      <c r="AI209" s="30"/>
      <c r="AJ209" s="30"/>
      <c r="AK209" s="157">
        <v>9863</v>
      </c>
      <c r="AL209" s="158" t="s">
        <v>331</v>
      </c>
    </row>
    <row r="210" spans="1:38" x14ac:dyDescent="0.25">
      <c r="A210" s="13"/>
      <c r="B210" s="166" t="s">
        <v>403</v>
      </c>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row>
    <row r="211" spans="1:38" x14ac:dyDescent="0.25">
      <c r="A211" s="13"/>
      <c r="B211" s="165" t="s">
        <v>404</v>
      </c>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row>
    <row r="212" spans="1:38" x14ac:dyDescent="0.25">
      <c r="A212" s="13"/>
      <c r="B212" s="161" t="s">
        <v>385</v>
      </c>
      <c r="C212" s="33"/>
      <c r="D212" s="33" t="s">
        <v>343</v>
      </c>
      <c r="E212" s="163">
        <v>38</v>
      </c>
      <c r="F212" s="106" t="s">
        <v>331</v>
      </c>
      <c r="G212" s="33"/>
      <c r="H212" s="106" t="s">
        <v>343</v>
      </c>
      <c r="I212" s="164" t="s">
        <v>386</v>
      </c>
      <c r="J212" s="106" t="s">
        <v>331</v>
      </c>
      <c r="K212" s="33"/>
      <c r="L212" s="106" t="s">
        <v>343</v>
      </c>
      <c r="M212" s="164" t="s">
        <v>386</v>
      </c>
      <c r="N212" s="106" t="s">
        <v>331</v>
      </c>
      <c r="O212" s="33"/>
      <c r="P212" s="106" t="s">
        <v>343</v>
      </c>
      <c r="Q212" s="164" t="s">
        <v>386</v>
      </c>
      <c r="R212" s="106" t="s">
        <v>331</v>
      </c>
      <c r="S212" s="33"/>
      <c r="T212" s="106" t="s">
        <v>343</v>
      </c>
      <c r="U212" s="164" t="s">
        <v>386</v>
      </c>
      <c r="V212" s="106" t="s">
        <v>331</v>
      </c>
      <c r="W212" s="33"/>
      <c r="X212" s="106" t="s">
        <v>343</v>
      </c>
      <c r="Y212" s="164" t="s">
        <v>386</v>
      </c>
      <c r="Z212" s="106" t="s">
        <v>331</v>
      </c>
      <c r="AA212" s="33"/>
      <c r="AB212" s="106" t="s">
        <v>343</v>
      </c>
      <c r="AC212" s="164" t="s">
        <v>386</v>
      </c>
      <c r="AD212" s="106" t="s">
        <v>331</v>
      </c>
      <c r="AE212" s="33"/>
      <c r="AF212" s="33" t="s">
        <v>343</v>
      </c>
      <c r="AG212" s="163">
        <v>38</v>
      </c>
      <c r="AH212" s="106" t="s">
        <v>331</v>
      </c>
      <c r="AI212" s="33"/>
      <c r="AJ212" s="106" t="s">
        <v>343</v>
      </c>
      <c r="AK212" s="164" t="s">
        <v>386</v>
      </c>
      <c r="AL212" s="106" t="s">
        <v>331</v>
      </c>
    </row>
    <row r="213" spans="1:38" x14ac:dyDescent="0.25">
      <c r="A213" s="13"/>
      <c r="B213" s="156" t="s">
        <v>392</v>
      </c>
      <c r="C213" s="30"/>
      <c r="D213" s="30"/>
      <c r="E213" s="157">
        <v>1542</v>
      </c>
      <c r="F213" s="158" t="s">
        <v>331</v>
      </c>
      <c r="G213" s="30"/>
      <c r="H213" s="30"/>
      <c r="I213" s="159" t="s">
        <v>622</v>
      </c>
      <c r="J213" s="158" t="s">
        <v>335</v>
      </c>
      <c r="K213" s="30"/>
      <c r="L213" s="158"/>
      <c r="M213" s="160" t="s">
        <v>386</v>
      </c>
      <c r="N213" s="158" t="s">
        <v>331</v>
      </c>
      <c r="O213" s="30"/>
      <c r="P213" s="158"/>
      <c r="Q213" s="160" t="s">
        <v>386</v>
      </c>
      <c r="R213" s="158" t="s">
        <v>331</v>
      </c>
      <c r="S213" s="30"/>
      <c r="T213" s="158"/>
      <c r="U213" s="160" t="s">
        <v>386</v>
      </c>
      <c r="V213" s="158" t="s">
        <v>331</v>
      </c>
      <c r="W213" s="30"/>
      <c r="X213" s="158"/>
      <c r="Y213" s="160" t="s">
        <v>386</v>
      </c>
      <c r="Z213" s="158" t="s">
        <v>331</v>
      </c>
      <c r="AA213" s="30"/>
      <c r="AB213" s="158"/>
      <c r="AC213" s="160" t="s">
        <v>386</v>
      </c>
      <c r="AD213" s="158" t="s">
        <v>331</v>
      </c>
      <c r="AE213" s="30"/>
      <c r="AF213" s="158"/>
      <c r="AG213" s="160" t="s">
        <v>386</v>
      </c>
      <c r="AH213" s="158" t="s">
        <v>331</v>
      </c>
      <c r="AI213" s="30"/>
      <c r="AJ213" s="158"/>
      <c r="AK213" s="160" t="s">
        <v>386</v>
      </c>
      <c r="AL213" s="158" t="s">
        <v>331</v>
      </c>
    </row>
    <row r="214" spans="1:38" x14ac:dyDescent="0.25">
      <c r="A214" s="13"/>
      <c r="B214" s="161" t="s">
        <v>552</v>
      </c>
      <c r="C214" s="33"/>
      <c r="D214" s="33"/>
      <c r="E214" s="162">
        <v>11185</v>
      </c>
      <c r="F214" s="106" t="s">
        <v>331</v>
      </c>
      <c r="G214" s="33"/>
      <c r="H214" s="33"/>
      <c r="I214" s="162">
        <v>4408</v>
      </c>
      <c r="J214" s="106" t="s">
        <v>331</v>
      </c>
      <c r="K214" s="33"/>
      <c r="L214" s="106"/>
      <c r="M214" s="164" t="s">
        <v>386</v>
      </c>
      <c r="N214" s="106" t="s">
        <v>331</v>
      </c>
      <c r="O214" s="33"/>
      <c r="P214" s="33"/>
      <c r="Q214" s="163" t="s">
        <v>623</v>
      </c>
      <c r="R214" s="106" t="s">
        <v>335</v>
      </c>
      <c r="S214" s="33"/>
      <c r="T214" s="33"/>
      <c r="U214" s="163" t="s">
        <v>624</v>
      </c>
      <c r="V214" s="106" t="s">
        <v>335</v>
      </c>
      <c r="W214" s="33"/>
      <c r="X214" s="106"/>
      <c r="Y214" s="164" t="s">
        <v>386</v>
      </c>
      <c r="Z214" s="106" t="s">
        <v>331</v>
      </c>
      <c r="AA214" s="33"/>
      <c r="AB214" s="33"/>
      <c r="AC214" s="163">
        <v>127</v>
      </c>
      <c r="AD214" s="106" t="s">
        <v>331</v>
      </c>
      <c r="AE214" s="33"/>
      <c r="AF214" s="33"/>
      <c r="AG214" s="162">
        <v>6905</v>
      </c>
      <c r="AH214" s="106" t="s">
        <v>331</v>
      </c>
      <c r="AI214" s="33"/>
      <c r="AJ214" s="33"/>
      <c r="AK214" s="162">
        <v>1609</v>
      </c>
      <c r="AL214" s="106" t="s">
        <v>331</v>
      </c>
    </row>
    <row r="215" spans="1:38" x14ac:dyDescent="0.25">
      <c r="A215" s="13"/>
      <c r="B215" s="156" t="s">
        <v>405</v>
      </c>
      <c r="C215" s="30"/>
      <c r="D215" s="30"/>
      <c r="E215" s="157">
        <v>7398</v>
      </c>
      <c r="F215" s="158" t="s">
        <v>331</v>
      </c>
      <c r="G215" s="30"/>
      <c r="H215" s="30"/>
      <c r="I215" s="157">
        <v>2959</v>
      </c>
      <c r="J215" s="158" t="s">
        <v>331</v>
      </c>
      <c r="K215" s="30"/>
      <c r="L215" s="30"/>
      <c r="M215" s="159" t="s">
        <v>625</v>
      </c>
      <c r="N215" s="158" t="s">
        <v>335</v>
      </c>
      <c r="O215" s="30"/>
      <c r="P215" s="30"/>
      <c r="Q215" s="157">
        <v>28065</v>
      </c>
      <c r="R215" s="158" t="s">
        <v>331</v>
      </c>
      <c r="S215" s="30"/>
      <c r="T215" s="30"/>
      <c r="U215" s="159">
        <v>67</v>
      </c>
      <c r="V215" s="158" t="s">
        <v>331</v>
      </c>
      <c r="W215" s="30"/>
      <c r="X215" s="158"/>
      <c r="Y215" s="160" t="s">
        <v>386</v>
      </c>
      <c r="Z215" s="158" t="s">
        <v>331</v>
      </c>
      <c r="AA215" s="30"/>
      <c r="AB215" s="158"/>
      <c r="AC215" s="160" t="s">
        <v>386</v>
      </c>
      <c r="AD215" s="158" t="s">
        <v>331</v>
      </c>
      <c r="AE215" s="30"/>
      <c r="AF215" s="30"/>
      <c r="AG215" s="157">
        <v>22462</v>
      </c>
      <c r="AH215" s="158" t="s">
        <v>331</v>
      </c>
      <c r="AI215" s="30"/>
      <c r="AJ215" s="30"/>
      <c r="AK215" s="159" t="s">
        <v>626</v>
      </c>
      <c r="AL215" s="158" t="s">
        <v>335</v>
      </c>
    </row>
    <row r="216" spans="1:38" x14ac:dyDescent="0.25">
      <c r="A216" s="13"/>
      <c r="B216" s="155" t="s">
        <v>50</v>
      </c>
      <c r="C216" s="33"/>
      <c r="D216" s="106"/>
      <c r="E216" s="164" t="s">
        <v>386</v>
      </c>
      <c r="F216" s="106" t="s">
        <v>331</v>
      </c>
      <c r="G216" s="33"/>
      <c r="H216" s="106"/>
      <c r="I216" s="164" t="s">
        <v>386</v>
      </c>
      <c r="J216" s="106" t="s">
        <v>331</v>
      </c>
      <c r="K216" s="33"/>
      <c r="L216" s="106"/>
      <c r="M216" s="164" t="s">
        <v>386</v>
      </c>
      <c r="N216" s="106" t="s">
        <v>331</v>
      </c>
      <c r="O216" s="33"/>
      <c r="P216" s="106"/>
      <c r="Q216" s="164" t="s">
        <v>386</v>
      </c>
      <c r="R216" s="106" t="s">
        <v>331</v>
      </c>
      <c r="S216" s="33"/>
      <c r="T216" s="106"/>
      <c r="U216" s="164" t="s">
        <v>386</v>
      </c>
      <c r="V216" s="106" t="s">
        <v>331</v>
      </c>
      <c r="W216" s="33"/>
      <c r="X216" s="33"/>
      <c r="Y216" s="162">
        <v>8711</v>
      </c>
      <c r="Z216" s="106" t="s">
        <v>331</v>
      </c>
      <c r="AA216" s="33"/>
      <c r="AB216" s="106"/>
      <c r="AC216" s="164" t="s">
        <v>386</v>
      </c>
      <c r="AD216" s="106" t="s">
        <v>331</v>
      </c>
      <c r="AE216" s="33"/>
      <c r="AF216" s="33"/>
      <c r="AG216" s="162">
        <v>8711</v>
      </c>
      <c r="AH216" s="106" t="s">
        <v>331</v>
      </c>
      <c r="AI216" s="33"/>
      <c r="AJ216" s="106"/>
      <c r="AK216" s="164" t="s">
        <v>386</v>
      </c>
      <c r="AL216" s="106" t="s">
        <v>331</v>
      </c>
    </row>
    <row r="217" spans="1:38" x14ac:dyDescent="0.25">
      <c r="A217" s="13"/>
      <c r="B217" s="165" t="s">
        <v>627</v>
      </c>
      <c r="C217" s="30"/>
      <c r="D217" s="30"/>
      <c r="E217" s="157">
        <v>16488</v>
      </c>
      <c r="F217" s="158" t="s">
        <v>331</v>
      </c>
      <c r="G217" s="30"/>
      <c r="H217" s="30"/>
      <c r="I217" s="159" t="s">
        <v>628</v>
      </c>
      <c r="J217" s="158" t="s">
        <v>335</v>
      </c>
      <c r="K217" s="30"/>
      <c r="L217" s="158"/>
      <c r="M217" s="160" t="s">
        <v>386</v>
      </c>
      <c r="N217" s="158" t="s">
        <v>331</v>
      </c>
      <c r="O217" s="30"/>
      <c r="P217" s="158"/>
      <c r="Q217" s="160" t="s">
        <v>386</v>
      </c>
      <c r="R217" s="158" t="s">
        <v>331</v>
      </c>
      <c r="S217" s="30"/>
      <c r="T217" s="158"/>
      <c r="U217" s="160" t="s">
        <v>386</v>
      </c>
      <c r="V217" s="158" t="s">
        <v>331</v>
      </c>
      <c r="W217" s="30"/>
      <c r="X217" s="158"/>
      <c r="Y217" s="160" t="s">
        <v>386</v>
      </c>
      <c r="Z217" s="158" t="s">
        <v>331</v>
      </c>
      <c r="AA217" s="30"/>
      <c r="AB217" s="158"/>
      <c r="AC217" s="160" t="s">
        <v>386</v>
      </c>
      <c r="AD217" s="158" t="s">
        <v>331</v>
      </c>
      <c r="AE217" s="30"/>
      <c r="AF217" s="30"/>
      <c r="AG217" s="157">
        <v>9574</v>
      </c>
      <c r="AH217" s="158" t="s">
        <v>331</v>
      </c>
      <c r="AI217" s="30"/>
      <c r="AJ217" s="30"/>
      <c r="AK217" s="157">
        <v>6914</v>
      </c>
      <c r="AL217" s="158" t="s">
        <v>331</v>
      </c>
    </row>
    <row r="218" spans="1:38" ht="15.75" x14ac:dyDescent="0.25">
      <c r="A218" s="13"/>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row>
    <row r="219" spans="1:38" ht="38.25" x14ac:dyDescent="0.25">
      <c r="A219" s="13"/>
      <c r="B219" s="20">
        <v>-1</v>
      </c>
      <c r="C219" s="20" t="s">
        <v>561</v>
      </c>
    </row>
    <row r="220" spans="1:38" ht="51" x14ac:dyDescent="0.25">
      <c r="A220" s="13"/>
      <c r="B220" s="20">
        <v>-2</v>
      </c>
      <c r="C220" s="20" t="s">
        <v>629</v>
      </c>
    </row>
    <row r="221" spans="1:38" ht="38.25" x14ac:dyDescent="0.25">
      <c r="A221" s="13"/>
      <c r="B221" s="20">
        <v>-3</v>
      </c>
      <c r="C221" s="20" t="s">
        <v>630</v>
      </c>
    </row>
    <row r="222" spans="1:38" x14ac:dyDescent="0.25">
      <c r="A222" s="13"/>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row>
    <row r="223" spans="1:38" x14ac:dyDescent="0.25">
      <c r="A223" s="13"/>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row>
    <row r="224" spans="1:38" x14ac:dyDescent="0.25">
      <c r="A224" s="13"/>
      <c r="B224" s="25" t="s">
        <v>643</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row>
    <row r="225" spans="1:38" ht="15.75" x14ac:dyDescent="0.25">
      <c r="A225" s="13"/>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row>
    <row r="226" spans="1:38" x14ac:dyDescent="0.25">
      <c r="A226" s="1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row>
    <row r="227" spans="1:38" ht="15.75" thickBot="1" x14ac:dyDescent="0.3">
      <c r="A227" s="13"/>
      <c r="B227" s="33"/>
      <c r="C227" s="33"/>
      <c r="D227" s="115" t="s">
        <v>644</v>
      </c>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33"/>
    </row>
    <row r="228" spans="1:38" ht="15.75" thickBot="1" x14ac:dyDescent="0.3">
      <c r="A228" s="13"/>
      <c r="B228" s="33"/>
      <c r="C228" s="33"/>
      <c r="D228" s="135" t="s">
        <v>645</v>
      </c>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33"/>
    </row>
    <row r="229" spans="1:38" x14ac:dyDescent="0.25">
      <c r="A229" s="13"/>
      <c r="B229" s="120"/>
      <c r="C229" s="120"/>
      <c r="D229" s="117" t="s">
        <v>505</v>
      </c>
      <c r="E229" s="117"/>
      <c r="F229" s="121"/>
      <c r="G229" s="121"/>
      <c r="H229" s="117" t="s">
        <v>507</v>
      </c>
      <c r="I229" s="117"/>
      <c r="J229" s="121"/>
      <c r="K229" s="121"/>
      <c r="L229" s="117" t="s">
        <v>138</v>
      </c>
      <c r="M229" s="117"/>
      <c r="N229" s="121"/>
      <c r="O229" s="121"/>
      <c r="P229" s="117" t="s">
        <v>510</v>
      </c>
      <c r="Q229" s="117"/>
      <c r="R229" s="121"/>
      <c r="S229" s="121"/>
      <c r="T229" s="117" t="s">
        <v>511</v>
      </c>
      <c r="U229" s="117"/>
      <c r="V229" s="121"/>
      <c r="W229" s="121"/>
      <c r="X229" s="117" t="s">
        <v>513</v>
      </c>
      <c r="Y229" s="117"/>
      <c r="Z229" s="121"/>
      <c r="AA229" s="121"/>
      <c r="AB229" s="117" t="s">
        <v>647</v>
      </c>
      <c r="AC229" s="117"/>
      <c r="AD229" s="121"/>
      <c r="AE229" s="121"/>
      <c r="AF229" s="117" t="s">
        <v>517</v>
      </c>
      <c r="AG229" s="117"/>
      <c r="AH229" s="120"/>
    </row>
    <row r="230" spans="1:38" x14ac:dyDescent="0.25">
      <c r="A230" s="13"/>
      <c r="B230" s="120"/>
      <c r="C230" s="120"/>
      <c r="D230" s="116" t="s">
        <v>515</v>
      </c>
      <c r="E230" s="116"/>
      <c r="F230" s="120"/>
      <c r="G230" s="120"/>
      <c r="H230" s="116" t="s">
        <v>508</v>
      </c>
      <c r="I230" s="116"/>
      <c r="J230" s="120"/>
      <c r="K230" s="120"/>
      <c r="L230" s="116"/>
      <c r="M230" s="116"/>
      <c r="N230" s="120"/>
      <c r="O230" s="120"/>
      <c r="P230" s="116"/>
      <c r="Q230" s="116"/>
      <c r="R230" s="120"/>
      <c r="S230" s="120"/>
      <c r="T230" s="116"/>
      <c r="U230" s="116"/>
      <c r="V230" s="120"/>
      <c r="W230" s="120"/>
      <c r="X230" s="116" t="s">
        <v>514</v>
      </c>
      <c r="Y230" s="116"/>
      <c r="Z230" s="120"/>
      <c r="AA230" s="120"/>
      <c r="AB230" s="116" t="s">
        <v>578</v>
      </c>
      <c r="AC230" s="116"/>
      <c r="AD230" s="120"/>
      <c r="AE230" s="120"/>
      <c r="AF230" s="116" t="s">
        <v>648</v>
      </c>
      <c r="AG230" s="116"/>
      <c r="AH230" s="120"/>
    </row>
    <row r="231" spans="1:38" x14ac:dyDescent="0.25">
      <c r="A231" s="13"/>
      <c r="B231" s="120"/>
      <c r="C231" s="120"/>
      <c r="D231" s="116" t="s">
        <v>646</v>
      </c>
      <c r="E231" s="116"/>
      <c r="F231" s="120"/>
      <c r="G231" s="120"/>
      <c r="H231" s="116" t="s">
        <v>509</v>
      </c>
      <c r="I231" s="116"/>
      <c r="J231" s="120"/>
      <c r="K231" s="120"/>
      <c r="L231" s="116"/>
      <c r="M231" s="116"/>
      <c r="N231" s="120"/>
      <c r="O231" s="120"/>
      <c r="P231" s="116"/>
      <c r="Q231" s="116"/>
      <c r="R231" s="120"/>
      <c r="S231" s="120"/>
      <c r="T231" s="116"/>
      <c r="U231" s="116"/>
      <c r="V231" s="120"/>
      <c r="W231" s="120"/>
      <c r="X231" s="116" t="s">
        <v>379</v>
      </c>
      <c r="Y231" s="116"/>
      <c r="Z231" s="120"/>
      <c r="AA231" s="120"/>
      <c r="AB231" s="116">
        <v>2013</v>
      </c>
      <c r="AC231" s="116"/>
      <c r="AD231" s="120"/>
      <c r="AE231" s="120"/>
      <c r="AF231" s="116" t="s">
        <v>649</v>
      </c>
      <c r="AG231" s="116"/>
      <c r="AH231" s="120"/>
    </row>
    <row r="232" spans="1:38" x14ac:dyDescent="0.25">
      <c r="A232" s="13"/>
      <c r="B232" s="120"/>
      <c r="C232" s="120"/>
      <c r="D232" s="116"/>
      <c r="E232" s="116"/>
      <c r="F232" s="120"/>
      <c r="G232" s="120"/>
      <c r="H232" s="116">
        <v>-2</v>
      </c>
      <c r="I232" s="116"/>
      <c r="J232" s="120"/>
      <c r="K232" s="120"/>
      <c r="L232" s="116"/>
      <c r="M232" s="116"/>
      <c r="N232" s="120"/>
      <c r="O232" s="120"/>
      <c r="P232" s="116"/>
      <c r="Q232" s="116"/>
      <c r="R232" s="120"/>
      <c r="S232" s="120"/>
      <c r="T232" s="116"/>
      <c r="U232" s="116"/>
      <c r="V232" s="120"/>
      <c r="W232" s="120"/>
      <c r="X232" s="116"/>
      <c r="Y232" s="116"/>
      <c r="Z232" s="120"/>
      <c r="AA232" s="120"/>
      <c r="AB232" s="116"/>
      <c r="AC232" s="116"/>
      <c r="AD232" s="120"/>
      <c r="AE232" s="120"/>
      <c r="AF232" s="116" t="s">
        <v>650</v>
      </c>
      <c r="AG232" s="116"/>
      <c r="AH232" s="120"/>
    </row>
    <row r="233" spans="1:38" ht="15.75" thickBot="1" x14ac:dyDescent="0.3">
      <c r="A233" s="13"/>
      <c r="B233" s="120"/>
      <c r="C233" s="120"/>
      <c r="D233" s="115"/>
      <c r="E233" s="115"/>
      <c r="F233" s="120"/>
      <c r="G233" s="120"/>
      <c r="H233" s="115"/>
      <c r="I233" s="115"/>
      <c r="J233" s="120"/>
      <c r="K233" s="120"/>
      <c r="L233" s="115"/>
      <c r="M233" s="115"/>
      <c r="N233" s="120"/>
      <c r="O233" s="120"/>
      <c r="P233" s="115"/>
      <c r="Q233" s="115"/>
      <c r="R233" s="120"/>
      <c r="S233" s="120"/>
      <c r="T233" s="115"/>
      <c r="U233" s="115"/>
      <c r="V233" s="120"/>
      <c r="W233" s="120"/>
      <c r="X233" s="115"/>
      <c r="Y233" s="115"/>
      <c r="Z233" s="120"/>
      <c r="AA233" s="120"/>
      <c r="AB233" s="115"/>
      <c r="AC233" s="115"/>
      <c r="AD233" s="120"/>
      <c r="AE233" s="120"/>
      <c r="AF233" s="115">
        <v>-2</v>
      </c>
      <c r="AG233" s="115"/>
      <c r="AH233" s="120"/>
    </row>
    <row r="234" spans="1:38" x14ac:dyDescent="0.25">
      <c r="A234" s="13"/>
      <c r="B234" s="154" t="s">
        <v>383</v>
      </c>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row>
    <row r="235" spans="1:38" x14ac:dyDescent="0.25">
      <c r="A235" s="13"/>
      <c r="B235" s="155" t="s">
        <v>384</v>
      </c>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row>
    <row r="236" spans="1:38" x14ac:dyDescent="0.25">
      <c r="A236" s="13"/>
      <c r="B236" s="156" t="s">
        <v>385</v>
      </c>
      <c r="C236" s="30"/>
      <c r="D236" s="30" t="s">
        <v>343</v>
      </c>
      <c r="E236" s="157">
        <v>16815</v>
      </c>
      <c r="F236" s="158" t="s">
        <v>331</v>
      </c>
      <c r="G236" s="30"/>
      <c r="H236" s="30" t="s">
        <v>343</v>
      </c>
      <c r="I236" s="159">
        <v>200</v>
      </c>
      <c r="J236" s="158" t="s">
        <v>331</v>
      </c>
      <c r="K236" s="30"/>
      <c r="L236" s="30" t="s">
        <v>343</v>
      </c>
      <c r="M236" s="159">
        <v>707</v>
      </c>
      <c r="N236" s="158" t="s">
        <v>331</v>
      </c>
      <c r="O236" s="30"/>
      <c r="P236" s="30" t="s">
        <v>343</v>
      </c>
      <c r="Q236" s="159">
        <v>109</v>
      </c>
      <c r="R236" s="158" t="s">
        <v>331</v>
      </c>
      <c r="S236" s="30"/>
      <c r="T236" s="158" t="s">
        <v>343</v>
      </c>
      <c r="U236" s="160" t="s">
        <v>386</v>
      </c>
      <c r="V236" s="158" t="s">
        <v>331</v>
      </c>
      <c r="W236" s="30"/>
      <c r="X236" s="30" t="s">
        <v>343</v>
      </c>
      <c r="Y236" s="159" t="s">
        <v>651</v>
      </c>
      <c r="Z236" s="158" t="s">
        <v>335</v>
      </c>
      <c r="AA236" s="30"/>
      <c r="AB236" s="30" t="s">
        <v>343</v>
      </c>
      <c r="AC236" s="157">
        <v>13234</v>
      </c>
      <c r="AD236" s="158" t="s">
        <v>331</v>
      </c>
      <c r="AE236" s="30"/>
      <c r="AF236" s="30" t="s">
        <v>343</v>
      </c>
      <c r="AG236" s="159">
        <v>172</v>
      </c>
      <c r="AH236" s="158" t="s">
        <v>331</v>
      </c>
    </row>
    <row r="237" spans="1:38" x14ac:dyDescent="0.25">
      <c r="A237" s="13"/>
      <c r="B237" s="161" t="s">
        <v>387</v>
      </c>
      <c r="C237" s="33"/>
      <c r="D237" s="33"/>
      <c r="E237" s="162">
        <v>3631</v>
      </c>
      <c r="F237" s="106" t="s">
        <v>331</v>
      </c>
      <c r="G237" s="33"/>
      <c r="H237" s="33"/>
      <c r="I237" s="162">
        <v>7836</v>
      </c>
      <c r="J237" s="106" t="s">
        <v>331</v>
      </c>
      <c r="K237" s="33"/>
      <c r="L237" s="33"/>
      <c r="M237" s="162">
        <v>11510</v>
      </c>
      <c r="N237" s="106" t="s">
        <v>331</v>
      </c>
      <c r="O237" s="33"/>
      <c r="P237" s="33"/>
      <c r="Q237" s="163" t="s">
        <v>652</v>
      </c>
      <c r="R237" s="106" t="s">
        <v>335</v>
      </c>
      <c r="S237" s="33"/>
      <c r="T237" s="106"/>
      <c r="U237" s="164" t="s">
        <v>386</v>
      </c>
      <c r="V237" s="106" t="s">
        <v>331</v>
      </c>
      <c r="W237" s="33"/>
      <c r="X237" s="33"/>
      <c r="Y237" s="162">
        <v>10761</v>
      </c>
      <c r="Z237" s="106" t="s">
        <v>331</v>
      </c>
      <c r="AA237" s="33"/>
      <c r="AB237" s="33"/>
      <c r="AC237" s="162">
        <v>31820</v>
      </c>
      <c r="AD237" s="106" t="s">
        <v>331</v>
      </c>
      <c r="AE237" s="33"/>
      <c r="AF237" s="33"/>
      <c r="AG237" s="162">
        <v>7833</v>
      </c>
      <c r="AH237" s="106" t="s">
        <v>331</v>
      </c>
    </row>
    <row r="238" spans="1:38" x14ac:dyDescent="0.25">
      <c r="A238" s="13"/>
      <c r="B238" s="156" t="s">
        <v>388</v>
      </c>
      <c r="C238" s="30"/>
      <c r="D238" s="30"/>
      <c r="E238" s="157">
        <v>31255</v>
      </c>
      <c r="F238" s="158" t="s">
        <v>331</v>
      </c>
      <c r="G238" s="30"/>
      <c r="H238" s="30"/>
      <c r="I238" s="157">
        <v>3584</v>
      </c>
      <c r="J238" s="158" t="s">
        <v>331</v>
      </c>
      <c r="K238" s="30"/>
      <c r="L238" s="30"/>
      <c r="M238" s="157">
        <v>4406</v>
      </c>
      <c r="N238" s="158" t="s">
        <v>331</v>
      </c>
      <c r="O238" s="30"/>
      <c r="P238" s="30"/>
      <c r="Q238" s="159" t="s">
        <v>653</v>
      </c>
      <c r="R238" s="158" t="s">
        <v>335</v>
      </c>
      <c r="S238" s="30"/>
      <c r="T238" s="158"/>
      <c r="U238" s="160" t="s">
        <v>386</v>
      </c>
      <c r="V238" s="158" t="s">
        <v>331</v>
      </c>
      <c r="W238" s="30"/>
      <c r="X238" s="30"/>
      <c r="Y238" s="157">
        <v>2865</v>
      </c>
      <c r="Z238" s="158" t="s">
        <v>331</v>
      </c>
      <c r="AA238" s="30"/>
      <c r="AB238" s="30"/>
      <c r="AC238" s="157">
        <v>24736</v>
      </c>
      <c r="AD238" s="158" t="s">
        <v>331</v>
      </c>
      <c r="AE238" s="30"/>
      <c r="AF238" s="30"/>
      <c r="AG238" s="159" t="s">
        <v>654</v>
      </c>
      <c r="AH238" s="158" t="s">
        <v>335</v>
      </c>
    </row>
    <row r="239" spans="1:38" x14ac:dyDescent="0.25">
      <c r="A239" s="13"/>
      <c r="B239" s="161" t="s">
        <v>392</v>
      </c>
      <c r="C239" s="33"/>
      <c r="D239" s="33"/>
      <c r="E239" s="162">
        <v>156069</v>
      </c>
      <c r="F239" s="106" t="s">
        <v>331</v>
      </c>
      <c r="G239" s="33"/>
      <c r="H239" s="33"/>
      <c r="I239" s="162">
        <v>11906</v>
      </c>
      <c r="J239" s="106" t="s">
        <v>331</v>
      </c>
      <c r="K239" s="33"/>
      <c r="L239" s="33"/>
      <c r="M239" s="162">
        <v>132773</v>
      </c>
      <c r="N239" s="106" t="s">
        <v>331</v>
      </c>
      <c r="O239" s="33"/>
      <c r="P239" s="33"/>
      <c r="Q239" s="163" t="s">
        <v>655</v>
      </c>
      <c r="R239" s="106" t="s">
        <v>335</v>
      </c>
      <c r="S239" s="33"/>
      <c r="T239" s="33"/>
      <c r="U239" s="163" t="s">
        <v>656</v>
      </c>
      <c r="V239" s="106" t="s">
        <v>335</v>
      </c>
      <c r="W239" s="33"/>
      <c r="X239" s="33"/>
      <c r="Y239" s="162">
        <v>4878</v>
      </c>
      <c r="Z239" s="106" t="s">
        <v>331</v>
      </c>
      <c r="AA239" s="33"/>
      <c r="AB239" s="33"/>
      <c r="AC239" s="162">
        <v>169426</v>
      </c>
      <c r="AD239" s="106" t="s">
        <v>331</v>
      </c>
      <c r="AE239" s="33"/>
      <c r="AF239" s="33"/>
      <c r="AG239" s="162">
        <v>4511</v>
      </c>
      <c r="AH239" s="106" t="s">
        <v>331</v>
      </c>
    </row>
    <row r="240" spans="1:38" x14ac:dyDescent="0.25">
      <c r="A240" s="13"/>
      <c r="B240" s="156" t="s">
        <v>393</v>
      </c>
      <c r="C240" s="30"/>
      <c r="D240" s="30"/>
      <c r="E240" s="157">
        <v>30202</v>
      </c>
      <c r="F240" s="158" t="s">
        <v>331</v>
      </c>
      <c r="G240" s="30"/>
      <c r="H240" s="30"/>
      <c r="I240" s="159" t="s">
        <v>657</v>
      </c>
      <c r="J240" s="158" t="s">
        <v>335</v>
      </c>
      <c r="K240" s="30"/>
      <c r="L240" s="30"/>
      <c r="M240" s="157">
        <v>2280</v>
      </c>
      <c r="N240" s="158" t="s">
        <v>331</v>
      </c>
      <c r="O240" s="30"/>
      <c r="P240" s="30"/>
      <c r="Q240" s="159" t="s">
        <v>658</v>
      </c>
      <c r="R240" s="158" t="s">
        <v>335</v>
      </c>
      <c r="S240" s="30"/>
      <c r="T240" s="30"/>
      <c r="U240" s="159" t="s">
        <v>659</v>
      </c>
      <c r="V240" s="158" t="s">
        <v>335</v>
      </c>
      <c r="W240" s="30"/>
      <c r="X240" s="30"/>
      <c r="Y240" s="159" t="s">
        <v>660</v>
      </c>
      <c r="Z240" s="158" t="s">
        <v>335</v>
      </c>
      <c r="AA240" s="30"/>
      <c r="AB240" s="30"/>
      <c r="AC240" s="157">
        <v>17794</v>
      </c>
      <c r="AD240" s="158" t="s">
        <v>331</v>
      </c>
      <c r="AE240" s="30"/>
      <c r="AF240" s="30"/>
      <c r="AG240" s="159" t="s">
        <v>661</v>
      </c>
      <c r="AH240" s="158" t="s">
        <v>335</v>
      </c>
    </row>
    <row r="241" spans="1:38" x14ac:dyDescent="0.25">
      <c r="A241" s="13"/>
      <c r="B241" s="161" t="s">
        <v>394</v>
      </c>
      <c r="C241" s="33"/>
      <c r="D241" s="33"/>
      <c r="E241" s="162">
        <v>1114</v>
      </c>
      <c r="F241" s="106" t="s">
        <v>331</v>
      </c>
      <c r="G241" s="33"/>
      <c r="H241" s="33"/>
      <c r="I241" s="163">
        <v>90</v>
      </c>
      <c r="J241" s="106" t="s">
        <v>331</v>
      </c>
      <c r="K241" s="33"/>
      <c r="L241" s="33"/>
      <c r="M241" s="162">
        <v>1627</v>
      </c>
      <c r="N241" s="106" t="s">
        <v>331</v>
      </c>
      <c r="O241" s="33"/>
      <c r="P241" s="33"/>
      <c r="Q241" s="163" t="s">
        <v>662</v>
      </c>
      <c r="R241" s="106" t="s">
        <v>335</v>
      </c>
      <c r="S241" s="33"/>
      <c r="T241" s="33"/>
      <c r="U241" s="163" t="s">
        <v>663</v>
      </c>
      <c r="V241" s="106" t="s">
        <v>335</v>
      </c>
      <c r="W241" s="33"/>
      <c r="X241" s="33"/>
      <c r="Y241" s="163" t="s">
        <v>664</v>
      </c>
      <c r="Z241" s="106" t="s">
        <v>335</v>
      </c>
      <c r="AA241" s="33"/>
      <c r="AB241" s="33"/>
      <c r="AC241" s="162">
        <v>1292</v>
      </c>
      <c r="AD241" s="106" t="s">
        <v>331</v>
      </c>
      <c r="AE241" s="33"/>
      <c r="AF241" s="33"/>
      <c r="AG241" s="163">
        <v>39</v>
      </c>
      <c r="AH241" s="106" t="s">
        <v>331</v>
      </c>
    </row>
    <row r="242" spans="1:38" x14ac:dyDescent="0.25">
      <c r="A242" s="13"/>
      <c r="B242" s="156" t="s">
        <v>395</v>
      </c>
      <c r="C242" s="30"/>
      <c r="D242" s="30"/>
      <c r="E242" s="157">
        <v>180393</v>
      </c>
      <c r="F242" s="158" t="s">
        <v>331</v>
      </c>
      <c r="G242" s="30"/>
      <c r="H242" s="30"/>
      <c r="I242" s="159" t="s">
        <v>665</v>
      </c>
      <c r="J242" s="158" t="s">
        <v>335</v>
      </c>
      <c r="K242" s="30"/>
      <c r="L242" s="30"/>
      <c r="M242" s="157">
        <v>105650</v>
      </c>
      <c r="N242" s="158" t="s">
        <v>331</v>
      </c>
      <c r="O242" s="30"/>
      <c r="P242" s="30"/>
      <c r="Q242" s="159" t="s">
        <v>666</v>
      </c>
      <c r="R242" s="158" t="s">
        <v>335</v>
      </c>
      <c r="S242" s="30"/>
      <c r="T242" s="30"/>
      <c r="U242" s="159" t="s">
        <v>667</v>
      </c>
      <c r="V242" s="158" t="s">
        <v>335</v>
      </c>
      <c r="W242" s="30"/>
      <c r="X242" s="30"/>
      <c r="Y242" s="159" t="s">
        <v>668</v>
      </c>
      <c r="Z242" s="158" t="s">
        <v>335</v>
      </c>
      <c r="AA242" s="30"/>
      <c r="AB242" s="30"/>
      <c r="AC242" s="157">
        <v>170986</v>
      </c>
      <c r="AD242" s="158" t="s">
        <v>331</v>
      </c>
      <c r="AE242" s="30"/>
      <c r="AF242" s="30"/>
      <c r="AG242" s="159" t="s">
        <v>669</v>
      </c>
      <c r="AH242" s="158" t="s">
        <v>335</v>
      </c>
    </row>
    <row r="243" spans="1:38" x14ac:dyDescent="0.25">
      <c r="A243" s="13"/>
      <c r="B243" s="161" t="s">
        <v>541</v>
      </c>
      <c r="C243" s="33"/>
      <c r="D243" s="33"/>
      <c r="E243" s="162">
        <v>83897</v>
      </c>
      <c r="F243" s="106" t="s">
        <v>331</v>
      </c>
      <c r="G243" s="33"/>
      <c r="H243" s="33"/>
      <c r="I243" s="163">
        <v>961</v>
      </c>
      <c r="J243" s="106" t="s">
        <v>331</v>
      </c>
      <c r="K243" s="33"/>
      <c r="L243" s="33"/>
      <c r="M243" s="162">
        <v>5952</v>
      </c>
      <c r="N243" s="106" t="s">
        <v>331</v>
      </c>
      <c r="O243" s="33"/>
      <c r="P243" s="33"/>
      <c r="Q243" s="163" t="s">
        <v>670</v>
      </c>
      <c r="R243" s="106" t="s">
        <v>335</v>
      </c>
      <c r="S243" s="33"/>
      <c r="T243" s="33"/>
      <c r="U243" s="163" t="s">
        <v>671</v>
      </c>
      <c r="V243" s="106" t="s">
        <v>335</v>
      </c>
      <c r="W243" s="33"/>
      <c r="X243" s="33"/>
      <c r="Y243" s="163" t="s">
        <v>672</v>
      </c>
      <c r="Z243" s="106" t="s">
        <v>335</v>
      </c>
      <c r="AA243" s="33"/>
      <c r="AB243" s="33"/>
      <c r="AC243" s="162">
        <v>75067</v>
      </c>
      <c r="AD243" s="106" t="s">
        <v>331</v>
      </c>
      <c r="AE243" s="33"/>
      <c r="AF243" s="33"/>
      <c r="AG243" s="162">
        <v>1171</v>
      </c>
      <c r="AH243" s="106" t="s">
        <v>331</v>
      </c>
    </row>
    <row r="244" spans="1:38" x14ac:dyDescent="0.25">
      <c r="A244" s="13"/>
      <c r="B244" s="165" t="s">
        <v>31</v>
      </c>
      <c r="C244" s="30"/>
      <c r="D244" s="30"/>
      <c r="E244" s="157">
        <v>57763</v>
      </c>
      <c r="F244" s="158" t="s">
        <v>331</v>
      </c>
      <c r="G244" s="30"/>
      <c r="H244" s="30"/>
      <c r="I244" s="159" t="s">
        <v>673</v>
      </c>
      <c r="J244" s="158" t="s">
        <v>335</v>
      </c>
      <c r="K244" s="30"/>
      <c r="L244" s="30"/>
      <c r="M244" s="157">
        <v>11068</v>
      </c>
      <c r="N244" s="158" t="s">
        <v>331</v>
      </c>
      <c r="O244" s="30"/>
      <c r="P244" s="158"/>
      <c r="Q244" s="160" t="s">
        <v>386</v>
      </c>
      <c r="R244" s="158" t="s">
        <v>331</v>
      </c>
      <c r="S244" s="30"/>
      <c r="T244" s="30"/>
      <c r="U244" s="159" t="s">
        <v>674</v>
      </c>
      <c r="V244" s="158" t="s">
        <v>335</v>
      </c>
      <c r="W244" s="30"/>
      <c r="X244" s="158"/>
      <c r="Y244" s="160" t="s">
        <v>386</v>
      </c>
      <c r="Z244" s="158" t="s">
        <v>331</v>
      </c>
      <c r="AA244" s="30"/>
      <c r="AB244" s="30"/>
      <c r="AC244" s="157">
        <v>59976</v>
      </c>
      <c r="AD244" s="158" t="s">
        <v>331</v>
      </c>
      <c r="AE244" s="30"/>
      <c r="AF244" s="30"/>
      <c r="AG244" s="159" t="s">
        <v>673</v>
      </c>
      <c r="AH244" s="158" t="s">
        <v>335</v>
      </c>
    </row>
    <row r="245" spans="1:38" x14ac:dyDescent="0.25">
      <c r="A245" s="13"/>
      <c r="B245" s="166" t="s">
        <v>403</v>
      </c>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row>
    <row r="246" spans="1:38" x14ac:dyDescent="0.25">
      <c r="A246" s="13"/>
      <c r="B246" s="165" t="s">
        <v>404</v>
      </c>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row>
    <row r="247" spans="1:38" x14ac:dyDescent="0.25">
      <c r="A247" s="13"/>
      <c r="B247" s="161" t="s">
        <v>385</v>
      </c>
      <c r="C247" s="33"/>
      <c r="D247" s="33" t="s">
        <v>343</v>
      </c>
      <c r="E247" s="163">
        <v>38</v>
      </c>
      <c r="F247" s="106" t="s">
        <v>331</v>
      </c>
      <c r="G247" s="33"/>
      <c r="H247" s="106" t="s">
        <v>343</v>
      </c>
      <c r="I247" s="164" t="s">
        <v>386</v>
      </c>
      <c r="J247" s="106" t="s">
        <v>331</v>
      </c>
      <c r="K247" s="33"/>
      <c r="L247" s="106" t="s">
        <v>343</v>
      </c>
      <c r="M247" s="164" t="s">
        <v>386</v>
      </c>
      <c r="N247" s="106" t="s">
        <v>331</v>
      </c>
      <c r="O247" s="33"/>
      <c r="P247" s="106" t="s">
        <v>343</v>
      </c>
      <c r="Q247" s="164" t="s">
        <v>386</v>
      </c>
      <c r="R247" s="106" t="s">
        <v>331</v>
      </c>
      <c r="S247" s="33"/>
      <c r="T247" s="106" t="s">
        <v>343</v>
      </c>
      <c r="U247" s="164" t="s">
        <v>386</v>
      </c>
      <c r="V247" s="106" t="s">
        <v>331</v>
      </c>
      <c r="W247" s="33"/>
      <c r="X247" s="106" t="s">
        <v>343</v>
      </c>
      <c r="Y247" s="164" t="s">
        <v>386</v>
      </c>
      <c r="Z247" s="106" t="s">
        <v>331</v>
      </c>
      <c r="AA247" s="33"/>
      <c r="AB247" s="33" t="s">
        <v>343</v>
      </c>
      <c r="AC247" s="163">
        <v>38</v>
      </c>
      <c r="AD247" s="106" t="s">
        <v>331</v>
      </c>
      <c r="AE247" s="33"/>
      <c r="AF247" s="106" t="s">
        <v>343</v>
      </c>
      <c r="AG247" s="164" t="s">
        <v>386</v>
      </c>
      <c r="AH247" s="106" t="s">
        <v>331</v>
      </c>
    </row>
    <row r="248" spans="1:38" x14ac:dyDescent="0.25">
      <c r="A248" s="13"/>
      <c r="B248" s="156" t="s">
        <v>392</v>
      </c>
      <c r="C248" s="30"/>
      <c r="D248" s="158"/>
      <c r="E248" s="160" t="s">
        <v>386</v>
      </c>
      <c r="F248" s="158" t="s">
        <v>331</v>
      </c>
      <c r="G248" s="30"/>
      <c r="H248" s="30"/>
      <c r="I248" s="159">
        <v>25</v>
      </c>
      <c r="J248" s="158" t="s">
        <v>331</v>
      </c>
      <c r="K248" s="30"/>
      <c r="L248" s="30"/>
      <c r="M248" s="159" t="s">
        <v>675</v>
      </c>
      <c r="N248" s="158" t="s">
        <v>335</v>
      </c>
      <c r="O248" s="30"/>
      <c r="P248" s="30"/>
      <c r="Q248" s="157">
        <v>75363</v>
      </c>
      <c r="R248" s="158" t="s">
        <v>331</v>
      </c>
      <c r="S248" s="30"/>
      <c r="T248" s="158"/>
      <c r="U248" s="160" t="s">
        <v>386</v>
      </c>
      <c r="V248" s="158" t="s">
        <v>331</v>
      </c>
      <c r="W248" s="30"/>
      <c r="X248" s="158"/>
      <c r="Y248" s="160" t="s">
        <v>386</v>
      </c>
      <c r="Z248" s="158" t="s">
        <v>331</v>
      </c>
      <c r="AA248" s="30"/>
      <c r="AB248" s="30"/>
      <c r="AC248" s="157">
        <v>1542</v>
      </c>
      <c r="AD248" s="158" t="s">
        <v>331</v>
      </c>
      <c r="AE248" s="30"/>
      <c r="AF248" s="30"/>
      <c r="AG248" s="159" t="s">
        <v>663</v>
      </c>
      <c r="AH248" s="158" t="s">
        <v>335</v>
      </c>
    </row>
    <row r="249" spans="1:38" x14ac:dyDescent="0.25">
      <c r="A249" s="13"/>
      <c r="B249" s="161" t="s">
        <v>676</v>
      </c>
      <c r="C249" s="33"/>
      <c r="D249" s="33"/>
      <c r="E249" s="162">
        <v>9188</v>
      </c>
      <c r="F249" s="106" t="s">
        <v>331</v>
      </c>
      <c r="G249" s="33"/>
      <c r="H249" s="33"/>
      <c r="I249" s="162">
        <v>2648</v>
      </c>
      <c r="J249" s="106" t="s">
        <v>331</v>
      </c>
      <c r="K249" s="33"/>
      <c r="L249" s="106"/>
      <c r="M249" s="164" t="s">
        <v>386</v>
      </c>
      <c r="N249" s="106" t="s">
        <v>331</v>
      </c>
      <c r="O249" s="33"/>
      <c r="P249" s="106"/>
      <c r="Q249" s="164" t="s">
        <v>386</v>
      </c>
      <c r="R249" s="106" t="s">
        <v>331</v>
      </c>
      <c r="S249" s="33"/>
      <c r="T249" s="106"/>
      <c r="U249" s="164" t="s">
        <v>386</v>
      </c>
      <c r="V249" s="106" t="s">
        <v>331</v>
      </c>
      <c r="W249" s="33"/>
      <c r="X249" s="33"/>
      <c r="Y249" s="163" t="s">
        <v>677</v>
      </c>
      <c r="Z249" s="106" t="s">
        <v>335</v>
      </c>
      <c r="AA249" s="33"/>
      <c r="AB249" s="33"/>
      <c r="AC249" s="162">
        <v>11185</v>
      </c>
      <c r="AD249" s="106" t="s">
        <v>331</v>
      </c>
      <c r="AE249" s="33"/>
      <c r="AF249" s="33"/>
      <c r="AG249" s="163" t="s">
        <v>678</v>
      </c>
      <c r="AH249" s="106" t="s">
        <v>335</v>
      </c>
    </row>
    <row r="250" spans="1:38" x14ac:dyDescent="0.25">
      <c r="A250" s="13"/>
      <c r="B250" s="156" t="s">
        <v>405</v>
      </c>
      <c r="C250" s="30"/>
      <c r="D250" s="30"/>
      <c r="E250" s="157">
        <v>1711</v>
      </c>
      <c r="F250" s="158" t="s">
        <v>331</v>
      </c>
      <c r="G250" s="30"/>
      <c r="H250" s="158"/>
      <c r="I250" s="160" t="s">
        <v>386</v>
      </c>
      <c r="J250" s="158" t="s">
        <v>331</v>
      </c>
      <c r="K250" s="30"/>
      <c r="L250" s="30"/>
      <c r="M250" s="159" t="s">
        <v>679</v>
      </c>
      <c r="N250" s="158" t="s">
        <v>335</v>
      </c>
      <c r="O250" s="30"/>
      <c r="P250" s="30"/>
      <c r="Q250" s="157">
        <v>7398</v>
      </c>
      <c r="R250" s="158" t="s">
        <v>331</v>
      </c>
      <c r="S250" s="30"/>
      <c r="T250" s="158"/>
      <c r="U250" s="160" t="s">
        <v>386</v>
      </c>
      <c r="V250" s="158" t="s">
        <v>331</v>
      </c>
      <c r="W250" s="30"/>
      <c r="X250" s="158"/>
      <c r="Y250" s="160" t="s">
        <v>386</v>
      </c>
      <c r="Z250" s="158" t="s">
        <v>331</v>
      </c>
      <c r="AA250" s="30"/>
      <c r="AB250" s="30"/>
      <c r="AC250" s="157">
        <v>7398</v>
      </c>
      <c r="AD250" s="158" t="s">
        <v>331</v>
      </c>
      <c r="AE250" s="30"/>
      <c r="AF250" s="158"/>
      <c r="AG250" s="160" t="s">
        <v>386</v>
      </c>
      <c r="AH250" s="158" t="s">
        <v>331</v>
      </c>
    </row>
    <row r="251" spans="1:38" ht="15.75" x14ac:dyDescent="0.25">
      <c r="A251" s="13"/>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row>
    <row r="252" spans="1:38" ht="25.5" x14ac:dyDescent="0.25">
      <c r="A252" s="13"/>
      <c r="B252" s="20">
        <v>-1</v>
      </c>
      <c r="C252" s="20" t="s">
        <v>680</v>
      </c>
    </row>
    <row r="253" spans="1:38" ht="38.25" x14ac:dyDescent="0.25">
      <c r="A253" s="13"/>
      <c r="B253" s="20">
        <v>-2</v>
      </c>
      <c r="C253" s="20" t="s">
        <v>561</v>
      </c>
    </row>
    <row r="254" spans="1:38" ht="51" x14ac:dyDescent="0.25">
      <c r="A254" s="13"/>
      <c r="B254" s="20">
        <v>-3</v>
      </c>
      <c r="C254" s="20" t="s">
        <v>562</v>
      </c>
    </row>
    <row r="255" spans="1:38" x14ac:dyDescent="0.25">
      <c r="A255" s="13" t="s">
        <v>1640</v>
      </c>
      <c r="B255" s="25" t="s">
        <v>1641</v>
      </c>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row>
    <row r="256" spans="1:38" x14ac:dyDescent="0.25">
      <c r="A256" s="13"/>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row>
    <row r="257" spans="1:16" x14ac:dyDescent="0.25">
      <c r="A257" s="13"/>
      <c r="B257" s="33"/>
      <c r="C257" s="33"/>
      <c r="D257" s="33"/>
      <c r="E257" s="33"/>
      <c r="F257" s="33"/>
      <c r="G257" s="33"/>
      <c r="H257" s="33"/>
      <c r="I257" s="33"/>
      <c r="J257" s="33"/>
      <c r="K257" s="33"/>
      <c r="L257" s="33"/>
      <c r="M257" s="33"/>
      <c r="N257" s="33"/>
      <c r="O257" s="33"/>
      <c r="P257" s="33"/>
    </row>
    <row r="258" spans="1:16" ht="15.75" thickBot="1" x14ac:dyDescent="0.3">
      <c r="A258" s="13"/>
      <c r="B258" s="179" t="s">
        <v>376</v>
      </c>
      <c r="C258" s="179"/>
      <c r="D258" s="179"/>
      <c r="E258" s="179"/>
      <c r="F258" s="179"/>
      <c r="G258" s="179"/>
      <c r="H258" s="179"/>
      <c r="I258" s="179"/>
      <c r="J258" s="179"/>
      <c r="K258" s="179"/>
      <c r="L258" s="179"/>
      <c r="M258" s="179"/>
      <c r="N258" s="179"/>
      <c r="O258" s="179"/>
      <c r="P258" s="33"/>
    </row>
    <row r="259" spans="1:16" x14ac:dyDescent="0.25">
      <c r="A259" s="13"/>
      <c r="B259" s="181" t="s">
        <v>696</v>
      </c>
      <c r="C259" s="121"/>
      <c r="D259" s="183" t="s">
        <v>697</v>
      </c>
      <c r="E259" s="183"/>
      <c r="F259" s="121"/>
      <c r="G259" s="121"/>
      <c r="H259" s="183" t="s">
        <v>699</v>
      </c>
      <c r="I259" s="121"/>
      <c r="J259" s="183" t="s">
        <v>700</v>
      </c>
      <c r="K259" s="121"/>
      <c r="L259" s="183" t="s">
        <v>701</v>
      </c>
      <c r="M259" s="121"/>
      <c r="N259" s="183" t="s">
        <v>702</v>
      </c>
      <c r="O259" s="183"/>
      <c r="P259" s="120"/>
    </row>
    <row r="260" spans="1:16" ht="15.75" thickBot="1" x14ac:dyDescent="0.3">
      <c r="A260" s="13"/>
      <c r="B260" s="180"/>
      <c r="C260" s="120"/>
      <c r="D260" s="184" t="s">
        <v>698</v>
      </c>
      <c r="E260" s="184"/>
      <c r="F260" s="120"/>
      <c r="G260" s="120"/>
      <c r="H260" s="184"/>
      <c r="I260" s="120"/>
      <c r="J260" s="184"/>
      <c r="K260" s="120"/>
      <c r="L260" s="184"/>
      <c r="M260" s="120"/>
      <c r="N260" s="184" t="s">
        <v>703</v>
      </c>
      <c r="O260" s="184"/>
      <c r="P260" s="120"/>
    </row>
    <row r="261" spans="1:16" x14ac:dyDescent="0.25">
      <c r="A261" s="13"/>
      <c r="B261" s="154" t="s">
        <v>385</v>
      </c>
      <c r="C261" s="30"/>
      <c r="D261" s="30" t="s">
        <v>343</v>
      </c>
      <c r="E261" s="157">
        <v>19814</v>
      </c>
      <c r="F261" s="158" t="s">
        <v>331</v>
      </c>
      <c r="G261" s="30"/>
      <c r="H261" s="30"/>
      <c r="I261" s="30"/>
      <c r="J261" s="30"/>
      <c r="K261" s="30"/>
      <c r="L261" s="30"/>
      <c r="M261" s="30"/>
      <c r="N261" s="30"/>
      <c r="O261" s="30"/>
      <c r="P261" s="30"/>
    </row>
    <row r="262" spans="1:16" x14ac:dyDescent="0.25">
      <c r="A262" s="13"/>
      <c r="B262" s="161" t="s">
        <v>704</v>
      </c>
      <c r="C262" s="33"/>
      <c r="D262" s="33"/>
      <c r="E262" s="33"/>
      <c r="F262" s="33"/>
      <c r="G262" s="33"/>
      <c r="H262" s="33" t="s">
        <v>705</v>
      </c>
      <c r="I262" s="33"/>
      <c r="J262" s="33" t="s">
        <v>706</v>
      </c>
      <c r="K262" s="33"/>
      <c r="L262" s="107" t="s">
        <v>707</v>
      </c>
      <c r="M262" s="33"/>
      <c r="N262" s="33"/>
      <c r="O262" s="163">
        <v>3.6</v>
      </c>
      <c r="P262" s="106" t="s">
        <v>331</v>
      </c>
    </row>
    <row r="263" spans="1:16" ht="15.75" thickBot="1" x14ac:dyDescent="0.3">
      <c r="A263" s="13"/>
      <c r="B263" s="167"/>
      <c r="C263" s="30"/>
      <c r="D263" s="30"/>
      <c r="E263" s="30"/>
      <c r="F263" s="30"/>
      <c r="G263" s="30"/>
      <c r="H263" s="30" t="s">
        <v>708</v>
      </c>
      <c r="I263" s="30"/>
      <c r="J263" s="30" t="s">
        <v>709</v>
      </c>
      <c r="K263" s="30"/>
      <c r="L263" s="168">
        <v>0.24</v>
      </c>
      <c r="M263" s="30"/>
      <c r="N263" s="158"/>
      <c r="O263" s="160" t="s">
        <v>386</v>
      </c>
      <c r="P263" s="158" t="s">
        <v>331</v>
      </c>
    </row>
    <row r="264" spans="1:16" x14ac:dyDescent="0.25">
      <c r="A264" s="13"/>
      <c r="B264" s="41"/>
      <c r="C264" s="41"/>
      <c r="D264" s="42"/>
      <c r="E264" s="42"/>
      <c r="F264" s="41"/>
      <c r="G264" s="41"/>
      <c r="H264" s="41"/>
      <c r="I264" s="41"/>
      <c r="J264" s="41"/>
      <c r="K264" s="41"/>
      <c r="L264" s="41"/>
      <c r="M264" s="41"/>
      <c r="N264" s="42"/>
      <c r="O264" s="42"/>
      <c r="P264" s="41"/>
    </row>
    <row r="265" spans="1:16" ht="15.75" thickBot="1" x14ac:dyDescent="0.3">
      <c r="A265" s="13"/>
      <c r="B265" s="166" t="s">
        <v>387</v>
      </c>
      <c r="C265" s="33"/>
      <c r="D265" s="33" t="s">
        <v>343</v>
      </c>
      <c r="E265" s="162">
        <v>22766</v>
      </c>
      <c r="F265" s="106" t="s">
        <v>331</v>
      </c>
      <c r="G265" s="33"/>
      <c r="H265" s="33" t="s">
        <v>710</v>
      </c>
      <c r="I265" s="33"/>
      <c r="J265" s="33" t="s">
        <v>711</v>
      </c>
      <c r="K265" s="33"/>
      <c r="L265" s="169">
        <v>0.32</v>
      </c>
      <c r="M265" s="33"/>
      <c r="N265" s="106"/>
      <c r="O265" s="164" t="s">
        <v>386</v>
      </c>
      <c r="P265" s="106" t="s">
        <v>331</v>
      </c>
    </row>
    <row r="266" spans="1:16" x14ac:dyDescent="0.25">
      <c r="A266" s="13"/>
      <c r="B266" s="41"/>
      <c r="C266" s="41"/>
      <c r="D266" s="42"/>
      <c r="E266" s="42"/>
      <c r="F266" s="41"/>
      <c r="G266" s="41"/>
      <c r="H266" s="41"/>
      <c r="I266" s="41"/>
      <c r="J266" s="41"/>
      <c r="K266" s="41"/>
      <c r="L266" s="41"/>
      <c r="M266" s="41"/>
      <c r="N266" s="42"/>
      <c r="O266" s="42"/>
      <c r="P266" s="41"/>
    </row>
    <row r="267" spans="1:16" x14ac:dyDescent="0.25">
      <c r="A267" s="13"/>
      <c r="B267" s="154" t="s">
        <v>388</v>
      </c>
      <c r="C267" s="30"/>
      <c r="D267" s="30" t="s">
        <v>343</v>
      </c>
      <c r="E267" s="157">
        <v>41784</v>
      </c>
      <c r="F267" s="158" t="s">
        <v>331</v>
      </c>
      <c r="G267" s="30"/>
      <c r="H267" s="30" t="s">
        <v>712</v>
      </c>
      <c r="I267" s="30"/>
      <c r="J267" s="30" t="s">
        <v>713</v>
      </c>
      <c r="K267" s="30"/>
      <c r="L267" s="170" t="s">
        <v>714</v>
      </c>
      <c r="M267" s="30"/>
      <c r="N267" s="30"/>
      <c r="O267" s="159">
        <v>13</v>
      </c>
      <c r="P267" s="158" t="s">
        <v>497</v>
      </c>
    </row>
    <row r="268" spans="1:16" x14ac:dyDescent="0.25">
      <c r="A268" s="13"/>
      <c r="B268" s="171"/>
      <c r="C268" s="33"/>
      <c r="D268" s="33"/>
      <c r="E268" s="33"/>
      <c r="F268" s="33"/>
      <c r="G268" s="33"/>
      <c r="H268" s="33"/>
      <c r="I268" s="33"/>
      <c r="J268" s="33" t="s">
        <v>715</v>
      </c>
      <c r="K268" s="33"/>
      <c r="L268" s="107" t="s">
        <v>716</v>
      </c>
      <c r="M268" s="33"/>
      <c r="N268" s="33"/>
      <c r="O268" s="163">
        <v>2</v>
      </c>
      <c r="P268" s="106" t="s">
        <v>497</v>
      </c>
    </row>
    <row r="269" spans="1:16" x14ac:dyDescent="0.25">
      <c r="A269" s="13"/>
      <c r="B269" s="167"/>
      <c r="C269" s="30"/>
      <c r="D269" s="30"/>
      <c r="E269" s="30"/>
      <c r="F269" s="30"/>
      <c r="G269" s="30"/>
      <c r="H269" s="30"/>
      <c r="I269" s="30"/>
      <c r="J269" s="30" t="s">
        <v>717</v>
      </c>
      <c r="K269" s="30"/>
      <c r="L269" s="170" t="s">
        <v>718</v>
      </c>
      <c r="M269" s="30"/>
      <c r="N269" s="30"/>
      <c r="O269" s="159">
        <v>39</v>
      </c>
      <c r="P269" s="158" t="s">
        <v>497</v>
      </c>
    </row>
    <row r="270" spans="1:16" ht="15.75" thickBot="1" x14ac:dyDescent="0.3">
      <c r="A270" s="13"/>
      <c r="B270" s="171"/>
      <c r="C270" s="33"/>
      <c r="D270" s="33"/>
      <c r="E270" s="33"/>
      <c r="F270" s="33"/>
      <c r="G270" s="33"/>
      <c r="H270" s="33"/>
      <c r="I270" s="33"/>
      <c r="J270" s="33" t="s">
        <v>719</v>
      </c>
      <c r="K270" s="33"/>
      <c r="L270" s="107" t="s">
        <v>720</v>
      </c>
      <c r="M270" s="33"/>
      <c r="N270" s="33"/>
      <c r="O270" s="163">
        <v>16</v>
      </c>
      <c r="P270" s="106" t="s">
        <v>497</v>
      </c>
    </row>
    <row r="271" spans="1:16" x14ac:dyDescent="0.25">
      <c r="A271" s="13"/>
      <c r="B271" s="41"/>
      <c r="C271" s="41"/>
      <c r="D271" s="42"/>
      <c r="E271" s="42"/>
      <c r="F271" s="41"/>
      <c r="G271" s="41"/>
      <c r="H271" s="41"/>
      <c r="I271" s="41"/>
      <c r="J271" s="41"/>
      <c r="K271" s="41"/>
      <c r="L271" s="41"/>
      <c r="M271" s="41"/>
      <c r="N271" s="42"/>
      <c r="O271" s="42"/>
      <c r="P271" s="41"/>
    </row>
    <row r="272" spans="1:16" x14ac:dyDescent="0.25">
      <c r="A272" s="13"/>
      <c r="B272" s="154" t="s">
        <v>392</v>
      </c>
      <c r="C272" s="30"/>
      <c r="D272" s="30" t="s">
        <v>343</v>
      </c>
      <c r="E272" s="157">
        <v>82557</v>
      </c>
      <c r="F272" s="158" t="s">
        <v>331</v>
      </c>
      <c r="G272" s="30"/>
      <c r="H272" s="30" t="s">
        <v>712</v>
      </c>
      <c r="I272" s="30"/>
      <c r="J272" s="30" t="s">
        <v>713</v>
      </c>
      <c r="K272" s="30"/>
      <c r="L272" s="170" t="s">
        <v>721</v>
      </c>
      <c r="M272" s="30"/>
      <c r="N272" s="30"/>
      <c r="O272" s="159">
        <v>13</v>
      </c>
      <c r="P272" s="158" t="s">
        <v>497</v>
      </c>
    </row>
    <row r="273" spans="1:16" x14ac:dyDescent="0.25">
      <c r="A273" s="13"/>
      <c r="B273" s="171"/>
      <c r="C273" s="33"/>
      <c r="D273" s="33"/>
      <c r="E273" s="33"/>
      <c r="F273" s="33"/>
      <c r="G273" s="33"/>
      <c r="H273" s="33"/>
      <c r="I273" s="33"/>
      <c r="J273" s="33" t="s">
        <v>715</v>
      </c>
      <c r="K273" s="33"/>
      <c r="L273" s="107" t="s">
        <v>722</v>
      </c>
      <c r="M273" s="33"/>
      <c r="N273" s="33"/>
      <c r="O273" s="163">
        <v>14</v>
      </c>
      <c r="P273" s="106" t="s">
        <v>497</v>
      </c>
    </row>
    <row r="274" spans="1:16" x14ac:dyDescent="0.25">
      <c r="A274" s="13"/>
      <c r="B274" s="167"/>
      <c r="C274" s="30"/>
      <c r="D274" s="30"/>
      <c r="E274" s="30"/>
      <c r="F274" s="30"/>
      <c r="G274" s="30"/>
      <c r="H274" s="30"/>
      <c r="I274" s="30"/>
      <c r="J274" s="30" t="s">
        <v>717</v>
      </c>
      <c r="K274" s="30"/>
      <c r="L274" s="170" t="s">
        <v>723</v>
      </c>
      <c r="M274" s="30"/>
      <c r="N274" s="30"/>
      <c r="O274" s="159">
        <v>50</v>
      </c>
      <c r="P274" s="158" t="s">
        <v>497</v>
      </c>
    </row>
    <row r="275" spans="1:16" ht="15.75" thickBot="1" x14ac:dyDescent="0.3">
      <c r="A275" s="13"/>
      <c r="B275" s="171"/>
      <c r="C275" s="33"/>
      <c r="D275" s="33"/>
      <c r="E275" s="33"/>
      <c r="F275" s="33"/>
      <c r="G275" s="33"/>
      <c r="H275" s="33"/>
      <c r="I275" s="33"/>
      <c r="J275" s="33" t="s">
        <v>719</v>
      </c>
      <c r="K275" s="33"/>
      <c r="L275" s="107" t="s">
        <v>724</v>
      </c>
      <c r="M275" s="33"/>
      <c r="N275" s="33"/>
      <c r="O275" s="163">
        <v>7</v>
      </c>
      <c r="P275" s="106" t="s">
        <v>497</v>
      </c>
    </row>
    <row r="276" spans="1:16" x14ac:dyDescent="0.25">
      <c r="A276" s="13"/>
      <c r="B276" s="41"/>
      <c r="C276" s="41"/>
      <c r="D276" s="42"/>
      <c r="E276" s="42"/>
      <c r="F276" s="41"/>
      <c r="G276" s="41"/>
      <c r="H276" s="41"/>
      <c r="I276" s="41"/>
      <c r="J276" s="41"/>
      <c r="K276" s="41"/>
      <c r="L276" s="41"/>
      <c r="M276" s="41"/>
      <c r="N276" s="42"/>
      <c r="O276" s="42"/>
      <c r="P276" s="41"/>
    </row>
    <row r="277" spans="1:16" x14ac:dyDescent="0.25">
      <c r="A277" s="13"/>
      <c r="B277" s="154" t="s">
        <v>393</v>
      </c>
      <c r="C277" s="30"/>
      <c r="D277" s="30" t="s">
        <v>343</v>
      </c>
      <c r="E277" s="157">
        <v>26655</v>
      </c>
      <c r="F277" s="158" t="s">
        <v>331</v>
      </c>
      <c r="G277" s="30"/>
      <c r="H277" s="30" t="s">
        <v>712</v>
      </c>
      <c r="I277" s="30"/>
      <c r="J277" s="30" t="s">
        <v>719</v>
      </c>
      <c r="K277" s="30"/>
      <c r="L277" s="170" t="s">
        <v>725</v>
      </c>
      <c r="M277" s="30"/>
      <c r="N277" s="30"/>
      <c r="O277" s="159">
        <v>11</v>
      </c>
      <c r="P277" s="158" t="s">
        <v>497</v>
      </c>
    </row>
    <row r="278" spans="1:16" x14ac:dyDescent="0.25">
      <c r="A278" s="13"/>
      <c r="B278" s="171"/>
      <c r="C278" s="33"/>
      <c r="D278" s="33"/>
      <c r="E278" s="33"/>
      <c r="F278" s="33"/>
      <c r="G278" s="33"/>
      <c r="H278" s="33"/>
      <c r="I278" s="33"/>
      <c r="J278" s="33" t="s">
        <v>726</v>
      </c>
      <c r="K278" s="33"/>
      <c r="L278" s="107" t="s">
        <v>727</v>
      </c>
      <c r="M278" s="33"/>
      <c r="N278" s="33"/>
      <c r="O278" s="163">
        <v>15</v>
      </c>
      <c r="P278" s="106" t="s">
        <v>497</v>
      </c>
    </row>
    <row r="279" spans="1:16" ht="15.75" thickBot="1" x14ac:dyDescent="0.3">
      <c r="A279" s="13"/>
      <c r="B279" s="167"/>
      <c r="C279" s="30"/>
      <c r="D279" s="30"/>
      <c r="E279" s="30"/>
      <c r="F279" s="30"/>
      <c r="G279" s="30"/>
      <c r="H279" s="30" t="s">
        <v>708</v>
      </c>
      <c r="I279" s="30"/>
      <c r="J279" s="30" t="s">
        <v>709</v>
      </c>
      <c r="K279" s="30"/>
      <c r="L279" s="168">
        <v>0.9</v>
      </c>
      <c r="M279" s="30"/>
      <c r="N279" s="158"/>
      <c r="O279" s="160" t="s">
        <v>386</v>
      </c>
      <c r="P279" s="158" t="s">
        <v>331</v>
      </c>
    </row>
    <row r="280" spans="1:16" x14ac:dyDescent="0.25">
      <c r="A280" s="13"/>
      <c r="B280" s="41"/>
      <c r="C280" s="41"/>
      <c r="D280" s="42"/>
      <c r="E280" s="42"/>
      <c r="F280" s="41"/>
      <c r="G280" s="41"/>
      <c r="H280" s="41"/>
      <c r="I280" s="41"/>
      <c r="J280" s="41"/>
      <c r="K280" s="41"/>
      <c r="L280" s="41"/>
      <c r="M280" s="41"/>
      <c r="N280" s="42"/>
      <c r="O280" s="42"/>
      <c r="P280" s="41"/>
    </row>
    <row r="281" spans="1:16" x14ac:dyDescent="0.25">
      <c r="A281" s="13"/>
      <c r="B281" s="166" t="s">
        <v>394</v>
      </c>
      <c r="C281" s="33"/>
      <c r="D281" s="33" t="s">
        <v>343</v>
      </c>
      <c r="E281" s="162">
        <v>2294</v>
      </c>
      <c r="F281" s="106" t="s">
        <v>331</v>
      </c>
      <c r="G281" s="33"/>
      <c r="H281" s="33" t="s">
        <v>712</v>
      </c>
      <c r="I281" s="33"/>
      <c r="J281" s="33" t="s">
        <v>713</v>
      </c>
      <c r="K281" s="33"/>
      <c r="L281" s="169">
        <v>0.08</v>
      </c>
      <c r="M281" s="33"/>
      <c r="N281" s="106"/>
      <c r="O281" s="164" t="s">
        <v>386</v>
      </c>
      <c r="P281" s="106" t="s">
        <v>331</v>
      </c>
    </row>
    <row r="282" spans="1:16" x14ac:dyDescent="0.25">
      <c r="A282" s="13"/>
      <c r="B282" s="167"/>
      <c r="C282" s="30"/>
      <c r="D282" s="30"/>
      <c r="E282" s="30"/>
      <c r="F282" s="30"/>
      <c r="G282" s="30"/>
      <c r="H282" s="30"/>
      <c r="I282" s="30"/>
      <c r="J282" s="30" t="s">
        <v>715</v>
      </c>
      <c r="K282" s="30"/>
      <c r="L282" s="168">
        <v>0.03</v>
      </c>
      <c r="M282" s="30"/>
      <c r="N282" s="158"/>
      <c r="O282" s="160" t="s">
        <v>386</v>
      </c>
      <c r="P282" s="158" t="s">
        <v>331</v>
      </c>
    </row>
    <row r="283" spans="1:16" x14ac:dyDescent="0.25">
      <c r="A283" s="13"/>
      <c r="B283" s="171"/>
      <c r="C283" s="33"/>
      <c r="D283" s="33"/>
      <c r="E283" s="33"/>
      <c r="F283" s="33"/>
      <c r="G283" s="33"/>
      <c r="H283" s="33"/>
      <c r="I283" s="33"/>
      <c r="J283" s="33" t="s">
        <v>717</v>
      </c>
      <c r="K283" s="33"/>
      <c r="L283" s="169">
        <v>0.7</v>
      </c>
      <c r="M283" s="33"/>
      <c r="N283" s="106"/>
      <c r="O283" s="164" t="s">
        <v>386</v>
      </c>
      <c r="P283" s="106" t="s">
        <v>331</v>
      </c>
    </row>
    <row r="284" spans="1:16" ht="15.75" thickBot="1" x14ac:dyDescent="0.3">
      <c r="A284" s="13"/>
      <c r="B284" s="167"/>
      <c r="C284" s="30"/>
      <c r="D284" s="30"/>
      <c r="E284" s="30"/>
      <c r="F284" s="30"/>
      <c r="G284" s="30"/>
      <c r="H284" s="30"/>
      <c r="I284" s="30"/>
      <c r="J284" s="30" t="s">
        <v>719</v>
      </c>
      <c r="K284" s="30"/>
      <c r="L284" s="168">
        <v>7.0000000000000007E-2</v>
      </c>
      <c r="M284" s="30"/>
      <c r="N284" s="158"/>
      <c r="O284" s="160" t="s">
        <v>386</v>
      </c>
      <c r="P284" s="158" t="s">
        <v>331</v>
      </c>
    </row>
    <row r="285" spans="1:16" x14ac:dyDescent="0.25">
      <c r="A285" s="13"/>
      <c r="B285" s="41"/>
      <c r="C285" s="41"/>
      <c r="D285" s="42"/>
      <c r="E285" s="42"/>
      <c r="F285" s="41"/>
      <c r="G285" s="41"/>
      <c r="H285" s="41"/>
      <c r="I285" s="41"/>
      <c r="J285" s="41"/>
      <c r="K285" s="41"/>
      <c r="L285" s="41"/>
      <c r="M285" s="41"/>
      <c r="N285" s="42"/>
      <c r="O285" s="42"/>
      <c r="P285" s="41"/>
    </row>
    <row r="286" spans="1:16" x14ac:dyDescent="0.25">
      <c r="A286" s="13"/>
      <c r="B286" s="166" t="s">
        <v>395</v>
      </c>
      <c r="C286" s="33"/>
      <c r="D286" s="33" t="s">
        <v>343</v>
      </c>
      <c r="E286" s="162">
        <v>88154</v>
      </c>
      <c r="F286" s="106" t="s">
        <v>331</v>
      </c>
      <c r="G286" s="33"/>
      <c r="H286" s="33" t="s">
        <v>728</v>
      </c>
      <c r="I286" s="33"/>
      <c r="J286" s="33" t="s">
        <v>729</v>
      </c>
      <c r="K286" s="33"/>
      <c r="L286" s="107" t="s">
        <v>730</v>
      </c>
      <c r="M286" s="33"/>
      <c r="N286" s="33" t="s">
        <v>343</v>
      </c>
      <c r="O286" s="163">
        <v>100.3</v>
      </c>
      <c r="P286" s="106" t="s">
        <v>331</v>
      </c>
    </row>
    <row r="287" spans="1:16" x14ac:dyDescent="0.25">
      <c r="A287" s="13"/>
      <c r="B287" s="167"/>
      <c r="C287" s="30"/>
      <c r="D287" s="30"/>
      <c r="E287" s="30"/>
      <c r="F287" s="30"/>
      <c r="G287" s="30"/>
      <c r="H287" s="30" t="s">
        <v>705</v>
      </c>
      <c r="I287" s="30"/>
      <c r="J287" s="30" t="s">
        <v>719</v>
      </c>
      <c r="K287" s="30"/>
      <c r="L287" s="170" t="s">
        <v>731</v>
      </c>
      <c r="M287" s="30"/>
      <c r="N287" s="30"/>
      <c r="O287" s="159">
        <v>4</v>
      </c>
      <c r="P287" s="158" t="s">
        <v>497</v>
      </c>
    </row>
    <row r="288" spans="1:16" x14ac:dyDescent="0.25">
      <c r="A288" s="13"/>
      <c r="B288" s="171"/>
      <c r="C288" s="33"/>
      <c r="D288" s="33"/>
      <c r="E288" s="33"/>
      <c r="F288" s="33"/>
      <c r="G288" s="33"/>
      <c r="H288" s="33"/>
      <c r="I288" s="33"/>
      <c r="J288" s="33" t="s">
        <v>706</v>
      </c>
      <c r="K288" s="33"/>
      <c r="L288" s="107" t="s">
        <v>732</v>
      </c>
      <c r="M288" s="33"/>
      <c r="N288" s="33"/>
      <c r="O288" s="163">
        <v>7.6</v>
      </c>
      <c r="P288" s="106" t="s">
        <v>331</v>
      </c>
    </row>
    <row r="289" spans="1:16" ht="15.75" thickBot="1" x14ac:dyDescent="0.3">
      <c r="A289" s="13"/>
      <c r="B289" s="167"/>
      <c r="C289" s="30"/>
      <c r="D289" s="30"/>
      <c r="E289" s="30"/>
      <c r="F289" s="30"/>
      <c r="G289" s="30"/>
      <c r="H289" s="30" t="s">
        <v>708</v>
      </c>
      <c r="I289" s="30"/>
      <c r="J289" s="30" t="s">
        <v>709</v>
      </c>
      <c r="K289" s="30"/>
      <c r="L289" s="170" t="s">
        <v>733</v>
      </c>
      <c r="M289" s="30"/>
      <c r="N289" s="30"/>
      <c r="O289" s="159">
        <v>36</v>
      </c>
      <c r="P289" s="158" t="s">
        <v>497</v>
      </c>
    </row>
    <row r="290" spans="1:16" x14ac:dyDescent="0.25">
      <c r="A290" s="13"/>
      <c r="B290" s="41"/>
      <c r="C290" s="41"/>
      <c r="D290" s="42"/>
      <c r="E290" s="42"/>
      <c r="F290" s="41"/>
      <c r="G290" s="41"/>
      <c r="H290" s="41"/>
      <c r="I290" s="41"/>
      <c r="J290" s="41"/>
      <c r="K290" s="41"/>
      <c r="L290" s="41"/>
      <c r="M290" s="41"/>
      <c r="N290" s="42"/>
      <c r="O290" s="42"/>
      <c r="P290" s="41"/>
    </row>
    <row r="291" spans="1:16" x14ac:dyDescent="0.25">
      <c r="A291" s="13"/>
      <c r="B291" s="33"/>
      <c r="C291" s="33"/>
      <c r="D291" s="33"/>
      <c r="E291" s="33"/>
      <c r="F291" s="33"/>
      <c r="G291" s="33"/>
      <c r="H291" s="33"/>
      <c r="I291" s="33"/>
      <c r="J291" s="33"/>
      <c r="K291" s="33"/>
      <c r="L291" s="33"/>
      <c r="M291" s="33"/>
      <c r="N291" s="33"/>
      <c r="O291" s="33"/>
      <c r="P291" s="33"/>
    </row>
    <row r="292" spans="1:16" x14ac:dyDescent="0.25">
      <c r="A292" s="13"/>
      <c r="B292" s="154" t="s">
        <v>396</v>
      </c>
      <c r="C292" s="30"/>
      <c r="D292" s="30" t="s">
        <v>343</v>
      </c>
      <c r="E292" s="157">
        <v>54190</v>
      </c>
      <c r="F292" s="158" t="s">
        <v>331</v>
      </c>
      <c r="G292" s="30"/>
      <c r="H292" s="30"/>
      <c r="I292" s="30"/>
      <c r="J292" s="30"/>
      <c r="K292" s="30"/>
      <c r="L292" s="30"/>
      <c r="M292" s="30"/>
      <c r="N292" s="30"/>
      <c r="O292" s="30"/>
      <c r="P292" s="30"/>
    </row>
    <row r="293" spans="1:16" x14ac:dyDescent="0.25">
      <c r="A293" s="13"/>
      <c r="B293" s="161" t="s">
        <v>734</v>
      </c>
      <c r="C293" s="33"/>
      <c r="D293" s="33"/>
      <c r="E293" s="33"/>
      <c r="F293" s="33"/>
      <c r="G293" s="33"/>
      <c r="H293" s="33" t="s">
        <v>735</v>
      </c>
      <c r="I293" s="33"/>
      <c r="J293" s="33" t="s">
        <v>736</v>
      </c>
      <c r="K293" s="33"/>
      <c r="L293" s="107" t="s">
        <v>737</v>
      </c>
      <c r="M293" s="33"/>
      <c r="N293" s="33"/>
      <c r="O293" s="163">
        <v>17</v>
      </c>
      <c r="P293" s="106" t="s">
        <v>497</v>
      </c>
    </row>
    <row r="294" spans="1:16" x14ac:dyDescent="0.25">
      <c r="A294" s="13"/>
      <c r="B294" s="156" t="s">
        <v>738</v>
      </c>
      <c r="C294" s="30"/>
      <c r="D294" s="30"/>
      <c r="E294" s="30"/>
      <c r="F294" s="30"/>
      <c r="G294" s="30"/>
      <c r="H294" s="30" t="s">
        <v>712</v>
      </c>
      <c r="I294" s="30"/>
      <c r="J294" s="30" t="s">
        <v>739</v>
      </c>
      <c r="K294" s="30"/>
      <c r="L294" s="168">
        <v>0.17</v>
      </c>
      <c r="M294" s="30"/>
      <c r="N294" s="158"/>
      <c r="O294" s="160" t="s">
        <v>386</v>
      </c>
      <c r="P294" s="158" t="s">
        <v>331</v>
      </c>
    </row>
    <row r="295" spans="1:16" ht="15.75" thickBot="1" x14ac:dyDescent="0.3">
      <c r="A295" s="13"/>
      <c r="B295" s="161" t="s">
        <v>740</v>
      </c>
      <c r="C295" s="33"/>
      <c r="D295" s="33"/>
      <c r="E295" s="33"/>
      <c r="F295" s="33"/>
      <c r="G295" s="33"/>
      <c r="H295" s="33" t="s">
        <v>728</v>
      </c>
      <c r="I295" s="33"/>
      <c r="J295" s="33" t="s">
        <v>729</v>
      </c>
      <c r="K295" s="33"/>
      <c r="L295" s="172">
        <v>100</v>
      </c>
      <c r="M295" s="33"/>
      <c r="N295" s="106"/>
      <c r="O295" s="164" t="s">
        <v>386</v>
      </c>
      <c r="P295" s="106" t="s">
        <v>331</v>
      </c>
    </row>
    <row r="296" spans="1:16" x14ac:dyDescent="0.25">
      <c r="A296" s="13"/>
      <c r="B296" s="41"/>
      <c r="C296" s="41"/>
      <c r="D296" s="42"/>
      <c r="E296" s="42"/>
      <c r="F296" s="41"/>
      <c r="G296" s="41"/>
      <c r="H296" s="41"/>
      <c r="I296" s="41"/>
      <c r="J296" s="41"/>
      <c r="K296" s="41"/>
      <c r="L296" s="41"/>
      <c r="M296" s="41"/>
      <c r="N296" s="42"/>
      <c r="O296" s="42"/>
      <c r="P296" s="41"/>
    </row>
    <row r="297" spans="1:16" x14ac:dyDescent="0.25">
      <c r="A297" s="13"/>
      <c r="B297" s="154" t="s">
        <v>398</v>
      </c>
      <c r="C297" s="30"/>
      <c r="D297" s="30" t="s">
        <v>343</v>
      </c>
      <c r="E297" s="157">
        <v>8500</v>
      </c>
      <c r="F297" s="158" t="s">
        <v>331</v>
      </c>
      <c r="G297" s="30"/>
      <c r="H297" s="30"/>
      <c r="I297" s="30"/>
      <c r="J297" s="30"/>
      <c r="K297" s="30"/>
      <c r="L297" s="30"/>
      <c r="M297" s="30"/>
      <c r="N297" s="30"/>
      <c r="O297" s="30"/>
      <c r="P297" s="30"/>
    </row>
    <row r="298" spans="1:16" ht="15.75" thickBot="1" x14ac:dyDescent="0.3">
      <c r="A298" s="13"/>
      <c r="B298" s="161" t="s">
        <v>741</v>
      </c>
      <c r="C298" s="33"/>
      <c r="D298" s="33"/>
      <c r="E298" s="33"/>
      <c r="F298" s="33"/>
      <c r="G298" s="33"/>
      <c r="H298" s="33" t="s">
        <v>705</v>
      </c>
      <c r="I298" s="33"/>
      <c r="J298" s="33" t="s">
        <v>742</v>
      </c>
      <c r="K298" s="33"/>
      <c r="L298" s="172">
        <v>50</v>
      </c>
      <c r="M298" s="33"/>
      <c r="N298" s="106"/>
      <c r="O298" s="164" t="s">
        <v>386</v>
      </c>
      <c r="P298" s="106" t="s">
        <v>331</v>
      </c>
    </row>
    <row r="299" spans="1:16" x14ac:dyDescent="0.25">
      <c r="A299" s="13"/>
      <c r="B299" s="41"/>
      <c r="C299" s="41"/>
      <c r="D299" s="42"/>
      <c r="E299" s="42"/>
      <c r="F299" s="41"/>
      <c r="G299" s="41"/>
      <c r="H299" s="41"/>
      <c r="I299" s="41"/>
      <c r="J299" s="41"/>
      <c r="K299" s="41"/>
      <c r="L299" s="41"/>
      <c r="M299" s="41"/>
      <c r="N299" s="42"/>
      <c r="O299" s="42"/>
      <c r="P299" s="41"/>
    </row>
    <row r="300" spans="1:16" x14ac:dyDescent="0.25">
      <c r="A300" s="13"/>
      <c r="B300" s="41"/>
      <c r="C300" s="136"/>
      <c r="D300" s="136"/>
      <c r="E300" s="136"/>
      <c r="F300" s="136"/>
      <c r="G300" s="136"/>
      <c r="H300" s="136"/>
      <c r="I300" s="136"/>
      <c r="J300" s="136"/>
      <c r="K300" s="136"/>
      <c r="L300" s="136"/>
      <c r="M300" s="136"/>
      <c r="N300" s="136"/>
      <c r="O300" s="136"/>
      <c r="P300" s="136"/>
    </row>
    <row r="301" spans="1:16" x14ac:dyDescent="0.25">
      <c r="A301" s="13"/>
      <c r="B301" s="180" t="s">
        <v>743</v>
      </c>
      <c r="C301" s="120"/>
      <c r="D301" s="182" t="s">
        <v>697</v>
      </c>
      <c r="E301" s="182"/>
      <c r="F301" s="120"/>
      <c r="G301" s="120"/>
      <c r="H301" s="185" t="s">
        <v>699</v>
      </c>
      <c r="I301" s="120"/>
      <c r="J301" s="185" t="s">
        <v>700</v>
      </c>
      <c r="K301" s="120"/>
      <c r="L301" s="182" t="s">
        <v>744</v>
      </c>
      <c r="M301" s="120"/>
      <c r="N301" s="182" t="s">
        <v>702</v>
      </c>
      <c r="O301" s="182"/>
      <c r="P301" s="120"/>
    </row>
    <row r="302" spans="1:16" ht="15.75" thickBot="1" x14ac:dyDescent="0.3">
      <c r="A302" s="13"/>
      <c r="B302" s="180"/>
      <c r="C302" s="120"/>
      <c r="D302" s="184" t="s">
        <v>698</v>
      </c>
      <c r="E302" s="184"/>
      <c r="F302" s="120"/>
      <c r="G302" s="120"/>
      <c r="H302" s="186"/>
      <c r="I302" s="120"/>
      <c r="J302" s="186"/>
      <c r="K302" s="120"/>
      <c r="L302" s="184"/>
      <c r="M302" s="120"/>
      <c r="N302" s="184" t="s">
        <v>703</v>
      </c>
      <c r="O302" s="184"/>
      <c r="P302" s="120"/>
    </row>
    <row r="303" spans="1:16" x14ac:dyDescent="0.25">
      <c r="A303" s="13"/>
      <c r="B303" s="187" t="s">
        <v>745</v>
      </c>
      <c r="C303" s="187"/>
      <c r="D303" s="187"/>
      <c r="E303" s="187"/>
      <c r="F303" s="154" t="s">
        <v>331</v>
      </c>
      <c r="G303" s="30"/>
      <c r="H303" s="30"/>
      <c r="I303" s="30"/>
      <c r="J303" s="30"/>
      <c r="K303" s="30"/>
      <c r="L303" s="30"/>
      <c r="M303" s="30"/>
      <c r="N303" s="30"/>
      <c r="O303" s="30"/>
      <c r="P303" s="30"/>
    </row>
    <row r="304" spans="1:16" x14ac:dyDescent="0.25">
      <c r="A304" s="13"/>
      <c r="B304" s="173" t="s">
        <v>396</v>
      </c>
      <c r="C304" s="33"/>
      <c r="D304" s="33" t="s">
        <v>343</v>
      </c>
      <c r="E304" s="162">
        <v>49552</v>
      </c>
      <c r="F304" s="106" t="s">
        <v>331</v>
      </c>
      <c r="G304" s="33"/>
      <c r="H304" s="33"/>
      <c r="I304" s="33"/>
      <c r="J304" s="33"/>
      <c r="K304" s="33"/>
      <c r="L304" s="33"/>
      <c r="M304" s="33"/>
      <c r="N304" s="33"/>
      <c r="O304" s="33"/>
      <c r="P304" s="33"/>
    </row>
    <row r="305" spans="1:38" x14ac:dyDescent="0.25">
      <c r="A305" s="13"/>
      <c r="B305" s="174" t="s">
        <v>746</v>
      </c>
      <c r="C305" s="30"/>
      <c r="D305" s="30"/>
      <c r="E305" s="30"/>
      <c r="F305" s="30"/>
      <c r="G305" s="30"/>
      <c r="H305" s="30" t="s">
        <v>735</v>
      </c>
      <c r="I305" s="30"/>
      <c r="J305" s="30" t="s">
        <v>736</v>
      </c>
      <c r="K305" s="30"/>
      <c r="L305" s="170" t="s">
        <v>747</v>
      </c>
      <c r="M305" s="30"/>
      <c r="N305" s="30"/>
      <c r="O305" s="159">
        <v>17</v>
      </c>
      <c r="P305" s="158" t="s">
        <v>497</v>
      </c>
    </row>
    <row r="306" spans="1:38" x14ac:dyDescent="0.25">
      <c r="A306" s="13"/>
      <c r="B306" s="175" t="s">
        <v>748</v>
      </c>
      <c r="C306" s="33"/>
      <c r="D306" s="33"/>
      <c r="E306" s="33"/>
      <c r="F306" s="33"/>
      <c r="G306" s="33"/>
      <c r="H306" s="33" t="s">
        <v>728</v>
      </c>
      <c r="I306" s="33"/>
      <c r="J306" s="33" t="s">
        <v>729</v>
      </c>
      <c r="K306" s="33"/>
      <c r="L306" s="107" t="s">
        <v>749</v>
      </c>
      <c r="M306" s="33"/>
      <c r="N306" s="33" t="s">
        <v>343</v>
      </c>
      <c r="O306" s="163">
        <v>92</v>
      </c>
      <c r="P306" s="106" t="s">
        <v>331</v>
      </c>
    </row>
    <row r="307" spans="1:38" x14ac:dyDescent="0.25">
      <c r="A307" s="13"/>
      <c r="B307" s="167"/>
      <c r="C307" s="30"/>
      <c r="D307" s="30"/>
      <c r="E307" s="30"/>
      <c r="F307" s="30"/>
      <c r="G307" s="30"/>
      <c r="H307" s="30"/>
      <c r="I307" s="30"/>
      <c r="J307" s="30" t="s">
        <v>750</v>
      </c>
      <c r="K307" s="30"/>
      <c r="L307" s="170" t="s">
        <v>751</v>
      </c>
      <c r="M307" s="30"/>
      <c r="N307" s="158"/>
      <c r="O307" s="160" t="s">
        <v>386</v>
      </c>
      <c r="P307" s="158" t="s">
        <v>331</v>
      </c>
    </row>
    <row r="308" spans="1:38" ht="15.75" thickBot="1" x14ac:dyDescent="0.3">
      <c r="A308" s="13"/>
      <c r="B308" s="171"/>
      <c r="C308" s="33"/>
      <c r="D308" s="33"/>
      <c r="E308" s="33"/>
      <c r="F308" s="33"/>
      <c r="G308" s="33"/>
      <c r="H308" s="33" t="s">
        <v>705</v>
      </c>
      <c r="I308" s="33"/>
      <c r="J308" s="33" t="s">
        <v>719</v>
      </c>
      <c r="K308" s="33"/>
      <c r="L308" s="169">
        <v>0.05</v>
      </c>
      <c r="M308" s="33"/>
      <c r="N308" s="106"/>
      <c r="O308" s="164" t="s">
        <v>386</v>
      </c>
      <c r="P308" s="106" t="s">
        <v>331</v>
      </c>
    </row>
    <row r="309" spans="1:38" x14ac:dyDescent="0.25">
      <c r="A309" s="13"/>
      <c r="B309" s="41"/>
      <c r="C309" s="41"/>
      <c r="D309" s="42"/>
      <c r="E309" s="42"/>
      <c r="F309" s="41"/>
      <c r="G309" s="41"/>
      <c r="H309" s="41"/>
      <c r="I309" s="41"/>
      <c r="J309" s="41"/>
      <c r="K309" s="41"/>
      <c r="L309" s="41"/>
      <c r="M309" s="41"/>
      <c r="N309" s="42"/>
      <c r="O309" s="42"/>
      <c r="P309" s="41"/>
    </row>
    <row r="310" spans="1:38" ht="15.75" thickBot="1" x14ac:dyDescent="0.3">
      <c r="A310" s="13"/>
      <c r="B310" s="176" t="s">
        <v>395</v>
      </c>
      <c r="C310" s="30"/>
      <c r="D310" s="30" t="s">
        <v>343</v>
      </c>
      <c r="E310" s="157">
        <v>14450</v>
      </c>
      <c r="F310" s="158" t="s">
        <v>331</v>
      </c>
      <c r="G310" s="30"/>
      <c r="H310" s="30" t="s">
        <v>728</v>
      </c>
      <c r="I310" s="30"/>
      <c r="J310" s="30" t="s">
        <v>729</v>
      </c>
      <c r="K310" s="30"/>
      <c r="L310" s="177">
        <v>100</v>
      </c>
      <c r="M310" s="30"/>
      <c r="N310" s="158"/>
      <c r="O310" s="160" t="s">
        <v>386</v>
      </c>
      <c r="P310" s="158" t="s">
        <v>331</v>
      </c>
    </row>
    <row r="311" spans="1:38" x14ac:dyDescent="0.25">
      <c r="A311" s="13"/>
      <c r="B311" s="41"/>
      <c r="C311" s="41"/>
      <c r="D311" s="42"/>
      <c r="E311" s="42"/>
      <c r="F311" s="41"/>
      <c r="G311" s="41"/>
      <c r="H311" s="41"/>
      <c r="I311" s="41"/>
      <c r="J311" s="41"/>
      <c r="K311" s="41"/>
      <c r="L311" s="41"/>
      <c r="M311" s="41"/>
      <c r="N311" s="42"/>
      <c r="O311" s="42"/>
      <c r="P311" s="41"/>
    </row>
    <row r="312" spans="1:38" ht="15.75" thickBot="1" x14ac:dyDescent="0.3">
      <c r="A312" s="13"/>
      <c r="B312" s="166" t="s">
        <v>50</v>
      </c>
      <c r="C312" s="33"/>
      <c r="D312" s="33" t="s">
        <v>343</v>
      </c>
      <c r="E312" s="162">
        <v>30825</v>
      </c>
      <c r="F312" s="106" t="s">
        <v>331</v>
      </c>
      <c r="G312" s="33"/>
      <c r="H312" s="33" t="s">
        <v>728</v>
      </c>
      <c r="I312" s="33"/>
      <c r="J312" s="33" t="s">
        <v>729</v>
      </c>
      <c r="K312" s="33"/>
      <c r="L312" s="107" t="s">
        <v>752</v>
      </c>
      <c r="M312" s="33"/>
      <c r="N312" s="33" t="s">
        <v>343</v>
      </c>
      <c r="O312" s="163">
        <v>98.7</v>
      </c>
      <c r="P312" s="106" t="s">
        <v>331</v>
      </c>
    </row>
    <row r="313" spans="1:38" x14ac:dyDescent="0.25">
      <c r="A313" s="13"/>
      <c r="B313" s="41"/>
      <c r="C313" s="41"/>
      <c r="D313" s="42"/>
      <c r="E313" s="42"/>
      <c r="F313" s="41"/>
      <c r="G313" s="41"/>
      <c r="H313" s="41"/>
      <c r="I313" s="41"/>
      <c r="J313" s="41"/>
      <c r="K313" s="41"/>
      <c r="L313" s="41"/>
      <c r="M313" s="41"/>
      <c r="N313" s="42"/>
      <c r="O313" s="42"/>
      <c r="P313" s="41"/>
    </row>
    <row r="314" spans="1:38" ht="15.75" thickBot="1" x14ac:dyDescent="0.3">
      <c r="A314" s="13"/>
      <c r="B314" s="154" t="s">
        <v>408</v>
      </c>
      <c r="C314" s="30"/>
      <c r="D314" s="30" t="s">
        <v>343</v>
      </c>
      <c r="E314" s="159">
        <v>693</v>
      </c>
      <c r="F314" s="158" t="s">
        <v>331</v>
      </c>
      <c r="G314" s="30"/>
      <c r="H314" s="30" t="s">
        <v>753</v>
      </c>
      <c r="I314" s="30"/>
      <c r="J314" s="30" t="s">
        <v>754</v>
      </c>
      <c r="K314" s="30"/>
      <c r="L314" s="178">
        <v>0.189</v>
      </c>
      <c r="M314" s="30"/>
      <c r="N314" s="158"/>
      <c r="O314" s="160" t="s">
        <v>386</v>
      </c>
      <c r="P314" s="158" t="s">
        <v>331</v>
      </c>
    </row>
    <row r="315" spans="1:38" x14ac:dyDescent="0.25">
      <c r="A315" s="13"/>
      <c r="B315" s="41"/>
      <c r="C315" s="41"/>
      <c r="D315" s="42"/>
      <c r="E315" s="42"/>
      <c r="F315" s="41"/>
      <c r="G315" s="41"/>
      <c r="H315" s="41"/>
      <c r="I315" s="41"/>
      <c r="J315" s="41"/>
      <c r="K315" s="41"/>
      <c r="L315" s="41"/>
      <c r="M315" s="41"/>
      <c r="N315" s="42"/>
      <c r="O315" s="42"/>
      <c r="P315" s="41"/>
    </row>
    <row r="316" spans="1:38" ht="15.75" x14ac:dyDescent="0.25">
      <c r="A316" s="13"/>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row>
    <row r="317" spans="1:38" ht="25.5" x14ac:dyDescent="0.25">
      <c r="A317" s="13"/>
      <c r="B317" s="20" t="s">
        <v>755</v>
      </c>
      <c r="C317" s="20" t="s">
        <v>756</v>
      </c>
    </row>
    <row r="318" spans="1:38" x14ac:dyDescent="0.25">
      <c r="A318" s="13"/>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row>
    <row r="319" spans="1:38" x14ac:dyDescent="0.25">
      <c r="A319" s="13"/>
      <c r="B319" s="33"/>
      <c r="C319" s="33"/>
      <c r="D319" s="33"/>
      <c r="E319" s="33"/>
      <c r="F319" s="33"/>
      <c r="G319" s="33"/>
      <c r="H319" s="33"/>
      <c r="I319" s="33"/>
      <c r="J319" s="33"/>
      <c r="K319" s="33"/>
      <c r="L319" s="33"/>
      <c r="M319" s="33"/>
      <c r="N319" s="33"/>
      <c r="O319" s="33"/>
      <c r="P319" s="33"/>
    </row>
    <row r="320" spans="1:38" ht="15.75" thickBot="1" x14ac:dyDescent="0.3">
      <c r="A320" s="13"/>
      <c r="B320" s="179" t="s">
        <v>412</v>
      </c>
      <c r="C320" s="179"/>
      <c r="D320" s="179"/>
      <c r="E320" s="179"/>
      <c r="F320" s="179"/>
      <c r="G320" s="179"/>
      <c r="H320" s="179"/>
      <c r="I320" s="179"/>
      <c r="J320" s="179"/>
      <c r="K320" s="179"/>
      <c r="L320" s="179"/>
      <c r="M320" s="179"/>
      <c r="N320" s="179"/>
      <c r="O320" s="179"/>
      <c r="P320" s="33"/>
    </row>
    <row r="321" spans="1:16" x14ac:dyDescent="0.25">
      <c r="A321" s="13"/>
      <c r="B321" s="181" t="s">
        <v>696</v>
      </c>
      <c r="C321" s="121"/>
      <c r="D321" s="183" t="s">
        <v>697</v>
      </c>
      <c r="E321" s="183"/>
      <c r="F321" s="121"/>
      <c r="G321" s="121"/>
      <c r="H321" s="183" t="s">
        <v>699</v>
      </c>
      <c r="I321" s="121"/>
      <c r="J321" s="183" t="s">
        <v>700</v>
      </c>
      <c r="K321" s="121"/>
      <c r="L321" s="183" t="s">
        <v>701</v>
      </c>
      <c r="M321" s="121"/>
      <c r="N321" s="183" t="s">
        <v>702</v>
      </c>
      <c r="O321" s="183"/>
      <c r="P321" s="120"/>
    </row>
    <row r="322" spans="1:16" ht="15.75" thickBot="1" x14ac:dyDescent="0.3">
      <c r="A322" s="13"/>
      <c r="B322" s="180"/>
      <c r="C322" s="120"/>
      <c r="D322" s="184" t="s">
        <v>698</v>
      </c>
      <c r="E322" s="184"/>
      <c r="F322" s="120"/>
      <c r="G322" s="120"/>
      <c r="H322" s="184"/>
      <c r="I322" s="120"/>
      <c r="J322" s="184"/>
      <c r="K322" s="120"/>
      <c r="L322" s="184"/>
      <c r="M322" s="120"/>
      <c r="N322" s="184" t="s">
        <v>703</v>
      </c>
      <c r="O322" s="184"/>
      <c r="P322" s="120"/>
    </row>
    <row r="323" spans="1:16" x14ac:dyDescent="0.25">
      <c r="A323" s="13"/>
      <c r="B323" s="154" t="s">
        <v>385</v>
      </c>
      <c r="C323" s="30"/>
      <c r="D323" s="30" t="s">
        <v>343</v>
      </c>
      <c r="E323" s="157">
        <v>8034</v>
      </c>
      <c r="F323" s="158" t="s">
        <v>331</v>
      </c>
      <c r="G323" s="30"/>
      <c r="H323" s="30"/>
      <c r="I323" s="30"/>
      <c r="J323" s="30"/>
      <c r="K323" s="30"/>
      <c r="L323" s="30"/>
      <c r="M323" s="30"/>
      <c r="N323" s="30"/>
      <c r="O323" s="30"/>
      <c r="P323" s="30"/>
    </row>
    <row r="324" spans="1:16" x14ac:dyDescent="0.25">
      <c r="A324" s="13"/>
      <c r="B324" s="175" t="s">
        <v>704</v>
      </c>
      <c r="C324" s="33"/>
      <c r="D324" s="33"/>
      <c r="E324" s="33"/>
      <c r="F324" s="33"/>
      <c r="G324" s="33"/>
      <c r="H324" s="33" t="s">
        <v>705</v>
      </c>
      <c r="I324" s="33"/>
      <c r="J324" s="33" t="s">
        <v>757</v>
      </c>
      <c r="K324" s="33"/>
      <c r="L324" s="107" t="s">
        <v>758</v>
      </c>
      <c r="M324" s="33"/>
      <c r="N324" s="33"/>
      <c r="O324" s="163">
        <v>4.53</v>
      </c>
      <c r="P324" s="106" t="s">
        <v>331</v>
      </c>
    </row>
    <row r="325" spans="1:16" ht="15.75" thickBot="1" x14ac:dyDescent="0.3">
      <c r="A325" s="13"/>
      <c r="B325" s="174" t="s">
        <v>759</v>
      </c>
      <c r="C325" s="30"/>
      <c r="D325" s="30"/>
      <c r="E325" s="30"/>
      <c r="F325" s="30"/>
      <c r="G325" s="30"/>
      <c r="H325" s="30" t="s">
        <v>735</v>
      </c>
      <c r="I325" s="30"/>
      <c r="J325" s="30" t="s">
        <v>736</v>
      </c>
      <c r="K325" s="30"/>
      <c r="L325" s="168">
        <v>0.36</v>
      </c>
      <c r="M325" s="30"/>
      <c r="N325" s="158"/>
      <c r="O325" s="160" t="s">
        <v>386</v>
      </c>
      <c r="P325" s="158" t="s">
        <v>331</v>
      </c>
    </row>
    <row r="326" spans="1:16" x14ac:dyDescent="0.25">
      <c r="A326" s="13"/>
      <c r="B326" s="41"/>
      <c r="C326" s="41"/>
      <c r="D326" s="42"/>
      <c r="E326" s="42"/>
      <c r="F326" s="41"/>
      <c r="G326" s="41"/>
      <c r="H326" s="41"/>
      <c r="I326" s="41"/>
      <c r="J326" s="41"/>
      <c r="K326" s="41"/>
      <c r="L326" s="41"/>
      <c r="M326" s="41"/>
      <c r="N326" s="42"/>
      <c r="O326" s="42"/>
      <c r="P326" s="41"/>
    </row>
    <row r="327" spans="1:16" x14ac:dyDescent="0.25">
      <c r="A327" s="13"/>
      <c r="B327" s="166" t="s">
        <v>387</v>
      </c>
      <c r="C327" s="33"/>
      <c r="D327" s="33" t="s">
        <v>343</v>
      </c>
      <c r="E327" s="162">
        <v>17699</v>
      </c>
      <c r="F327" s="106" t="s">
        <v>331</v>
      </c>
      <c r="G327" s="33"/>
      <c r="H327" s="33" t="s">
        <v>708</v>
      </c>
      <c r="I327" s="33"/>
      <c r="J327" s="33" t="s">
        <v>709</v>
      </c>
      <c r="K327" s="33"/>
      <c r="L327" s="169">
        <v>0.24</v>
      </c>
      <c r="M327" s="33"/>
      <c r="N327" s="106"/>
      <c r="O327" s="164" t="s">
        <v>386</v>
      </c>
      <c r="P327" s="106" t="s">
        <v>331</v>
      </c>
    </row>
    <row r="328" spans="1:16" x14ac:dyDescent="0.25">
      <c r="A328" s="13"/>
      <c r="B328" s="167"/>
      <c r="C328" s="30"/>
      <c r="D328" s="30"/>
      <c r="E328" s="30"/>
      <c r="F328" s="30"/>
      <c r="G328" s="30"/>
      <c r="H328" s="30" t="s">
        <v>728</v>
      </c>
      <c r="I328" s="30"/>
      <c r="J328" s="30" t="s">
        <v>760</v>
      </c>
      <c r="K328" s="30"/>
      <c r="L328" s="170" t="s">
        <v>761</v>
      </c>
      <c r="M328" s="30"/>
      <c r="N328" s="30" t="s">
        <v>343</v>
      </c>
      <c r="O328" s="159">
        <v>69.91</v>
      </c>
      <c r="P328" s="158" t="s">
        <v>331</v>
      </c>
    </row>
    <row r="329" spans="1:16" ht="15.75" thickBot="1" x14ac:dyDescent="0.3">
      <c r="A329" s="13"/>
      <c r="B329" s="171"/>
      <c r="C329" s="33"/>
      <c r="D329" s="33"/>
      <c r="E329" s="33"/>
      <c r="F329" s="33"/>
      <c r="G329" s="33"/>
      <c r="H329" s="33" t="s">
        <v>705</v>
      </c>
      <c r="I329" s="33"/>
      <c r="J329" s="33" t="s">
        <v>719</v>
      </c>
      <c r="K329" s="33"/>
      <c r="L329" s="169">
        <v>0.13</v>
      </c>
      <c r="M329" s="33"/>
      <c r="N329" s="106"/>
      <c r="O329" s="164" t="s">
        <v>386</v>
      </c>
      <c r="P329" s="106" t="s">
        <v>331</v>
      </c>
    </row>
    <row r="330" spans="1:16" x14ac:dyDescent="0.25">
      <c r="A330" s="13"/>
      <c r="B330" s="41"/>
      <c r="C330" s="41"/>
      <c r="D330" s="42"/>
      <c r="E330" s="42"/>
      <c r="F330" s="41"/>
      <c r="G330" s="41"/>
      <c r="H330" s="41"/>
      <c r="I330" s="41"/>
      <c r="J330" s="41"/>
      <c r="K330" s="41"/>
      <c r="L330" s="41"/>
      <c r="M330" s="41"/>
      <c r="N330" s="42"/>
      <c r="O330" s="42"/>
      <c r="P330" s="41"/>
    </row>
    <row r="331" spans="1:16" x14ac:dyDescent="0.25">
      <c r="A331" s="13"/>
      <c r="B331" s="154" t="s">
        <v>388</v>
      </c>
      <c r="C331" s="30"/>
      <c r="D331" s="30" t="s">
        <v>343</v>
      </c>
      <c r="E331" s="157">
        <v>34316</v>
      </c>
      <c r="F331" s="158" t="s">
        <v>331</v>
      </c>
      <c r="G331" s="30"/>
      <c r="H331" s="30" t="s">
        <v>712</v>
      </c>
      <c r="I331" s="30"/>
      <c r="J331" s="30" t="s">
        <v>713</v>
      </c>
      <c r="K331" s="30"/>
      <c r="L331" s="170" t="s">
        <v>714</v>
      </c>
      <c r="M331" s="30"/>
      <c r="N331" s="30"/>
      <c r="O331" s="159">
        <v>13</v>
      </c>
      <c r="P331" s="158" t="s">
        <v>497</v>
      </c>
    </row>
    <row r="332" spans="1:16" x14ac:dyDescent="0.25">
      <c r="A332" s="13"/>
      <c r="B332" s="171"/>
      <c r="C332" s="33"/>
      <c r="D332" s="33"/>
      <c r="E332" s="33"/>
      <c r="F332" s="33"/>
      <c r="G332" s="33"/>
      <c r="H332" s="33"/>
      <c r="I332" s="33"/>
      <c r="J332" s="33" t="s">
        <v>715</v>
      </c>
      <c r="K332" s="33"/>
      <c r="L332" s="107" t="s">
        <v>762</v>
      </c>
      <c r="M332" s="33"/>
      <c r="N332" s="33"/>
      <c r="O332" s="163">
        <v>2</v>
      </c>
      <c r="P332" s="106" t="s">
        <v>497</v>
      </c>
    </row>
    <row r="333" spans="1:16" x14ac:dyDescent="0.25">
      <c r="A333" s="13"/>
      <c r="B333" s="167"/>
      <c r="C333" s="30"/>
      <c r="D333" s="30"/>
      <c r="E333" s="30"/>
      <c r="F333" s="30"/>
      <c r="G333" s="30"/>
      <c r="H333" s="30"/>
      <c r="I333" s="30"/>
      <c r="J333" s="30" t="s">
        <v>717</v>
      </c>
      <c r="K333" s="30"/>
      <c r="L333" s="170" t="s">
        <v>763</v>
      </c>
      <c r="M333" s="30"/>
      <c r="N333" s="30"/>
      <c r="O333" s="159">
        <v>38</v>
      </c>
      <c r="P333" s="158" t="s">
        <v>497</v>
      </c>
    </row>
    <row r="334" spans="1:16" ht="15.75" thickBot="1" x14ac:dyDescent="0.3">
      <c r="A334" s="13"/>
      <c r="B334" s="171"/>
      <c r="C334" s="33"/>
      <c r="D334" s="33"/>
      <c r="E334" s="33"/>
      <c r="F334" s="33"/>
      <c r="G334" s="33"/>
      <c r="H334" s="33"/>
      <c r="I334" s="33"/>
      <c r="J334" s="33" t="s">
        <v>719</v>
      </c>
      <c r="K334" s="33"/>
      <c r="L334" s="107" t="s">
        <v>764</v>
      </c>
      <c r="M334" s="33"/>
      <c r="N334" s="33"/>
      <c r="O334" s="163">
        <v>28</v>
      </c>
      <c r="P334" s="106" t="s">
        <v>497</v>
      </c>
    </row>
    <row r="335" spans="1:16" x14ac:dyDescent="0.25">
      <c r="A335" s="13"/>
      <c r="B335" s="41"/>
      <c r="C335" s="41"/>
      <c r="D335" s="42"/>
      <c r="E335" s="42"/>
      <c r="F335" s="41"/>
      <c r="G335" s="41"/>
      <c r="H335" s="41"/>
      <c r="I335" s="41"/>
      <c r="J335" s="41"/>
      <c r="K335" s="41"/>
      <c r="L335" s="41"/>
      <c r="M335" s="41"/>
      <c r="N335" s="42"/>
      <c r="O335" s="42"/>
      <c r="P335" s="41"/>
    </row>
    <row r="336" spans="1:16" x14ac:dyDescent="0.25">
      <c r="A336" s="13"/>
      <c r="B336" s="154" t="s">
        <v>392</v>
      </c>
      <c r="C336" s="30"/>
      <c r="D336" s="30" t="s">
        <v>343</v>
      </c>
      <c r="E336" s="157">
        <v>105492</v>
      </c>
      <c r="F336" s="158" t="s">
        <v>331</v>
      </c>
      <c r="G336" s="30"/>
      <c r="H336" s="30" t="s">
        <v>712</v>
      </c>
      <c r="I336" s="30"/>
      <c r="J336" s="30" t="s">
        <v>713</v>
      </c>
      <c r="K336" s="30"/>
      <c r="L336" s="170" t="s">
        <v>765</v>
      </c>
      <c r="M336" s="30"/>
      <c r="N336" s="30"/>
      <c r="O336" s="159">
        <v>11</v>
      </c>
      <c r="P336" s="158" t="s">
        <v>497</v>
      </c>
    </row>
    <row r="337" spans="1:16" x14ac:dyDescent="0.25">
      <c r="A337" s="13"/>
      <c r="B337" s="171"/>
      <c r="C337" s="33"/>
      <c r="D337" s="33"/>
      <c r="E337" s="33"/>
      <c r="F337" s="33"/>
      <c r="G337" s="33"/>
      <c r="H337" s="33"/>
      <c r="I337" s="33"/>
      <c r="J337" s="33" t="s">
        <v>715</v>
      </c>
      <c r="K337" s="33"/>
      <c r="L337" s="107" t="s">
        <v>722</v>
      </c>
      <c r="M337" s="33"/>
      <c r="N337" s="33"/>
      <c r="O337" s="163">
        <v>17</v>
      </c>
      <c r="P337" s="106" t="s">
        <v>497</v>
      </c>
    </row>
    <row r="338" spans="1:16" x14ac:dyDescent="0.25">
      <c r="A338" s="13"/>
      <c r="B338" s="167"/>
      <c r="C338" s="30"/>
      <c r="D338" s="30"/>
      <c r="E338" s="30"/>
      <c r="F338" s="30"/>
      <c r="G338" s="30"/>
      <c r="H338" s="30"/>
      <c r="I338" s="30"/>
      <c r="J338" s="30" t="s">
        <v>717</v>
      </c>
      <c r="K338" s="30"/>
      <c r="L338" s="170" t="s">
        <v>766</v>
      </c>
      <c r="M338" s="30"/>
      <c r="N338" s="30"/>
      <c r="O338" s="159">
        <v>48</v>
      </c>
      <c r="P338" s="158" t="s">
        <v>497</v>
      </c>
    </row>
    <row r="339" spans="1:16" ht="15.75" thickBot="1" x14ac:dyDescent="0.3">
      <c r="A339" s="13"/>
      <c r="B339" s="171"/>
      <c r="C339" s="33"/>
      <c r="D339" s="33"/>
      <c r="E339" s="33"/>
      <c r="F339" s="33"/>
      <c r="G339" s="33"/>
      <c r="H339" s="33"/>
      <c r="I339" s="33"/>
      <c r="J339" s="33" t="s">
        <v>719</v>
      </c>
      <c r="K339" s="33"/>
      <c r="L339" s="107" t="s">
        <v>714</v>
      </c>
      <c r="M339" s="33"/>
      <c r="N339" s="33"/>
      <c r="O339" s="163">
        <v>7</v>
      </c>
      <c r="P339" s="106" t="s">
        <v>497</v>
      </c>
    </row>
    <row r="340" spans="1:16" x14ac:dyDescent="0.25">
      <c r="A340" s="13"/>
      <c r="B340" s="41"/>
      <c r="C340" s="41"/>
      <c r="D340" s="42"/>
      <c r="E340" s="42"/>
      <c r="F340" s="41"/>
      <c r="G340" s="41"/>
      <c r="H340" s="41"/>
      <c r="I340" s="41"/>
      <c r="J340" s="41"/>
      <c r="K340" s="41"/>
      <c r="L340" s="41"/>
      <c r="M340" s="41"/>
      <c r="N340" s="42"/>
      <c r="O340" s="42"/>
      <c r="P340" s="41"/>
    </row>
    <row r="341" spans="1:16" x14ac:dyDescent="0.25">
      <c r="A341" s="13"/>
      <c r="B341" s="154" t="s">
        <v>393</v>
      </c>
      <c r="C341" s="30"/>
      <c r="D341" s="30" t="s">
        <v>343</v>
      </c>
      <c r="E341" s="157">
        <v>17568</v>
      </c>
      <c r="F341" s="158" t="s">
        <v>331</v>
      </c>
      <c r="G341" s="30"/>
      <c r="H341" s="30" t="s">
        <v>712</v>
      </c>
      <c r="I341" s="30"/>
      <c r="J341" s="30" t="s">
        <v>719</v>
      </c>
      <c r="K341" s="30"/>
      <c r="L341" s="170" t="s">
        <v>767</v>
      </c>
      <c r="M341" s="30"/>
      <c r="N341" s="30"/>
      <c r="O341" s="159">
        <v>14</v>
      </c>
      <c r="P341" s="158" t="s">
        <v>497</v>
      </c>
    </row>
    <row r="342" spans="1:16" ht="15.75" thickBot="1" x14ac:dyDescent="0.3">
      <c r="A342" s="13"/>
      <c r="B342" s="171"/>
      <c r="C342" s="33"/>
      <c r="D342" s="33"/>
      <c r="E342" s="33"/>
      <c r="F342" s="33"/>
      <c r="G342" s="33"/>
      <c r="H342" s="33"/>
      <c r="I342" s="33"/>
      <c r="J342" s="33" t="s">
        <v>726</v>
      </c>
      <c r="K342" s="33"/>
      <c r="L342" s="107" t="s">
        <v>768</v>
      </c>
      <c r="M342" s="33"/>
      <c r="N342" s="33"/>
      <c r="O342" s="163">
        <v>11</v>
      </c>
      <c r="P342" s="106" t="s">
        <v>497</v>
      </c>
    </row>
    <row r="343" spans="1:16" x14ac:dyDescent="0.25">
      <c r="A343" s="13"/>
      <c r="B343" s="41"/>
      <c r="C343" s="41"/>
      <c r="D343" s="42"/>
      <c r="E343" s="42"/>
      <c r="F343" s="41"/>
      <c r="G343" s="41"/>
      <c r="H343" s="41"/>
      <c r="I343" s="41"/>
      <c r="J343" s="41"/>
      <c r="K343" s="41"/>
      <c r="L343" s="41"/>
      <c r="M343" s="41"/>
      <c r="N343" s="42"/>
      <c r="O343" s="42"/>
      <c r="P343" s="41"/>
    </row>
    <row r="344" spans="1:16" x14ac:dyDescent="0.25">
      <c r="A344" s="13"/>
      <c r="B344" s="154" t="s">
        <v>394</v>
      </c>
      <c r="C344" s="30"/>
      <c r="D344" s="30" t="s">
        <v>343</v>
      </c>
      <c r="E344" s="157">
        <v>12611</v>
      </c>
      <c r="F344" s="158" t="s">
        <v>331</v>
      </c>
      <c r="G344" s="30"/>
      <c r="H344" s="30" t="s">
        <v>712</v>
      </c>
      <c r="I344" s="30"/>
      <c r="J344" s="30" t="s">
        <v>713</v>
      </c>
      <c r="K344" s="30"/>
      <c r="L344" s="170" t="s">
        <v>769</v>
      </c>
      <c r="M344" s="30"/>
      <c r="N344" s="30"/>
      <c r="O344" s="159">
        <v>17</v>
      </c>
      <c r="P344" s="158" t="s">
        <v>497</v>
      </c>
    </row>
    <row r="345" spans="1:16" x14ac:dyDescent="0.25">
      <c r="A345" s="13"/>
      <c r="B345" s="171"/>
      <c r="C345" s="33"/>
      <c r="D345" s="33"/>
      <c r="E345" s="33"/>
      <c r="F345" s="33"/>
      <c r="G345" s="33"/>
      <c r="H345" s="33"/>
      <c r="I345" s="33"/>
      <c r="J345" s="33" t="s">
        <v>715</v>
      </c>
      <c r="K345" s="33"/>
      <c r="L345" s="107" t="s">
        <v>770</v>
      </c>
      <c r="M345" s="33"/>
      <c r="N345" s="33"/>
      <c r="O345" s="163">
        <v>7</v>
      </c>
      <c r="P345" s="106" t="s">
        <v>497</v>
      </c>
    </row>
    <row r="346" spans="1:16" x14ac:dyDescent="0.25">
      <c r="A346" s="13"/>
      <c r="B346" s="167"/>
      <c r="C346" s="30"/>
      <c r="D346" s="30"/>
      <c r="E346" s="30"/>
      <c r="F346" s="30"/>
      <c r="G346" s="30"/>
      <c r="H346" s="30"/>
      <c r="I346" s="30"/>
      <c r="J346" s="30" t="s">
        <v>717</v>
      </c>
      <c r="K346" s="30"/>
      <c r="L346" s="170" t="s">
        <v>771</v>
      </c>
      <c r="M346" s="30"/>
      <c r="N346" s="30"/>
      <c r="O346" s="159">
        <v>64</v>
      </c>
      <c r="P346" s="158" t="s">
        <v>497</v>
      </c>
    </row>
    <row r="347" spans="1:16" ht="15.75" thickBot="1" x14ac:dyDescent="0.3">
      <c r="A347" s="13"/>
      <c r="B347" s="171"/>
      <c r="C347" s="33"/>
      <c r="D347" s="33"/>
      <c r="E347" s="33"/>
      <c r="F347" s="33"/>
      <c r="G347" s="33"/>
      <c r="H347" s="33"/>
      <c r="I347" s="33"/>
      <c r="J347" s="33" t="s">
        <v>719</v>
      </c>
      <c r="K347" s="33"/>
      <c r="L347" s="107" t="s">
        <v>772</v>
      </c>
      <c r="M347" s="33"/>
      <c r="N347" s="33"/>
      <c r="O347" s="163">
        <v>18</v>
      </c>
      <c r="P347" s="106" t="s">
        <v>497</v>
      </c>
    </row>
    <row r="348" spans="1:16" x14ac:dyDescent="0.25">
      <c r="A348" s="13"/>
      <c r="B348" s="41"/>
      <c r="C348" s="41"/>
      <c r="D348" s="42"/>
      <c r="E348" s="42"/>
      <c r="F348" s="41"/>
      <c r="G348" s="41"/>
      <c r="H348" s="41"/>
      <c r="I348" s="41"/>
      <c r="J348" s="41"/>
      <c r="K348" s="41"/>
      <c r="L348" s="41"/>
      <c r="M348" s="41"/>
      <c r="N348" s="42"/>
      <c r="O348" s="42"/>
      <c r="P348" s="41"/>
    </row>
    <row r="349" spans="1:16" x14ac:dyDescent="0.25">
      <c r="A349" s="13"/>
      <c r="B349" s="154" t="s">
        <v>395</v>
      </c>
      <c r="C349" s="30"/>
      <c r="D349" s="30" t="s">
        <v>343</v>
      </c>
      <c r="E349" s="157">
        <v>101931</v>
      </c>
      <c r="F349" s="158" t="s">
        <v>331</v>
      </c>
      <c r="G349" s="30"/>
      <c r="H349" s="30" t="s">
        <v>728</v>
      </c>
      <c r="I349" s="30"/>
      <c r="J349" s="30" t="s">
        <v>760</v>
      </c>
      <c r="K349" s="30"/>
      <c r="L349" s="170" t="s">
        <v>773</v>
      </c>
      <c r="M349" s="30"/>
      <c r="N349" s="30" t="s">
        <v>343</v>
      </c>
      <c r="O349" s="159">
        <v>98.9</v>
      </c>
      <c r="P349" s="158" t="s">
        <v>331</v>
      </c>
    </row>
    <row r="350" spans="1:16" x14ac:dyDescent="0.25">
      <c r="A350" s="13"/>
      <c r="B350" s="171"/>
      <c r="C350" s="33"/>
      <c r="D350" s="33"/>
      <c r="E350" s="33"/>
      <c r="F350" s="33"/>
      <c r="G350" s="33"/>
      <c r="H350" s="33" t="s">
        <v>705</v>
      </c>
      <c r="I350" s="33"/>
      <c r="J350" s="33" t="s">
        <v>719</v>
      </c>
      <c r="K350" s="33"/>
      <c r="L350" s="107" t="s">
        <v>774</v>
      </c>
      <c r="M350" s="33"/>
      <c r="N350" s="33"/>
      <c r="O350" s="163">
        <v>10</v>
      </c>
      <c r="P350" s="106" t="s">
        <v>497</v>
      </c>
    </row>
    <row r="351" spans="1:16" x14ac:dyDescent="0.25">
      <c r="A351" s="13"/>
      <c r="B351" s="167"/>
      <c r="C351" s="30"/>
      <c r="D351" s="30"/>
      <c r="E351" s="30"/>
      <c r="F351" s="30"/>
      <c r="G351" s="30"/>
      <c r="H351" s="30"/>
      <c r="I351" s="30"/>
      <c r="J351" s="30" t="s">
        <v>706</v>
      </c>
      <c r="K351" s="30"/>
      <c r="L351" s="170">
        <v>6.9</v>
      </c>
      <c r="M351" s="30"/>
      <c r="N351" s="158"/>
      <c r="O351" s="160" t="s">
        <v>386</v>
      </c>
      <c r="P351" s="158" t="s">
        <v>331</v>
      </c>
    </row>
    <row r="352" spans="1:16" ht="15.75" thickBot="1" x14ac:dyDescent="0.3">
      <c r="A352" s="13"/>
      <c r="B352" s="171"/>
      <c r="C352" s="33"/>
      <c r="D352" s="33"/>
      <c r="E352" s="33"/>
      <c r="F352" s="33"/>
      <c r="G352" s="33"/>
      <c r="H352" s="33" t="s">
        <v>708</v>
      </c>
      <c r="I352" s="33"/>
      <c r="J352" s="33" t="s">
        <v>709</v>
      </c>
      <c r="K352" s="33"/>
      <c r="L352" s="107" t="s">
        <v>775</v>
      </c>
      <c r="M352" s="33"/>
      <c r="N352" s="33"/>
      <c r="O352" s="163">
        <v>74</v>
      </c>
      <c r="P352" s="106" t="s">
        <v>497</v>
      </c>
    </row>
    <row r="353" spans="1:16" x14ac:dyDescent="0.25">
      <c r="A353" s="13"/>
      <c r="B353" s="41"/>
      <c r="C353" s="41"/>
      <c r="D353" s="42"/>
      <c r="E353" s="42"/>
      <c r="F353" s="41"/>
      <c r="G353" s="41"/>
      <c r="H353" s="41"/>
      <c r="I353" s="41"/>
      <c r="J353" s="41"/>
      <c r="K353" s="41"/>
      <c r="L353" s="41"/>
      <c r="M353" s="41"/>
      <c r="N353" s="42"/>
      <c r="O353" s="42"/>
      <c r="P353" s="41"/>
    </row>
    <row r="354" spans="1:16" x14ac:dyDescent="0.25">
      <c r="A354" s="13"/>
      <c r="B354" s="154" t="s">
        <v>396</v>
      </c>
      <c r="C354" s="30"/>
      <c r="D354" s="30"/>
      <c r="E354" s="30"/>
      <c r="F354" s="30"/>
      <c r="G354" s="30"/>
      <c r="H354" s="30"/>
      <c r="I354" s="30"/>
      <c r="J354" s="30"/>
      <c r="K354" s="30"/>
      <c r="L354" s="30"/>
      <c r="M354" s="30"/>
      <c r="N354" s="30"/>
      <c r="O354" s="30"/>
      <c r="P354" s="30"/>
    </row>
    <row r="355" spans="1:16" ht="15.75" thickBot="1" x14ac:dyDescent="0.3">
      <c r="A355" s="13"/>
      <c r="B355" s="175" t="s">
        <v>740</v>
      </c>
      <c r="C355" s="33"/>
      <c r="D355" s="33" t="s">
        <v>343</v>
      </c>
      <c r="E355" s="162">
        <v>1493</v>
      </c>
      <c r="F355" s="106" t="s">
        <v>331</v>
      </c>
      <c r="G355" s="33"/>
      <c r="H355" s="33" t="s">
        <v>728</v>
      </c>
      <c r="I355" s="33"/>
      <c r="J355" s="33" t="s">
        <v>760</v>
      </c>
      <c r="K355" s="33"/>
      <c r="L355" s="188">
        <v>100.875</v>
      </c>
      <c r="M355" s="33"/>
      <c r="N355" s="106"/>
      <c r="O355" s="164" t="s">
        <v>386</v>
      </c>
      <c r="P355" s="106" t="s">
        <v>331</v>
      </c>
    </row>
    <row r="356" spans="1:16" x14ac:dyDescent="0.25">
      <c r="A356" s="13"/>
      <c r="B356" s="41"/>
      <c r="C356" s="41"/>
      <c r="D356" s="42"/>
      <c r="E356" s="42"/>
      <c r="F356" s="41"/>
      <c r="G356" s="41"/>
      <c r="H356" s="41"/>
      <c r="I356" s="41"/>
      <c r="J356" s="41"/>
      <c r="K356" s="41"/>
      <c r="L356" s="41"/>
      <c r="M356" s="41"/>
      <c r="N356" s="42"/>
      <c r="O356" s="42"/>
      <c r="P356" s="41"/>
    </row>
    <row r="357" spans="1:16" x14ac:dyDescent="0.25">
      <c r="A357" s="13"/>
      <c r="B357" s="154" t="s">
        <v>398</v>
      </c>
      <c r="C357" s="30"/>
      <c r="D357" s="30"/>
      <c r="E357" s="30"/>
      <c r="F357" s="30"/>
      <c r="G357" s="30"/>
      <c r="H357" s="30"/>
      <c r="I357" s="30"/>
      <c r="J357" s="30"/>
      <c r="K357" s="30"/>
      <c r="L357" s="30"/>
      <c r="M357" s="30"/>
      <c r="N357" s="30"/>
      <c r="O357" s="30"/>
      <c r="P357" s="30"/>
    </row>
    <row r="358" spans="1:16" x14ac:dyDescent="0.25">
      <c r="A358" s="13"/>
      <c r="B358" s="175" t="s">
        <v>741</v>
      </c>
      <c r="C358" s="33"/>
      <c r="D358" s="33" t="s">
        <v>343</v>
      </c>
      <c r="E358" s="162">
        <v>30203</v>
      </c>
      <c r="F358" s="106" t="s">
        <v>331</v>
      </c>
      <c r="G358" s="33"/>
      <c r="H358" s="33" t="s">
        <v>728</v>
      </c>
      <c r="I358" s="33"/>
      <c r="J358" s="33" t="s">
        <v>776</v>
      </c>
      <c r="K358" s="33"/>
      <c r="L358" s="172">
        <v>414</v>
      </c>
      <c r="M358" s="33"/>
      <c r="N358" s="106"/>
      <c r="O358" s="164" t="s">
        <v>386</v>
      </c>
      <c r="P358" s="106" t="s">
        <v>331</v>
      </c>
    </row>
    <row r="359" spans="1:16" ht="15.75" thickBot="1" x14ac:dyDescent="0.3">
      <c r="A359" s="13"/>
      <c r="B359" s="167"/>
      <c r="C359" s="30"/>
      <c r="D359" s="30"/>
      <c r="E359" s="30"/>
      <c r="F359" s="30"/>
      <c r="G359" s="30"/>
      <c r="H359" s="30" t="s">
        <v>705</v>
      </c>
      <c r="I359" s="30"/>
      <c r="J359" s="30" t="s">
        <v>739</v>
      </c>
      <c r="K359" s="30"/>
      <c r="L359" s="170" t="s">
        <v>777</v>
      </c>
      <c r="M359" s="30"/>
      <c r="N359" s="30"/>
      <c r="O359" s="159">
        <v>23</v>
      </c>
      <c r="P359" s="158" t="s">
        <v>497</v>
      </c>
    </row>
    <row r="360" spans="1:16" x14ac:dyDescent="0.25">
      <c r="A360" s="13"/>
      <c r="B360" s="41"/>
      <c r="C360" s="41"/>
      <c r="D360" s="42"/>
      <c r="E360" s="42"/>
      <c r="F360" s="41"/>
      <c r="G360" s="41"/>
      <c r="H360" s="41"/>
      <c r="I360" s="41"/>
      <c r="J360" s="41"/>
      <c r="K360" s="41"/>
      <c r="L360" s="41"/>
      <c r="M360" s="41"/>
      <c r="N360" s="42"/>
      <c r="O360" s="42"/>
      <c r="P360" s="41"/>
    </row>
    <row r="361" spans="1:16" x14ac:dyDescent="0.25">
      <c r="A361" s="13"/>
      <c r="B361" s="41"/>
      <c r="C361" s="136"/>
      <c r="D361" s="136"/>
      <c r="E361" s="136"/>
      <c r="F361" s="136"/>
      <c r="G361" s="136"/>
      <c r="H361" s="136"/>
      <c r="I361" s="136"/>
      <c r="J361" s="136"/>
      <c r="K361" s="136"/>
      <c r="L361" s="136"/>
      <c r="M361" s="136"/>
      <c r="N361" s="136"/>
      <c r="O361" s="136"/>
      <c r="P361" s="136"/>
    </row>
    <row r="362" spans="1:16" x14ac:dyDescent="0.25">
      <c r="A362" s="13"/>
      <c r="B362" s="180" t="s">
        <v>743</v>
      </c>
      <c r="C362" s="120"/>
      <c r="D362" s="182" t="s">
        <v>697</v>
      </c>
      <c r="E362" s="182"/>
      <c r="F362" s="120"/>
      <c r="G362" s="120"/>
      <c r="H362" s="185" t="s">
        <v>699</v>
      </c>
      <c r="I362" s="120"/>
      <c r="J362" s="185" t="s">
        <v>700</v>
      </c>
      <c r="K362" s="120"/>
      <c r="L362" s="182" t="s">
        <v>701</v>
      </c>
      <c r="M362" s="120"/>
      <c r="N362" s="182" t="s">
        <v>702</v>
      </c>
      <c r="O362" s="182"/>
      <c r="P362" s="120"/>
    </row>
    <row r="363" spans="1:16" ht="15.75" thickBot="1" x14ac:dyDescent="0.3">
      <c r="A363" s="13"/>
      <c r="B363" s="180"/>
      <c r="C363" s="120"/>
      <c r="D363" s="184" t="s">
        <v>698</v>
      </c>
      <c r="E363" s="184"/>
      <c r="F363" s="120"/>
      <c r="G363" s="120"/>
      <c r="H363" s="186"/>
      <c r="I363" s="120"/>
      <c r="J363" s="186"/>
      <c r="K363" s="120"/>
      <c r="L363" s="184"/>
      <c r="M363" s="120"/>
      <c r="N363" s="184" t="s">
        <v>703</v>
      </c>
      <c r="O363" s="184"/>
      <c r="P363" s="120"/>
    </row>
    <row r="364" spans="1:16" x14ac:dyDescent="0.25">
      <c r="A364" s="13"/>
      <c r="B364" s="187" t="s">
        <v>745</v>
      </c>
      <c r="C364" s="187"/>
      <c r="D364" s="187"/>
      <c r="E364" s="187"/>
      <c r="F364" s="154" t="s">
        <v>331</v>
      </c>
      <c r="G364" s="30"/>
      <c r="H364" s="30"/>
      <c r="I364" s="30"/>
      <c r="J364" s="30"/>
      <c r="K364" s="30"/>
      <c r="L364" s="30"/>
      <c r="M364" s="30"/>
      <c r="N364" s="30"/>
      <c r="O364" s="30"/>
      <c r="P364" s="30"/>
    </row>
    <row r="365" spans="1:16" x14ac:dyDescent="0.25">
      <c r="A365" s="13"/>
      <c r="B365" s="173" t="s">
        <v>396</v>
      </c>
      <c r="C365" s="33"/>
      <c r="D365" s="33"/>
      <c r="E365" s="33"/>
      <c r="F365" s="33"/>
      <c r="G365" s="33"/>
      <c r="H365" s="33"/>
      <c r="I365" s="33"/>
      <c r="J365" s="33"/>
      <c r="K365" s="33"/>
      <c r="L365" s="33"/>
      <c r="M365" s="33"/>
      <c r="N365" s="33"/>
      <c r="O365" s="33"/>
      <c r="P365" s="33"/>
    </row>
    <row r="366" spans="1:16" ht="15.75" thickBot="1" x14ac:dyDescent="0.3">
      <c r="A366" s="13"/>
      <c r="B366" s="174" t="s">
        <v>778</v>
      </c>
      <c r="C366" s="30"/>
      <c r="D366" s="30" t="s">
        <v>343</v>
      </c>
      <c r="E366" s="157">
        <v>8398</v>
      </c>
      <c r="F366" s="158" t="s">
        <v>331</v>
      </c>
      <c r="G366" s="30"/>
      <c r="H366" s="30" t="s">
        <v>735</v>
      </c>
      <c r="I366" s="30"/>
      <c r="J366" s="30" t="s">
        <v>736</v>
      </c>
      <c r="K366" s="30"/>
      <c r="L366" s="170" t="s">
        <v>779</v>
      </c>
      <c r="M366" s="30"/>
      <c r="N366" s="30"/>
      <c r="O366" s="159">
        <v>39</v>
      </c>
      <c r="P366" s="158" t="s">
        <v>497</v>
      </c>
    </row>
    <row r="367" spans="1:16" x14ac:dyDescent="0.25">
      <c r="A367" s="13"/>
      <c r="B367" s="41"/>
      <c r="C367" s="41"/>
      <c r="D367" s="42"/>
      <c r="E367" s="42"/>
      <c r="F367" s="41"/>
      <c r="G367" s="41"/>
      <c r="H367" s="41"/>
      <c r="I367" s="41"/>
      <c r="J367" s="41"/>
      <c r="K367" s="41"/>
      <c r="L367" s="41"/>
      <c r="M367" s="41"/>
      <c r="N367" s="42"/>
      <c r="O367" s="42"/>
      <c r="P367" s="41"/>
    </row>
    <row r="368" spans="1:16" ht="15.75" thickBot="1" x14ac:dyDescent="0.3">
      <c r="A368" s="13"/>
      <c r="B368" s="173" t="s">
        <v>405</v>
      </c>
      <c r="C368" s="33"/>
      <c r="D368" s="33" t="s">
        <v>343</v>
      </c>
      <c r="E368" s="162">
        <v>8106</v>
      </c>
      <c r="F368" s="106" t="s">
        <v>331</v>
      </c>
      <c r="G368" s="33"/>
      <c r="H368" s="33" t="s">
        <v>728</v>
      </c>
      <c r="I368" s="33"/>
      <c r="J368" s="33" t="s">
        <v>760</v>
      </c>
      <c r="K368" s="33"/>
      <c r="L368" s="188">
        <v>101.88</v>
      </c>
      <c r="M368" s="33"/>
      <c r="N368" s="106"/>
      <c r="O368" s="164" t="s">
        <v>386</v>
      </c>
      <c r="P368" s="106" t="s">
        <v>331</v>
      </c>
    </row>
    <row r="369" spans="1:38" x14ac:dyDescent="0.25">
      <c r="A369" s="13"/>
      <c r="B369" s="41"/>
      <c r="C369" s="41"/>
      <c r="D369" s="42"/>
      <c r="E369" s="42"/>
      <c r="F369" s="41"/>
      <c r="G369" s="41"/>
      <c r="H369" s="41"/>
      <c r="I369" s="41"/>
      <c r="J369" s="41"/>
      <c r="K369" s="41"/>
      <c r="L369" s="41"/>
      <c r="M369" s="41"/>
      <c r="N369" s="42"/>
      <c r="O369" s="42"/>
      <c r="P369" s="41"/>
    </row>
    <row r="370" spans="1:38" ht="15.75" thickBot="1" x14ac:dyDescent="0.3">
      <c r="A370" s="13"/>
      <c r="B370" s="154" t="s">
        <v>50</v>
      </c>
      <c r="C370" s="30"/>
      <c r="D370" s="30" t="s">
        <v>343</v>
      </c>
      <c r="E370" s="157">
        <v>8711</v>
      </c>
      <c r="F370" s="158" t="s">
        <v>331</v>
      </c>
      <c r="G370" s="30"/>
      <c r="H370" s="30" t="s">
        <v>728</v>
      </c>
      <c r="I370" s="30"/>
      <c r="J370" s="30" t="s">
        <v>729</v>
      </c>
      <c r="K370" s="30"/>
      <c r="L370" s="170" t="s">
        <v>780</v>
      </c>
      <c r="M370" s="30"/>
      <c r="N370" s="30" t="s">
        <v>343</v>
      </c>
      <c r="O370" s="159">
        <v>101.7</v>
      </c>
      <c r="P370" s="158" t="s">
        <v>331</v>
      </c>
    </row>
    <row r="371" spans="1:38" x14ac:dyDescent="0.25">
      <c r="A371" s="13"/>
      <c r="B371" s="41"/>
      <c r="C371" s="41"/>
      <c r="D371" s="42"/>
      <c r="E371" s="42"/>
      <c r="F371" s="41"/>
      <c r="G371" s="41"/>
      <c r="H371" s="41"/>
      <c r="I371" s="41"/>
      <c r="J371" s="41"/>
      <c r="K371" s="41"/>
      <c r="L371" s="41"/>
      <c r="M371" s="41"/>
      <c r="N371" s="42"/>
      <c r="O371" s="42"/>
      <c r="P371" s="41"/>
    </row>
    <row r="372" spans="1:38" ht="15.75" thickBot="1" x14ac:dyDescent="0.3">
      <c r="A372" s="13"/>
      <c r="B372" s="166" t="s">
        <v>408</v>
      </c>
      <c r="C372" s="33"/>
      <c r="D372" s="33" t="s">
        <v>343</v>
      </c>
      <c r="E372" s="162">
        <v>9574</v>
      </c>
      <c r="F372" s="106" t="s">
        <v>331</v>
      </c>
      <c r="G372" s="33"/>
      <c r="H372" s="33" t="s">
        <v>753</v>
      </c>
      <c r="I372" s="33"/>
      <c r="J372" s="33" t="s">
        <v>754</v>
      </c>
      <c r="K372" s="33"/>
      <c r="L372" s="189">
        <v>0.22550000000000001</v>
      </c>
      <c r="M372" s="33"/>
      <c r="N372" s="106"/>
      <c r="O372" s="164" t="s">
        <v>386</v>
      </c>
      <c r="P372" s="106" t="s">
        <v>331</v>
      </c>
    </row>
    <row r="373" spans="1:38" x14ac:dyDescent="0.25">
      <c r="A373" s="13"/>
      <c r="B373" s="41"/>
      <c r="C373" s="41"/>
      <c r="D373" s="42"/>
      <c r="E373" s="42"/>
      <c r="F373" s="41"/>
      <c r="G373" s="41"/>
      <c r="H373" s="41"/>
      <c r="I373" s="41"/>
      <c r="J373" s="41"/>
      <c r="K373" s="41"/>
      <c r="L373" s="41"/>
      <c r="M373" s="41"/>
      <c r="N373" s="42"/>
      <c r="O373" s="42"/>
    </row>
    <row r="374" spans="1:38" x14ac:dyDescent="0.25">
      <c r="A374" s="13" t="s">
        <v>1642</v>
      </c>
      <c r="B374" s="25" t="s">
        <v>792</v>
      </c>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row>
    <row r="375" spans="1:38" ht="15.75" x14ac:dyDescent="0.25">
      <c r="A375" s="13"/>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row>
    <row r="376" spans="1:38" x14ac:dyDescent="0.25">
      <c r="A376" s="13"/>
      <c r="B376" s="16"/>
      <c r="C376" s="16"/>
      <c r="D376" s="16"/>
      <c r="E376" s="16"/>
      <c r="F376" s="16"/>
      <c r="G376" s="16"/>
      <c r="H376" s="16"/>
      <c r="I376" s="16"/>
      <c r="J376" s="16"/>
      <c r="K376" s="16"/>
      <c r="L376" s="16"/>
      <c r="M376" s="16"/>
      <c r="N376" s="16"/>
      <c r="O376" s="16"/>
      <c r="P376" s="16"/>
      <c r="Q376" s="16"/>
      <c r="R376" s="16"/>
      <c r="S376" s="16"/>
      <c r="T376" s="16"/>
    </row>
    <row r="377" spans="1:38" ht="15.75" thickBot="1" x14ac:dyDescent="0.3">
      <c r="A377" s="13"/>
      <c r="B377" s="33"/>
      <c r="C377" s="33"/>
      <c r="D377" s="115" t="s">
        <v>503</v>
      </c>
      <c r="E377" s="115"/>
      <c r="F377" s="115"/>
      <c r="G377" s="115"/>
      <c r="H377" s="115"/>
      <c r="I377" s="115"/>
      <c r="J377" s="33"/>
      <c r="K377" s="33"/>
      <c r="L377" s="125" t="s">
        <v>331</v>
      </c>
      <c r="M377" s="33"/>
      <c r="N377" s="115" t="s">
        <v>644</v>
      </c>
      <c r="O377" s="115"/>
      <c r="P377" s="115"/>
      <c r="Q377" s="115"/>
      <c r="R377" s="115"/>
      <c r="S377" s="115"/>
      <c r="T377" s="33"/>
    </row>
    <row r="378" spans="1:38" x14ac:dyDescent="0.25">
      <c r="A378" s="13"/>
      <c r="B378" s="33"/>
      <c r="C378" s="33"/>
      <c r="D378" s="117" t="s">
        <v>793</v>
      </c>
      <c r="E378" s="117"/>
      <c r="F378" s="33"/>
      <c r="G378" s="33"/>
      <c r="H378" s="117" t="s">
        <v>794</v>
      </c>
      <c r="I378" s="117"/>
      <c r="J378" s="33"/>
      <c r="K378" s="33"/>
      <c r="L378" s="125" t="s">
        <v>331</v>
      </c>
      <c r="M378" s="33"/>
      <c r="N378" s="117" t="s">
        <v>795</v>
      </c>
      <c r="O378" s="117"/>
      <c r="P378" s="33"/>
      <c r="Q378" s="33"/>
      <c r="R378" s="117" t="s">
        <v>796</v>
      </c>
      <c r="S378" s="117"/>
      <c r="T378" s="33"/>
    </row>
    <row r="379" spans="1:38" ht="15.75" thickBot="1" x14ac:dyDescent="0.3">
      <c r="A379" s="13"/>
      <c r="B379" s="33"/>
      <c r="C379" s="33"/>
      <c r="D379" s="115" t="s">
        <v>797</v>
      </c>
      <c r="E379" s="115"/>
      <c r="F379" s="33"/>
      <c r="G379" s="33"/>
      <c r="H379" s="115" t="s">
        <v>412</v>
      </c>
      <c r="I379" s="115"/>
      <c r="J379" s="33"/>
      <c r="K379" s="33"/>
      <c r="L379" s="125" t="s">
        <v>331</v>
      </c>
      <c r="M379" s="33"/>
      <c r="N379" s="115" t="s">
        <v>798</v>
      </c>
      <c r="O379" s="115"/>
      <c r="P379" s="33"/>
      <c r="Q379" s="33"/>
      <c r="R379" s="115" t="s">
        <v>799</v>
      </c>
      <c r="S379" s="115"/>
      <c r="T379" s="33"/>
    </row>
    <row r="380" spans="1:38" x14ac:dyDescent="0.25">
      <c r="A380" s="13"/>
      <c r="B380" s="43" t="s">
        <v>800</v>
      </c>
      <c r="C380" s="31"/>
      <c r="D380" s="31"/>
      <c r="E380" s="31"/>
      <c r="F380" s="31"/>
      <c r="G380" s="31"/>
      <c r="H380" s="31"/>
      <c r="I380" s="31"/>
      <c r="J380" s="31"/>
      <c r="K380" s="31"/>
      <c r="L380" s="141"/>
      <c r="M380" s="31"/>
      <c r="N380" s="31"/>
      <c r="O380" s="31"/>
      <c r="P380" s="31"/>
      <c r="Q380" s="31"/>
      <c r="R380" s="31"/>
      <c r="S380" s="31"/>
      <c r="T380" s="31"/>
    </row>
    <row r="381" spans="1:38" x14ac:dyDescent="0.25">
      <c r="A381" s="13"/>
      <c r="B381" s="50" t="s">
        <v>395</v>
      </c>
      <c r="C381" s="16"/>
      <c r="D381" s="16" t="s">
        <v>343</v>
      </c>
      <c r="E381" s="114" t="s">
        <v>801</v>
      </c>
      <c r="F381" s="21" t="s">
        <v>335</v>
      </c>
      <c r="G381" s="16"/>
      <c r="H381" s="16" t="s">
        <v>343</v>
      </c>
      <c r="I381" s="35">
        <v>15327</v>
      </c>
      <c r="J381" s="21" t="s">
        <v>331</v>
      </c>
      <c r="K381" s="16"/>
      <c r="L381" s="148"/>
      <c r="M381" s="16"/>
      <c r="N381" s="16" t="s">
        <v>343</v>
      </c>
      <c r="O381" s="35">
        <v>3924</v>
      </c>
      <c r="P381" s="21" t="s">
        <v>331</v>
      </c>
      <c r="Q381" s="16"/>
      <c r="R381" s="16" t="s">
        <v>343</v>
      </c>
      <c r="S381" s="35">
        <v>24547</v>
      </c>
      <c r="T381" s="21" t="s">
        <v>331</v>
      </c>
    </row>
    <row r="382" spans="1:38" x14ac:dyDescent="0.25">
      <c r="A382" s="13"/>
      <c r="B382" s="43" t="s">
        <v>802</v>
      </c>
      <c r="C382" s="31"/>
      <c r="D382" s="31"/>
      <c r="E382" s="31"/>
      <c r="F382" s="31"/>
      <c r="G382" s="31"/>
      <c r="H382" s="31"/>
      <c r="I382" s="31"/>
      <c r="J382" s="31"/>
      <c r="K382" s="31"/>
      <c r="L382" s="141"/>
      <c r="M382" s="31"/>
      <c r="N382" s="31"/>
      <c r="O382" s="31"/>
      <c r="P382" s="31"/>
      <c r="Q382" s="31"/>
      <c r="R382" s="31"/>
      <c r="S382" s="31"/>
      <c r="T382" s="31"/>
    </row>
    <row r="383" spans="1:38" x14ac:dyDescent="0.25">
      <c r="A383" s="13"/>
      <c r="B383" s="50" t="s">
        <v>405</v>
      </c>
      <c r="C383" s="16"/>
      <c r="D383" s="16" t="s">
        <v>343</v>
      </c>
      <c r="E383" s="114" t="s">
        <v>803</v>
      </c>
      <c r="F383" s="21" t="s">
        <v>335</v>
      </c>
      <c r="G383" s="16"/>
      <c r="H383" s="16" t="s">
        <v>343</v>
      </c>
      <c r="I383" s="114" t="s">
        <v>804</v>
      </c>
      <c r="J383" s="21" t="s">
        <v>335</v>
      </c>
      <c r="K383" s="16"/>
      <c r="L383" s="148"/>
      <c r="M383" s="16"/>
      <c r="N383" s="21" t="s">
        <v>343</v>
      </c>
      <c r="O383" s="118" t="s">
        <v>386</v>
      </c>
      <c r="P383" s="21" t="s">
        <v>331</v>
      </c>
      <c r="Q383" s="16"/>
      <c r="R383" s="16" t="s">
        <v>343</v>
      </c>
      <c r="S383" s="114" t="s">
        <v>805</v>
      </c>
      <c r="T383" s="21" t="s">
        <v>335</v>
      </c>
    </row>
    <row r="384" spans="1:38" x14ac:dyDescent="0.25">
      <c r="A384" s="13"/>
      <c r="B384" s="36" t="s">
        <v>740</v>
      </c>
      <c r="C384" s="31"/>
      <c r="D384" s="31"/>
      <c r="E384" s="38" t="s">
        <v>806</v>
      </c>
      <c r="F384" s="40" t="s">
        <v>335</v>
      </c>
      <c r="G384" s="31"/>
      <c r="H384" s="31"/>
      <c r="I384" s="38" t="s">
        <v>807</v>
      </c>
      <c r="J384" s="40" t="s">
        <v>335</v>
      </c>
      <c r="K384" s="31"/>
      <c r="L384" s="141"/>
      <c r="M384" s="31"/>
      <c r="N384" s="31"/>
      <c r="O384" s="38" t="s">
        <v>808</v>
      </c>
      <c r="P384" s="40" t="s">
        <v>335</v>
      </c>
      <c r="Q384" s="31"/>
      <c r="R384" s="31"/>
      <c r="S384" s="38" t="s">
        <v>809</v>
      </c>
      <c r="T384" s="40" t="s">
        <v>335</v>
      </c>
    </row>
    <row r="385" spans="1:38" x14ac:dyDescent="0.25">
      <c r="A385" s="13"/>
      <c r="B385" s="25" t="s">
        <v>810</v>
      </c>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row>
    <row r="386" spans="1:38" ht="15.75" x14ac:dyDescent="0.25">
      <c r="A386" s="13"/>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row>
    <row r="387" spans="1:38" x14ac:dyDescent="0.25">
      <c r="A387" s="13"/>
      <c r="B387" s="16"/>
      <c r="C387" s="16"/>
      <c r="D387" s="16"/>
      <c r="E387" s="16"/>
      <c r="F387" s="16"/>
      <c r="G387" s="16"/>
      <c r="H387" s="16"/>
      <c r="I387" s="16"/>
      <c r="J387" s="16"/>
    </row>
    <row r="388" spans="1:38" ht="15.75" thickBot="1" x14ac:dyDescent="0.3">
      <c r="A388" s="13"/>
      <c r="B388" s="33"/>
      <c r="C388" s="33"/>
      <c r="D388" s="115" t="s">
        <v>797</v>
      </c>
      <c r="E388" s="115"/>
      <c r="F388" s="33"/>
      <c r="G388" s="33"/>
      <c r="H388" s="115" t="s">
        <v>811</v>
      </c>
      <c r="I388" s="115"/>
      <c r="J388" s="33"/>
    </row>
    <row r="389" spans="1:38" x14ac:dyDescent="0.25">
      <c r="A389" s="13"/>
      <c r="B389" s="43" t="s">
        <v>800</v>
      </c>
      <c r="C389" s="31"/>
      <c r="D389" s="31"/>
      <c r="E389" s="31"/>
      <c r="F389" s="31"/>
      <c r="G389" s="31"/>
      <c r="H389" s="31"/>
      <c r="I389" s="31"/>
      <c r="J389" s="31"/>
    </row>
    <row r="390" spans="1:38" x14ac:dyDescent="0.25">
      <c r="A390" s="13"/>
      <c r="B390" s="50" t="s">
        <v>812</v>
      </c>
      <c r="C390" s="16"/>
      <c r="D390" s="16" t="s">
        <v>343</v>
      </c>
      <c r="E390" s="35">
        <v>403119</v>
      </c>
      <c r="F390" s="21" t="s">
        <v>331</v>
      </c>
      <c r="G390" s="16"/>
      <c r="H390" s="16" t="s">
        <v>343</v>
      </c>
      <c r="I390" s="35">
        <v>264896</v>
      </c>
      <c r="J390" s="21" t="s">
        <v>331</v>
      </c>
    </row>
    <row r="391" spans="1:38" ht="25.5" x14ac:dyDescent="0.25">
      <c r="A391" s="13"/>
      <c r="B391" s="36" t="s">
        <v>813</v>
      </c>
      <c r="C391" s="31"/>
      <c r="D391" s="31"/>
      <c r="E391" s="45">
        <v>5594</v>
      </c>
      <c r="F391" s="40" t="s">
        <v>331</v>
      </c>
      <c r="G391" s="31"/>
      <c r="H391" s="40"/>
      <c r="I391" s="119" t="s">
        <v>386</v>
      </c>
      <c r="J391" s="40" t="s">
        <v>331</v>
      </c>
    </row>
    <row r="392" spans="1:38" ht="25.5" x14ac:dyDescent="0.25">
      <c r="A392" s="13"/>
      <c r="B392" s="50" t="s">
        <v>814</v>
      </c>
      <c r="C392" s="16"/>
      <c r="D392" s="16"/>
      <c r="E392" s="114" t="s">
        <v>815</v>
      </c>
      <c r="F392" s="21" t="s">
        <v>335</v>
      </c>
      <c r="G392" s="16"/>
      <c r="H392" s="21"/>
      <c r="I392" s="118" t="s">
        <v>386</v>
      </c>
      <c r="J392" s="21" t="s">
        <v>331</v>
      </c>
    </row>
    <row r="393" spans="1:38" ht="15.75" x14ac:dyDescent="0.25">
      <c r="A393" s="13"/>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row>
    <row r="394" spans="1:38" ht="51" x14ac:dyDescent="0.25">
      <c r="A394" s="13"/>
      <c r="B394" s="20">
        <v>-1</v>
      </c>
      <c r="C394" s="20" t="s">
        <v>816</v>
      </c>
    </row>
    <row r="395" spans="1:38" ht="38.25" x14ac:dyDescent="0.25">
      <c r="A395" s="13"/>
      <c r="B395" s="20">
        <v>-2</v>
      </c>
      <c r="C395" s="20" t="s">
        <v>817</v>
      </c>
    </row>
    <row r="396" spans="1:38" x14ac:dyDescent="0.25">
      <c r="A396" s="13" t="s">
        <v>1643</v>
      </c>
      <c r="B396" s="25" t="s">
        <v>1644</v>
      </c>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row>
    <row r="397" spans="1:38" ht="15.75" x14ac:dyDescent="0.25">
      <c r="A397" s="13"/>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row>
    <row r="398" spans="1:38" x14ac:dyDescent="0.25">
      <c r="A398" s="13"/>
      <c r="B398" s="16"/>
      <c r="C398" s="16"/>
      <c r="D398" s="16"/>
      <c r="E398" s="16"/>
      <c r="F398" s="16"/>
      <c r="G398" s="16"/>
      <c r="H398" s="16"/>
      <c r="I398" s="16"/>
      <c r="J398" s="16"/>
      <c r="K398" s="16"/>
      <c r="L398" s="16"/>
      <c r="M398" s="16"/>
      <c r="N398" s="16"/>
      <c r="O398" s="16"/>
      <c r="P398" s="16"/>
      <c r="Q398" s="16"/>
      <c r="R398" s="16"/>
    </row>
    <row r="399" spans="1:38" x14ac:dyDescent="0.25">
      <c r="A399" s="13"/>
      <c r="B399" s="120"/>
      <c r="C399" s="120" t="s">
        <v>331</v>
      </c>
      <c r="D399" s="116" t="s">
        <v>822</v>
      </c>
      <c r="E399" s="116"/>
      <c r="F399" s="120"/>
      <c r="G399" s="120" t="s">
        <v>331</v>
      </c>
      <c r="H399" s="116" t="s">
        <v>823</v>
      </c>
      <c r="I399" s="116"/>
      <c r="J399" s="120"/>
      <c r="K399" s="120" t="s">
        <v>331</v>
      </c>
      <c r="L399" s="116" t="s">
        <v>824</v>
      </c>
      <c r="M399" s="116"/>
      <c r="N399" s="120"/>
      <c r="O399" s="120" t="s">
        <v>331</v>
      </c>
      <c r="P399" s="116" t="s">
        <v>825</v>
      </c>
      <c r="Q399" s="116"/>
      <c r="R399" s="120"/>
    </row>
    <row r="400" spans="1:38" x14ac:dyDescent="0.25">
      <c r="A400" s="13"/>
      <c r="B400" s="120"/>
      <c r="C400" s="120"/>
      <c r="D400" s="116" t="s">
        <v>797</v>
      </c>
      <c r="E400" s="116"/>
      <c r="F400" s="120"/>
      <c r="G400" s="120"/>
      <c r="H400" s="116"/>
      <c r="I400" s="116"/>
      <c r="J400" s="120"/>
      <c r="K400" s="120"/>
      <c r="L400" s="116"/>
      <c r="M400" s="116"/>
      <c r="N400" s="120"/>
      <c r="O400" s="120"/>
      <c r="P400" s="116" t="s">
        <v>826</v>
      </c>
      <c r="Q400" s="116"/>
      <c r="R400" s="120"/>
    </row>
    <row r="401" spans="1:38" ht="15.75" thickBot="1" x14ac:dyDescent="0.3">
      <c r="A401" s="13"/>
      <c r="B401" s="120"/>
      <c r="C401" s="120"/>
      <c r="D401" s="115"/>
      <c r="E401" s="115"/>
      <c r="F401" s="120"/>
      <c r="G401" s="120"/>
      <c r="H401" s="115"/>
      <c r="I401" s="115"/>
      <c r="J401" s="120"/>
      <c r="K401" s="120"/>
      <c r="L401" s="115"/>
      <c r="M401" s="115"/>
      <c r="N401" s="120"/>
      <c r="O401" s="120"/>
      <c r="P401" s="115" t="s">
        <v>376</v>
      </c>
      <c r="Q401" s="115"/>
      <c r="R401" s="120"/>
    </row>
    <row r="402" spans="1:38" x14ac:dyDescent="0.25">
      <c r="A402" s="13"/>
      <c r="B402" s="43" t="s">
        <v>827</v>
      </c>
      <c r="C402" s="31" t="s">
        <v>331</v>
      </c>
      <c r="D402" s="31"/>
      <c r="E402" s="31"/>
      <c r="F402" s="31"/>
      <c r="G402" s="31" t="s">
        <v>331</v>
      </c>
      <c r="H402" s="31"/>
      <c r="I402" s="31"/>
      <c r="J402" s="31"/>
      <c r="K402" s="31" t="s">
        <v>331</v>
      </c>
      <c r="L402" s="31"/>
      <c r="M402" s="31"/>
      <c r="N402" s="31"/>
      <c r="O402" s="31" t="s">
        <v>331</v>
      </c>
      <c r="P402" s="31"/>
      <c r="Q402" s="31"/>
      <c r="R402" s="31"/>
    </row>
    <row r="403" spans="1:38" x14ac:dyDescent="0.25">
      <c r="A403" s="13"/>
      <c r="B403" s="50" t="s">
        <v>828</v>
      </c>
      <c r="C403" s="16" t="s">
        <v>331</v>
      </c>
      <c r="D403" s="21" t="s">
        <v>343</v>
      </c>
      <c r="E403" s="118" t="s">
        <v>386</v>
      </c>
      <c r="F403" s="21" t="s">
        <v>331</v>
      </c>
      <c r="G403" s="16" t="s">
        <v>331</v>
      </c>
      <c r="H403" s="21" t="s">
        <v>343</v>
      </c>
      <c r="I403" s="118" t="s">
        <v>386</v>
      </c>
      <c r="J403" s="21" t="s">
        <v>331</v>
      </c>
      <c r="K403" s="16" t="s">
        <v>331</v>
      </c>
      <c r="L403" s="21" t="s">
        <v>343</v>
      </c>
      <c r="M403" s="118" t="s">
        <v>386</v>
      </c>
      <c r="N403" s="21" t="s">
        <v>331</v>
      </c>
      <c r="O403" s="16" t="s">
        <v>331</v>
      </c>
      <c r="P403" s="16" t="s">
        <v>343</v>
      </c>
      <c r="Q403" s="35">
        <v>51900</v>
      </c>
      <c r="R403" s="21" t="s">
        <v>331</v>
      </c>
    </row>
    <row r="404" spans="1:38" x14ac:dyDescent="0.25">
      <c r="A404" s="13"/>
      <c r="B404" s="36" t="s">
        <v>829</v>
      </c>
      <c r="C404" s="31" t="s">
        <v>331</v>
      </c>
      <c r="D404" s="40"/>
      <c r="E404" s="119" t="s">
        <v>386</v>
      </c>
      <c r="F404" s="40" t="s">
        <v>331</v>
      </c>
      <c r="G404" s="31" t="s">
        <v>331</v>
      </c>
      <c r="H404" s="40"/>
      <c r="I404" s="119" t="s">
        <v>386</v>
      </c>
      <c r="J404" s="40" t="s">
        <v>331</v>
      </c>
      <c r="K404" s="31" t="s">
        <v>331</v>
      </c>
      <c r="L404" s="40"/>
      <c r="M404" s="119" t="s">
        <v>386</v>
      </c>
      <c r="N404" s="40" t="s">
        <v>331</v>
      </c>
      <c r="O404" s="31" t="s">
        <v>331</v>
      </c>
      <c r="P404" s="31"/>
      <c r="Q404" s="45">
        <v>7534</v>
      </c>
      <c r="R404" s="40" t="s">
        <v>331</v>
      </c>
    </row>
    <row r="405" spans="1:38" x14ac:dyDescent="0.25">
      <c r="A405" s="13"/>
      <c r="B405" s="50" t="s">
        <v>830</v>
      </c>
      <c r="C405" s="16" t="s">
        <v>331</v>
      </c>
      <c r="D405" s="16"/>
      <c r="E405" s="35">
        <v>5608</v>
      </c>
      <c r="F405" s="21" t="s">
        <v>331</v>
      </c>
      <c r="G405" s="16" t="s">
        <v>331</v>
      </c>
      <c r="H405" s="16"/>
      <c r="I405" s="35">
        <v>5608</v>
      </c>
      <c r="J405" s="21" t="s">
        <v>331</v>
      </c>
      <c r="K405" s="16" t="s">
        <v>331</v>
      </c>
      <c r="L405" s="21"/>
      <c r="M405" s="118" t="s">
        <v>386</v>
      </c>
      <c r="N405" s="21" t="s">
        <v>331</v>
      </c>
      <c r="O405" s="16" t="s">
        <v>331</v>
      </c>
      <c r="P405" s="16"/>
      <c r="Q405" s="114">
        <v>178</v>
      </c>
      <c r="R405" s="21" t="s">
        <v>331</v>
      </c>
    </row>
    <row r="406" spans="1:38" ht="25.5" x14ac:dyDescent="0.25">
      <c r="A406" s="13"/>
      <c r="B406" s="43" t="s">
        <v>831</v>
      </c>
      <c r="C406" s="31" t="s">
        <v>331</v>
      </c>
      <c r="D406" s="31"/>
      <c r="E406" s="31"/>
      <c r="F406" s="31"/>
      <c r="G406" s="31" t="s">
        <v>331</v>
      </c>
      <c r="H406" s="31"/>
      <c r="I406" s="31"/>
      <c r="J406" s="31"/>
      <c r="K406" s="31" t="s">
        <v>331</v>
      </c>
      <c r="L406" s="31"/>
      <c r="M406" s="31"/>
      <c r="N406" s="31"/>
      <c r="O406" s="31" t="s">
        <v>331</v>
      </c>
      <c r="P406" s="31"/>
      <c r="Q406" s="31"/>
      <c r="R406" s="31"/>
    </row>
    <row r="407" spans="1:38" x14ac:dyDescent="0.25">
      <c r="A407" s="13"/>
      <c r="B407" s="50" t="s">
        <v>832</v>
      </c>
      <c r="C407" s="16" t="s">
        <v>331</v>
      </c>
      <c r="D407" s="21" t="s">
        <v>343</v>
      </c>
      <c r="E407" s="118" t="s">
        <v>386</v>
      </c>
      <c r="F407" s="21" t="s">
        <v>331</v>
      </c>
      <c r="G407" s="16" t="s">
        <v>331</v>
      </c>
      <c r="H407" s="21" t="s">
        <v>343</v>
      </c>
      <c r="I407" s="118" t="s">
        <v>386</v>
      </c>
      <c r="J407" s="21" t="s">
        <v>331</v>
      </c>
      <c r="K407" s="16" t="s">
        <v>331</v>
      </c>
      <c r="L407" s="21" t="s">
        <v>343</v>
      </c>
      <c r="M407" s="118" t="s">
        <v>386</v>
      </c>
      <c r="N407" s="21" t="s">
        <v>331</v>
      </c>
      <c r="O407" s="16" t="s">
        <v>331</v>
      </c>
      <c r="P407" s="16" t="s">
        <v>343</v>
      </c>
      <c r="Q407" s="35">
        <v>2100</v>
      </c>
      <c r="R407" s="21" t="s">
        <v>331</v>
      </c>
    </row>
    <row r="408" spans="1:38" x14ac:dyDescent="0.25">
      <c r="A408" s="13"/>
      <c r="B408" s="36" t="s">
        <v>833</v>
      </c>
      <c r="C408" s="31" t="s">
        <v>331</v>
      </c>
      <c r="D408" s="40"/>
      <c r="E408" s="119" t="s">
        <v>386</v>
      </c>
      <c r="F408" s="40" t="s">
        <v>331</v>
      </c>
      <c r="G408" s="31" t="s">
        <v>331</v>
      </c>
      <c r="H408" s="40"/>
      <c r="I408" s="119" t="s">
        <v>386</v>
      </c>
      <c r="J408" s="40" t="s">
        <v>331</v>
      </c>
      <c r="K408" s="31" t="s">
        <v>331</v>
      </c>
      <c r="L408" s="40"/>
      <c r="M408" s="119" t="s">
        <v>386</v>
      </c>
      <c r="N408" s="40" t="s">
        <v>331</v>
      </c>
      <c r="O408" s="31" t="s">
        <v>331</v>
      </c>
      <c r="P408" s="31"/>
      <c r="Q408" s="38">
        <v>60</v>
      </c>
      <c r="R408" s="40" t="s">
        <v>331</v>
      </c>
    </row>
    <row r="409" spans="1:38" ht="15.75" x14ac:dyDescent="0.25">
      <c r="A409" s="13"/>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row>
    <row r="410" spans="1:38" ht="140.25" x14ac:dyDescent="0.25">
      <c r="A410" s="13"/>
      <c r="B410" s="20">
        <v>-1</v>
      </c>
      <c r="C410" s="20" t="s">
        <v>834</v>
      </c>
    </row>
    <row r="411" spans="1:38" ht="153" x14ac:dyDescent="0.25">
      <c r="A411" s="13"/>
      <c r="B411" s="20">
        <v>-2</v>
      </c>
      <c r="C411" s="20" t="s">
        <v>835</v>
      </c>
    </row>
    <row r="412" spans="1:38" ht="127.5" x14ac:dyDescent="0.25">
      <c r="A412" s="13"/>
      <c r="B412" s="20">
        <v>-3</v>
      </c>
      <c r="C412" s="20" t="s">
        <v>836</v>
      </c>
    </row>
    <row r="413" spans="1:38" ht="127.5" x14ac:dyDescent="0.25">
      <c r="A413" s="13"/>
      <c r="B413" s="20">
        <v>-4</v>
      </c>
      <c r="C413" s="20" t="s">
        <v>837</v>
      </c>
    </row>
    <row r="414" spans="1:38" ht="102" x14ac:dyDescent="0.25">
      <c r="A414" s="13"/>
      <c r="B414" s="20">
        <v>-5</v>
      </c>
      <c r="C414" s="20" t="s">
        <v>838</v>
      </c>
    </row>
    <row r="415" spans="1:38" ht="114.75" x14ac:dyDescent="0.25">
      <c r="A415" s="13"/>
      <c r="B415" s="20">
        <v>-6</v>
      </c>
      <c r="C415" s="20" t="s">
        <v>839</v>
      </c>
    </row>
    <row r="416" spans="1:38" ht="114.75" x14ac:dyDescent="0.25">
      <c r="A416" s="13"/>
      <c r="B416" s="20">
        <v>-7</v>
      </c>
      <c r="C416" s="20" t="s">
        <v>840</v>
      </c>
    </row>
  </sheetData>
  <mergeCells count="380">
    <mergeCell ref="A396:A416"/>
    <mergeCell ref="B396:AL396"/>
    <mergeCell ref="B397:AL397"/>
    <mergeCell ref="B409:AL409"/>
    <mergeCell ref="A374:A395"/>
    <mergeCell ref="B374:AL374"/>
    <mergeCell ref="B375:AL375"/>
    <mergeCell ref="B385:AL385"/>
    <mergeCell ref="B386:AL386"/>
    <mergeCell ref="B393:AL393"/>
    <mergeCell ref="B225:AL225"/>
    <mergeCell ref="B251:AL251"/>
    <mergeCell ref="A255:A373"/>
    <mergeCell ref="B255:AL255"/>
    <mergeCell ref="B256:AL256"/>
    <mergeCell ref="B316:AL316"/>
    <mergeCell ref="B318:AL318"/>
    <mergeCell ref="A156:A254"/>
    <mergeCell ref="B156:AL156"/>
    <mergeCell ref="B157:AL157"/>
    <mergeCell ref="B185:AL185"/>
    <mergeCell ref="B188:AL188"/>
    <mergeCell ref="B189:AL189"/>
    <mergeCell ref="B218:AL218"/>
    <mergeCell ref="B222:AL222"/>
    <mergeCell ref="B223:AL223"/>
    <mergeCell ref="B224:AL224"/>
    <mergeCell ref="B102:AL102"/>
    <mergeCell ref="A106:A139"/>
    <mergeCell ref="B106:AL106"/>
    <mergeCell ref="B107:AL107"/>
    <mergeCell ref="B132:AL132"/>
    <mergeCell ref="A140:A155"/>
    <mergeCell ref="B140:AL140"/>
    <mergeCell ref="B141:AL141"/>
    <mergeCell ref="R399:R401"/>
    <mergeCell ref="A1:A2"/>
    <mergeCell ref="B1:AL1"/>
    <mergeCell ref="B2:AL2"/>
    <mergeCell ref="B3:AL3"/>
    <mergeCell ref="A4:A105"/>
    <mergeCell ref="B4:AL4"/>
    <mergeCell ref="B5:AL5"/>
    <mergeCell ref="B51:AL51"/>
    <mergeCell ref="B55:AL55"/>
    <mergeCell ref="J399:J401"/>
    <mergeCell ref="K399:K401"/>
    <mergeCell ref="L399:M401"/>
    <mergeCell ref="N399:N401"/>
    <mergeCell ref="O399:O401"/>
    <mergeCell ref="P399:Q399"/>
    <mergeCell ref="P400:Q400"/>
    <mergeCell ref="P401:Q401"/>
    <mergeCell ref="D388:E388"/>
    <mergeCell ref="H388:I388"/>
    <mergeCell ref="B399:B401"/>
    <mergeCell ref="C399:C401"/>
    <mergeCell ref="D399:E399"/>
    <mergeCell ref="D400:E400"/>
    <mergeCell ref="D401:E401"/>
    <mergeCell ref="F399:F401"/>
    <mergeCell ref="G399:G401"/>
    <mergeCell ref="H399:I401"/>
    <mergeCell ref="D378:E378"/>
    <mergeCell ref="H378:I378"/>
    <mergeCell ref="N378:O378"/>
    <mergeCell ref="R378:S378"/>
    <mergeCell ref="D379:E379"/>
    <mergeCell ref="H379:I379"/>
    <mergeCell ref="N379:O379"/>
    <mergeCell ref="R379:S379"/>
    <mergeCell ref="N362:O362"/>
    <mergeCell ref="N363:O363"/>
    <mergeCell ref="P362:P363"/>
    <mergeCell ref="B364:E364"/>
    <mergeCell ref="D377:I377"/>
    <mergeCell ref="N377:S377"/>
    <mergeCell ref="H362:H363"/>
    <mergeCell ref="I362:I363"/>
    <mergeCell ref="J362:J363"/>
    <mergeCell ref="K362:K363"/>
    <mergeCell ref="L362:L363"/>
    <mergeCell ref="M362:M363"/>
    <mergeCell ref="B362:B363"/>
    <mergeCell ref="C362:C363"/>
    <mergeCell ref="D362:E362"/>
    <mergeCell ref="D363:E363"/>
    <mergeCell ref="F362:F363"/>
    <mergeCell ref="G362:G363"/>
    <mergeCell ref="M321:M322"/>
    <mergeCell ref="N321:O321"/>
    <mergeCell ref="N322:O322"/>
    <mergeCell ref="P321:P322"/>
    <mergeCell ref="C361:F361"/>
    <mergeCell ref="G361:H361"/>
    <mergeCell ref="I361:J361"/>
    <mergeCell ref="K361:L361"/>
    <mergeCell ref="M361:P361"/>
    <mergeCell ref="G321:G322"/>
    <mergeCell ref="H321:H322"/>
    <mergeCell ref="I321:I322"/>
    <mergeCell ref="J321:J322"/>
    <mergeCell ref="K321:K322"/>
    <mergeCell ref="L321:L322"/>
    <mergeCell ref="N301:O301"/>
    <mergeCell ref="N302:O302"/>
    <mergeCell ref="P301:P302"/>
    <mergeCell ref="B303:E303"/>
    <mergeCell ref="B320:O320"/>
    <mergeCell ref="B321:B322"/>
    <mergeCell ref="C321:C322"/>
    <mergeCell ref="D321:E321"/>
    <mergeCell ref="D322:E322"/>
    <mergeCell ref="F321:F322"/>
    <mergeCell ref="H301:H302"/>
    <mergeCell ref="I301:I302"/>
    <mergeCell ref="J301:J302"/>
    <mergeCell ref="K301:K302"/>
    <mergeCell ref="L301:L302"/>
    <mergeCell ref="M301:M302"/>
    <mergeCell ref="B301:B302"/>
    <mergeCell ref="C301:C302"/>
    <mergeCell ref="D301:E301"/>
    <mergeCell ref="D302:E302"/>
    <mergeCell ref="F301:F302"/>
    <mergeCell ref="G301:G302"/>
    <mergeCell ref="P259:P260"/>
    <mergeCell ref="C300:F300"/>
    <mergeCell ref="G300:H300"/>
    <mergeCell ref="I300:J300"/>
    <mergeCell ref="K300:L300"/>
    <mergeCell ref="M300:P300"/>
    <mergeCell ref="J259:J260"/>
    <mergeCell ref="K259:K260"/>
    <mergeCell ref="L259:L260"/>
    <mergeCell ref="M259:M260"/>
    <mergeCell ref="N259:O259"/>
    <mergeCell ref="N260:O260"/>
    <mergeCell ref="AH229:AH233"/>
    <mergeCell ref="B258:O258"/>
    <mergeCell ref="B259:B260"/>
    <mergeCell ref="C259:C260"/>
    <mergeCell ref="D259:E259"/>
    <mergeCell ref="D260:E260"/>
    <mergeCell ref="F259:F260"/>
    <mergeCell ref="G259:G260"/>
    <mergeCell ref="H259:H260"/>
    <mergeCell ref="I259:I260"/>
    <mergeCell ref="AD229:AD233"/>
    <mergeCell ref="AE229:AE233"/>
    <mergeCell ref="AF229:AG229"/>
    <mergeCell ref="AF230:AG230"/>
    <mergeCell ref="AF231:AG231"/>
    <mergeCell ref="AF232:AG232"/>
    <mergeCell ref="AF233:AG233"/>
    <mergeCell ref="Z229:Z233"/>
    <mergeCell ref="AA229:AA233"/>
    <mergeCell ref="AB229:AC229"/>
    <mergeCell ref="AB230:AC230"/>
    <mergeCell ref="AB231:AC231"/>
    <mergeCell ref="AB232:AC232"/>
    <mergeCell ref="AB233:AC233"/>
    <mergeCell ref="R229:R233"/>
    <mergeCell ref="S229:S233"/>
    <mergeCell ref="T229:U233"/>
    <mergeCell ref="V229:V233"/>
    <mergeCell ref="W229:W233"/>
    <mergeCell ref="X229:Y229"/>
    <mergeCell ref="X230:Y230"/>
    <mergeCell ref="X231:Y231"/>
    <mergeCell ref="X232:Y232"/>
    <mergeCell ref="X233:Y233"/>
    <mergeCell ref="J229:J233"/>
    <mergeCell ref="K229:K233"/>
    <mergeCell ref="L229:M233"/>
    <mergeCell ref="N229:N233"/>
    <mergeCell ref="O229:O233"/>
    <mergeCell ref="P229:Q233"/>
    <mergeCell ref="F229:F233"/>
    <mergeCell ref="G229:G233"/>
    <mergeCell ref="H229:I229"/>
    <mergeCell ref="H230:I230"/>
    <mergeCell ref="H231:I231"/>
    <mergeCell ref="H232:I232"/>
    <mergeCell ref="H233:I233"/>
    <mergeCell ref="AL193:AL198"/>
    <mergeCell ref="D227:AG227"/>
    <mergeCell ref="D228:AG228"/>
    <mergeCell ref="B229:B233"/>
    <mergeCell ref="C229:C233"/>
    <mergeCell ref="D229:E229"/>
    <mergeCell ref="D230:E230"/>
    <mergeCell ref="D231:E231"/>
    <mergeCell ref="D232:E232"/>
    <mergeCell ref="D233:E233"/>
    <mergeCell ref="AH193:AH198"/>
    <mergeCell ref="AI193:AI198"/>
    <mergeCell ref="AJ193:AK193"/>
    <mergeCell ref="AJ194:AK194"/>
    <mergeCell ref="AJ195:AK195"/>
    <mergeCell ref="AJ196:AK196"/>
    <mergeCell ref="AJ197:AK197"/>
    <mergeCell ref="AJ198:AK198"/>
    <mergeCell ref="AD193:AD198"/>
    <mergeCell ref="AE193:AE198"/>
    <mergeCell ref="AF193:AG193"/>
    <mergeCell ref="AF194:AG194"/>
    <mergeCell ref="AF195:AG195"/>
    <mergeCell ref="AF196:AG196"/>
    <mergeCell ref="AF197:AG197"/>
    <mergeCell ref="AF198:AG198"/>
    <mergeCell ref="Z193:Z198"/>
    <mergeCell ref="AA193:AA198"/>
    <mergeCell ref="AB193:AC193"/>
    <mergeCell ref="AB194:AC194"/>
    <mergeCell ref="AB195:AC195"/>
    <mergeCell ref="AB196:AC196"/>
    <mergeCell ref="AB197:AC197"/>
    <mergeCell ref="AB198:AC198"/>
    <mergeCell ref="R193:R198"/>
    <mergeCell ref="S193:S198"/>
    <mergeCell ref="T193:U198"/>
    <mergeCell ref="V193:V198"/>
    <mergeCell ref="W193:W198"/>
    <mergeCell ref="X193:Y198"/>
    <mergeCell ref="J193:J198"/>
    <mergeCell ref="K193:K198"/>
    <mergeCell ref="L193:M198"/>
    <mergeCell ref="N193:N198"/>
    <mergeCell ref="O193:O198"/>
    <mergeCell ref="P193:Q198"/>
    <mergeCell ref="F193:F198"/>
    <mergeCell ref="G193:G198"/>
    <mergeCell ref="H193:I193"/>
    <mergeCell ref="H194:I194"/>
    <mergeCell ref="H195:I195"/>
    <mergeCell ref="H196:I196"/>
    <mergeCell ref="H197:I197"/>
    <mergeCell ref="H198:I198"/>
    <mergeCell ref="D191:AK191"/>
    <mergeCell ref="D192:AK192"/>
    <mergeCell ref="B193:B198"/>
    <mergeCell ref="C193:C198"/>
    <mergeCell ref="D193:E193"/>
    <mergeCell ref="D194:E194"/>
    <mergeCell ref="D195:E195"/>
    <mergeCell ref="D196:E196"/>
    <mergeCell ref="D197:E197"/>
    <mergeCell ref="D198:E198"/>
    <mergeCell ref="AI161:AI164"/>
    <mergeCell ref="AJ161:AK161"/>
    <mergeCell ref="AJ162:AK162"/>
    <mergeCell ref="AJ163:AK163"/>
    <mergeCell ref="AJ164:AK164"/>
    <mergeCell ref="AL161:AL164"/>
    <mergeCell ref="AE161:AE164"/>
    <mergeCell ref="AF161:AG161"/>
    <mergeCell ref="AF162:AG162"/>
    <mergeCell ref="AF163:AG163"/>
    <mergeCell ref="AF164:AG164"/>
    <mergeCell ref="AH161:AH164"/>
    <mergeCell ref="AA161:AA164"/>
    <mergeCell ref="AB161:AC161"/>
    <mergeCell ref="AB162:AC162"/>
    <mergeCell ref="AB163:AC163"/>
    <mergeCell ref="AB164:AC164"/>
    <mergeCell ref="AD161:AD164"/>
    <mergeCell ref="S161:S164"/>
    <mergeCell ref="T161:U164"/>
    <mergeCell ref="V161:V164"/>
    <mergeCell ref="W161:W164"/>
    <mergeCell ref="X161:Y164"/>
    <mergeCell ref="Z161:Z164"/>
    <mergeCell ref="K161:K164"/>
    <mergeCell ref="L161:M164"/>
    <mergeCell ref="N161:N164"/>
    <mergeCell ref="O161:O164"/>
    <mergeCell ref="P161:Q164"/>
    <mergeCell ref="R161:R164"/>
    <mergeCell ref="G161:G164"/>
    <mergeCell ref="H161:I161"/>
    <mergeCell ref="H162:I162"/>
    <mergeCell ref="H163:I163"/>
    <mergeCell ref="H164:I164"/>
    <mergeCell ref="J161:J164"/>
    <mergeCell ref="R144:R147"/>
    <mergeCell ref="D159:AK159"/>
    <mergeCell ref="D160:AK160"/>
    <mergeCell ref="B161:B164"/>
    <mergeCell ref="C161:C164"/>
    <mergeCell ref="D161:E161"/>
    <mergeCell ref="D162:E162"/>
    <mergeCell ref="D163:E163"/>
    <mergeCell ref="D164:E164"/>
    <mergeCell ref="F161:F164"/>
    <mergeCell ref="N144:N147"/>
    <mergeCell ref="O144:O147"/>
    <mergeCell ref="P144:Q144"/>
    <mergeCell ref="P145:Q145"/>
    <mergeCell ref="P146:Q146"/>
    <mergeCell ref="P147:Q147"/>
    <mergeCell ref="J144:J147"/>
    <mergeCell ref="K144:K147"/>
    <mergeCell ref="L144:M144"/>
    <mergeCell ref="L145:M145"/>
    <mergeCell ref="L146:M146"/>
    <mergeCell ref="L147:M147"/>
    <mergeCell ref="F144:F147"/>
    <mergeCell ref="G144:G147"/>
    <mergeCell ref="H144:I144"/>
    <mergeCell ref="H145:I145"/>
    <mergeCell ref="H146:I146"/>
    <mergeCell ref="H147:I147"/>
    <mergeCell ref="J122:J123"/>
    <mergeCell ref="K122:K123"/>
    <mergeCell ref="D143:I143"/>
    <mergeCell ref="L143:Q143"/>
    <mergeCell ref="B144:B147"/>
    <mergeCell ref="C144:C147"/>
    <mergeCell ref="D144:E144"/>
    <mergeCell ref="D145:E145"/>
    <mergeCell ref="D146:E146"/>
    <mergeCell ref="D147:E147"/>
    <mergeCell ref="B122:B123"/>
    <mergeCell ref="C122:C123"/>
    <mergeCell ref="D122:E123"/>
    <mergeCell ref="F122:F123"/>
    <mergeCell ref="G122:G123"/>
    <mergeCell ref="H122:I122"/>
    <mergeCell ref="H123:I123"/>
    <mergeCell ref="H110:I110"/>
    <mergeCell ref="H111:I111"/>
    <mergeCell ref="J110:J111"/>
    <mergeCell ref="K110:K111"/>
    <mergeCell ref="C120:L120"/>
    <mergeCell ref="D121:L121"/>
    <mergeCell ref="R58:R60"/>
    <mergeCell ref="S58:S60"/>
    <mergeCell ref="T58:U60"/>
    <mergeCell ref="V58:V60"/>
    <mergeCell ref="D109:L109"/>
    <mergeCell ref="B110:B111"/>
    <mergeCell ref="C110:C111"/>
    <mergeCell ref="D110:E111"/>
    <mergeCell ref="F110:F111"/>
    <mergeCell ref="G110:G111"/>
    <mergeCell ref="J58:J60"/>
    <mergeCell ref="K58:K60"/>
    <mergeCell ref="L58:M60"/>
    <mergeCell ref="N58:N60"/>
    <mergeCell ref="O58:O60"/>
    <mergeCell ref="P58:Q58"/>
    <mergeCell ref="P59:Q59"/>
    <mergeCell ref="P60:Q60"/>
    <mergeCell ref="S8:S10"/>
    <mergeCell ref="T8:U10"/>
    <mergeCell ref="V8:V10"/>
    <mergeCell ref="D57:U57"/>
    <mergeCell ref="B58:B60"/>
    <mergeCell ref="C58:C60"/>
    <mergeCell ref="D58:E60"/>
    <mergeCell ref="F58:F60"/>
    <mergeCell ref="G58:G60"/>
    <mergeCell ref="H58:I60"/>
    <mergeCell ref="N8:N10"/>
    <mergeCell ref="O8:O10"/>
    <mergeCell ref="P8:Q8"/>
    <mergeCell ref="P9:Q9"/>
    <mergeCell ref="P10:Q10"/>
    <mergeCell ref="R8:R10"/>
    <mergeCell ref="D7:U7"/>
    <mergeCell ref="B8:B10"/>
    <mergeCell ref="C8:C10"/>
    <mergeCell ref="D8:E10"/>
    <mergeCell ref="F8:F10"/>
    <mergeCell ref="G8:G10"/>
    <mergeCell ref="H8:I10"/>
    <mergeCell ref="J8:J10"/>
    <mergeCell ref="K8:K10"/>
    <mergeCell ref="L8:M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workbookViewId="0"/>
  </sheetViews>
  <sheetFormatPr defaultRowHeight="15" x14ac:dyDescent="0.25"/>
  <cols>
    <col min="1" max="3" width="36.5703125" bestFit="1" customWidth="1"/>
    <col min="4" max="4" width="2.5703125" customWidth="1"/>
    <col min="5" max="5" width="11.7109375" customWidth="1"/>
    <col min="6" max="6" width="2.7109375" customWidth="1"/>
    <col min="7" max="8" width="2.5703125" customWidth="1"/>
    <col min="9" max="9" width="11.5703125" customWidth="1"/>
    <col min="10" max="10" width="2.7109375" customWidth="1"/>
    <col min="11" max="12" width="2.5703125" customWidth="1"/>
    <col min="13" max="13" width="11.7109375" customWidth="1"/>
    <col min="14" max="14" width="3.42578125" customWidth="1"/>
    <col min="15" max="15" width="11.42578125" customWidth="1"/>
    <col min="16" max="16" width="2.7109375" customWidth="1"/>
    <col min="17" max="17" width="11" customWidth="1"/>
    <col min="18" max="18" width="3" customWidth="1"/>
    <col min="19" max="19" width="11.140625" customWidth="1"/>
    <col min="20" max="20" width="2.7109375" customWidth="1"/>
    <col min="21" max="21" width="9.140625" customWidth="1"/>
    <col min="22" max="22" width="2.7109375" customWidth="1"/>
  </cols>
  <sheetData>
    <row r="1" spans="1:22" ht="15" customHeight="1" x14ac:dyDescent="0.25">
      <c r="A1" s="8" t="s">
        <v>1645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843</v>
      </c>
      <c r="B3" s="12"/>
      <c r="C3" s="12"/>
      <c r="D3" s="12"/>
      <c r="E3" s="12"/>
      <c r="F3" s="12"/>
      <c r="G3" s="12"/>
      <c r="H3" s="12"/>
      <c r="I3" s="12"/>
      <c r="J3" s="12"/>
      <c r="K3" s="12"/>
      <c r="L3" s="12"/>
      <c r="M3" s="12"/>
      <c r="N3" s="12"/>
      <c r="O3" s="12"/>
      <c r="P3" s="12"/>
      <c r="Q3" s="12"/>
      <c r="R3" s="12"/>
      <c r="S3" s="12"/>
      <c r="T3" s="12"/>
      <c r="U3" s="12"/>
      <c r="V3" s="12"/>
    </row>
    <row r="4" spans="1:22" x14ac:dyDescent="0.25">
      <c r="A4" s="13" t="s">
        <v>1646</v>
      </c>
      <c r="B4" s="25" t="s">
        <v>1647</v>
      </c>
      <c r="C4" s="25"/>
      <c r="D4" s="25"/>
      <c r="E4" s="25"/>
      <c r="F4" s="25"/>
      <c r="G4" s="25"/>
      <c r="H4" s="25"/>
      <c r="I4" s="25"/>
      <c r="J4" s="25"/>
      <c r="K4" s="25"/>
      <c r="L4" s="25"/>
      <c r="M4" s="25"/>
      <c r="N4" s="25"/>
      <c r="O4" s="25"/>
      <c r="P4" s="25"/>
      <c r="Q4" s="25"/>
      <c r="R4" s="25"/>
      <c r="S4" s="25"/>
      <c r="T4" s="25"/>
      <c r="U4" s="25"/>
      <c r="V4" s="25"/>
    </row>
    <row r="5" spans="1:22" x14ac:dyDescent="0.25">
      <c r="A5" s="13"/>
      <c r="B5" s="16"/>
      <c r="C5" s="16"/>
      <c r="D5" s="16"/>
      <c r="E5" s="16"/>
      <c r="F5" s="16"/>
      <c r="G5" s="16"/>
      <c r="H5" s="16"/>
      <c r="I5" s="16"/>
      <c r="J5" s="16"/>
      <c r="K5" s="16"/>
      <c r="L5" s="16"/>
      <c r="M5" s="16"/>
      <c r="N5" s="16"/>
      <c r="O5" s="16"/>
      <c r="P5" s="16"/>
      <c r="Q5" s="16"/>
      <c r="R5" s="16"/>
    </row>
    <row r="6" spans="1:22" ht="15.75" thickBot="1" x14ac:dyDescent="0.3">
      <c r="A6" s="13"/>
      <c r="B6" s="33"/>
      <c r="C6" s="33" t="s">
        <v>331</v>
      </c>
      <c r="D6" s="115" t="s">
        <v>854</v>
      </c>
      <c r="E6" s="115"/>
      <c r="F6" s="115"/>
      <c r="G6" s="115"/>
      <c r="H6" s="115"/>
      <c r="I6" s="115"/>
      <c r="J6" s="115"/>
      <c r="K6" s="115"/>
      <c r="L6" s="115"/>
      <c r="M6" s="115"/>
      <c r="N6" s="115"/>
      <c r="O6" s="115"/>
      <c r="P6" s="115"/>
      <c r="Q6" s="115"/>
      <c r="R6" s="33"/>
    </row>
    <row r="7" spans="1:22" ht="15.75" thickBot="1" x14ac:dyDescent="0.3">
      <c r="A7" s="13"/>
      <c r="B7" s="33"/>
      <c r="C7" s="33" t="s">
        <v>331</v>
      </c>
      <c r="D7" s="135" t="s">
        <v>855</v>
      </c>
      <c r="E7" s="135"/>
      <c r="F7" s="135"/>
      <c r="G7" s="135"/>
      <c r="H7" s="135"/>
      <c r="I7" s="135"/>
      <c r="J7" s="33"/>
      <c r="K7" s="33" t="s">
        <v>331</v>
      </c>
      <c r="L7" s="135" t="s">
        <v>743</v>
      </c>
      <c r="M7" s="135"/>
      <c r="N7" s="135"/>
      <c r="O7" s="135"/>
      <c r="P7" s="135"/>
      <c r="Q7" s="135"/>
      <c r="R7" s="33"/>
    </row>
    <row r="8" spans="1:22" x14ac:dyDescent="0.25">
      <c r="A8" s="13"/>
      <c r="B8" s="120"/>
      <c r="C8" s="120" t="s">
        <v>331</v>
      </c>
      <c r="D8" s="117" t="s">
        <v>697</v>
      </c>
      <c r="E8" s="117"/>
      <c r="F8" s="121"/>
      <c r="G8" s="121"/>
      <c r="H8" s="117" t="s">
        <v>856</v>
      </c>
      <c r="I8" s="117"/>
      <c r="J8" s="120"/>
      <c r="K8" s="120" t="s">
        <v>331</v>
      </c>
      <c r="L8" s="117" t="s">
        <v>697</v>
      </c>
      <c r="M8" s="117"/>
      <c r="N8" s="121"/>
      <c r="O8" s="121"/>
      <c r="P8" s="117" t="s">
        <v>856</v>
      </c>
      <c r="Q8" s="117"/>
      <c r="R8" s="120"/>
    </row>
    <row r="9" spans="1:22" ht="15.75" thickBot="1" x14ac:dyDescent="0.3">
      <c r="A9" s="13"/>
      <c r="B9" s="120"/>
      <c r="C9" s="120"/>
      <c r="D9" s="115"/>
      <c r="E9" s="115"/>
      <c r="F9" s="120"/>
      <c r="G9" s="120"/>
      <c r="H9" s="115" t="s">
        <v>857</v>
      </c>
      <c r="I9" s="115"/>
      <c r="J9" s="120"/>
      <c r="K9" s="120"/>
      <c r="L9" s="115"/>
      <c r="M9" s="115"/>
      <c r="N9" s="120"/>
      <c r="O9" s="120"/>
      <c r="P9" s="115" t="s">
        <v>857</v>
      </c>
      <c r="Q9" s="115"/>
      <c r="R9" s="120"/>
    </row>
    <row r="10" spans="1:22" x14ac:dyDescent="0.25">
      <c r="A10" s="13"/>
      <c r="B10" s="43" t="s">
        <v>858</v>
      </c>
      <c r="C10" s="31" t="s">
        <v>331</v>
      </c>
      <c r="D10" s="31"/>
      <c r="E10" s="31"/>
      <c r="F10" s="31"/>
      <c r="G10" s="31"/>
      <c r="H10" s="31"/>
      <c r="I10" s="31"/>
      <c r="J10" s="31"/>
      <c r="K10" s="31" t="s">
        <v>331</v>
      </c>
      <c r="L10" s="31"/>
      <c r="M10" s="31"/>
      <c r="N10" s="31"/>
      <c r="O10" s="31"/>
      <c r="P10" s="31"/>
      <c r="Q10" s="31"/>
      <c r="R10" s="31"/>
    </row>
    <row r="11" spans="1:22" x14ac:dyDescent="0.25">
      <c r="A11" s="13"/>
      <c r="B11" s="50" t="s">
        <v>859</v>
      </c>
      <c r="C11" s="16" t="s">
        <v>331</v>
      </c>
      <c r="D11" s="16" t="s">
        <v>343</v>
      </c>
      <c r="E11" s="35">
        <v>2450</v>
      </c>
      <c r="F11" s="21" t="s">
        <v>331</v>
      </c>
      <c r="G11" s="16"/>
      <c r="H11" s="16"/>
      <c r="I11" s="35">
        <v>67437</v>
      </c>
      <c r="J11" s="21" t="s">
        <v>331</v>
      </c>
      <c r="K11" s="16" t="s">
        <v>331</v>
      </c>
      <c r="L11" s="16" t="s">
        <v>343</v>
      </c>
      <c r="M11" s="35">
        <v>1400</v>
      </c>
      <c r="N11" s="21" t="s">
        <v>331</v>
      </c>
      <c r="O11" s="16"/>
      <c r="P11" s="16"/>
      <c r="Q11" s="35">
        <v>87008</v>
      </c>
      <c r="R11" s="21" t="s">
        <v>331</v>
      </c>
    </row>
    <row r="12" spans="1:22" x14ac:dyDescent="0.25">
      <c r="A12" s="13"/>
      <c r="B12" s="36" t="s">
        <v>860</v>
      </c>
      <c r="C12" s="31" t="s">
        <v>331</v>
      </c>
      <c r="D12" s="31"/>
      <c r="E12" s="45">
        <v>1425375</v>
      </c>
      <c r="F12" s="40" t="s">
        <v>331</v>
      </c>
      <c r="G12" s="31"/>
      <c r="H12" s="31"/>
      <c r="I12" s="45">
        <v>2160</v>
      </c>
      <c r="J12" s="40" t="s">
        <v>331</v>
      </c>
      <c r="K12" s="31" t="s">
        <v>331</v>
      </c>
      <c r="L12" s="31"/>
      <c r="M12" s="45">
        <v>1481329</v>
      </c>
      <c r="N12" s="40" t="s">
        <v>331</v>
      </c>
      <c r="O12" s="31"/>
      <c r="P12" s="31"/>
      <c r="Q12" s="45">
        <v>2124</v>
      </c>
      <c r="R12" s="40" t="s">
        <v>331</v>
      </c>
    </row>
    <row r="13" spans="1:22" x14ac:dyDescent="0.25">
      <c r="A13" s="13"/>
      <c r="B13" s="50" t="s">
        <v>861</v>
      </c>
      <c r="C13" s="16" t="s">
        <v>331</v>
      </c>
      <c r="D13" s="16"/>
      <c r="E13" s="35">
        <v>871982</v>
      </c>
      <c r="F13" s="21" t="s">
        <v>331</v>
      </c>
      <c r="G13" s="16"/>
      <c r="H13" s="16"/>
      <c r="I13" s="35">
        <v>1908</v>
      </c>
      <c r="J13" s="21" t="s">
        <v>331</v>
      </c>
      <c r="K13" s="16" t="s">
        <v>331</v>
      </c>
      <c r="L13" s="16"/>
      <c r="M13" s="35">
        <v>809962</v>
      </c>
      <c r="N13" s="21" t="s">
        <v>331</v>
      </c>
      <c r="O13" s="16"/>
      <c r="P13" s="16"/>
      <c r="Q13" s="114">
        <v>729</v>
      </c>
      <c r="R13" s="21" t="s">
        <v>331</v>
      </c>
    </row>
    <row r="14" spans="1:22" x14ac:dyDescent="0.25">
      <c r="A14" s="13"/>
      <c r="B14" s="43" t="s">
        <v>862</v>
      </c>
      <c r="C14" s="31" t="s">
        <v>331</v>
      </c>
      <c r="D14" s="31"/>
      <c r="E14" s="31"/>
      <c r="F14" s="31"/>
      <c r="G14" s="31"/>
      <c r="H14" s="31"/>
      <c r="I14" s="31"/>
      <c r="J14" s="31"/>
      <c r="K14" s="31" t="s">
        <v>331</v>
      </c>
      <c r="L14" s="31"/>
      <c r="M14" s="31"/>
      <c r="N14" s="31"/>
      <c r="O14" s="31"/>
      <c r="P14" s="31"/>
      <c r="Q14" s="31"/>
      <c r="R14" s="31"/>
    </row>
    <row r="15" spans="1:22" x14ac:dyDescent="0.25">
      <c r="A15" s="13"/>
      <c r="B15" s="50" t="s">
        <v>859</v>
      </c>
      <c r="C15" s="16" t="s">
        <v>331</v>
      </c>
      <c r="D15" s="21"/>
      <c r="E15" s="118" t="s">
        <v>386</v>
      </c>
      <c r="F15" s="21" t="s">
        <v>331</v>
      </c>
      <c r="G15" s="16"/>
      <c r="H15" s="16"/>
      <c r="I15" s="35">
        <v>1562</v>
      </c>
      <c r="J15" s="21" t="s">
        <v>331</v>
      </c>
      <c r="K15" s="16" t="s">
        <v>331</v>
      </c>
      <c r="L15" s="21"/>
      <c r="M15" s="118" t="s">
        <v>386</v>
      </c>
      <c r="N15" s="21" t="s">
        <v>331</v>
      </c>
      <c r="O15" s="16"/>
      <c r="P15" s="16"/>
      <c r="Q15" s="35">
        <v>1821</v>
      </c>
      <c r="R15" s="21" t="s">
        <v>331</v>
      </c>
    </row>
    <row r="16" spans="1:22" x14ac:dyDescent="0.25">
      <c r="A16" s="13"/>
      <c r="B16" s="36" t="s">
        <v>861</v>
      </c>
      <c r="C16" s="31" t="s">
        <v>331</v>
      </c>
      <c r="D16" s="31"/>
      <c r="E16" s="45">
        <v>1514881</v>
      </c>
      <c r="F16" s="40" t="s">
        <v>331</v>
      </c>
      <c r="G16" s="31"/>
      <c r="H16" s="31"/>
      <c r="I16" s="45">
        <v>11299</v>
      </c>
      <c r="J16" s="40" t="s">
        <v>331</v>
      </c>
      <c r="K16" s="31" t="s">
        <v>331</v>
      </c>
      <c r="L16" s="31"/>
      <c r="M16" s="45">
        <v>1519349</v>
      </c>
      <c r="N16" s="40" t="s">
        <v>331</v>
      </c>
      <c r="O16" s="31"/>
      <c r="P16" s="31"/>
      <c r="Q16" s="45">
        <v>10931</v>
      </c>
      <c r="R16" s="40" t="s">
        <v>331</v>
      </c>
    </row>
    <row r="17" spans="1:18" x14ac:dyDescent="0.25">
      <c r="A17" s="13"/>
      <c r="B17" s="32" t="s">
        <v>863</v>
      </c>
      <c r="C17" s="16" t="s">
        <v>331</v>
      </c>
      <c r="D17" s="16"/>
      <c r="E17" s="16"/>
      <c r="F17" s="16"/>
      <c r="G17" s="16"/>
      <c r="H17" s="16"/>
      <c r="I17" s="16"/>
      <c r="J17" s="16"/>
      <c r="K17" s="16" t="s">
        <v>331</v>
      </c>
      <c r="L17" s="16"/>
      <c r="M17" s="16"/>
      <c r="N17" s="16"/>
      <c r="O17" s="16"/>
      <c r="P17" s="16"/>
      <c r="Q17" s="16"/>
      <c r="R17" s="16"/>
    </row>
    <row r="18" spans="1:18" x14ac:dyDescent="0.25">
      <c r="A18" s="13"/>
      <c r="B18" s="36" t="s">
        <v>859</v>
      </c>
      <c r="C18" s="31" t="s">
        <v>331</v>
      </c>
      <c r="D18" s="31"/>
      <c r="E18" s="45">
        <v>1011101</v>
      </c>
      <c r="F18" s="40" t="s">
        <v>331</v>
      </c>
      <c r="G18" s="31"/>
      <c r="H18" s="31"/>
      <c r="I18" s="45">
        <v>2269044</v>
      </c>
      <c r="J18" s="40" t="s">
        <v>331</v>
      </c>
      <c r="K18" s="31" t="s">
        <v>331</v>
      </c>
      <c r="L18" s="31"/>
      <c r="M18" s="45">
        <v>987531</v>
      </c>
      <c r="N18" s="40" t="s">
        <v>331</v>
      </c>
      <c r="O18" s="31"/>
      <c r="P18" s="31"/>
      <c r="Q18" s="45">
        <v>2049513</v>
      </c>
      <c r="R18" s="40" t="s">
        <v>331</v>
      </c>
    </row>
    <row r="19" spans="1:18" x14ac:dyDescent="0.25">
      <c r="A19" s="13"/>
      <c r="B19" s="50" t="s">
        <v>861</v>
      </c>
      <c r="C19" s="16" t="s">
        <v>331</v>
      </c>
      <c r="D19" s="16"/>
      <c r="E19" s="35">
        <v>39889</v>
      </c>
      <c r="F19" s="21" t="s">
        <v>331</v>
      </c>
      <c r="G19" s="16"/>
      <c r="H19" s="16"/>
      <c r="I19" s="35">
        <v>2463</v>
      </c>
      <c r="J19" s="21" t="s">
        <v>331</v>
      </c>
      <c r="K19" s="16" t="s">
        <v>331</v>
      </c>
      <c r="L19" s="16"/>
      <c r="M19" s="35">
        <v>70484</v>
      </c>
      <c r="N19" s="21" t="s">
        <v>331</v>
      </c>
      <c r="O19" s="16"/>
      <c r="P19" s="16"/>
      <c r="Q19" s="35">
        <v>1956</v>
      </c>
      <c r="R19" s="21" t="s">
        <v>331</v>
      </c>
    </row>
    <row r="20" spans="1:18" x14ac:dyDescent="0.25">
      <c r="A20" s="13"/>
      <c r="B20" s="43" t="s">
        <v>864</v>
      </c>
      <c r="C20" s="31" t="s">
        <v>331</v>
      </c>
      <c r="D20" s="31"/>
      <c r="E20" s="31"/>
      <c r="F20" s="31"/>
      <c r="G20" s="31"/>
      <c r="H20" s="31"/>
      <c r="I20" s="31"/>
      <c r="J20" s="31"/>
      <c r="K20" s="31" t="s">
        <v>331</v>
      </c>
      <c r="L20" s="31"/>
      <c r="M20" s="31"/>
      <c r="N20" s="31"/>
      <c r="O20" s="31"/>
      <c r="P20" s="31"/>
      <c r="Q20" s="31"/>
      <c r="R20" s="31"/>
    </row>
    <row r="21" spans="1:18" x14ac:dyDescent="0.25">
      <c r="A21" s="13"/>
      <c r="B21" s="50" t="s">
        <v>859</v>
      </c>
      <c r="C21" s="16" t="s">
        <v>331</v>
      </c>
      <c r="D21" s="16"/>
      <c r="E21" s="35">
        <v>62091</v>
      </c>
      <c r="F21" s="21" t="s">
        <v>331</v>
      </c>
      <c r="G21" s="16"/>
      <c r="H21" s="16"/>
      <c r="I21" s="35">
        <v>1027542</v>
      </c>
      <c r="J21" s="21" t="s">
        <v>331</v>
      </c>
      <c r="K21" s="16" t="s">
        <v>331</v>
      </c>
      <c r="L21" s="16"/>
      <c r="M21" s="35">
        <v>51145</v>
      </c>
      <c r="N21" s="21" t="s">
        <v>331</v>
      </c>
      <c r="O21" s="16"/>
      <c r="P21" s="16"/>
      <c r="Q21" s="35">
        <v>1015894</v>
      </c>
      <c r="R21" s="21" t="s">
        <v>331</v>
      </c>
    </row>
    <row r="22" spans="1:18" x14ac:dyDescent="0.25">
      <c r="A22" s="13"/>
      <c r="B22" s="36" t="s">
        <v>861</v>
      </c>
      <c r="C22" s="31" t="s">
        <v>331</v>
      </c>
      <c r="D22" s="31"/>
      <c r="E22" s="45">
        <v>214635</v>
      </c>
      <c r="F22" s="40" t="s">
        <v>331</v>
      </c>
      <c r="G22" s="31"/>
      <c r="H22" s="31"/>
      <c r="I22" s="45">
        <v>4026</v>
      </c>
      <c r="J22" s="40" t="s">
        <v>331</v>
      </c>
      <c r="K22" s="31" t="s">
        <v>331</v>
      </c>
      <c r="L22" s="31"/>
      <c r="M22" s="45">
        <v>252061</v>
      </c>
      <c r="N22" s="40" t="s">
        <v>331</v>
      </c>
      <c r="O22" s="31"/>
      <c r="P22" s="31"/>
      <c r="Q22" s="45">
        <v>4524</v>
      </c>
      <c r="R22" s="40" t="s">
        <v>331</v>
      </c>
    </row>
    <row r="23" spans="1:18" x14ac:dyDescent="0.25">
      <c r="A23" s="13"/>
      <c r="B23" s="32" t="s">
        <v>865</v>
      </c>
      <c r="C23" s="16" t="s">
        <v>331</v>
      </c>
      <c r="D23" s="16"/>
      <c r="E23" s="16"/>
      <c r="F23" s="16"/>
      <c r="G23" s="16"/>
      <c r="H23" s="16"/>
      <c r="I23" s="16"/>
      <c r="J23" s="16"/>
      <c r="K23" s="16" t="s">
        <v>331</v>
      </c>
      <c r="L23" s="16"/>
      <c r="M23" s="16"/>
      <c r="N23" s="16"/>
      <c r="O23" s="16"/>
      <c r="P23" s="16"/>
      <c r="Q23" s="16"/>
      <c r="R23" s="16"/>
    </row>
    <row r="24" spans="1:18" x14ac:dyDescent="0.25">
      <c r="A24" s="13"/>
      <c r="B24" s="36" t="s">
        <v>860</v>
      </c>
      <c r="C24" s="31" t="s">
        <v>331</v>
      </c>
      <c r="D24" s="31"/>
      <c r="E24" s="45">
        <v>17831</v>
      </c>
      <c r="F24" s="40" t="s">
        <v>331</v>
      </c>
      <c r="G24" s="31"/>
      <c r="H24" s="31"/>
      <c r="I24" s="38">
        <v>27</v>
      </c>
      <c r="J24" s="40" t="s">
        <v>331</v>
      </c>
      <c r="K24" s="31" t="s">
        <v>331</v>
      </c>
      <c r="L24" s="31"/>
      <c r="M24" s="45">
        <v>23264</v>
      </c>
      <c r="N24" s="40" t="s">
        <v>331</v>
      </c>
      <c r="O24" s="31"/>
      <c r="P24" s="31"/>
      <c r="Q24" s="38">
        <v>22</v>
      </c>
      <c r="R24" s="40" t="s">
        <v>331</v>
      </c>
    </row>
    <row r="25" spans="1:18" ht="15.75" thickBot="1" x14ac:dyDescent="0.3">
      <c r="A25" s="13"/>
      <c r="B25" s="50" t="s">
        <v>861</v>
      </c>
      <c r="C25" s="16" t="s">
        <v>331</v>
      </c>
      <c r="D25" s="16"/>
      <c r="E25" s="35">
        <v>5378</v>
      </c>
      <c r="F25" s="21" t="s">
        <v>331</v>
      </c>
      <c r="G25" s="16"/>
      <c r="H25" s="16"/>
      <c r="I25" s="114">
        <v>18</v>
      </c>
      <c r="J25" s="21" t="s">
        <v>331</v>
      </c>
      <c r="K25" s="16" t="s">
        <v>331</v>
      </c>
      <c r="L25" s="16"/>
      <c r="M25" s="35">
        <v>23608</v>
      </c>
      <c r="N25" s="21" t="s">
        <v>331</v>
      </c>
      <c r="O25" s="16"/>
      <c r="P25" s="16"/>
      <c r="Q25" s="114">
        <v>27</v>
      </c>
      <c r="R25" s="21" t="s">
        <v>331</v>
      </c>
    </row>
    <row r="26" spans="1:18" x14ac:dyDescent="0.25">
      <c r="A26" s="13"/>
      <c r="B26" s="41"/>
      <c r="C26" s="41" t="s">
        <v>331</v>
      </c>
      <c r="D26" s="42"/>
      <c r="E26" s="42"/>
      <c r="F26" s="41"/>
      <c r="G26" s="41"/>
      <c r="H26" s="41"/>
      <c r="I26" s="41"/>
      <c r="J26" s="41"/>
      <c r="K26" s="41" t="s">
        <v>331</v>
      </c>
      <c r="L26" s="42"/>
      <c r="M26" s="42"/>
      <c r="N26" s="41"/>
      <c r="O26" s="41"/>
      <c r="P26" s="41"/>
      <c r="Q26" s="41"/>
      <c r="R26" s="41"/>
    </row>
    <row r="27" spans="1:18" x14ac:dyDescent="0.25">
      <c r="A27" s="13"/>
      <c r="B27" s="43" t="s">
        <v>866</v>
      </c>
      <c r="C27" s="30" t="s">
        <v>331</v>
      </c>
      <c r="D27" s="31"/>
      <c r="E27" s="31"/>
      <c r="F27" s="31"/>
      <c r="G27" s="30"/>
      <c r="H27" s="31"/>
      <c r="I27" s="31"/>
      <c r="J27" s="31"/>
      <c r="K27" s="30" t="s">
        <v>331</v>
      </c>
      <c r="L27" s="31"/>
      <c r="M27" s="31"/>
      <c r="N27" s="31"/>
      <c r="O27" s="30"/>
      <c r="P27" s="31"/>
      <c r="Q27" s="31"/>
      <c r="R27" s="31"/>
    </row>
    <row r="28" spans="1:18" x14ac:dyDescent="0.25">
      <c r="A28" s="13"/>
      <c r="B28" s="50" t="s">
        <v>859</v>
      </c>
      <c r="C28" s="33" t="s">
        <v>331</v>
      </c>
      <c r="D28" s="16"/>
      <c r="E28" s="35">
        <v>1075642</v>
      </c>
      <c r="F28" s="21" t="s">
        <v>331</v>
      </c>
      <c r="G28" s="33"/>
      <c r="H28" s="16"/>
      <c r="I28" s="16"/>
      <c r="J28" s="16"/>
      <c r="K28" s="33" t="s">
        <v>331</v>
      </c>
      <c r="L28" s="16"/>
      <c r="M28" s="35">
        <v>1040076</v>
      </c>
      <c r="N28" s="21" t="s">
        <v>331</v>
      </c>
      <c r="O28" s="33"/>
      <c r="P28" s="16"/>
      <c r="Q28" s="16"/>
      <c r="R28" s="16"/>
    </row>
    <row r="29" spans="1:18" x14ac:dyDescent="0.25">
      <c r="A29" s="13"/>
      <c r="B29" s="36" t="s">
        <v>860</v>
      </c>
      <c r="C29" s="30" t="s">
        <v>331</v>
      </c>
      <c r="D29" s="31"/>
      <c r="E29" s="45">
        <v>1443206</v>
      </c>
      <c r="F29" s="40" t="s">
        <v>331</v>
      </c>
      <c r="G29" s="30"/>
      <c r="H29" s="31"/>
      <c r="I29" s="31"/>
      <c r="J29" s="31"/>
      <c r="K29" s="30" t="s">
        <v>331</v>
      </c>
      <c r="L29" s="31"/>
      <c r="M29" s="45">
        <v>1504593</v>
      </c>
      <c r="N29" s="40" t="s">
        <v>331</v>
      </c>
      <c r="O29" s="30"/>
      <c r="P29" s="31"/>
      <c r="Q29" s="31"/>
      <c r="R29" s="31"/>
    </row>
    <row r="30" spans="1:18" x14ac:dyDescent="0.25">
      <c r="A30" s="13"/>
      <c r="B30" s="50" t="s">
        <v>861</v>
      </c>
      <c r="C30" s="33" t="s">
        <v>331</v>
      </c>
      <c r="D30" s="16"/>
      <c r="E30" s="35">
        <v>2646765</v>
      </c>
      <c r="F30" s="21" t="s">
        <v>331</v>
      </c>
      <c r="G30" s="33"/>
      <c r="H30" s="16"/>
      <c r="I30" s="16"/>
      <c r="J30" s="16"/>
      <c r="K30" s="33" t="s">
        <v>331</v>
      </c>
      <c r="L30" s="16"/>
      <c r="M30" s="35">
        <v>2675464</v>
      </c>
      <c r="N30" s="21" t="s">
        <v>331</v>
      </c>
      <c r="O30" s="33"/>
      <c r="P30" s="16"/>
      <c r="Q30" s="16"/>
      <c r="R30" s="16"/>
    </row>
    <row r="31" spans="1:18" ht="25.5" x14ac:dyDescent="0.25">
      <c r="A31" s="13"/>
      <c r="B31" s="43" t="s">
        <v>867</v>
      </c>
      <c r="C31" s="30" t="s">
        <v>331</v>
      </c>
      <c r="D31" s="31"/>
      <c r="E31" s="31"/>
      <c r="F31" s="31"/>
      <c r="G31" s="30"/>
      <c r="H31" s="31"/>
      <c r="I31" s="31"/>
      <c r="J31" s="31"/>
      <c r="K31" s="30" t="s">
        <v>331</v>
      </c>
      <c r="L31" s="31"/>
      <c r="M31" s="31"/>
      <c r="N31" s="31"/>
      <c r="O31" s="30"/>
      <c r="P31" s="31"/>
      <c r="Q31" s="31"/>
      <c r="R31" s="31"/>
    </row>
    <row r="32" spans="1:18" x14ac:dyDescent="0.25">
      <c r="A32" s="13"/>
      <c r="B32" s="50" t="s">
        <v>859</v>
      </c>
      <c r="C32" s="33" t="s">
        <v>331</v>
      </c>
      <c r="D32" s="16"/>
      <c r="E32" s="114" t="s">
        <v>868</v>
      </c>
      <c r="F32" s="21" t="s">
        <v>335</v>
      </c>
      <c r="G32" s="33"/>
      <c r="H32" s="16"/>
      <c r="I32" s="16"/>
      <c r="J32" s="16"/>
      <c r="K32" s="33" t="s">
        <v>331</v>
      </c>
      <c r="L32" s="16"/>
      <c r="M32" s="114" t="s">
        <v>868</v>
      </c>
      <c r="N32" s="21" t="s">
        <v>335</v>
      </c>
      <c r="O32" s="33"/>
      <c r="P32" s="16"/>
      <c r="Q32" s="16"/>
      <c r="R32" s="16"/>
    </row>
    <row r="33" spans="1:22" x14ac:dyDescent="0.25">
      <c r="A33" s="13"/>
      <c r="B33" s="36" t="s">
        <v>860</v>
      </c>
      <c r="C33" s="30" t="s">
        <v>331</v>
      </c>
      <c r="D33" s="31"/>
      <c r="E33" s="38" t="s">
        <v>869</v>
      </c>
      <c r="F33" s="40" t="s">
        <v>335</v>
      </c>
      <c r="G33" s="30"/>
      <c r="H33" s="31"/>
      <c r="I33" s="31"/>
      <c r="J33" s="31"/>
      <c r="K33" s="30" t="s">
        <v>331</v>
      </c>
      <c r="L33" s="31"/>
      <c r="M33" s="38" t="s">
        <v>869</v>
      </c>
      <c r="N33" s="40" t="s">
        <v>335</v>
      </c>
      <c r="O33" s="30"/>
      <c r="P33" s="31"/>
      <c r="Q33" s="31"/>
      <c r="R33" s="31"/>
    </row>
    <row r="34" spans="1:22" ht="15.75" thickBot="1" x14ac:dyDescent="0.3">
      <c r="A34" s="13"/>
      <c r="B34" s="50" t="s">
        <v>861</v>
      </c>
      <c r="C34" s="33" t="s">
        <v>331</v>
      </c>
      <c r="D34" s="16"/>
      <c r="E34" s="114" t="s">
        <v>870</v>
      </c>
      <c r="F34" s="21" t="s">
        <v>335</v>
      </c>
      <c r="G34" s="33"/>
      <c r="H34" s="16"/>
      <c r="I34" s="16"/>
      <c r="J34" s="16"/>
      <c r="K34" s="33" t="s">
        <v>331</v>
      </c>
      <c r="L34" s="16"/>
      <c r="M34" s="114" t="s">
        <v>871</v>
      </c>
      <c r="N34" s="21" t="s">
        <v>335</v>
      </c>
      <c r="O34" s="33"/>
      <c r="P34" s="16"/>
      <c r="Q34" s="16"/>
      <c r="R34" s="16"/>
    </row>
    <row r="35" spans="1:22" x14ac:dyDescent="0.25">
      <c r="A35" s="13"/>
      <c r="B35" s="41"/>
      <c r="C35" s="41" t="s">
        <v>331</v>
      </c>
      <c r="D35" s="42"/>
      <c r="E35" s="42"/>
      <c r="F35" s="41"/>
      <c r="G35" s="41"/>
      <c r="H35" s="41"/>
      <c r="I35" s="41"/>
      <c r="J35" s="41"/>
      <c r="K35" s="41" t="s">
        <v>331</v>
      </c>
      <c r="L35" s="42"/>
      <c r="M35" s="42"/>
      <c r="N35" s="41"/>
      <c r="O35" s="41"/>
      <c r="P35" s="41"/>
      <c r="Q35" s="41"/>
      <c r="R35" s="41"/>
    </row>
    <row r="36" spans="1:22" ht="26.25" thickBot="1" x14ac:dyDescent="0.3">
      <c r="A36" s="13"/>
      <c r="B36" s="43" t="s">
        <v>872</v>
      </c>
      <c r="C36" s="30" t="s">
        <v>331</v>
      </c>
      <c r="D36" s="31" t="s">
        <v>343</v>
      </c>
      <c r="E36" s="45">
        <v>406268</v>
      </c>
      <c r="F36" s="40" t="s">
        <v>331</v>
      </c>
      <c r="G36" s="30"/>
      <c r="H36" s="31"/>
      <c r="I36" s="31"/>
      <c r="J36" s="31"/>
      <c r="K36" s="30" t="s">
        <v>331</v>
      </c>
      <c r="L36" s="31" t="s">
        <v>343</v>
      </c>
      <c r="M36" s="45">
        <v>363515</v>
      </c>
      <c r="N36" s="40" t="s">
        <v>331</v>
      </c>
      <c r="O36" s="30"/>
      <c r="P36" s="31"/>
      <c r="Q36" s="31"/>
      <c r="R36" s="31"/>
    </row>
    <row r="37" spans="1:22" ht="15.75" thickTop="1" x14ac:dyDescent="0.25">
      <c r="A37" s="13"/>
      <c r="B37" s="41"/>
      <c r="C37" s="41" t="s">
        <v>331</v>
      </c>
      <c r="D37" s="49"/>
      <c r="E37" s="49"/>
      <c r="F37" s="41"/>
      <c r="G37" s="41"/>
      <c r="H37" s="41"/>
      <c r="I37" s="41"/>
      <c r="J37" s="41"/>
      <c r="K37" s="41" t="s">
        <v>331</v>
      </c>
      <c r="L37" s="49"/>
      <c r="M37" s="49"/>
      <c r="N37" s="41"/>
      <c r="O37" s="41"/>
      <c r="P37" s="41"/>
      <c r="Q37" s="41"/>
      <c r="R37" s="41"/>
    </row>
    <row r="38" spans="1:22" ht="15.75" x14ac:dyDescent="0.25">
      <c r="A38" s="13"/>
      <c r="B38" s="56"/>
      <c r="C38" s="56"/>
      <c r="D38" s="56"/>
      <c r="E38" s="56"/>
      <c r="F38" s="56"/>
      <c r="G38" s="56"/>
      <c r="H38" s="56"/>
      <c r="I38" s="56"/>
      <c r="J38" s="56"/>
      <c r="K38" s="56"/>
      <c r="L38" s="56"/>
      <c r="M38" s="56"/>
      <c r="N38" s="56"/>
      <c r="O38" s="56"/>
      <c r="P38" s="56"/>
      <c r="Q38" s="56"/>
      <c r="R38" s="56"/>
      <c r="S38" s="56"/>
      <c r="T38" s="56"/>
      <c r="U38" s="56"/>
      <c r="V38" s="56"/>
    </row>
    <row r="39" spans="1:22" ht="127.5" x14ac:dyDescent="0.25">
      <c r="A39" s="13"/>
      <c r="B39" s="20">
        <v>-1</v>
      </c>
      <c r="C39" s="20" t="s">
        <v>873</v>
      </c>
    </row>
    <row r="40" spans="1:22" ht="38.25" x14ac:dyDescent="0.25">
      <c r="A40" s="13"/>
      <c r="B40" s="20">
        <v>-2</v>
      </c>
      <c r="C40" s="20" t="s">
        <v>874</v>
      </c>
    </row>
    <row r="41" spans="1:22" ht="76.5" x14ac:dyDescent="0.25">
      <c r="A41" s="13"/>
      <c r="B41" s="20">
        <v>-3</v>
      </c>
      <c r="C41" s="20" t="s">
        <v>875</v>
      </c>
    </row>
    <row r="42" spans="1:22" x14ac:dyDescent="0.25">
      <c r="A42" s="13"/>
      <c r="B42" s="26"/>
      <c r="C42" s="26"/>
      <c r="D42" s="26"/>
      <c r="E42" s="26"/>
      <c r="F42" s="26"/>
      <c r="G42" s="26"/>
      <c r="H42" s="26"/>
      <c r="I42" s="26"/>
      <c r="J42" s="26"/>
      <c r="K42" s="26"/>
      <c r="L42" s="26"/>
      <c r="M42" s="26"/>
      <c r="N42" s="26"/>
      <c r="O42" s="26"/>
      <c r="P42" s="26"/>
      <c r="Q42" s="26"/>
      <c r="R42" s="26"/>
      <c r="S42" s="26"/>
      <c r="T42" s="26"/>
      <c r="U42" s="26"/>
      <c r="V42" s="26"/>
    </row>
    <row r="43" spans="1:22" x14ac:dyDescent="0.25">
      <c r="A43" s="13"/>
      <c r="B43" s="16"/>
      <c r="C43" s="16"/>
      <c r="D43" s="16"/>
      <c r="E43" s="16"/>
      <c r="F43" s="16"/>
      <c r="G43" s="16"/>
      <c r="H43" s="16"/>
      <c r="I43" s="16"/>
      <c r="J43" s="16"/>
      <c r="K43" s="16"/>
      <c r="L43" s="16"/>
      <c r="M43" s="16"/>
      <c r="N43" s="16"/>
      <c r="O43" s="16"/>
      <c r="P43" s="16"/>
      <c r="Q43" s="16"/>
      <c r="R43" s="16"/>
    </row>
    <row r="44" spans="1:22" ht="15.75" thickBot="1" x14ac:dyDescent="0.3">
      <c r="A44" s="13"/>
      <c r="B44" s="33"/>
      <c r="C44" s="33" t="s">
        <v>331</v>
      </c>
      <c r="D44" s="115" t="s">
        <v>876</v>
      </c>
      <c r="E44" s="115"/>
      <c r="F44" s="115"/>
      <c r="G44" s="115"/>
      <c r="H44" s="115"/>
      <c r="I44" s="115"/>
      <c r="J44" s="115"/>
      <c r="K44" s="115"/>
      <c r="L44" s="115"/>
      <c r="M44" s="115"/>
      <c r="N44" s="115"/>
      <c r="O44" s="115"/>
      <c r="P44" s="115"/>
      <c r="Q44" s="115"/>
      <c r="R44" s="33"/>
    </row>
    <row r="45" spans="1:22" ht="15.75" thickBot="1" x14ac:dyDescent="0.3">
      <c r="A45" s="13"/>
      <c r="B45" s="33"/>
      <c r="C45" s="33" t="s">
        <v>331</v>
      </c>
      <c r="D45" s="135" t="s">
        <v>855</v>
      </c>
      <c r="E45" s="135"/>
      <c r="F45" s="135"/>
      <c r="G45" s="135"/>
      <c r="H45" s="135"/>
      <c r="I45" s="135"/>
      <c r="J45" s="33"/>
      <c r="K45" s="33" t="s">
        <v>331</v>
      </c>
      <c r="L45" s="135" t="s">
        <v>743</v>
      </c>
      <c r="M45" s="135"/>
      <c r="N45" s="135"/>
      <c r="O45" s="135"/>
      <c r="P45" s="135"/>
      <c r="Q45" s="135"/>
      <c r="R45" s="33"/>
    </row>
    <row r="46" spans="1:22" x14ac:dyDescent="0.25">
      <c r="A46" s="13"/>
      <c r="B46" s="120"/>
      <c r="C46" s="120" t="s">
        <v>331</v>
      </c>
      <c r="D46" s="117" t="s">
        <v>697</v>
      </c>
      <c r="E46" s="117"/>
      <c r="F46" s="121"/>
      <c r="G46" s="121"/>
      <c r="H46" s="117" t="s">
        <v>856</v>
      </c>
      <c r="I46" s="117"/>
      <c r="J46" s="120"/>
      <c r="K46" s="120" t="s">
        <v>331</v>
      </c>
      <c r="L46" s="117" t="s">
        <v>877</v>
      </c>
      <c r="M46" s="117"/>
      <c r="N46" s="121"/>
      <c r="O46" s="121"/>
      <c r="P46" s="117" t="s">
        <v>856</v>
      </c>
      <c r="Q46" s="117"/>
      <c r="R46" s="120"/>
    </row>
    <row r="47" spans="1:22" ht="15.75" thickBot="1" x14ac:dyDescent="0.3">
      <c r="A47" s="13"/>
      <c r="B47" s="120"/>
      <c r="C47" s="120"/>
      <c r="D47" s="115"/>
      <c r="E47" s="115"/>
      <c r="F47" s="120"/>
      <c r="G47" s="120"/>
      <c r="H47" s="115" t="s">
        <v>857</v>
      </c>
      <c r="I47" s="115"/>
      <c r="J47" s="120"/>
      <c r="K47" s="120"/>
      <c r="L47" s="115"/>
      <c r="M47" s="115"/>
      <c r="N47" s="120"/>
      <c r="O47" s="120"/>
      <c r="P47" s="115" t="s">
        <v>857</v>
      </c>
      <c r="Q47" s="115"/>
      <c r="R47" s="120"/>
    </row>
    <row r="48" spans="1:22" x14ac:dyDescent="0.25">
      <c r="A48" s="13"/>
      <c r="B48" s="43" t="s">
        <v>858</v>
      </c>
      <c r="C48" s="31" t="s">
        <v>331</v>
      </c>
      <c r="D48" s="31"/>
      <c r="E48" s="31"/>
      <c r="F48" s="31"/>
      <c r="G48" s="31"/>
      <c r="H48" s="31"/>
      <c r="I48" s="31"/>
      <c r="J48" s="31"/>
      <c r="K48" s="31" t="s">
        <v>331</v>
      </c>
      <c r="L48" s="31"/>
      <c r="M48" s="31"/>
      <c r="N48" s="31"/>
      <c r="O48" s="31"/>
      <c r="P48" s="31"/>
      <c r="Q48" s="31"/>
      <c r="R48" s="31"/>
    </row>
    <row r="49" spans="1:18" x14ac:dyDescent="0.25">
      <c r="A49" s="13"/>
      <c r="B49" s="50" t="s">
        <v>859</v>
      </c>
      <c r="C49" s="16" t="s">
        <v>331</v>
      </c>
      <c r="D49" s="16" t="s">
        <v>343</v>
      </c>
      <c r="E49" s="35">
        <v>8696</v>
      </c>
      <c r="F49" s="21" t="s">
        <v>331</v>
      </c>
      <c r="G49" s="16"/>
      <c r="H49" s="16"/>
      <c r="I49" s="35">
        <v>57344</v>
      </c>
      <c r="J49" s="21" t="s">
        <v>331</v>
      </c>
      <c r="K49" s="16" t="s">
        <v>331</v>
      </c>
      <c r="L49" s="16" t="s">
        <v>343</v>
      </c>
      <c r="M49" s="35">
        <v>3846</v>
      </c>
      <c r="N49" s="21" t="s">
        <v>331</v>
      </c>
      <c r="O49" s="16"/>
      <c r="P49" s="16"/>
      <c r="Q49" s="35">
        <v>68268</v>
      </c>
      <c r="R49" s="21" t="s">
        <v>331</v>
      </c>
    </row>
    <row r="50" spans="1:18" x14ac:dyDescent="0.25">
      <c r="A50" s="13"/>
      <c r="B50" s="36" t="s">
        <v>860</v>
      </c>
      <c r="C50" s="31" t="s">
        <v>331</v>
      </c>
      <c r="D50" s="31"/>
      <c r="E50" s="45">
        <v>432667</v>
      </c>
      <c r="F50" s="40" t="s">
        <v>331</v>
      </c>
      <c r="G50" s="31"/>
      <c r="H50" s="31"/>
      <c r="I50" s="45">
        <v>5402</v>
      </c>
      <c r="J50" s="40" t="s">
        <v>331</v>
      </c>
      <c r="K50" s="31" t="s">
        <v>331</v>
      </c>
      <c r="L50" s="31"/>
      <c r="M50" s="45">
        <v>396422</v>
      </c>
      <c r="N50" s="40" t="s">
        <v>331</v>
      </c>
      <c r="O50" s="31"/>
      <c r="P50" s="31"/>
      <c r="Q50" s="45">
        <v>7730</v>
      </c>
      <c r="R50" s="40" t="s">
        <v>331</v>
      </c>
    </row>
    <row r="51" spans="1:18" x14ac:dyDescent="0.25">
      <c r="A51" s="13"/>
      <c r="B51" s="50" t="s">
        <v>861</v>
      </c>
      <c r="C51" s="16" t="s">
        <v>331</v>
      </c>
      <c r="D51" s="16"/>
      <c r="E51" s="35">
        <v>724613</v>
      </c>
      <c r="F51" s="21" t="s">
        <v>331</v>
      </c>
      <c r="G51" s="16"/>
      <c r="H51" s="16"/>
      <c r="I51" s="35">
        <v>1221</v>
      </c>
      <c r="J51" s="21" t="s">
        <v>331</v>
      </c>
      <c r="K51" s="16" t="s">
        <v>331</v>
      </c>
      <c r="L51" s="16"/>
      <c r="M51" s="35">
        <v>730897</v>
      </c>
      <c r="N51" s="21" t="s">
        <v>331</v>
      </c>
      <c r="O51" s="16"/>
      <c r="P51" s="16"/>
      <c r="Q51" s="35">
        <v>1340</v>
      </c>
      <c r="R51" s="21" t="s">
        <v>331</v>
      </c>
    </row>
    <row r="52" spans="1:18" x14ac:dyDescent="0.25">
      <c r="A52" s="13"/>
      <c r="B52" s="43" t="s">
        <v>862</v>
      </c>
      <c r="C52" s="31" t="s">
        <v>331</v>
      </c>
      <c r="D52" s="31"/>
      <c r="E52" s="31"/>
      <c r="F52" s="31"/>
      <c r="G52" s="31"/>
      <c r="H52" s="31"/>
      <c r="I52" s="31"/>
      <c r="J52" s="31"/>
      <c r="K52" s="31" t="s">
        <v>331</v>
      </c>
      <c r="L52" s="31"/>
      <c r="M52" s="31"/>
      <c r="N52" s="31"/>
      <c r="O52" s="31"/>
      <c r="P52" s="31"/>
      <c r="Q52" s="31"/>
      <c r="R52" s="31"/>
    </row>
    <row r="53" spans="1:18" x14ac:dyDescent="0.25">
      <c r="A53" s="13"/>
      <c r="B53" s="50" t="s">
        <v>859</v>
      </c>
      <c r="C53" s="16" t="s">
        <v>331</v>
      </c>
      <c r="D53" s="16"/>
      <c r="E53" s="114">
        <v>33</v>
      </c>
      <c r="F53" s="21" t="s">
        <v>331</v>
      </c>
      <c r="G53" s="16"/>
      <c r="H53" s="16"/>
      <c r="I53" s="35">
        <v>111229</v>
      </c>
      <c r="J53" s="21" t="s">
        <v>331</v>
      </c>
      <c r="K53" s="16" t="s">
        <v>331</v>
      </c>
      <c r="L53" s="16"/>
      <c r="M53" s="114">
        <v>40</v>
      </c>
      <c r="N53" s="21" t="s">
        <v>331</v>
      </c>
      <c r="O53" s="16"/>
      <c r="P53" s="16"/>
      <c r="Q53" s="35">
        <v>104205</v>
      </c>
      <c r="R53" s="21" t="s">
        <v>331</v>
      </c>
    </row>
    <row r="54" spans="1:18" x14ac:dyDescent="0.25">
      <c r="A54" s="13"/>
      <c r="B54" s="36" t="s">
        <v>861</v>
      </c>
      <c r="C54" s="31" t="s">
        <v>331</v>
      </c>
      <c r="D54" s="31"/>
      <c r="E54" s="45">
        <v>653739</v>
      </c>
      <c r="F54" s="40" t="s">
        <v>331</v>
      </c>
      <c r="G54" s="31"/>
      <c r="H54" s="31"/>
      <c r="I54" s="45">
        <v>7478</v>
      </c>
      <c r="J54" s="40" t="s">
        <v>331</v>
      </c>
      <c r="K54" s="31" t="s">
        <v>331</v>
      </c>
      <c r="L54" s="31"/>
      <c r="M54" s="45">
        <v>693618</v>
      </c>
      <c r="N54" s="40" t="s">
        <v>331</v>
      </c>
      <c r="O54" s="31"/>
      <c r="P54" s="31"/>
      <c r="Q54" s="45">
        <v>8212</v>
      </c>
      <c r="R54" s="40" t="s">
        <v>331</v>
      </c>
    </row>
    <row r="55" spans="1:18" x14ac:dyDescent="0.25">
      <c r="A55" s="13"/>
      <c r="B55" s="32" t="s">
        <v>863</v>
      </c>
      <c r="C55" s="16" t="s">
        <v>331</v>
      </c>
      <c r="D55" s="16"/>
      <c r="E55" s="16"/>
      <c r="F55" s="16"/>
      <c r="G55" s="16"/>
      <c r="H55" s="16"/>
      <c r="I55" s="16"/>
      <c r="J55" s="16"/>
      <c r="K55" s="16" t="s">
        <v>331</v>
      </c>
      <c r="L55" s="16"/>
      <c r="M55" s="16"/>
      <c r="N55" s="16"/>
      <c r="O55" s="16"/>
      <c r="P55" s="16"/>
      <c r="Q55" s="16"/>
      <c r="R55" s="16"/>
    </row>
    <row r="56" spans="1:18" x14ac:dyDescent="0.25">
      <c r="A56" s="13"/>
      <c r="B56" s="36" t="s">
        <v>859</v>
      </c>
      <c r="C56" s="31" t="s">
        <v>331</v>
      </c>
      <c r="D56" s="31"/>
      <c r="E56" s="45">
        <v>495069</v>
      </c>
      <c r="F56" s="40" t="s">
        <v>331</v>
      </c>
      <c r="G56" s="31"/>
      <c r="H56" s="31"/>
      <c r="I56" s="45">
        <v>1742195</v>
      </c>
      <c r="J56" s="40" t="s">
        <v>331</v>
      </c>
      <c r="K56" s="31" t="s">
        <v>331</v>
      </c>
      <c r="L56" s="31"/>
      <c r="M56" s="45">
        <v>465110</v>
      </c>
      <c r="N56" s="40" t="s">
        <v>331</v>
      </c>
      <c r="O56" s="31"/>
      <c r="P56" s="31"/>
      <c r="Q56" s="45">
        <v>1800467</v>
      </c>
      <c r="R56" s="40" t="s">
        <v>331</v>
      </c>
    </row>
    <row r="57" spans="1:18" x14ac:dyDescent="0.25">
      <c r="A57" s="13"/>
      <c r="B57" s="50" t="s">
        <v>861</v>
      </c>
      <c r="C57" s="16" t="s">
        <v>331</v>
      </c>
      <c r="D57" s="16"/>
      <c r="E57" s="35">
        <v>6715</v>
      </c>
      <c r="F57" s="21" t="s">
        <v>331</v>
      </c>
      <c r="G57" s="16"/>
      <c r="H57" s="16"/>
      <c r="I57" s="114">
        <v>148</v>
      </c>
      <c r="J57" s="21" t="s">
        <v>331</v>
      </c>
      <c r="K57" s="16" t="s">
        <v>331</v>
      </c>
      <c r="L57" s="16"/>
      <c r="M57" s="35">
        <v>9875</v>
      </c>
      <c r="N57" s="21" t="s">
        <v>331</v>
      </c>
      <c r="O57" s="16"/>
      <c r="P57" s="16"/>
      <c r="Q57" s="114">
        <v>136</v>
      </c>
      <c r="R57" s="21" t="s">
        <v>331</v>
      </c>
    </row>
    <row r="58" spans="1:18" x14ac:dyDescent="0.25">
      <c r="A58" s="13"/>
      <c r="B58" s="43" t="s">
        <v>864</v>
      </c>
      <c r="C58" s="31" t="s">
        <v>331</v>
      </c>
      <c r="D58" s="31"/>
      <c r="E58" s="31"/>
      <c r="F58" s="31"/>
      <c r="G58" s="31"/>
      <c r="H58" s="31"/>
      <c r="I58" s="31"/>
      <c r="J58" s="31"/>
      <c r="K58" s="31" t="s">
        <v>331</v>
      </c>
      <c r="L58" s="31"/>
      <c r="M58" s="31"/>
      <c r="N58" s="31"/>
      <c r="O58" s="31"/>
      <c r="P58" s="31"/>
      <c r="Q58" s="31"/>
      <c r="R58" s="31"/>
    </row>
    <row r="59" spans="1:18" x14ac:dyDescent="0.25">
      <c r="A59" s="13"/>
      <c r="B59" s="50" t="s">
        <v>859</v>
      </c>
      <c r="C59" s="16" t="s">
        <v>331</v>
      </c>
      <c r="D59" s="16"/>
      <c r="E59" s="35">
        <v>27185</v>
      </c>
      <c r="F59" s="21" t="s">
        <v>331</v>
      </c>
      <c r="G59" s="16"/>
      <c r="H59" s="16"/>
      <c r="I59" s="35">
        <v>785718</v>
      </c>
      <c r="J59" s="21" t="s">
        <v>331</v>
      </c>
      <c r="K59" s="16" t="s">
        <v>331</v>
      </c>
      <c r="L59" s="16"/>
      <c r="M59" s="35">
        <v>33661</v>
      </c>
      <c r="N59" s="21" t="s">
        <v>331</v>
      </c>
      <c r="O59" s="16"/>
      <c r="P59" s="16"/>
      <c r="Q59" s="35">
        <v>780358</v>
      </c>
      <c r="R59" s="21" t="s">
        <v>331</v>
      </c>
    </row>
    <row r="60" spans="1:18" x14ac:dyDescent="0.25">
      <c r="A60" s="13"/>
      <c r="B60" s="36" t="s">
        <v>861</v>
      </c>
      <c r="C60" s="31" t="s">
        <v>331</v>
      </c>
      <c r="D60" s="31"/>
      <c r="E60" s="45">
        <v>114095</v>
      </c>
      <c r="F60" s="40" t="s">
        <v>331</v>
      </c>
      <c r="G60" s="31"/>
      <c r="H60" s="31"/>
      <c r="I60" s="45">
        <v>11811</v>
      </c>
      <c r="J60" s="40" t="s">
        <v>331</v>
      </c>
      <c r="K60" s="31" t="s">
        <v>331</v>
      </c>
      <c r="L60" s="31"/>
      <c r="M60" s="45">
        <v>139458</v>
      </c>
      <c r="N60" s="40" t="s">
        <v>331</v>
      </c>
      <c r="O60" s="31"/>
      <c r="P60" s="31"/>
      <c r="Q60" s="45">
        <v>8359</v>
      </c>
      <c r="R60" s="40" t="s">
        <v>331</v>
      </c>
    </row>
    <row r="61" spans="1:18" x14ac:dyDescent="0.25">
      <c r="A61" s="13"/>
      <c r="B61" s="32" t="s">
        <v>865</v>
      </c>
      <c r="C61" s="16" t="s">
        <v>331</v>
      </c>
      <c r="D61" s="16"/>
      <c r="E61" s="16"/>
      <c r="F61" s="16"/>
      <c r="G61" s="16"/>
      <c r="H61" s="16"/>
      <c r="I61" s="16"/>
      <c r="J61" s="16"/>
      <c r="K61" s="16" t="s">
        <v>331</v>
      </c>
      <c r="L61" s="16"/>
      <c r="M61" s="16"/>
      <c r="N61" s="16"/>
      <c r="O61" s="16"/>
      <c r="P61" s="16"/>
      <c r="Q61" s="16"/>
      <c r="R61" s="16"/>
    </row>
    <row r="62" spans="1:18" x14ac:dyDescent="0.25">
      <c r="A62" s="13"/>
      <c r="B62" s="36" t="s">
        <v>860</v>
      </c>
      <c r="C62" s="31" t="s">
        <v>331</v>
      </c>
      <c r="D62" s="31"/>
      <c r="E62" s="45">
        <v>49531</v>
      </c>
      <c r="F62" s="40" t="s">
        <v>331</v>
      </c>
      <c r="G62" s="31"/>
      <c r="H62" s="31"/>
      <c r="I62" s="38">
        <v>49</v>
      </c>
      <c r="J62" s="40" t="s">
        <v>331</v>
      </c>
      <c r="K62" s="31" t="s">
        <v>331</v>
      </c>
      <c r="L62" s="31"/>
      <c r="M62" s="45">
        <v>51632</v>
      </c>
      <c r="N62" s="40" t="s">
        <v>331</v>
      </c>
      <c r="O62" s="31"/>
      <c r="P62" s="31"/>
      <c r="Q62" s="38">
        <v>46</v>
      </c>
      <c r="R62" s="40" t="s">
        <v>331</v>
      </c>
    </row>
    <row r="63" spans="1:18" ht="15.75" thickBot="1" x14ac:dyDescent="0.3">
      <c r="A63" s="13"/>
      <c r="B63" s="50" t="s">
        <v>861</v>
      </c>
      <c r="C63" s="16" t="s">
        <v>331</v>
      </c>
      <c r="D63" s="16"/>
      <c r="E63" s="35">
        <v>2339</v>
      </c>
      <c r="F63" s="21" t="s">
        <v>331</v>
      </c>
      <c r="G63" s="16"/>
      <c r="H63" s="16"/>
      <c r="I63" s="114">
        <v>16</v>
      </c>
      <c r="J63" s="21" t="s">
        <v>331</v>
      </c>
      <c r="K63" s="16" t="s">
        <v>331</v>
      </c>
      <c r="L63" s="16"/>
      <c r="M63" s="35">
        <v>8131</v>
      </c>
      <c r="N63" s="21" t="s">
        <v>331</v>
      </c>
      <c r="O63" s="16"/>
      <c r="P63" s="16"/>
      <c r="Q63" s="114">
        <v>19</v>
      </c>
      <c r="R63" s="21" t="s">
        <v>331</v>
      </c>
    </row>
    <row r="64" spans="1:18" x14ac:dyDescent="0.25">
      <c r="A64" s="13"/>
      <c r="B64" s="41"/>
      <c r="C64" s="41" t="s">
        <v>331</v>
      </c>
      <c r="D64" s="42"/>
      <c r="E64" s="42"/>
      <c r="F64" s="41"/>
      <c r="G64" s="41"/>
      <c r="H64" s="41"/>
      <c r="I64" s="41"/>
      <c r="J64" s="41"/>
      <c r="K64" s="41" t="s">
        <v>331</v>
      </c>
      <c r="L64" s="42"/>
      <c r="M64" s="42"/>
      <c r="N64" s="41"/>
      <c r="O64" s="41"/>
      <c r="P64" s="41"/>
      <c r="Q64" s="41"/>
      <c r="R64" s="41"/>
    </row>
    <row r="65" spans="1:22" x14ac:dyDescent="0.25">
      <c r="A65" s="13"/>
      <c r="B65" s="43" t="s">
        <v>866</v>
      </c>
      <c r="C65" s="30" t="s">
        <v>331</v>
      </c>
      <c r="D65" s="31"/>
      <c r="E65" s="31"/>
      <c r="F65" s="31"/>
      <c r="G65" s="30"/>
      <c r="H65" s="31"/>
      <c r="I65" s="31"/>
      <c r="J65" s="31"/>
      <c r="K65" s="30" t="s">
        <v>331</v>
      </c>
      <c r="L65" s="31"/>
      <c r="M65" s="31"/>
      <c r="N65" s="31"/>
      <c r="O65" s="30"/>
      <c r="P65" s="31"/>
      <c r="Q65" s="31"/>
      <c r="R65" s="31"/>
    </row>
    <row r="66" spans="1:22" x14ac:dyDescent="0.25">
      <c r="A66" s="13"/>
      <c r="B66" s="50" t="s">
        <v>859</v>
      </c>
      <c r="C66" s="33" t="s">
        <v>331</v>
      </c>
      <c r="D66" s="16"/>
      <c r="E66" s="35">
        <v>530983</v>
      </c>
      <c r="F66" s="21" t="s">
        <v>331</v>
      </c>
      <c r="G66" s="33"/>
      <c r="H66" s="16"/>
      <c r="I66" s="16"/>
      <c r="J66" s="16"/>
      <c r="K66" s="33" t="s">
        <v>331</v>
      </c>
      <c r="L66" s="16"/>
      <c r="M66" s="35">
        <v>502657</v>
      </c>
      <c r="N66" s="21" t="s">
        <v>331</v>
      </c>
      <c r="O66" s="33"/>
      <c r="P66" s="16"/>
      <c r="Q66" s="16"/>
      <c r="R66" s="16"/>
    </row>
    <row r="67" spans="1:22" x14ac:dyDescent="0.25">
      <c r="A67" s="13"/>
      <c r="B67" s="36" t="s">
        <v>860</v>
      </c>
      <c r="C67" s="30" t="s">
        <v>331</v>
      </c>
      <c r="D67" s="31"/>
      <c r="E67" s="45">
        <v>482198</v>
      </c>
      <c r="F67" s="40" t="s">
        <v>331</v>
      </c>
      <c r="G67" s="30"/>
      <c r="H67" s="31"/>
      <c r="I67" s="31"/>
      <c r="J67" s="31"/>
      <c r="K67" s="30" t="s">
        <v>331</v>
      </c>
      <c r="L67" s="31"/>
      <c r="M67" s="45">
        <v>448054</v>
      </c>
      <c r="N67" s="40" t="s">
        <v>331</v>
      </c>
      <c r="O67" s="30"/>
      <c r="P67" s="31"/>
      <c r="Q67" s="31"/>
      <c r="R67" s="31"/>
    </row>
    <row r="68" spans="1:22" x14ac:dyDescent="0.25">
      <c r="A68" s="13"/>
      <c r="B68" s="50" t="s">
        <v>861</v>
      </c>
      <c r="C68" s="33" t="s">
        <v>331</v>
      </c>
      <c r="D68" s="16"/>
      <c r="E68" s="35">
        <v>1501501</v>
      </c>
      <c r="F68" s="21" t="s">
        <v>331</v>
      </c>
      <c r="G68" s="33"/>
      <c r="H68" s="16"/>
      <c r="I68" s="16"/>
      <c r="J68" s="16"/>
      <c r="K68" s="33" t="s">
        <v>331</v>
      </c>
      <c r="L68" s="16"/>
      <c r="M68" s="35">
        <v>1581979</v>
      </c>
      <c r="N68" s="21" t="s">
        <v>331</v>
      </c>
      <c r="O68" s="33"/>
      <c r="P68" s="16"/>
      <c r="Q68" s="16"/>
      <c r="R68" s="16"/>
    </row>
    <row r="69" spans="1:22" ht="25.5" x14ac:dyDescent="0.25">
      <c r="A69" s="13"/>
      <c r="B69" s="43" t="s">
        <v>867</v>
      </c>
      <c r="C69" s="30" t="s">
        <v>331</v>
      </c>
      <c r="D69" s="31"/>
      <c r="E69" s="31"/>
      <c r="F69" s="31"/>
      <c r="G69" s="30"/>
      <c r="H69" s="31"/>
      <c r="I69" s="31"/>
      <c r="J69" s="31"/>
      <c r="K69" s="30" t="s">
        <v>331</v>
      </c>
      <c r="L69" s="31"/>
      <c r="M69" s="31"/>
      <c r="N69" s="31"/>
      <c r="O69" s="30"/>
      <c r="P69" s="31"/>
      <c r="Q69" s="31"/>
      <c r="R69" s="31"/>
    </row>
    <row r="70" spans="1:22" x14ac:dyDescent="0.25">
      <c r="A70" s="13"/>
      <c r="B70" s="50" t="s">
        <v>859</v>
      </c>
      <c r="C70" s="33" t="s">
        <v>331</v>
      </c>
      <c r="D70" s="16"/>
      <c r="E70" s="114" t="s">
        <v>878</v>
      </c>
      <c r="F70" s="21" t="s">
        <v>335</v>
      </c>
      <c r="G70" s="33"/>
      <c r="H70" s="16"/>
      <c r="I70" s="16"/>
      <c r="J70" s="16"/>
      <c r="K70" s="33" t="s">
        <v>331</v>
      </c>
      <c r="L70" s="16"/>
      <c r="M70" s="114" t="s">
        <v>878</v>
      </c>
      <c r="N70" s="21" t="s">
        <v>335</v>
      </c>
      <c r="O70" s="33"/>
      <c r="P70" s="16"/>
      <c r="Q70" s="16"/>
      <c r="R70" s="16"/>
    </row>
    <row r="71" spans="1:22" x14ac:dyDescent="0.25">
      <c r="A71" s="13"/>
      <c r="B71" s="36" t="s">
        <v>860</v>
      </c>
      <c r="C71" s="30" t="s">
        <v>331</v>
      </c>
      <c r="D71" s="31"/>
      <c r="E71" s="38" t="s">
        <v>879</v>
      </c>
      <c r="F71" s="40" t="s">
        <v>335</v>
      </c>
      <c r="G71" s="30"/>
      <c r="H71" s="31"/>
      <c r="I71" s="31"/>
      <c r="J71" s="31"/>
      <c r="K71" s="30" t="s">
        <v>331</v>
      </c>
      <c r="L71" s="31"/>
      <c r="M71" s="38" t="s">
        <v>880</v>
      </c>
      <c r="N71" s="40" t="s">
        <v>335</v>
      </c>
      <c r="O71" s="30"/>
      <c r="P71" s="31"/>
      <c r="Q71" s="31"/>
      <c r="R71" s="31"/>
    </row>
    <row r="72" spans="1:22" ht="15.75" thickBot="1" x14ac:dyDescent="0.3">
      <c r="A72" s="13"/>
      <c r="B72" s="50" t="s">
        <v>861</v>
      </c>
      <c r="C72" s="33" t="s">
        <v>331</v>
      </c>
      <c r="D72" s="16"/>
      <c r="E72" s="114" t="s">
        <v>881</v>
      </c>
      <c r="F72" s="21" t="s">
        <v>335</v>
      </c>
      <c r="G72" s="33"/>
      <c r="H72" s="16"/>
      <c r="I72" s="16"/>
      <c r="J72" s="16"/>
      <c r="K72" s="33" t="s">
        <v>331</v>
      </c>
      <c r="L72" s="16"/>
      <c r="M72" s="114" t="s">
        <v>882</v>
      </c>
      <c r="N72" s="21" t="s">
        <v>335</v>
      </c>
      <c r="O72" s="33"/>
      <c r="P72" s="16"/>
      <c r="Q72" s="16"/>
      <c r="R72" s="16"/>
    </row>
    <row r="73" spans="1:22" x14ac:dyDescent="0.25">
      <c r="A73" s="13"/>
      <c r="B73" s="41"/>
      <c r="C73" s="41" t="s">
        <v>331</v>
      </c>
      <c r="D73" s="42"/>
      <c r="E73" s="42"/>
      <c r="F73" s="41"/>
      <c r="G73" s="41"/>
      <c r="H73" s="41"/>
      <c r="I73" s="41"/>
      <c r="J73" s="41"/>
      <c r="K73" s="41" t="s">
        <v>331</v>
      </c>
      <c r="L73" s="42"/>
      <c r="M73" s="42"/>
      <c r="N73" s="41"/>
      <c r="O73" s="41"/>
      <c r="P73" s="41"/>
      <c r="Q73" s="41"/>
      <c r="R73" s="41"/>
    </row>
    <row r="74" spans="1:22" ht="26.25" thickBot="1" x14ac:dyDescent="0.3">
      <c r="A74" s="13"/>
      <c r="B74" s="43" t="s">
        <v>872</v>
      </c>
      <c r="C74" s="30" t="s">
        <v>331</v>
      </c>
      <c r="D74" s="31" t="s">
        <v>343</v>
      </c>
      <c r="E74" s="45">
        <v>261093</v>
      </c>
      <c r="F74" s="40" t="s">
        <v>331</v>
      </c>
      <c r="G74" s="30"/>
      <c r="H74" s="31"/>
      <c r="I74" s="31"/>
      <c r="J74" s="31"/>
      <c r="K74" s="30" t="s">
        <v>331</v>
      </c>
      <c r="L74" s="31" t="s">
        <v>343</v>
      </c>
      <c r="M74" s="45">
        <v>180079</v>
      </c>
      <c r="N74" s="40" t="s">
        <v>331</v>
      </c>
      <c r="O74" s="30"/>
      <c r="P74" s="31"/>
      <c r="Q74" s="31"/>
      <c r="R74" s="31"/>
    </row>
    <row r="75" spans="1:22" ht="15.75" thickTop="1" x14ac:dyDescent="0.25">
      <c r="A75" s="13"/>
      <c r="B75" s="41"/>
      <c r="C75" s="41" t="s">
        <v>331</v>
      </c>
      <c r="D75" s="49"/>
      <c r="E75" s="49"/>
      <c r="F75" s="41"/>
      <c r="G75" s="41"/>
      <c r="H75" s="41"/>
      <c r="I75" s="41"/>
      <c r="J75" s="41"/>
      <c r="K75" s="41" t="s">
        <v>331</v>
      </c>
      <c r="L75" s="49"/>
      <c r="M75" s="49"/>
      <c r="N75" s="41"/>
      <c r="O75" s="41"/>
      <c r="P75" s="41"/>
      <c r="Q75" s="41"/>
      <c r="R75" s="41"/>
    </row>
    <row r="76" spans="1:22" ht="15.75" x14ac:dyDescent="0.25">
      <c r="A76" s="13"/>
      <c r="B76" s="56"/>
      <c r="C76" s="56"/>
      <c r="D76" s="56"/>
      <c r="E76" s="56"/>
      <c r="F76" s="56"/>
      <c r="G76" s="56"/>
      <c r="H76" s="56"/>
      <c r="I76" s="56"/>
      <c r="J76" s="56"/>
      <c r="K76" s="56"/>
      <c r="L76" s="56"/>
      <c r="M76" s="56"/>
      <c r="N76" s="56"/>
      <c r="O76" s="56"/>
      <c r="P76" s="56"/>
      <c r="Q76" s="56"/>
      <c r="R76" s="56"/>
      <c r="S76" s="56"/>
      <c r="T76" s="56"/>
      <c r="U76" s="56"/>
      <c r="V76" s="56"/>
    </row>
    <row r="77" spans="1:22" ht="127.5" x14ac:dyDescent="0.25">
      <c r="A77" s="13"/>
      <c r="B77" s="20">
        <v>-1</v>
      </c>
      <c r="C77" s="20" t="s">
        <v>873</v>
      </c>
    </row>
    <row r="78" spans="1:22" ht="38.25" x14ac:dyDescent="0.25">
      <c r="A78" s="13"/>
      <c r="B78" s="20">
        <v>-2</v>
      </c>
      <c r="C78" s="20" t="s">
        <v>874</v>
      </c>
    </row>
    <row r="79" spans="1:22" ht="76.5" x14ac:dyDescent="0.25">
      <c r="A79" s="13"/>
      <c r="B79" s="20">
        <v>-3</v>
      </c>
      <c r="C79" s="20" t="s">
        <v>875</v>
      </c>
    </row>
    <row r="80" spans="1:22" ht="25.5" customHeight="1" x14ac:dyDescent="0.25">
      <c r="A80" s="13" t="s">
        <v>1648</v>
      </c>
      <c r="B80" s="25" t="s">
        <v>883</v>
      </c>
      <c r="C80" s="25"/>
      <c r="D80" s="25"/>
      <c r="E80" s="25"/>
      <c r="F80" s="25"/>
      <c r="G80" s="25"/>
      <c r="H80" s="25"/>
      <c r="I80" s="25"/>
      <c r="J80" s="25"/>
      <c r="K80" s="25"/>
      <c r="L80" s="25"/>
      <c r="M80" s="25"/>
      <c r="N80" s="25"/>
      <c r="O80" s="25"/>
      <c r="P80" s="25"/>
      <c r="Q80" s="25"/>
      <c r="R80" s="25"/>
      <c r="S80" s="25"/>
      <c r="T80" s="25"/>
      <c r="U80" s="25"/>
      <c r="V80" s="25"/>
    </row>
    <row r="81" spans="1:22" ht="15.75" x14ac:dyDescent="0.25">
      <c r="A81" s="13"/>
      <c r="B81" s="56"/>
      <c r="C81" s="56"/>
      <c r="D81" s="56"/>
      <c r="E81" s="56"/>
      <c r="F81" s="56"/>
      <c r="G81" s="56"/>
      <c r="H81" s="56"/>
      <c r="I81" s="56"/>
      <c r="J81" s="56"/>
      <c r="K81" s="56"/>
      <c r="L81" s="56"/>
      <c r="M81" s="56"/>
      <c r="N81" s="56"/>
      <c r="O81" s="56"/>
      <c r="P81" s="56"/>
      <c r="Q81" s="56"/>
      <c r="R81" s="56"/>
      <c r="S81" s="56"/>
      <c r="T81" s="56"/>
      <c r="U81" s="56"/>
      <c r="V81" s="56"/>
    </row>
    <row r="82" spans="1:22" x14ac:dyDescent="0.25">
      <c r="A82" s="13"/>
      <c r="B82" s="16"/>
      <c r="C82" s="16"/>
      <c r="D82" s="16"/>
      <c r="E82" s="16"/>
      <c r="F82" s="16"/>
      <c r="G82" s="16"/>
      <c r="H82" s="16"/>
      <c r="I82" s="16"/>
      <c r="J82" s="16"/>
      <c r="K82" s="16"/>
      <c r="L82" s="16"/>
      <c r="M82" s="16"/>
      <c r="N82" s="16"/>
      <c r="O82" s="16"/>
      <c r="P82" s="16"/>
      <c r="Q82" s="16"/>
      <c r="R82" s="16"/>
      <c r="S82" s="16"/>
      <c r="T82" s="16"/>
    </row>
    <row r="83" spans="1:22" ht="15.75" thickBot="1" x14ac:dyDescent="0.3">
      <c r="A83" s="13"/>
      <c r="B83" s="33"/>
      <c r="C83" s="33"/>
      <c r="D83" s="115" t="s">
        <v>503</v>
      </c>
      <c r="E83" s="115"/>
      <c r="F83" s="115"/>
      <c r="G83" s="115"/>
      <c r="H83" s="115"/>
      <c r="I83" s="115"/>
      <c r="J83" s="33"/>
      <c r="K83" s="109"/>
      <c r="L83" s="33"/>
      <c r="M83" s="33"/>
      <c r="N83" s="115" t="s">
        <v>644</v>
      </c>
      <c r="O83" s="115"/>
      <c r="P83" s="115"/>
      <c r="Q83" s="115"/>
      <c r="R83" s="115"/>
      <c r="S83" s="115"/>
      <c r="T83" s="33"/>
    </row>
    <row r="84" spans="1:22" x14ac:dyDescent="0.25">
      <c r="A84" s="13"/>
      <c r="B84" s="33"/>
      <c r="C84" s="33"/>
      <c r="D84" s="117" t="s">
        <v>793</v>
      </c>
      <c r="E84" s="117"/>
      <c r="F84" s="33"/>
      <c r="G84" s="33"/>
      <c r="H84" s="117" t="s">
        <v>794</v>
      </c>
      <c r="I84" s="117"/>
      <c r="J84" s="33"/>
      <c r="K84" s="109"/>
      <c r="L84" s="33"/>
      <c r="M84" s="33"/>
      <c r="N84" s="117" t="s">
        <v>795</v>
      </c>
      <c r="O84" s="117"/>
      <c r="P84" s="33"/>
      <c r="Q84" s="33"/>
      <c r="R84" s="117" t="s">
        <v>793</v>
      </c>
      <c r="S84" s="117"/>
      <c r="T84" s="33"/>
    </row>
    <row r="85" spans="1:22" ht="15.75" thickBot="1" x14ac:dyDescent="0.3">
      <c r="A85" s="13"/>
      <c r="B85" s="110" t="s">
        <v>884</v>
      </c>
      <c r="C85" s="33"/>
      <c r="D85" s="115" t="s">
        <v>797</v>
      </c>
      <c r="E85" s="115"/>
      <c r="F85" s="33"/>
      <c r="G85" s="33"/>
      <c r="H85" s="115" t="s">
        <v>412</v>
      </c>
      <c r="I85" s="115"/>
      <c r="J85" s="33"/>
      <c r="K85" s="109"/>
      <c r="L85" s="33"/>
      <c r="M85" s="33"/>
      <c r="N85" s="115" t="s">
        <v>798</v>
      </c>
      <c r="O85" s="115"/>
      <c r="P85" s="33"/>
      <c r="Q85" s="33"/>
      <c r="R85" s="115" t="s">
        <v>799</v>
      </c>
      <c r="S85" s="115"/>
      <c r="T85" s="33"/>
    </row>
    <row r="86" spans="1:22" x14ac:dyDescent="0.25">
      <c r="A86" s="13"/>
      <c r="B86" s="43" t="s">
        <v>858</v>
      </c>
      <c r="C86" s="31"/>
      <c r="D86" s="31" t="s">
        <v>343</v>
      </c>
      <c r="E86" s="38" t="s">
        <v>885</v>
      </c>
      <c r="F86" s="40" t="s">
        <v>335</v>
      </c>
      <c r="G86" s="31"/>
      <c r="H86" s="31" t="s">
        <v>343</v>
      </c>
      <c r="I86" s="45">
        <v>132397</v>
      </c>
      <c r="J86" s="40" t="s">
        <v>331</v>
      </c>
      <c r="K86" s="111"/>
      <c r="L86" s="31"/>
      <c r="M86" s="31"/>
      <c r="N86" s="31" t="s">
        <v>343</v>
      </c>
      <c r="O86" s="45">
        <v>45875</v>
      </c>
      <c r="P86" s="40" t="s">
        <v>331</v>
      </c>
      <c r="Q86" s="31"/>
      <c r="R86" s="31" t="s">
        <v>343</v>
      </c>
      <c r="S86" s="38" t="s">
        <v>886</v>
      </c>
      <c r="T86" s="40" t="s">
        <v>335</v>
      </c>
    </row>
    <row r="87" spans="1:22" x14ac:dyDescent="0.25">
      <c r="A87" s="13"/>
      <c r="B87" s="32" t="s">
        <v>862</v>
      </c>
      <c r="C87" s="16"/>
      <c r="D87" s="16"/>
      <c r="E87" s="35">
        <v>39872</v>
      </c>
      <c r="F87" s="21" t="s">
        <v>331</v>
      </c>
      <c r="G87" s="16"/>
      <c r="H87" s="16"/>
      <c r="I87" s="35">
        <v>5514</v>
      </c>
      <c r="J87" s="21" t="s">
        <v>331</v>
      </c>
      <c r="K87" s="112"/>
      <c r="L87" s="16"/>
      <c r="M87" s="16"/>
      <c r="N87" s="16"/>
      <c r="O87" s="35">
        <v>12228</v>
      </c>
      <c r="P87" s="21" t="s">
        <v>331</v>
      </c>
      <c r="Q87" s="16"/>
      <c r="R87" s="16"/>
      <c r="S87" s="35">
        <v>9076</v>
      </c>
      <c r="T87" s="21" t="s">
        <v>331</v>
      </c>
    </row>
    <row r="88" spans="1:22" x14ac:dyDescent="0.25">
      <c r="A88" s="13"/>
      <c r="B88" s="43" t="s">
        <v>863</v>
      </c>
      <c r="C88" s="31"/>
      <c r="D88" s="31"/>
      <c r="E88" s="38" t="s">
        <v>887</v>
      </c>
      <c r="F88" s="40" t="s">
        <v>335</v>
      </c>
      <c r="G88" s="31"/>
      <c r="H88" s="31"/>
      <c r="I88" s="38" t="s">
        <v>888</v>
      </c>
      <c r="J88" s="40" t="s">
        <v>335</v>
      </c>
      <c r="K88" s="111"/>
      <c r="L88" s="31"/>
      <c r="M88" s="31"/>
      <c r="N88" s="31"/>
      <c r="O88" s="38" t="s">
        <v>889</v>
      </c>
      <c r="P88" s="40" t="s">
        <v>335</v>
      </c>
      <c r="Q88" s="31"/>
      <c r="R88" s="31"/>
      <c r="S88" s="38" t="s">
        <v>890</v>
      </c>
      <c r="T88" s="40" t="s">
        <v>335</v>
      </c>
    </row>
    <row r="89" spans="1:22" x14ac:dyDescent="0.25">
      <c r="A89" s="13"/>
      <c r="B89" s="32" t="s">
        <v>864</v>
      </c>
      <c r="C89" s="16"/>
      <c r="D89" s="16"/>
      <c r="E89" s="35">
        <v>58746</v>
      </c>
      <c r="F89" s="21" t="s">
        <v>331</v>
      </c>
      <c r="G89" s="16"/>
      <c r="H89" s="16"/>
      <c r="I89" s="35">
        <v>45546</v>
      </c>
      <c r="J89" s="21" t="s">
        <v>331</v>
      </c>
      <c r="K89" s="112"/>
      <c r="L89" s="16"/>
      <c r="M89" s="16"/>
      <c r="N89" s="16"/>
      <c r="O89" s="35">
        <v>19585</v>
      </c>
      <c r="P89" s="21" t="s">
        <v>331</v>
      </c>
      <c r="Q89" s="16"/>
      <c r="R89" s="16"/>
      <c r="S89" s="35">
        <v>77285</v>
      </c>
      <c r="T89" s="21" t="s">
        <v>331</v>
      </c>
    </row>
    <row r="90" spans="1:22" ht="15.75" thickBot="1" x14ac:dyDescent="0.3">
      <c r="A90" s="13"/>
      <c r="B90" s="43" t="s">
        <v>865</v>
      </c>
      <c r="C90" s="31"/>
      <c r="D90" s="31"/>
      <c r="E90" s="38" t="s">
        <v>891</v>
      </c>
      <c r="F90" s="40" t="s">
        <v>335</v>
      </c>
      <c r="G90" s="31"/>
      <c r="H90" s="31"/>
      <c r="I90" s="38" t="s">
        <v>892</v>
      </c>
      <c r="J90" s="40" t="s">
        <v>335</v>
      </c>
      <c r="K90" s="111"/>
      <c r="L90" s="31"/>
      <c r="M90" s="31"/>
      <c r="N90" s="31"/>
      <c r="O90" s="38" t="s">
        <v>893</v>
      </c>
      <c r="P90" s="40" t="s">
        <v>335</v>
      </c>
      <c r="Q90" s="31"/>
      <c r="R90" s="31"/>
      <c r="S90" s="38" t="s">
        <v>894</v>
      </c>
      <c r="T90" s="40" t="s">
        <v>335</v>
      </c>
    </row>
    <row r="91" spans="1:22" x14ac:dyDescent="0.25">
      <c r="A91" s="13"/>
      <c r="B91" s="41"/>
      <c r="C91" s="41"/>
      <c r="D91" s="42"/>
      <c r="E91" s="42"/>
      <c r="F91" s="41"/>
      <c r="G91" s="41"/>
      <c r="H91" s="42"/>
      <c r="I91" s="42"/>
      <c r="J91" s="41"/>
      <c r="K91" s="113"/>
      <c r="L91" s="41"/>
      <c r="M91" s="41"/>
      <c r="N91" s="42"/>
      <c r="O91" s="42"/>
      <c r="P91" s="41"/>
      <c r="Q91" s="41"/>
      <c r="R91" s="42"/>
      <c r="S91" s="42"/>
      <c r="T91" s="41"/>
    </row>
    <row r="92" spans="1:22" x14ac:dyDescent="0.25">
      <c r="A92" s="13"/>
      <c r="B92" s="50" t="s">
        <v>126</v>
      </c>
      <c r="C92" s="16"/>
      <c r="D92" s="16" t="s">
        <v>343</v>
      </c>
      <c r="E92" s="114" t="s">
        <v>895</v>
      </c>
      <c r="F92" s="21" t="s">
        <v>335</v>
      </c>
      <c r="G92" s="16"/>
      <c r="H92" s="16" t="s">
        <v>343</v>
      </c>
      <c r="I92" s="35">
        <v>144143</v>
      </c>
      <c r="J92" s="21" t="s">
        <v>331</v>
      </c>
      <c r="K92" s="112"/>
      <c r="L92" s="16"/>
      <c r="M92" s="16"/>
      <c r="N92" s="16" t="s">
        <v>343</v>
      </c>
      <c r="O92" s="35">
        <v>52864</v>
      </c>
      <c r="P92" s="21" t="s">
        <v>331</v>
      </c>
      <c r="Q92" s="16"/>
      <c r="R92" s="16" t="s">
        <v>343</v>
      </c>
      <c r="S92" s="114" t="s">
        <v>896</v>
      </c>
      <c r="T92" s="21" t="s">
        <v>335</v>
      </c>
    </row>
    <row r="93" spans="1:22" x14ac:dyDescent="0.25">
      <c r="A93" s="13" t="s">
        <v>1649</v>
      </c>
      <c r="B93" s="23" t="s">
        <v>1650</v>
      </c>
      <c r="C93" s="23"/>
      <c r="D93" s="23"/>
      <c r="E93" s="23"/>
      <c r="F93" s="23"/>
      <c r="G93" s="23"/>
      <c r="H93" s="23"/>
      <c r="I93" s="23"/>
      <c r="J93" s="23"/>
      <c r="K93" s="23"/>
      <c r="L93" s="23"/>
      <c r="M93" s="23"/>
      <c r="N93" s="23"/>
      <c r="O93" s="23"/>
      <c r="P93" s="23"/>
      <c r="Q93" s="23"/>
      <c r="R93" s="23"/>
      <c r="S93" s="23"/>
      <c r="T93" s="23"/>
      <c r="U93" s="23"/>
      <c r="V93" s="23"/>
    </row>
    <row r="94" spans="1:22" ht="15.75" x14ac:dyDescent="0.25">
      <c r="A94" s="13"/>
      <c r="B94" s="56"/>
      <c r="C94" s="56"/>
      <c r="D94" s="56"/>
      <c r="E94" s="56"/>
      <c r="F94" s="56"/>
      <c r="G94" s="56"/>
      <c r="H94" s="56"/>
      <c r="I94" s="56"/>
      <c r="J94" s="56"/>
      <c r="K94" s="56"/>
      <c r="L94" s="56"/>
      <c r="M94" s="56"/>
      <c r="N94" s="56"/>
      <c r="O94" s="56"/>
      <c r="P94" s="56"/>
      <c r="Q94" s="56"/>
      <c r="R94" s="56"/>
      <c r="S94" s="56"/>
      <c r="T94" s="56"/>
      <c r="U94" s="56"/>
      <c r="V94" s="56"/>
    </row>
    <row r="95" spans="1:22" x14ac:dyDescent="0.25">
      <c r="A95" s="13"/>
      <c r="B95" s="16"/>
      <c r="C95" s="16"/>
      <c r="D95" s="16"/>
      <c r="E95" s="16"/>
      <c r="F95" s="16"/>
      <c r="G95" s="16"/>
      <c r="H95" s="16"/>
      <c r="I95" s="16"/>
      <c r="J95" s="16"/>
      <c r="K95" s="16"/>
      <c r="L95" s="16"/>
      <c r="M95" s="16"/>
      <c r="N95" s="16"/>
      <c r="O95" s="16"/>
      <c r="P95" s="16"/>
      <c r="Q95" s="16"/>
      <c r="R95" s="16"/>
      <c r="S95" s="16"/>
      <c r="T95" s="16"/>
      <c r="U95" s="16"/>
      <c r="V95" s="16"/>
    </row>
    <row r="96" spans="1:22" ht="15.75" thickBot="1" x14ac:dyDescent="0.3">
      <c r="A96" s="13"/>
      <c r="B96" s="33"/>
      <c r="C96" s="33" t="s">
        <v>331</v>
      </c>
      <c r="D96" s="115" t="s">
        <v>898</v>
      </c>
      <c r="E96" s="115"/>
      <c r="F96" s="115"/>
      <c r="G96" s="115"/>
      <c r="H96" s="115"/>
      <c r="I96" s="115"/>
      <c r="J96" s="115"/>
      <c r="K96" s="115"/>
      <c r="L96" s="115"/>
      <c r="M96" s="115"/>
      <c r="N96" s="115"/>
      <c r="O96" s="115"/>
      <c r="P96" s="115"/>
      <c r="Q96" s="115"/>
      <c r="R96" s="115"/>
      <c r="S96" s="115"/>
      <c r="T96" s="115"/>
      <c r="U96" s="115"/>
      <c r="V96" s="33"/>
    </row>
    <row r="97" spans="1:22" x14ac:dyDescent="0.25">
      <c r="A97" s="13"/>
      <c r="B97" s="120"/>
      <c r="C97" s="120" t="s">
        <v>331</v>
      </c>
      <c r="D97" s="123" t="s">
        <v>899</v>
      </c>
      <c r="E97" s="123"/>
      <c r="F97" s="121"/>
      <c r="G97" s="121" t="s">
        <v>331</v>
      </c>
      <c r="H97" s="123" t="s">
        <v>900</v>
      </c>
      <c r="I97" s="123"/>
      <c r="J97" s="121"/>
      <c r="K97" s="121" t="s">
        <v>331</v>
      </c>
      <c r="L97" s="117" t="s">
        <v>901</v>
      </c>
      <c r="M97" s="117"/>
      <c r="N97" s="121"/>
      <c r="O97" s="121" t="s">
        <v>331</v>
      </c>
      <c r="P97" s="117" t="s">
        <v>903</v>
      </c>
      <c r="Q97" s="117"/>
      <c r="R97" s="121"/>
      <c r="S97" s="121"/>
      <c r="T97" s="117" t="s">
        <v>126</v>
      </c>
      <c r="U97" s="117"/>
      <c r="V97" s="120"/>
    </row>
    <row r="98" spans="1:22" ht="15.75" thickBot="1" x14ac:dyDescent="0.3">
      <c r="A98" s="13"/>
      <c r="B98" s="120"/>
      <c r="C98" s="120"/>
      <c r="D98" s="124"/>
      <c r="E98" s="124"/>
      <c r="F98" s="120"/>
      <c r="G98" s="120"/>
      <c r="H98" s="124"/>
      <c r="I98" s="124"/>
      <c r="J98" s="120"/>
      <c r="K98" s="120"/>
      <c r="L98" s="115" t="s">
        <v>902</v>
      </c>
      <c r="M98" s="115"/>
      <c r="N98" s="120"/>
      <c r="O98" s="120"/>
      <c r="P98" s="115" t="s">
        <v>904</v>
      </c>
      <c r="Q98" s="115"/>
      <c r="R98" s="120"/>
      <c r="S98" s="120"/>
      <c r="T98" s="115"/>
      <c r="U98" s="115"/>
      <c r="V98" s="120"/>
    </row>
    <row r="99" spans="1:22" x14ac:dyDescent="0.25">
      <c r="A99" s="13"/>
      <c r="B99" s="43" t="s">
        <v>905</v>
      </c>
      <c r="C99" s="31" t="s">
        <v>331</v>
      </c>
      <c r="D99" s="31" t="s">
        <v>343</v>
      </c>
      <c r="E99" s="45">
        <v>62275</v>
      </c>
      <c r="F99" s="40" t="s">
        <v>331</v>
      </c>
      <c r="G99" s="31" t="s">
        <v>331</v>
      </c>
      <c r="H99" s="31" t="s">
        <v>343</v>
      </c>
      <c r="I99" s="45">
        <v>6604</v>
      </c>
      <c r="J99" s="40" t="s">
        <v>331</v>
      </c>
      <c r="K99" s="31" t="s">
        <v>331</v>
      </c>
      <c r="L99" s="31" t="s">
        <v>343</v>
      </c>
      <c r="M99" s="45">
        <v>23387</v>
      </c>
      <c r="N99" s="40" t="s">
        <v>331</v>
      </c>
      <c r="O99" s="31" t="s">
        <v>331</v>
      </c>
      <c r="P99" s="31" t="s">
        <v>343</v>
      </c>
      <c r="Q99" s="38" t="s">
        <v>906</v>
      </c>
      <c r="R99" s="40" t="s">
        <v>335</v>
      </c>
      <c r="S99" s="31"/>
      <c r="T99" s="31" t="s">
        <v>343</v>
      </c>
      <c r="U99" s="45">
        <v>86017</v>
      </c>
      <c r="V99" s="40" t="s">
        <v>331</v>
      </c>
    </row>
    <row r="100" spans="1:22" x14ac:dyDescent="0.25">
      <c r="A100" s="13"/>
      <c r="B100" s="32" t="s">
        <v>907</v>
      </c>
      <c r="C100" s="16" t="s">
        <v>331</v>
      </c>
      <c r="D100" s="16"/>
      <c r="E100" s="35">
        <v>2291</v>
      </c>
      <c r="F100" s="21" t="s">
        <v>331</v>
      </c>
      <c r="G100" s="16" t="s">
        <v>331</v>
      </c>
      <c r="H100" s="21"/>
      <c r="I100" s="118" t="s">
        <v>386</v>
      </c>
      <c r="J100" s="21" t="s">
        <v>331</v>
      </c>
      <c r="K100" s="16" t="s">
        <v>331</v>
      </c>
      <c r="L100" s="16"/>
      <c r="M100" s="35">
        <v>20128</v>
      </c>
      <c r="N100" s="21" t="s">
        <v>331</v>
      </c>
      <c r="O100" s="16" t="s">
        <v>331</v>
      </c>
      <c r="P100" s="21"/>
      <c r="Q100" s="118" t="s">
        <v>386</v>
      </c>
      <c r="R100" s="21" t="s">
        <v>331</v>
      </c>
      <c r="S100" s="16"/>
      <c r="T100" s="16"/>
      <c r="U100" s="35">
        <v>22419</v>
      </c>
      <c r="V100" s="21" t="s">
        <v>331</v>
      </c>
    </row>
    <row r="101" spans="1:22" x14ac:dyDescent="0.25">
      <c r="A101" s="13"/>
      <c r="B101" s="43" t="s">
        <v>908</v>
      </c>
      <c r="C101" s="31" t="s">
        <v>331</v>
      </c>
      <c r="D101" s="40"/>
      <c r="E101" s="119" t="s">
        <v>386</v>
      </c>
      <c r="F101" s="40" t="s">
        <v>331</v>
      </c>
      <c r="G101" s="31" t="s">
        <v>331</v>
      </c>
      <c r="H101" s="31"/>
      <c r="I101" s="45">
        <v>2936</v>
      </c>
      <c r="J101" s="40" t="s">
        <v>331</v>
      </c>
      <c r="K101" s="31" t="s">
        <v>331</v>
      </c>
      <c r="L101" s="40"/>
      <c r="M101" s="119" t="s">
        <v>386</v>
      </c>
      <c r="N101" s="40" t="s">
        <v>331</v>
      </c>
      <c r="O101" s="31" t="s">
        <v>331</v>
      </c>
      <c r="P101" s="40"/>
      <c r="Q101" s="119" t="s">
        <v>386</v>
      </c>
      <c r="R101" s="40" t="s">
        <v>331</v>
      </c>
      <c r="S101" s="31"/>
      <c r="T101" s="31"/>
      <c r="U101" s="45">
        <v>2936</v>
      </c>
      <c r="V101" s="40" t="s">
        <v>331</v>
      </c>
    </row>
    <row r="102" spans="1:22" x14ac:dyDescent="0.25">
      <c r="A102" s="13"/>
      <c r="B102" s="32" t="s">
        <v>909</v>
      </c>
      <c r="C102" s="16" t="s">
        <v>331</v>
      </c>
      <c r="D102" s="16"/>
      <c r="E102" s="35">
        <v>12668</v>
      </c>
      <c r="F102" s="21" t="s">
        <v>331</v>
      </c>
      <c r="G102" s="16" t="s">
        <v>331</v>
      </c>
      <c r="H102" s="16"/>
      <c r="I102" s="114">
        <v>1</v>
      </c>
      <c r="J102" s="21" t="s">
        <v>331</v>
      </c>
      <c r="K102" s="16" t="s">
        <v>331</v>
      </c>
      <c r="L102" s="21"/>
      <c r="M102" s="118" t="s">
        <v>386</v>
      </c>
      <c r="N102" s="21" t="s">
        <v>331</v>
      </c>
      <c r="O102" s="16" t="s">
        <v>331</v>
      </c>
      <c r="P102" s="16"/>
      <c r="Q102" s="114" t="s">
        <v>910</v>
      </c>
      <c r="R102" s="21" t="s">
        <v>335</v>
      </c>
      <c r="S102" s="16"/>
      <c r="T102" s="16"/>
      <c r="U102" s="35">
        <v>12625</v>
      </c>
      <c r="V102" s="21" t="s">
        <v>331</v>
      </c>
    </row>
    <row r="103" spans="1:22" ht="25.5" x14ac:dyDescent="0.25">
      <c r="A103" s="13"/>
      <c r="B103" s="43" t="s">
        <v>911</v>
      </c>
      <c r="C103" s="31" t="s">
        <v>331</v>
      </c>
      <c r="D103" s="31"/>
      <c r="E103" s="45">
        <v>277134</v>
      </c>
      <c r="F103" s="40" t="s">
        <v>331</v>
      </c>
      <c r="G103" s="31" t="s">
        <v>331</v>
      </c>
      <c r="H103" s="31"/>
      <c r="I103" s="45">
        <v>34344</v>
      </c>
      <c r="J103" s="40" t="s">
        <v>331</v>
      </c>
      <c r="K103" s="31" t="s">
        <v>331</v>
      </c>
      <c r="L103" s="31"/>
      <c r="M103" s="38">
        <v>81</v>
      </c>
      <c r="N103" s="40" t="s">
        <v>331</v>
      </c>
      <c r="O103" s="31" t="s">
        <v>331</v>
      </c>
      <c r="P103" s="31"/>
      <c r="Q103" s="38" t="s">
        <v>912</v>
      </c>
      <c r="R103" s="40" t="s">
        <v>335</v>
      </c>
      <c r="S103" s="31"/>
      <c r="T103" s="31"/>
      <c r="U103" s="45">
        <v>283265</v>
      </c>
      <c r="V103" s="40" t="s">
        <v>331</v>
      </c>
    </row>
    <row r="104" spans="1:22" ht="15.75" thickBot="1" x14ac:dyDescent="0.3">
      <c r="A104" s="13"/>
      <c r="B104" s="32" t="s">
        <v>913</v>
      </c>
      <c r="C104" s="16" t="s">
        <v>331</v>
      </c>
      <c r="D104" s="16"/>
      <c r="E104" s="35">
        <v>74804</v>
      </c>
      <c r="F104" s="21" t="s">
        <v>331</v>
      </c>
      <c r="G104" s="16" t="s">
        <v>331</v>
      </c>
      <c r="H104" s="16"/>
      <c r="I104" s="35">
        <v>111810</v>
      </c>
      <c r="J104" s="21" t="s">
        <v>331</v>
      </c>
      <c r="K104" s="16" t="s">
        <v>331</v>
      </c>
      <c r="L104" s="16"/>
      <c r="M104" s="35">
        <v>158530</v>
      </c>
      <c r="N104" s="21" t="s">
        <v>331</v>
      </c>
      <c r="O104" s="16" t="s">
        <v>331</v>
      </c>
      <c r="P104" s="16"/>
      <c r="Q104" s="114" t="s">
        <v>914</v>
      </c>
      <c r="R104" s="21" t="s">
        <v>335</v>
      </c>
      <c r="S104" s="16"/>
      <c r="T104" s="16"/>
      <c r="U104" s="35">
        <v>283479</v>
      </c>
      <c r="V104" s="21" t="s">
        <v>331</v>
      </c>
    </row>
    <row r="105" spans="1:22" x14ac:dyDescent="0.25">
      <c r="A105" s="13"/>
      <c r="B105" s="41"/>
      <c r="C105" s="41" t="s">
        <v>331</v>
      </c>
      <c r="D105" s="42"/>
      <c r="E105" s="42"/>
      <c r="F105" s="41"/>
      <c r="G105" s="41" t="s">
        <v>331</v>
      </c>
      <c r="H105" s="42"/>
      <c r="I105" s="42"/>
      <c r="J105" s="41"/>
      <c r="K105" s="41" t="s">
        <v>331</v>
      </c>
      <c r="L105" s="42"/>
      <c r="M105" s="42"/>
      <c r="N105" s="41"/>
      <c r="O105" s="41" t="s">
        <v>331</v>
      </c>
      <c r="P105" s="42"/>
      <c r="Q105" s="42"/>
      <c r="R105" s="41"/>
      <c r="S105" s="41"/>
      <c r="T105" s="42"/>
      <c r="U105" s="42"/>
      <c r="V105" s="41"/>
    </row>
    <row r="106" spans="1:22" ht="15.75" thickBot="1" x14ac:dyDescent="0.3">
      <c r="A106" s="13"/>
      <c r="B106" s="36" t="s">
        <v>126</v>
      </c>
      <c r="C106" s="30" t="s">
        <v>331</v>
      </c>
      <c r="D106" s="31" t="s">
        <v>343</v>
      </c>
      <c r="E106" s="45">
        <v>429172</v>
      </c>
      <c r="F106" s="40" t="s">
        <v>331</v>
      </c>
      <c r="G106" s="30" t="s">
        <v>331</v>
      </c>
      <c r="H106" s="31" t="s">
        <v>343</v>
      </c>
      <c r="I106" s="45">
        <v>155695</v>
      </c>
      <c r="J106" s="40" t="s">
        <v>331</v>
      </c>
      <c r="K106" s="30" t="s">
        <v>331</v>
      </c>
      <c r="L106" s="31" t="s">
        <v>343</v>
      </c>
      <c r="M106" s="45">
        <v>202126</v>
      </c>
      <c r="N106" s="40" t="s">
        <v>331</v>
      </c>
      <c r="O106" s="30" t="s">
        <v>331</v>
      </c>
      <c r="P106" s="31" t="s">
        <v>343</v>
      </c>
      <c r="Q106" s="38" t="s">
        <v>915</v>
      </c>
      <c r="R106" s="40" t="s">
        <v>335</v>
      </c>
      <c r="S106" s="30"/>
      <c r="T106" s="31"/>
      <c r="U106" s="45">
        <v>690741</v>
      </c>
      <c r="V106" s="40" t="s">
        <v>331</v>
      </c>
    </row>
    <row r="107" spans="1:22" ht="15.75" thickTop="1" x14ac:dyDescent="0.25">
      <c r="A107" s="13"/>
      <c r="B107" s="41"/>
      <c r="C107" s="41" t="s">
        <v>331</v>
      </c>
      <c r="D107" s="49"/>
      <c r="E107" s="49"/>
      <c r="F107" s="41"/>
      <c r="G107" s="41" t="s">
        <v>331</v>
      </c>
      <c r="H107" s="49"/>
      <c r="I107" s="49"/>
      <c r="J107" s="41"/>
      <c r="K107" s="41" t="s">
        <v>331</v>
      </c>
      <c r="L107" s="49"/>
      <c r="M107" s="49"/>
      <c r="N107" s="41"/>
      <c r="O107" s="41" t="s">
        <v>331</v>
      </c>
      <c r="P107" s="49"/>
      <c r="Q107" s="49"/>
      <c r="R107" s="41"/>
      <c r="S107" s="41"/>
      <c r="T107" s="41"/>
      <c r="U107" s="41"/>
      <c r="V107" s="41"/>
    </row>
    <row r="108" spans="1:22" ht="15.75" thickBot="1" x14ac:dyDescent="0.3">
      <c r="A108" s="13"/>
      <c r="B108" s="32" t="s">
        <v>916</v>
      </c>
      <c r="C108" s="33" t="s">
        <v>331</v>
      </c>
      <c r="D108" s="16"/>
      <c r="E108" s="16"/>
      <c r="F108" s="16"/>
      <c r="G108" s="33" t="s">
        <v>331</v>
      </c>
      <c r="H108" s="16"/>
      <c r="I108" s="16"/>
      <c r="J108" s="16"/>
      <c r="K108" s="33" t="s">
        <v>331</v>
      </c>
      <c r="L108" s="16"/>
      <c r="M108" s="16"/>
      <c r="N108" s="16"/>
      <c r="O108" s="33" t="s">
        <v>331</v>
      </c>
      <c r="P108" s="16"/>
      <c r="Q108" s="16"/>
      <c r="R108" s="16"/>
      <c r="S108" s="33"/>
      <c r="T108" s="16"/>
      <c r="U108" s="114" t="s">
        <v>917</v>
      </c>
      <c r="V108" s="21" t="s">
        <v>335</v>
      </c>
    </row>
    <row r="109" spans="1:22" x14ac:dyDescent="0.25">
      <c r="A109" s="13"/>
      <c r="B109" s="41"/>
      <c r="C109" s="41" t="s">
        <v>331</v>
      </c>
      <c r="D109" s="41"/>
      <c r="E109" s="41"/>
      <c r="F109" s="41"/>
      <c r="G109" s="41" t="s">
        <v>331</v>
      </c>
      <c r="H109" s="41"/>
      <c r="I109" s="41"/>
      <c r="J109" s="41"/>
      <c r="K109" s="41" t="s">
        <v>331</v>
      </c>
      <c r="L109" s="41"/>
      <c r="M109" s="41"/>
      <c r="N109" s="41"/>
      <c r="O109" s="41" t="s">
        <v>331</v>
      </c>
      <c r="P109" s="41"/>
      <c r="Q109" s="41"/>
      <c r="R109" s="41"/>
      <c r="S109" s="41"/>
      <c r="T109" s="42"/>
      <c r="U109" s="42"/>
      <c r="V109" s="41"/>
    </row>
    <row r="110" spans="1:22" ht="26.25" thickBot="1" x14ac:dyDescent="0.3">
      <c r="A110" s="13"/>
      <c r="B110" s="36" t="s">
        <v>918</v>
      </c>
      <c r="C110" s="30" t="s">
        <v>331</v>
      </c>
      <c r="D110" s="31"/>
      <c r="E110" s="31"/>
      <c r="F110" s="31"/>
      <c r="G110" s="30" t="s">
        <v>331</v>
      </c>
      <c r="H110" s="31"/>
      <c r="I110" s="31"/>
      <c r="J110" s="31"/>
      <c r="K110" s="30" t="s">
        <v>331</v>
      </c>
      <c r="L110" s="31"/>
      <c r="M110" s="31"/>
      <c r="N110" s="31"/>
      <c r="O110" s="30" t="s">
        <v>331</v>
      </c>
      <c r="P110" s="31"/>
      <c r="Q110" s="31"/>
      <c r="R110" s="31"/>
      <c r="S110" s="30"/>
      <c r="T110" s="31" t="s">
        <v>343</v>
      </c>
      <c r="U110" s="45">
        <v>671504</v>
      </c>
      <c r="V110" s="40" t="s">
        <v>331</v>
      </c>
    </row>
    <row r="111" spans="1:22" ht="15.75" thickTop="1" x14ac:dyDescent="0.25">
      <c r="A111" s="13"/>
      <c r="B111" s="41"/>
      <c r="C111" s="41" t="s">
        <v>331</v>
      </c>
      <c r="D111" s="41"/>
      <c r="E111" s="41"/>
      <c r="F111" s="41"/>
      <c r="G111" s="41" t="s">
        <v>331</v>
      </c>
      <c r="H111" s="41"/>
      <c r="I111" s="41"/>
      <c r="J111" s="41"/>
      <c r="K111" s="41" t="s">
        <v>331</v>
      </c>
      <c r="L111" s="41"/>
      <c r="M111" s="41"/>
      <c r="N111" s="41"/>
      <c r="O111" s="41" t="s">
        <v>331</v>
      </c>
      <c r="P111" s="41"/>
      <c r="Q111" s="41"/>
      <c r="R111" s="41"/>
      <c r="S111" s="41"/>
      <c r="T111" s="49"/>
      <c r="U111" s="49"/>
      <c r="V111" s="41"/>
    </row>
    <row r="112" spans="1:22" ht="15.75" x14ac:dyDescent="0.25">
      <c r="A112" s="13"/>
      <c r="B112" s="56"/>
      <c r="C112" s="56"/>
      <c r="D112" s="56"/>
      <c r="E112" s="56"/>
      <c r="F112" s="56"/>
      <c r="G112" s="56"/>
      <c r="H112" s="56"/>
      <c r="I112" s="56"/>
      <c r="J112" s="56"/>
      <c r="K112" s="56"/>
      <c r="L112" s="56"/>
      <c r="M112" s="56"/>
      <c r="N112" s="56"/>
      <c r="O112" s="56"/>
      <c r="P112" s="56"/>
      <c r="Q112" s="56"/>
      <c r="R112" s="56"/>
      <c r="S112" s="56"/>
      <c r="T112" s="56"/>
      <c r="U112" s="56"/>
      <c r="V112" s="56"/>
    </row>
    <row r="113" spans="1:22" ht="51" x14ac:dyDescent="0.25">
      <c r="A113" s="13"/>
      <c r="B113" s="20">
        <v>-1</v>
      </c>
      <c r="C113" s="20" t="s">
        <v>919</v>
      </c>
    </row>
    <row r="114" spans="1:22" ht="76.5" x14ac:dyDescent="0.25">
      <c r="A114" s="13"/>
      <c r="B114" s="20">
        <v>-2</v>
      </c>
      <c r="C114" s="20" t="s">
        <v>920</v>
      </c>
    </row>
    <row r="115" spans="1:22" ht="25.5" x14ac:dyDescent="0.25">
      <c r="A115" s="13"/>
      <c r="B115" s="20">
        <v>-3</v>
      </c>
      <c r="C115" s="20" t="s">
        <v>921</v>
      </c>
    </row>
    <row r="116" spans="1:22" ht="51" x14ac:dyDescent="0.25">
      <c r="A116" s="13"/>
      <c r="B116" s="20">
        <v>-4</v>
      </c>
      <c r="C116" s="20" t="s">
        <v>922</v>
      </c>
    </row>
    <row r="117" spans="1:22" x14ac:dyDescent="0.25">
      <c r="A117" s="13"/>
      <c r="B117" s="26"/>
      <c r="C117" s="26"/>
      <c r="D117" s="26"/>
      <c r="E117" s="26"/>
      <c r="F117" s="26"/>
      <c r="G117" s="26"/>
      <c r="H117" s="26"/>
      <c r="I117" s="26"/>
      <c r="J117" s="26"/>
      <c r="K117" s="26"/>
      <c r="L117" s="26"/>
      <c r="M117" s="26"/>
      <c r="N117" s="26"/>
      <c r="O117" s="26"/>
      <c r="P117" s="26"/>
      <c r="Q117" s="26"/>
      <c r="R117" s="26"/>
      <c r="S117" s="26"/>
      <c r="T117" s="26"/>
      <c r="U117" s="26"/>
      <c r="V117" s="26"/>
    </row>
    <row r="118" spans="1:22" x14ac:dyDescent="0.25">
      <c r="A118" s="13"/>
      <c r="B118" s="16"/>
      <c r="C118" s="16"/>
      <c r="D118" s="16"/>
      <c r="E118" s="16"/>
      <c r="F118" s="16"/>
      <c r="G118" s="16"/>
      <c r="H118" s="16"/>
      <c r="I118" s="16"/>
      <c r="J118" s="16"/>
      <c r="K118" s="16"/>
      <c r="L118" s="16"/>
      <c r="M118" s="16"/>
      <c r="N118" s="16"/>
      <c r="O118" s="16"/>
      <c r="P118" s="16"/>
      <c r="Q118" s="16"/>
      <c r="R118" s="16"/>
      <c r="S118" s="16"/>
      <c r="T118" s="16"/>
      <c r="U118" s="16"/>
      <c r="V118" s="16"/>
    </row>
    <row r="119" spans="1:22" ht="15.75" thickBot="1" x14ac:dyDescent="0.3">
      <c r="A119" s="13"/>
      <c r="B119" s="33"/>
      <c r="C119" s="33" t="s">
        <v>331</v>
      </c>
      <c r="D119" s="115" t="s">
        <v>923</v>
      </c>
      <c r="E119" s="115"/>
      <c r="F119" s="115"/>
      <c r="G119" s="115"/>
      <c r="H119" s="115"/>
      <c r="I119" s="115"/>
      <c r="J119" s="115"/>
      <c r="K119" s="115"/>
      <c r="L119" s="115"/>
      <c r="M119" s="115"/>
      <c r="N119" s="115"/>
      <c r="O119" s="115"/>
      <c r="P119" s="115"/>
      <c r="Q119" s="115"/>
      <c r="R119" s="115"/>
      <c r="S119" s="115"/>
      <c r="T119" s="115"/>
      <c r="U119" s="115"/>
      <c r="V119" s="33"/>
    </row>
    <row r="120" spans="1:22" x14ac:dyDescent="0.25">
      <c r="A120" s="13"/>
      <c r="B120" s="120"/>
      <c r="C120" s="120" t="s">
        <v>331</v>
      </c>
      <c r="D120" s="123" t="s">
        <v>899</v>
      </c>
      <c r="E120" s="123"/>
      <c r="F120" s="121"/>
      <c r="G120" s="121" t="s">
        <v>331</v>
      </c>
      <c r="H120" s="123" t="s">
        <v>900</v>
      </c>
      <c r="I120" s="123"/>
      <c r="J120" s="121"/>
      <c r="K120" s="121" t="s">
        <v>331</v>
      </c>
      <c r="L120" s="117" t="s">
        <v>901</v>
      </c>
      <c r="M120" s="117"/>
      <c r="N120" s="121"/>
      <c r="O120" s="121" t="s">
        <v>331</v>
      </c>
      <c r="P120" s="117" t="s">
        <v>903</v>
      </c>
      <c r="Q120" s="117"/>
      <c r="R120" s="121"/>
      <c r="S120" s="121"/>
      <c r="T120" s="117" t="s">
        <v>126</v>
      </c>
      <c r="U120" s="117"/>
      <c r="V120" s="120"/>
    </row>
    <row r="121" spans="1:22" ht="15.75" thickBot="1" x14ac:dyDescent="0.3">
      <c r="A121" s="13"/>
      <c r="B121" s="120"/>
      <c r="C121" s="120"/>
      <c r="D121" s="124"/>
      <c r="E121" s="124"/>
      <c r="F121" s="120"/>
      <c r="G121" s="120"/>
      <c r="H121" s="124"/>
      <c r="I121" s="124"/>
      <c r="J121" s="120"/>
      <c r="K121" s="120"/>
      <c r="L121" s="115" t="s">
        <v>902</v>
      </c>
      <c r="M121" s="115"/>
      <c r="N121" s="120"/>
      <c r="O121" s="120"/>
      <c r="P121" s="115" t="s">
        <v>904</v>
      </c>
      <c r="Q121" s="115"/>
      <c r="R121" s="120"/>
      <c r="S121" s="120"/>
      <c r="T121" s="115"/>
      <c r="U121" s="115"/>
      <c r="V121" s="120"/>
    </row>
    <row r="122" spans="1:22" x14ac:dyDescent="0.25">
      <c r="A122" s="13"/>
      <c r="B122" s="43" t="s">
        <v>905</v>
      </c>
      <c r="C122" s="31" t="s">
        <v>331</v>
      </c>
      <c r="D122" s="31" t="s">
        <v>343</v>
      </c>
      <c r="E122" s="45">
        <v>120863</v>
      </c>
      <c r="F122" s="40" t="s">
        <v>331</v>
      </c>
      <c r="G122" s="31" t="s">
        <v>331</v>
      </c>
      <c r="H122" s="31" t="s">
        <v>343</v>
      </c>
      <c r="I122" s="45">
        <v>3105</v>
      </c>
      <c r="J122" s="40" t="s">
        <v>331</v>
      </c>
      <c r="K122" s="31" t="s">
        <v>331</v>
      </c>
      <c r="L122" s="31" t="s">
        <v>343</v>
      </c>
      <c r="M122" s="45">
        <v>5722</v>
      </c>
      <c r="N122" s="40" t="s">
        <v>331</v>
      </c>
      <c r="O122" s="31" t="s">
        <v>331</v>
      </c>
      <c r="P122" s="31" t="s">
        <v>343</v>
      </c>
      <c r="Q122" s="38" t="s">
        <v>906</v>
      </c>
      <c r="R122" s="40" t="s">
        <v>335</v>
      </c>
      <c r="S122" s="31"/>
      <c r="T122" s="31" t="s">
        <v>343</v>
      </c>
      <c r="U122" s="45">
        <v>123441</v>
      </c>
      <c r="V122" s="40" t="s">
        <v>331</v>
      </c>
    </row>
    <row r="123" spans="1:22" x14ac:dyDescent="0.25">
      <c r="A123" s="13"/>
      <c r="B123" s="32" t="s">
        <v>908</v>
      </c>
      <c r="C123" s="16" t="s">
        <v>331</v>
      </c>
      <c r="D123" s="21"/>
      <c r="E123" s="118" t="s">
        <v>386</v>
      </c>
      <c r="F123" s="21" t="s">
        <v>331</v>
      </c>
      <c r="G123" s="16" t="s">
        <v>331</v>
      </c>
      <c r="H123" s="16"/>
      <c r="I123" s="35">
        <v>1220</v>
      </c>
      <c r="J123" s="21" t="s">
        <v>331</v>
      </c>
      <c r="K123" s="16" t="s">
        <v>331</v>
      </c>
      <c r="L123" s="16"/>
      <c r="M123" s="35">
        <v>6709</v>
      </c>
      <c r="N123" s="21" t="s">
        <v>331</v>
      </c>
      <c r="O123" s="16" t="s">
        <v>331</v>
      </c>
      <c r="P123" s="21"/>
      <c r="Q123" s="118" t="s">
        <v>386</v>
      </c>
      <c r="R123" s="21" t="s">
        <v>331</v>
      </c>
      <c r="S123" s="16"/>
      <c r="T123" s="16"/>
      <c r="U123" s="35">
        <v>7929</v>
      </c>
      <c r="V123" s="21" t="s">
        <v>331</v>
      </c>
    </row>
    <row r="124" spans="1:22" x14ac:dyDescent="0.25">
      <c r="A124" s="13"/>
      <c r="B124" s="43" t="s">
        <v>907</v>
      </c>
      <c r="C124" s="31" t="s">
        <v>331</v>
      </c>
      <c r="D124" s="31"/>
      <c r="E124" s="45">
        <v>5438</v>
      </c>
      <c r="F124" s="40" t="s">
        <v>331</v>
      </c>
      <c r="G124" s="31" t="s">
        <v>331</v>
      </c>
      <c r="H124" s="31"/>
      <c r="I124" s="45">
        <v>38076</v>
      </c>
      <c r="J124" s="40" t="s">
        <v>331</v>
      </c>
      <c r="K124" s="31" t="s">
        <v>331</v>
      </c>
      <c r="L124" s="31"/>
      <c r="M124" s="45">
        <v>10414</v>
      </c>
      <c r="N124" s="40" t="s">
        <v>331</v>
      </c>
      <c r="O124" s="31" t="s">
        <v>331</v>
      </c>
      <c r="P124" s="40"/>
      <c r="Q124" s="119" t="s">
        <v>386</v>
      </c>
      <c r="R124" s="40" t="s">
        <v>331</v>
      </c>
      <c r="S124" s="31"/>
      <c r="T124" s="31"/>
      <c r="U124" s="45">
        <v>53928</v>
      </c>
      <c r="V124" s="40" t="s">
        <v>331</v>
      </c>
    </row>
    <row r="125" spans="1:22" x14ac:dyDescent="0.25">
      <c r="A125" s="13"/>
      <c r="B125" s="32" t="s">
        <v>909</v>
      </c>
      <c r="C125" s="16" t="s">
        <v>331</v>
      </c>
      <c r="D125" s="16"/>
      <c r="E125" s="35">
        <v>10179</v>
      </c>
      <c r="F125" s="21" t="s">
        <v>331</v>
      </c>
      <c r="G125" s="16" t="s">
        <v>331</v>
      </c>
      <c r="H125" s="16"/>
      <c r="I125" s="114">
        <v>277</v>
      </c>
      <c r="J125" s="21" t="s">
        <v>331</v>
      </c>
      <c r="K125" s="16" t="s">
        <v>331</v>
      </c>
      <c r="L125" s="21"/>
      <c r="M125" s="118" t="s">
        <v>386</v>
      </c>
      <c r="N125" s="21" t="s">
        <v>331</v>
      </c>
      <c r="O125" s="16" t="s">
        <v>331</v>
      </c>
      <c r="P125" s="16"/>
      <c r="Q125" s="114" t="s">
        <v>910</v>
      </c>
      <c r="R125" s="21" t="s">
        <v>335</v>
      </c>
      <c r="S125" s="16"/>
      <c r="T125" s="16"/>
      <c r="U125" s="35">
        <v>10412</v>
      </c>
      <c r="V125" s="21" t="s">
        <v>331</v>
      </c>
    </row>
    <row r="126" spans="1:22" ht="25.5" x14ac:dyDescent="0.25">
      <c r="A126" s="13"/>
      <c r="B126" s="43" t="s">
        <v>911</v>
      </c>
      <c r="C126" s="31" t="s">
        <v>331</v>
      </c>
      <c r="D126" s="31"/>
      <c r="E126" s="45">
        <v>275902</v>
      </c>
      <c r="F126" s="40" t="s">
        <v>331</v>
      </c>
      <c r="G126" s="31" t="s">
        <v>331</v>
      </c>
      <c r="H126" s="31"/>
      <c r="I126" s="45">
        <v>40126</v>
      </c>
      <c r="J126" s="40" t="s">
        <v>331</v>
      </c>
      <c r="K126" s="31" t="s">
        <v>331</v>
      </c>
      <c r="L126" s="40"/>
      <c r="M126" s="119" t="s">
        <v>386</v>
      </c>
      <c r="N126" s="40" t="s">
        <v>331</v>
      </c>
      <c r="O126" s="31" t="s">
        <v>331</v>
      </c>
      <c r="P126" s="31"/>
      <c r="Q126" s="38" t="s">
        <v>912</v>
      </c>
      <c r="R126" s="40" t="s">
        <v>335</v>
      </c>
      <c r="S126" s="31"/>
      <c r="T126" s="31"/>
      <c r="U126" s="45">
        <v>287734</v>
      </c>
      <c r="V126" s="40" t="s">
        <v>331</v>
      </c>
    </row>
    <row r="127" spans="1:22" ht="15.75" thickBot="1" x14ac:dyDescent="0.3">
      <c r="A127" s="13"/>
      <c r="B127" s="32" t="s">
        <v>913</v>
      </c>
      <c r="C127" s="16" t="s">
        <v>331</v>
      </c>
      <c r="D127" s="16"/>
      <c r="E127" s="35">
        <v>58328</v>
      </c>
      <c r="F127" s="21" t="s">
        <v>331</v>
      </c>
      <c r="G127" s="16" t="s">
        <v>331</v>
      </c>
      <c r="H127" s="16"/>
      <c r="I127" s="35">
        <v>77487</v>
      </c>
      <c r="J127" s="21" t="s">
        <v>331</v>
      </c>
      <c r="K127" s="16" t="s">
        <v>331</v>
      </c>
      <c r="L127" s="16"/>
      <c r="M127" s="35">
        <v>210161</v>
      </c>
      <c r="N127" s="21" t="s">
        <v>331</v>
      </c>
      <c r="O127" s="16" t="s">
        <v>331</v>
      </c>
      <c r="P127" s="16"/>
      <c r="Q127" s="114" t="s">
        <v>914</v>
      </c>
      <c r="R127" s="21" t="s">
        <v>335</v>
      </c>
      <c r="S127" s="16"/>
      <c r="T127" s="16"/>
      <c r="U127" s="35">
        <v>284311</v>
      </c>
      <c r="V127" s="21" t="s">
        <v>331</v>
      </c>
    </row>
    <row r="128" spans="1:22" x14ac:dyDescent="0.25">
      <c r="A128" s="13"/>
      <c r="B128" s="41"/>
      <c r="C128" s="41" t="s">
        <v>331</v>
      </c>
      <c r="D128" s="42"/>
      <c r="E128" s="42"/>
      <c r="F128" s="41"/>
      <c r="G128" s="41" t="s">
        <v>331</v>
      </c>
      <c r="H128" s="42"/>
      <c r="I128" s="42"/>
      <c r="J128" s="41"/>
      <c r="K128" s="41" t="s">
        <v>331</v>
      </c>
      <c r="L128" s="42"/>
      <c r="M128" s="42"/>
      <c r="N128" s="41"/>
      <c r="O128" s="41" t="s">
        <v>331</v>
      </c>
      <c r="P128" s="42"/>
      <c r="Q128" s="42"/>
      <c r="R128" s="41"/>
      <c r="S128" s="41"/>
      <c r="T128" s="42"/>
      <c r="U128" s="42"/>
      <c r="V128" s="41"/>
    </row>
    <row r="129" spans="1:22" ht="15.75" thickBot="1" x14ac:dyDescent="0.3">
      <c r="A129" s="13"/>
      <c r="B129" s="36" t="s">
        <v>126</v>
      </c>
      <c r="C129" s="30" t="s">
        <v>331</v>
      </c>
      <c r="D129" s="31" t="s">
        <v>343</v>
      </c>
      <c r="E129" s="45">
        <v>470710</v>
      </c>
      <c r="F129" s="40" t="s">
        <v>331</v>
      </c>
      <c r="G129" s="30" t="s">
        <v>331</v>
      </c>
      <c r="H129" s="31" t="s">
        <v>343</v>
      </c>
      <c r="I129" s="45">
        <v>160291</v>
      </c>
      <c r="J129" s="40" t="s">
        <v>331</v>
      </c>
      <c r="K129" s="30" t="s">
        <v>331</v>
      </c>
      <c r="L129" s="31" t="s">
        <v>343</v>
      </c>
      <c r="M129" s="45">
        <v>233006</v>
      </c>
      <c r="N129" s="40" t="s">
        <v>331</v>
      </c>
      <c r="O129" s="30" t="s">
        <v>331</v>
      </c>
      <c r="P129" s="31" t="s">
        <v>343</v>
      </c>
      <c r="Q129" s="38" t="s">
        <v>915</v>
      </c>
      <c r="R129" s="40" t="s">
        <v>335</v>
      </c>
      <c r="S129" s="30"/>
      <c r="T129" s="31"/>
      <c r="U129" s="45">
        <v>767755</v>
      </c>
      <c r="V129" s="40" t="s">
        <v>331</v>
      </c>
    </row>
    <row r="130" spans="1:22" ht="15.75" thickTop="1" x14ac:dyDescent="0.25">
      <c r="A130" s="13"/>
      <c r="B130" s="41"/>
      <c r="C130" s="41" t="s">
        <v>331</v>
      </c>
      <c r="D130" s="49"/>
      <c r="E130" s="49"/>
      <c r="F130" s="41"/>
      <c r="G130" s="41" t="s">
        <v>331</v>
      </c>
      <c r="H130" s="49"/>
      <c r="I130" s="49"/>
      <c r="J130" s="41"/>
      <c r="K130" s="41" t="s">
        <v>331</v>
      </c>
      <c r="L130" s="49"/>
      <c r="M130" s="49"/>
      <c r="N130" s="41"/>
      <c r="O130" s="41" t="s">
        <v>331</v>
      </c>
      <c r="P130" s="49"/>
      <c r="Q130" s="49"/>
      <c r="R130" s="41"/>
      <c r="S130" s="41"/>
      <c r="T130" s="41"/>
      <c r="U130" s="41"/>
      <c r="V130" s="41"/>
    </row>
    <row r="131" spans="1:22" ht="15.75" thickBot="1" x14ac:dyDescent="0.3">
      <c r="A131" s="13"/>
      <c r="B131" s="32" t="s">
        <v>916</v>
      </c>
      <c r="C131" s="33" t="s">
        <v>331</v>
      </c>
      <c r="D131" s="16"/>
      <c r="E131" s="16"/>
      <c r="F131" s="16"/>
      <c r="G131" s="33" t="s">
        <v>331</v>
      </c>
      <c r="H131" s="16"/>
      <c r="I131" s="16"/>
      <c r="J131" s="16"/>
      <c r="K131" s="33" t="s">
        <v>331</v>
      </c>
      <c r="L131" s="16"/>
      <c r="M131" s="16"/>
      <c r="N131" s="16"/>
      <c r="O131" s="33" t="s">
        <v>331</v>
      </c>
      <c r="P131" s="16"/>
      <c r="Q131" s="16"/>
      <c r="R131" s="16"/>
      <c r="S131" s="33"/>
      <c r="T131" s="16"/>
      <c r="U131" s="114" t="s">
        <v>917</v>
      </c>
      <c r="V131" s="21" t="s">
        <v>335</v>
      </c>
    </row>
    <row r="132" spans="1:22" x14ac:dyDescent="0.25">
      <c r="A132" s="13"/>
      <c r="B132" s="41"/>
      <c r="C132" s="41" t="s">
        <v>331</v>
      </c>
      <c r="D132" s="41"/>
      <c r="E132" s="41"/>
      <c r="F132" s="41"/>
      <c r="G132" s="41" t="s">
        <v>331</v>
      </c>
      <c r="H132" s="41"/>
      <c r="I132" s="41"/>
      <c r="J132" s="41"/>
      <c r="K132" s="41" t="s">
        <v>331</v>
      </c>
      <c r="L132" s="41"/>
      <c r="M132" s="41"/>
      <c r="N132" s="41"/>
      <c r="O132" s="41" t="s">
        <v>331</v>
      </c>
      <c r="P132" s="41"/>
      <c r="Q132" s="41"/>
      <c r="R132" s="41"/>
      <c r="S132" s="41"/>
      <c r="T132" s="42"/>
      <c r="U132" s="42"/>
      <c r="V132" s="41"/>
    </row>
    <row r="133" spans="1:22" ht="39" thickBot="1" x14ac:dyDescent="0.3">
      <c r="A133" s="13"/>
      <c r="B133" s="36" t="s">
        <v>924</v>
      </c>
      <c r="C133" s="30" t="s">
        <v>331</v>
      </c>
      <c r="D133" s="31"/>
      <c r="E133" s="31"/>
      <c r="F133" s="31"/>
      <c r="G133" s="30" t="s">
        <v>331</v>
      </c>
      <c r="H133" s="31"/>
      <c r="I133" s="31"/>
      <c r="J133" s="31"/>
      <c r="K133" s="30" t="s">
        <v>331</v>
      </c>
      <c r="L133" s="31"/>
      <c r="M133" s="31"/>
      <c r="N133" s="31"/>
      <c r="O133" s="30" t="s">
        <v>331</v>
      </c>
      <c r="P133" s="31"/>
      <c r="Q133" s="31"/>
      <c r="R133" s="31"/>
      <c r="S133" s="30"/>
      <c r="T133" s="31" t="s">
        <v>343</v>
      </c>
      <c r="U133" s="45">
        <v>748518</v>
      </c>
      <c r="V133" s="40" t="s">
        <v>331</v>
      </c>
    </row>
    <row r="134" spans="1:22" ht="15.75" thickTop="1" x14ac:dyDescent="0.25">
      <c r="A134" s="13"/>
      <c r="B134" s="41"/>
      <c r="C134" s="41" t="s">
        <v>331</v>
      </c>
      <c r="D134" s="41"/>
      <c r="E134" s="41"/>
      <c r="F134" s="41"/>
      <c r="G134" s="41" t="s">
        <v>331</v>
      </c>
      <c r="H134" s="41"/>
      <c r="I134" s="41"/>
      <c r="J134" s="41"/>
      <c r="K134" s="41" t="s">
        <v>331</v>
      </c>
      <c r="L134" s="41"/>
      <c r="M134" s="41"/>
      <c r="N134" s="41"/>
      <c r="O134" s="41" t="s">
        <v>331</v>
      </c>
      <c r="P134" s="41"/>
      <c r="Q134" s="41"/>
      <c r="R134" s="41"/>
      <c r="S134" s="41"/>
      <c r="T134" s="49"/>
      <c r="U134" s="49"/>
      <c r="V134" s="41"/>
    </row>
    <row r="135" spans="1:22" ht="15.75" x14ac:dyDescent="0.25">
      <c r="A135" s="13"/>
      <c r="B135" s="56"/>
      <c r="C135" s="56"/>
      <c r="D135" s="56"/>
      <c r="E135" s="56"/>
      <c r="F135" s="56"/>
      <c r="G135" s="56"/>
      <c r="H135" s="56"/>
      <c r="I135" s="56"/>
      <c r="J135" s="56"/>
      <c r="K135" s="56"/>
      <c r="L135" s="56"/>
      <c r="M135" s="56"/>
      <c r="N135" s="56"/>
      <c r="O135" s="56"/>
      <c r="P135" s="56"/>
      <c r="Q135" s="56"/>
      <c r="R135" s="56"/>
      <c r="S135" s="56"/>
      <c r="T135" s="56"/>
      <c r="U135" s="56"/>
      <c r="V135" s="56"/>
    </row>
    <row r="136" spans="1:22" ht="51" x14ac:dyDescent="0.25">
      <c r="A136" s="13"/>
      <c r="B136" s="20">
        <v>-1</v>
      </c>
      <c r="C136" s="20" t="s">
        <v>925</v>
      </c>
    </row>
    <row r="137" spans="1:22" ht="89.25" x14ac:dyDescent="0.25">
      <c r="A137" s="13"/>
      <c r="B137" s="20">
        <v>-2</v>
      </c>
      <c r="C137" s="20" t="s">
        <v>926</v>
      </c>
    </row>
    <row r="138" spans="1:22" ht="25.5" x14ac:dyDescent="0.25">
      <c r="A138" s="13"/>
      <c r="B138" s="20">
        <v>-3</v>
      </c>
      <c r="C138" s="20" t="s">
        <v>921</v>
      </c>
    </row>
    <row r="139" spans="1:22" ht="51" x14ac:dyDescent="0.25">
      <c r="A139" s="13"/>
      <c r="B139" s="20">
        <v>-4</v>
      </c>
      <c r="C139" s="20" t="s">
        <v>922</v>
      </c>
    </row>
    <row r="140" spans="1:22" x14ac:dyDescent="0.25">
      <c r="A140" s="13" t="s">
        <v>1651</v>
      </c>
      <c r="B140" s="25" t="s">
        <v>927</v>
      </c>
      <c r="C140" s="25"/>
      <c r="D140" s="25"/>
      <c r="E140" s="25"/>
      <c r="F140" s="25"/>
      <c r="G140" s="25"/>
      <c r="H140" s="25"/>
      <c r="I140" s="25"/>
      <c r="J140" s="25"/>
      <c r="K140" s="25"/>
      <c r="L140" s="25"/>
      <c r="M140" s="25"/>
      <c r="N140" s="25"/>
      <c r="O140" s="25"/>
      <c r="P140" s="25"/>
      <c r="Q140" s="25"/>
      <c r="R140" s="25"/>
      <c r="S140" s="25"/>
      <c r="T140" s="25"/>
      <c r="U140" s="25"/>
      <c r="V140" s="25"/>
    </row>
    <row r="141" spans="1:22" ht="15.75" x14ac:dyDescent="0.25">
      <c r="A141" s="13"/>
      <c r="B141" s="56"/>
      <c r="C141" s="56"/>
      <c r="D141" s="56"/>
      <c r="E141" s="56"/>
      <c r="F141" s="56"/>
      <c r="G141" s="56"/>
      <c r="H141" s="56"/>
      <c r="I141" s="56"/>
      <c r="J141" s="56"/>
      <c r="K141" s="56"/>
      <c r="L141" s="56"/>
      <c r="M141" s="56"/>
      <c r="N141" s="56"/>
      <c r="O141" s="56"/>
      <c r="P141" s="56"/>
      <c r="Q141" s="56"/>
      <c r="R141" s="56"/>
      <c r="S141" s="56"/>
      <c r="T141" s="56"/>
      <c r="U141" s="56"/>
      <c r="V141" s="56"/>
    </row>
    <row r="142" spans="1:22" x14ac:dyDescent="0.25">
      <c r="A142" s="13"/>
      <c r="B142" s="16"/>
      <c r="C142" s="16"/>
      <c r="D142" s="16"/>
      <c r="E142" s="16"/>
      <c r="F142" s="16"/>
    </row>
    <row r="143" spans="1:22" x14ac:dyDescent="0.25">
      <c r="A143" s="13"/>
      <c r="B143" s="43" t="s">
        <v>928</v>
      </c>
      <c r="C143" s="30" t="s">
        <v>331</v>
      </c>
      <c r="D143" s="31"/>
      <c r="E143" s="31"/>
      <c r="F143" s="31"/>
    </row>
    <row r="144" spans="1:22" x14ac:dyDescent="0.25">
      <c r="A144" s="13"/>
      <c r="B144" s="50" t="s">
        <v>929</v>
      </c>
      <c r="C144" s="33" t="s">
        <v>331</v>
      </c>
      <c r="D144" s="16" t="s">
        <v>343</v>
      </c>
      <c r="E144" s="35">
        <v>397655</v>
      </c>
      <c r="F144" s="21" t="s">
        <v>331</v>
      </c>
    </row>
    <row r="145" spans="1:22" x14ac:dyDescent="0.25">
      <c r="A145" s="13"/>
      <c r="B145" s="36" t="s">
        <v>930</v>
      </c>
      <c r="C145" s="30" t="s">
        <v>331</v>
      </c>
      <c r="D145" s="31"/>
      <c r="E145" s="45">
        <v>59010</v>
      </c>
      <c r="F145" s="40" t="s">
        <v>331</v>
      </c>
    </row>
    <row r="146" spans="1:22" x14ac:dyDescent="0.25">
      <c r="A146" s="13"/>
      <c r="B146" s="50" t="s">
        <v>931</v>
      </c>
      <c r="C146" s="33" t="s">
        <v>331</v>
      </c>
      <c r="D146" s="16"/>
      <c r="E146" s="35">
        <v>127332</v>
      </c>
      <c r="F146" s="21" t="s">
        <v>331</v>
      </c>
    </row>
    <row r="147" spans="1:22" ht="15.75" thickBot="1" x14ac:dyDescent="0.3">
      <c r="A147" s="13"/>
      <c r="B147" s="36" t="s">
        <v>932</v>
      </c>
      <c r="C147" s="30" t="s">
        <v>331</v>
      </c>
      <c r="D147" s="31"/>
      <c r="E147" s="45">
        <v>87507</v>
      </c>
      <c r="F147" s="40" t="s">
        <v>331</v>
      </c>
    </row>
    <row r="148" spans="1:22" x14ac:dyDescent="0.25">
      <c r="A148" s="13"/>
      <c r="B148" s="41"/>
      <c r="C148" s="41" t="s">
        <v>331</v>
      </c>
      <c r="D148" s="42"/>
      <c r="E148" s="42"/>
      <c r="F148" s="41"/>
    </row>
    <row r="149" spans="1:22" ht="15.75" thickBot="1" x14ac:dyDescent="0.3">
      <c r="A149" s="13"/>
      <c r="B149" s="32" t="s">
        <v>126</v>
      </c>
      <c r="C149" s="33" t="s">
        <v>331</v>
      </c>
      <c r="D149" s="16" t="s">
        <v>343</v>
      </c>
      <c r="E149" s="35">
        <v>671504</v>
      </c>
      <c r="F149" s="21" t="s">
        <v>331</v>
      </c>
    </row>
    <row r="150" spans="1:22" ht="15.75" thickTop="1" x14ac:dyDescent="0.25">
      <c r="A150" s="13"/>
      <c r="B150" s="41"/>
      <c r="C150" s="41" t="s">
        <v>331</v>
      </c>
      <c r="D150" s="49"/>
      <c r="E150" s="49"/>
      <c r="F150" s="41"/>
    </row>
    <row r="151" spans="1:22" ht="15.75" x14ac:dyDescent="0.25">
      <c r="A151" s="13"/>
      <c r="B151" s="56"/>
      <c r="C151" s="56"/>
      <c r="D151" s="56"/>
      <c r="E151" s="56"/>
      <c r="F151" s="56"/>
      <c r="G151" s="56"/>
      <c r="H151" s="56"/>
      <c r="I151" s="56"/>
      <c r="J151" s="56"/>
      <c r="K151" s="56"/>
      <c r="L151" s="56"/>
      <c r="M151" s="56"/>
      <c r="N151" s="56"/>
      <c r="O151" s="56"/>
      <c r="P151" s="56"/>
      <c r="Q151" s="56"/>
      <c r="R151" s="56"/>
      <c r="S151" s="56"/>
      <c r="T151" s="56"/>
      <c r="U151" s="56"/>
      <c r="V151" s="56"/>
    </row>
    <row r="152" spans="1:22" ht="76.5" x14ac:dyDescent="0.25">
      <c r="A152" s="13"/>
      <c r="B152" s="20">
        <v>-1</v>
      </c>
      <c r="C152" s="20" t="s">
        <v>933</v>
      </c>
    </row>
  </sheetData>
  <mergeCells count="106">
    <mergeCell ref="A140:A152"/>
    <mergeCell ref="B140:V140"/>
    <mergeCell ref="B141:V141"/>
    <mergeCell ref="B151:V151"/>
    <mergeCell ref="A93:A139"/>
    <mergeCell ref="B93:V93"/>
    <mergeCell ref="B94:V94"/>
    <mergeCell ref="B112:V112"/>
    <mergeCell ref="B117:V117"/>
    <mergeCell ref="B135:V135"/>
    <mergeCell ref="B38:V38"/>
    <mergeCell ref="B42:V42"/>
    <mergeCell ref="B76:V76"/>
    <mergeCell ref="A80:A92"/>
    <mergeCell ref="B80:V80"/>
    <mergeCell ref="B81:V81"/>
    <mergeCell ref="R120:R121"/>
    <mergeCell ref="S120:S121"/>
    <mergeCell ref="T120:U121"/>
    <mergeCell ref="V120:V121"/>
    <mergeCell ref="A1:A2"/>
    <mergeCell ref="B1:V1"/>
    <mergeCell ref="B2:V2"/>
    <mergeCell ref="B3:V3"/>
    <mergeCell ref="A4:A79"/>
    <mergeCell ref="B4:V4"/>
    <mergeCell ref="L120:M120"/>
    <mergeCell ref="L121:M121"/>
    <mergeCell ref="N120:N121"/>
    <mergeCell ref="O120:O121"/>
    <mergeCell ref="P120:Q120"/>
    <mergeCell ref="P121:Q121"/>
    <mergeCell ref="V97:V98"/>
    <mergeCell ref="D119:U119"/>
    <mergeCell ref="B120:B121"/>
    <mergeCell ref="C120:C121"/>
    <mergeCell ref="D120:E121"/>
    <mergeCell ref="F120:F121"/>
    <mergeCell ref="G120:G121"/>
    <mergeCell ref="H120:I121"/>
    <mergeCell ref="J120:J121"/>
    <mergeCell ref="K120:K121"/>
    <mergeCell ref="O97:O98"/>
    <mergeCell ref="P97:Q97"/>
    <mergeCell ref="P98:Q98"/>
    <mergeCell ref="R97:R98"/>
    <mergeCell ref="S97:S98"/>
    <mergeCell ref="T97:U98"/>
    <mergeCell ref="H97:I98"/>
    <mergeCell ref="J97:J98"/>
    <mergeCell ref="K97:K98"/>
    <mergeCell ref="L97:M97"/>
    <mergeCell ref="L98:M98"/>
    <mergeCell ref="N97:N98"/>
    <mergeCell ref="D85:E85"/>
    <mergeCell ref="H85:I85"/>
    <mergeCell ref="N85:O85"/>
    <mergeCell ref="R85:S85"/>
    <mergeCell ref="D96:U96"/>
    <mergeCell ref="B97:B98"/>
    <mergeCell ref="C97:C98"/>
    <mergeCell ref="D97:E98"/>
    <mergeCell ref="F97:F98"/>
    <mergeCell ref="G97:G98"/>
    <mergeCell ref="P46:Q46"/>
    <mergeCell ref="P47:Q47"/>
    <mergeCell ref="R46:R47"/>
    <mergeCell ref="D83:I83"/>
    <mergeCell ref="N83:S83"/>
    <mergeCell ref="D84:E84"/>
    <mergeCell ref="H84:I84"/>
    <mergeCell ref="N84:O84"/>
    <mergeCell ref="R84:S84"/>
    <mergeCell ref="H47:I47"/>
    <mergeCell ref="J46:J47"/>
    <mergeCell ref="K46:K47"/>
    <mergeCell ref="L46:M47"/>
    <mergeCell ref="N46:N47"/>
    <mergeCell ref="O46:O47"/>
    <mergeCell ref="R8:R9"/>
    <mergeCell ref="D44:Q44"/>
    <mergeCell ref="D45:I45"/>
    <mergeCell ref="L45:Q45"/>
    <mergeCell ref="B46:B47"/>
    <mergeCell ref="C46:C47"/>
    <mergeCell ref="D46:E47"/>
    <mergeCell ref="F46:F47"/>
    <mergeCell ref="G46:G47"/>
    <mergeCell ref="H46:I46"/>
    <mergeCell ref="J8:J9"/>
    <mergeCell ref="K8:K9"/>
    <mergeCell ref="L8:M9"/>
    <mergeCell ref="N8:N9"/>
    <mergeCell ref="O8:O9"/>
    <mergeCell ref="P8:Q8"/>
    <mergeCell ref="P9:Q9"/>
    <mergeCell ref="D6:Q6"/>
    <mergeCell ref="D7:I7"/>
    <mergeCell ref="L7:Q7"/>
    <mergeCell ref="B8:B9"/>
    <mergeCell ref="C8:C9"/>
    <mergeCell ref="D8:E9"/>
    <mergeCell ref="F8:F9"/>
    <mergeCell ref="G8:G9"/>
    <mergeCell ref="H8:I8"/>
    <mergeCell ref="H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69</v>
      </c>
      <c r="B1" s="1" t="s">
        <v>71</v>
      </c>
      <c r="C1" s="1" t="s">
        <v>1</v>
      </c>
      <c r="D1" s="1" t="s">
        <v>72</v>
      </c>
      <c r="E1" s="1" t="s">
        <v>1</v>
      </c>
    </row>
    <row r="2" spans="1:5" ht="30" x14ac:dyDescent="0.25">
      <c r="A2" s="1" t="s">
        <v>70</v>
      </c>
      <c r="B2" s="1" t="s">
        <v>73</v>
      </c>
      <c r="C2" s="1" t="s">
        <v>2</v>
      </c>
      <c r="D2" s="1" t="s">
        <v>26</v>
      </c>
      <c r="E2" s="1" t="s">
        <v>74</v>
      </c>
    </row>
    <row r="3" spans="1:5" x14ac:dyDescent="0.25">
      <c r="A3" s="4" t="s">
        <v>75</v>
      </c>
      <c r="B3" s="5"/>
      <c r="C3" s="5"/>
      <c r="D3" s="5"/>
      <c r="E3" s="5"/>
    </row>
    <row r="4" spans="1:5" x14ac:dyDescent="0.25">
      <c r="A4" s="3" t="s">
        <v>76</v>
      </c>
      <c r="B4" s="5"/>
      <c r="C4" s="7">
        <v>700</v>
      </c>
      <c r="D4" s="5"/>
      <c r="E4" s="5"/>
    </row>
    <row r="5" spans="1:5" x14ac:dyDescent="0.25">
      <c r="A5" s="4" t="s">
        <v>77</v>
      </c>
      <c r="B5" s="5"/>
      <c r="C5" s="5"/>
      <c r="D5" s="5"/>
      <c r="E5" s="5"/>
    </row>
    <row r="6" spans="1:5" x14ac:dyDescent="0.25">
      <c r="A6" s="3" t="s">
        <v>78</v>
      </c>
      <c r="B6" s="10">
        <v>7.4999999999999997E-2</v>
      </c>
      <c r="C6" s="5"/>
      <c r="D6" s="5"/>
      <c r="E6" s="5"/>
    </row>
    <row r="7" spans="1:5" x14ac:dyDescent="0.25">
      <c r="A7" s="3" t="s">
        <v>79</v>
      </c>
      <c r="B7" s="5"/>
      <c r="C7" s="5"/>
      <c r="D7" s="5"/>
      <c r="E7" s="5"/>
    </row>
    <row r="8" spans="1:5" x14ac:dyDescent="0.25">
      <c r="A8" s="4" t="s">
        <v>75</v>
      </c>
      <c r="B8" s="5"/>
      <c r="C8" s="5"/>
      <c r="D8" s="5"/>
      <c r="E8" s="5"/>
    </row>
    <row r="9" spans="1:5" x14ac:dyDescent="0.25">
      <c r="A9" s="3" t="s">
        <v>76</v>
      </c>
      <c r="B9" s="5"/>
      <c r="C9" s="9">
        <v>668801</v>
      </c>
      <c r="D9" s="9">
        <v>472596</v>
      </c>
      <c r="E9" s="5"/>
    </row>
    <row r="10" spans="1:5" x14ac:dyDescent="0.25">
      <c r="A10" s="3" t="s">
        <v>80</v>
      </c>
      <c r="B10" s="5"/>
      <c r="C10" s="9">
        <v>532292</v>
      </c>
      <c r="D10" s="9">
        <v>399091</v>
      </c>
      <c r="E10" s="5"/>
    </row>
    <row r="11" spans="1:5" x14ac:dyDescent="0.25">
      <c r="A11" s="3" t="s">
        <v>81</v>
      </c>
      <c r="B11" s="5"/>
      <c r="C11" s="9">
        <v>1529274</v>
      </c>
      <c r="D11" s="9">
        <v>1003517</v>
      </c>
      <c r="E11" s="5"/>
    </row>
    <row r="12" spans="1:5" ht="45" x14ac:dyDescent="0.25">
      <c r="A12" s="3" t="s">
        <v>82</v>
      </c>
      <c r="B12" s="5"/>
      <c r="C12" s="9">
        <v>17047</v>
      </c>
      <c r="D12" s="9">
        <v>36093</v>
      </c>
      <c r="E12" s="5"/>
    </row>
    <row r="13" spans="1:5" x14ac:dyDescent="0.25">
      <c r="A13" s="3" t="s">
        <v>83</v>
      </c>
      <c r="B13" s="5"/>
      <c r="C13" s="9">
        <v>1019970</v>
      </c>
      <c r="D13" s="9">
        <v>714248</v>
      </c>
      <c r="E13" s="5"/>
    </row>
    <row r="14" spans="1:5" x14ac:dyDescent="0.25">
      <c r="A14" s="3" t="s">
        <v>84</v>
      </c>
      <c r="B14" s="5"/>
      <c r="C14" s="9">
        <v>78881</v>
      </c>
      <c r="D14" s="9">
        <v>94195</v>
      </c>
      <c r="E14" s="5"/>
    </row>
    <row r="15" spans="1:5" x14ac:dyDescent="0.25">
      <c r="A15" s="3" t="s">
        <v>85</v>
      </c>
      <c r="B15" s="5"/>
      <c r="C15" s="9">
        <v>3846265</v>
      </c>
      <c r="D15" s="9">
        <v>2719740</v>
      </c>
      <c r="E15" s="5"/>
    </row>
    <row r="16" spans="1:5" x14ac:dyDescent="0.25">
      <c r="A16" s="3" t="s">
        <v>86</v>
      </c>
      <c r="B16" s="5"/>
      <c r="C16" s="9">
        <v>856127</v>
      </c>
      <c r="D16" s="9">
        <v>579059</v>
      </c>
      <c r="E16" s="5"/>
    </row>
    <row r="17" spans="1:5" x14ac:dyDescent="0.25">
      <c r="A17" s="3" t="s">
        <v>87</v>
      </c>
      <c r="B17" s="5"/>
      <c r="C17" s="9">
        <v>2990138</v>
      </c>
      <c r="D17" s="9">
        <v>2140681</v>
      </c>
      <c r="E17" s="5"/>
    </row>
    <row r="18" spans="1:5" ht="45" x14ac:dyDescent="0.25">
      <c r="A18" s="3" t="s">
        <v>88</v>
      </c>
      <c r="B18" s="5"/>
      <c r="C18" s="5"/>
      <c r="D18" s="9">
        <v>3368</v>
      </c>
      <c r="E18" s="5"/>
    </row>
    <row r="19" spans="1:5" ht="45" x14ac:dyDescent="0.25">
      <c r="A19" s="3" t="s">
        <v>89</v>
      </c>
      <c r="B19" s="5"/>
      <c r="C19" s="9">
        <v>2990138</v>
      </c>
      <c r="D19" s="9">
        <v>2137313</v>
      </c>
      <c r="E19" s="5"/>
    </row>
    <row r="20" spans="1:5" x14ac:dyDescent="0.25">
      <c r="A20" s="4" t="s">
        <v>90</v>
      </c>
      <c r="B20" s="5"/>
      <c r="C20" s="5"/>
      <c r="D20" s="5"/>
      <c r="E20" s="5"/>
    </row>
    <row r="21" spans="1:5" x14ac:dyDescent="0.25">
      <c r="A21" s="3" t="s">
        <v>91</v>
      </c>
      <c r="B21" s="5"/>
      <c r="C21" s="9">
        <v>1698530</v>
      </c>
      <c r="D21" s="9">
        <v>1213908</v>
      </c>
      <c r="E21" s="5"/>
    </row>
    <row r="22" spans="1:5" x14ac:dyDescent="0.25">
      <c r="A22" s="4" t="s">
        <v>92</v>
      </c>
      <c r="B22" s="5"/>
      <c r="C22" s="5"/>
      <c r="D22" s="5"/>
      <c r="E22" s="5"/>
    </row>
    <row r="23" spans="1:5" x14ac:dyDescent="0.25">
      <c r="A23" s="3" t="s">
        <v>93</v>
      </c>
      <c r="B23" s="5"/>
      <c r="C23" s="9">
        <v>215329</v>
      </c>
      <c r="D23" s="9">
        <v>150774</v>
      </c>
      <c r="E23" s="5"/>
    </row>
    <row r="24" spans="1:5" x14ac:dyDescent="0.25">
      <c r="A24" s="3" t="s">
        <v>94</v>
      </c>
      <c r="B24" s="5"/>
      <c r="C24" s="9">
        <v>268212</v>
      </c>
      <c r="D24" s="9">
        <v>193683</v>
      </c>
      <c r="E24" s="5"/>
    </row>
    <row r="25" spans="1:5" x14ac:dyDescent="0.25">
      <c r="A25" s="3" t="s">
        <v>95</v>
      </c>
      <c r="B25" s="5"/>
      <c r="C25" s="9">
        <v>107767</v>
      </c>
      <c r="D25" s="9">
        <v>86701</v>
      </c>
      <c r="E25" s="5"/>
    </row>
    <row r="26" spans="1:5" x14ac:dyDescent="0.25">
      <c r="A26" s="3" t="s">
        <v>96</v>
      </c>
      <c r="B26" s="5"/>
      <c r="C26" s="9">
        <v>106984</v>
      </c>
      <c r="D26" s="9">
        <v>63115</v>
      </c>
      <c r="E26" s="5"/>
    </row>
    <row r="27" spans="1:5" x14ac:dyDescent="0.25">
      <c r="A27" s="3" t="s">
        <v>97</v>
      </c>
      <c r="B27" s="5"/>
      <c r="C27" s="9">
        <v>109601</v>
      </c>
      <c r="D27" s="9">
        <v>72802</v>
      </c>
      <c r="E27" s="5"/>
    </row>
    <row r="28" spans="1:5" x14ac:dyDescent="0.25">
      <c r="A28" s="3" t="s">
        <v>98</v>
      </c>
      <c r="B28" s="5"/>
      <c r="C28" s="9">
        <v>55355</v>
      </c>
      <c r="D28" s="5">
        <v>179</v>
      </c>
      <c r="E28" s="5"/>
    </row>
    <row r="29" spans="1:5" x14ac:dyDescent="0.25">
      <c r="A29" s="3" t="s">
        <v>99</v>
      </c>
      <c r="B29" s="5"/>
      <c r="C29" s="9">
        <v>54000</v>
      </c>
      <c r="D29" s="5"/>
      <c r="E29" s="5"/>
    </row>
    <row r="30" spans="1:5" x14ac:dyDescent="0.25">
      <c r="A30" s="3" t="s">
        <v>84</v>
      </c>
      <c r="B30" s="5"/>
      <c r="C30" s="9">
        <v>71339</v>
      </c>
      <c r="D30" s="9">
        <v>91856</v>
      </c>
      <c r="E30" s="5"/>
    </row>
    <row r="31" spans="1:5" x14ac:dyDescent="0.25">
      <c r="A31" s="3" t="s">
        <v>100</v>
      </c>
      <c r="B31" s="5"/>
      <c r="C31" s="9">
        <v>988587</v>
      </c>
      <c r="D31" s="9">
        <v>659110</v>
      </c>
      <c r="E31" s="5"/>
    </row>
    <row r="32" spans="1:5" x14ac:dyDescent="0.25">
      <c r="A32" s="3" t="s">
        <v>101</v>
      </c>
      <c r="B32" s="5"/>
      <c r="C32" s="9">
        <v>2687117</v>
      </c>
      <c r="D32" s="9">
        <v>1873018</v>
      </c>
      <c r="E32" s="5"/>
    </row>
    <row r="33" spans="1:5" x14ac:dyDescent="0.25">
      <c r="A33" s="3" t="s">
        <v>102</v>
      </c>
      <c r="B33" s="5"/>
      <c r="C33" s="9">
        <v>303021</v>
      </c>
      <c r="D33" s="9">
        <v>264295</v>
      </c>
      <c r="E33" s="5"/>
    </row>
    <row r="34" spans="1:5" x14ac:dyDescent="0.25">
      <c r="A34" s="3" t="s">
        <v>103</v>
      </c>
      <c r="B34" s="5"/>
      <c r="C34" s="9">
        <v>142061</v>
      </c>
      <c r="D34" s="9">
        <v>94686</v>
      </c>
      <c r="E34" s="5"/>
    </row>
    <row r="35" spans="1:5" x14ac:dyDescent="0.25">
      <c r="A35" s="3" t="s">
        <v>104</v>
      </c>
      <c r="B35" s="5"/>
      <c r="C35" s="9">
        <v>160960</v>
      </c>
      <c r="D35" s="9">
        <v>169609</v>
      </c>
      <c r="E35" s="5"/>
    </row>
    <row r="36" spans="1:5" ht="30" x14ac:dyDescent="0.25">
      <c r="A36" s="3" t="s">
        <v>105</v>
      </c>
      <c r="B36" s="5"/>
      <c r="C36" s="9">
        <v>3400</v>
      </c>
      <c r="D36" s="9">
        <v>8418</v>
      </c>
      <c r="E36" s="5"/>
    </row>
    <row r="37" spans="1:5" ht="30" x14ac:dyDescent="0.25">
      <c r="A37" s="3" t="s">
        <v>106</v>
      </c>
      <c r="B37" s="5"/>
      <c r="C37" s="9">
        <v>157560</v>
      </c>
      <c r="D37" s="9">
        <v>161191</v>
      </c>
      <c r="E37" s="5"/>
    </row>
    <row r="38" spans="1:5" x14ac:dyDescent="0.25">
      <c r="A38" s="3" t="s">
        <v>107</v>
      </c>
      <c r="B38" s="5"/>
      <c r="C38" s="5"/>
      <c r="D38" s="5"/>
      <c r="E38" s="5"/>
    </row>
    <row r="39" spans="1:5" x14ac:dyDescent="0.25">
      <c r="A39" s="4" t="s">
        <v>75</v>
      </c>
      <c r="B39" s="5"/>
      <c r="C39" s="5"/>
      <c r="D39" s="5"/>
      <c r="E39" s="5"/>
    </row>
    <row r="40" spans="1:5" x14ac:dyDescent="0.25">
      <c r="A40" s="3" t="s">
        <v>76</v>
      </c>
      <c r="B40" s="9">
        <v>146240</v>
      </c>
      <c r="C40" s="5"/>
      <c r="D40" s="5"/>
      <c r="E40" s="9">
        <v>548437</v>
      </c>
    </row>
    <row r="41" spans="1:5" x14ac:dyDescent="0.25">
      <c r="A41" s="3" t="s">
        <v>80</v>
      </c>
      <c r="B41" s="9">
        <v>300278</v>
      </c>
      <c r="C41" s="5"/>
      <c r="D41" s="5"/>
      <c r="E41" s="9">
        <v>1035974</v>
      </c>
    </row>
    <row r="42" spans="1:5" x14ac:dyDescent="0.25">
      <c r="A42" s="3" t="s">
        <v>81</v>
      </c>
      <c r="B42" s="9">
        <v>288278</v>
      </c>
      <c r="C42" s="5"/>
      <c r="D42" s="5"/>
      <c r="E42" s="9">
        <v>1125883</v>
      </c>
    </row>
    <row r="43" spans="1:5" ht="45" x14ac:dyDescent="0.25">
      <c r="A43" s="3" t="s">
        <v>82</v>
      </c>
      <c r="B43" s="9">
        <v>10883</v>
      </c>
      <c r="C43" s="5"/>
      <c r="D43" s="5"/>
      <c r="E43" s="9">
        <v>26966</v>
      </c>
    </row>
    <row r="44" spans="1:5" x14ac:dyDescent="0.25">
      <c r="A44" s="3" t="s">
        <v>83</v>
      </c>
      <c r="B44" s="9">
        <v>249277</v>
      </c>
      <c r="C44" s="5"/>
      <c r="D44" s="5"/>
      <c r="E44" s="9">
        <v>1031839</v>
      </c>
    </row>
    <row r="45" spans="1:5" x14ac:dyDescent="0.25">
      <c r="A45" s="3" t="s">
        <v>84</v>
      </c>
      <c r="B45" s="9">
        <v>27004</v>
      </c>
      <c r="C45" s="5"/>
      <c r="D45" s="5"/>
      <c r="E45" s="9">
        <v>164974</v>
      </c>
    </row>
    <row r="46" spans="1:5" x14ac:dyDescent="0.25">
      <c r="A46" s="3" t="s">
        <v>85</v>
      </c>
      <c r="B46" s="9">
        <v>1021960</v>
      </c>
      <c r="C46" s="5"/>
      <c r="D46" s="5"/>
      <c r="E46" s="9">
        <v>3934073</v>
      </c>
    </row>
    <row r="47" spans="1:5" x14ac:dyDescent="0.25">
      <c r="A47" s="3" t="s">
        <v>86</v>
      </c>
      <c r="B47" s="9">
        <v>203416</v>
      </c>
      <c r="C47" s="5"/>
      <c r="D47" s="5"/>
      <c r="E47" s="9">
        <v>872421</v>
      </c>
    </row>
    <row r="48" spans="1:5" x14ac:dyDescent="0.25">
      <c r="A48" s="3" t="s">
        <v>87</v>
      </c>
      <c r="B48" s="9">
        <v>818544</v>
      </c>
      <c r="C48" s="5"/>
      <c r="D48" s="5"/>
      <c r="E48" s="9">
        <v>3061652</v>
      </c>
    </row>
    <row r="49" spans="1:5" ht="45" x14ac:dyDescent="0.25">
      <c r="A49" s="3" t="s">
        <v>88</v>
      </c>
      <c r="B49" s="9">
        <v>10961</v>
      </c>
      <c r="C49" s="5"/>
      <c r="D49" s="5"/>
      <c r="E49" s="9">
        <v>42883</v>
      </c>
    </row>
    <row r="50" spans="1:5" ht="45" x14ac:dyDescent="0.25">
      <c r="A50" s="3" t="s">
        <v>89</v>
      </c>
      <c r="B50" s="9">
        <v>807583</v>
      </c>
      <c r="C50" s="5"/>
      <c r="D50" s="5"/>
      <c r="E50" s="9">
        <v>3018769</v>
      </c>
    </row>
    <row r="51" spans="1:5" x14ac:dyDescent="0.25">
      <c r="A51" s="4" t="s">
        <v>90</v>
      </c>
      <c r="B51" s="5"/>
      <c r="C51" s="5"/>
      <c r="D51" s="5"/>
      <c r="E51" s="5"/>
    </row>
    <row r="52" spans="1:5" x14ac:dyDescent="0.25">
      <c r="A52" s="3" t="s">
        <v>91</v>
      </c>
      <c r="B52" s="9">
        <v>474217</v>
      </c>
      <c r="C52" s="5"/>
      <c r="D52" s="5"/>
      <c r="E52" s="9">
        <v>1770798</v>
      </c>
    </row>
    <row r="53" spans="1:5" x14ac:dyDescent="0.25">
      <c r="A53" s="4" t="s">
        <v>92</v>
      </c>
      <c r="B53" s="5"/>
      <c r="C53" s="5"/>
      <c r="D53" s="5"/>
      <c r="E53" s="5"/>
    </row>
    <row r="54" spans="1:5" x14ac:dyDescent="0.25">
      <c r="A54" s="3" t="s">
        <v>93</v>
      </c>
      <c r="B54" s="9">
        <v>46155</v>
      </c>
      <c r="C54" s="5"/>
      <c r="D54" s="5"/>
      <c r="E54" s="9">
        <v>183013</v>
      </c>
    </row>
    <row r="55" spans="1:5" x14ac:dyDescent="0.25">
      <c r="A55" s="3" t="s">
        <v>94</v>
      </c>
      <c r="B55" s="9">
        <v>59878</v>
      </c>
      <c r="C55" s="5"/>
      <c r="D55" s="5"/>
      <c r="E55" s="9">
        <v>244511</v>
      </c>
    </row>
    <row r="56" spans="1:5" x14ac:dyDescent="0.25">
      <c r="A56" s="3" t="s">
        <v>95</v>
      </c>
      <c r="B56" s="9">
        <v>24309</v>
      </c>
      <c r="C56" s="5"/>
      <c r="D56" s="5"/>
      <c r="E56" s="9">
        <v>97397</v>
      </c>
    </row>
    <row r="57" spans="1:5" x14ac:dyDescent="0.25">
      <c r="A57" s="3" t="s">
        <v>96</v>
      </c>
      <c r="B57" s="9">
        <v>24927</v>
      </c>
      <c r="C57" s="5"/>
      <c r="D57" s="5"/>
      <c r="E57" s="9">
        <v>95330</v>
      </c>
    </row>
    <row r="58" spans="1:5" x14ac:dyDescent="0.25">
      <c r="A58" s="3" t="s">
        <v>97</v>
      </c>
      <c r="B58" s="9">
        <v>24135</v>
      </c>
      <c r="C58" s="5"/>
      <c r="D58" s="5"/>
      <c r="E58" s="9">
        <v>73427</v>
      </c>
    </row>
    <row r="59" spans="1:5" x14ac:dyDescent="0.25">
      <c r="A59" s="3" t="s">
        <v>98</v>
      </c>
      <c r="B59" s="9">
        <v>1945</v>
      </c>
      <c r="C59" s="5"/>
      <c r="D59" s="5"/>
      <c r="E59" s="9">
        <v>1152</v>
      </c>
    </row>
    <row r="60" spans="1:5" x14ac:dyDescent="0.25">
      <c r="A60" s="3" t="s">
        <v>84</v>
      </c>
      <c r="B60" s="9">
        <v>12530</v>
      </c>
      <c r="C60" s="5"/>
      <c r="D60" s="5"/>
      <c r="E60" s="9">
        <v>61346</v>
      </c>
    </row>
    <row r="61" spans="1:5" x14ac:dyDescent="0.25">
      <c r="A61" s="3" t="s">
        <v>100</v>
      </c>
      <c r="B61" s="9">
        <v>193879</v>
      </c>
      <c r="C61" s="5"/>
      <c r="D61" s="5"/>
      <c r="E61" s="9">
        <v>756176</v>
      </c>
    </row>
    <row r="62" spans="1:5" x14ac:dyDescent="0.25">
      <c r="A62" s="3" t="s">
        <v>101</v>
      </c>
      <c r="B62" s="9">
        <v>668096</v>
      </c>
      <c r="C62" s="5"/>
      <c r="D62" s="5"/>
      <c r="E62" s="9">
        <v>2526974</v>
      </c>
    </row>
    <row r="63" spans="1:5" x14ac:dyDescent="0.25">
      <c r="A63" s="3" t="s">
        <v>102</v>
      </c>
      <c r="B63" s="9">
        <v>139487</v>
      </c>
      <c r="C63" s="5"/>
      <c r="D63" s="5"/>
      <c r="E63" s="9">
        <v>491795</v>
      </c>
    </row>
    <row r="64" spans="1:5" x14ac:dyDescent="0.25">
      <c r="A64" s="3" t="s">
        <v>103</v>
      </c>
      <c r="B64" s="9">
        <v>48645</v>
      </c>
      <c r="C64" s="5"/>
      <c r="D64" s="5"/>
      <c r="E64" s="9">
        <v>168646</v>
      </c>
    </row>
    <row r="65" spans="1:5" x14ac:dyDescent="0.25">
      <c r="A65" s="3" t="s">
        <v>104</v>
      </c>
      <c r="B65" s="9">
        <v>90842</v>
      </c>
      <c r="C65" s="5"/>
      <c r="D65" s="5"/>
      <c r="E65" s="9">
        <v>323149</v>
      </c>
    </row>
    <row r="66" spans="1:5" ht="30" x14ac:dyDescent="0.25">
      <c r="A66" s="3" t="s">
        <v>105</v>
      </c>
      <c r="B66" s="9">
        <v>10704</v>
      </c>
      <c r="C66" s="5"/>
      <c r="D66" s="5"/>
      <c r="E66" s="9">
        <v>40740</v>
      </c>
    </row>
    <row r="67" spans="1:5" ht="30" x14ac:dyDescent="0.25">
      <c r="A67" s="3" t="s">
        <v>106</v>
      </c>
      <c r="B67" s="7">
        <v>80138</v>
      </c>
      <c r="C67" s="5"/>
      <c r="D67" s="5"/>
      <c r="E67" s="7">
        <v>282409</v>
      </c>
    </row>
    <row r="68" spans="1:5" x14ac:dyDescent="0.25">
      <c r="A68" s="4" t="s">
        <v>77</v>
      </c>
      <c r="B68" s="5"/>
      <c r="C68" s="5"/>
      <c r="D68" s="5"/>
      <c r="E68" s="5"/>
    </row>
    <row r="69" spans="1:5" x14ac:dyDescent="0.25">
      <c r="A69" s="3" t="s">
        <v>108</v>
      </c>
      <c r="B69" s="10">
        <v>0.35</v>
      </c>
      <c r="C69" s="5"/>
      <c r="D69" s="5"/>
      <c r="E69" s="10">
        <v>1.23</v>
      </c>
    </row>
    <row r="70" spans="1:5" x14ac:dyDescent="0.25">
      <c r="A70" s="3" t="s">
        <v>109</v>
      </c>
      <c r="B70" s="10">
        <v>0.35</v>
      </c>
      <c r="C70" s="5"/>
      <c r="D70" s="5"/>
      <c r="E70" s="10">
        <v>1.22</v>
      </c>
    </row>
    <row r="71" spans="1:5" x14ac:dyDescent="0.25">
      <c r="A71" s="3" t="s">
        <v>78</v>
      </c>
      <c r="B71" s="10">
        <v>7.4999999999999997E-2</v>
      </c>
      <c r="C71" s="5"/>
      <c r="D71" s="5"/>
      <c r="E71" s="10">
        <v>0.3</v>
      </c>
    </row>
    <row r="72" spans="1:5" x14ac:dyDescent="0.25">
      <c r="A72" s="4" t="s">
        <v>110</v>
      </c>
      <c r="B72" s="5"/>
      <c r="C72" s="5"/>
      <c r="D72" s="5"/>
      <c r="E72" s="5"/>
    </row>
    <row r="73" spans="1:5" x14ac:dyDescent="0.25">
      <c r="A73" s="3" t="s">
        <v>108</v>
      </c>
      <c r="B73" s="9">
        <v>213732</v>
      </c>
      <c r="C73" s="5"/>
      <c r="D73" s="5"/>
      <c r="E73" s="9">
        <v>215989</v>
      </c>
    </row>
    <row r="74" spans="1:5" x14ac:dyDescent="0.25">
      <c r="A74" s="3" t="s">
        <v>109</v>
      </c>
      <c r="B74" s="9">
        <v>217844</v>
      </c>
      <c r="C74" s="5"/>
      <c r="D74" s="5"/>
      <c r="E74" s="9">
        <v>220101</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42578125" customWidth="1"/>
    <col min="5" max="5" width="26" customWidth="1"/>
    <col min="6" max="8" width="5.42578125" customWidth="1"/>
    <col min="9" max="9" width="27.7109375" customWidth="1"/>
    <col min="10" max="10" width="5.85546875" customWidth="1"/>
    <col min="11" max="11" width="27.28515625" customWidth="1"/>
    <col min="12" max="12" width="5.42578125" customWidth="1"/>
    <col min="13" max="13" width="26" customWidth="1"/>
    <col min="14" max="16" width="5.42578125" customWidth="1"/>
    <col min="17" max="17" width="21.28515625" customWidth="1"/>
    <col min="18" max="18" width="5.85546875" customWidth="1"/>
    <col min="19" max="19" width="27.28515625" customWidth="1"/>
    <col min="20" max="20" width="5.42578125" customWidth="1"/>
    <col min="21" max="21" width="25.140625" customWidth="1"/>
    <col min="22" max="22" width="5.85546875" customWidth="1"/>
    <col min="23" max="23" width="27.28515625" customWidth="1"/>
    <col min="24" max="24" width="5.42578125" customWidth="1"/>
    <col min="25" max="25" width="23.42578125" customWidth="1"/>
    <col min="26" max="26" width="5.42578125" customWidth="1"/>
  </cols>
  <sheetData>
    <row r="1" spans="1:26" ht="15" customHeight="1" x14ac:dyDescent="0.25">
      <c r="A1" s="8" t="s">
        <v>1652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937</v>
      </c>
      <c r="B3" s="12"/>
      <c r="C3" s="12"/>
      <c r="D3" s="12"/>
      <c r="E3" s="12"/>
      <c r="F3" s="12"/>
      <c r="G3" s="12"/>
      <c r="H3" s="12"/>
      <c r="I3" s="12"/>
      <c r="J3" s="12"/>
      <c r="K3" s="12"/>
      <c r="L3" s="12"/>
      <c r="M3" s="12"/>
      <c r="N3" s="12"/>
      <c r="O3" s="12"/>
      <c r="P3" s="12"/>
      <c r="Q3" s="12"/>
      <c r="R3" s="12"/>
      <c r="S3" s="12"/>
      <c r="T3" s="12"/>
      <c r="U3" s="12"/>
      <c r="V3" s="12"/>
      <c r="W3" s="12"/>
      <c r="X3" s="12"/>
      <c r="Y3" s="12"/>
      <c r="Z3" s="12"/>
    </row>
    <row r="4" spans="1:26" ht="25.5" customHeight="1" x14ac:dyDescent="0.25">
      <c r="A4" s="13" t="s">
        <v>1653</v>
      </c>
      <c r="B4" s="25" t="s">
        <v>947</v>
      </c>
      <c r="C4" s="25"/>
      <c r="D4" s="25"/>
      <c r="E4" s="25"/>
      <c r="F4" s="25"/>
      <c r="G4" s="25"/>
      <c r="H4" s="25"/>
      <c r="I4" s="25"/>
      <c r="J4" s="25"/>
      <c r="K4" s="25"/>
      <c r="L4" s="25"/>
      <c r="M4" s="25"/>
      <c r="N4" s="25"/>
      <c r="O4" s="25"/>
      <c r="P4" s="25"/>
      <c r="Q4" s="25"/>
      <c r="R4" s="25"/>
      <c r="S4" s="25"/>
      <c r="T4" s="25"/>
      <c r="U4" s="25"/>
      <c r="V4" s="25"/>
      <c r="W4" s="25"/>
      <c r="X4" s="25"/>
      <c r="Y4" s="25"/>
      <c r="Z4" s="25"/>
    </row>
    <row r="5" spans="1:26" ht="15.75" x14ac:dyDescent="0.25">
      <c r="A5" s="13"/>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3"/>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x14ac:dyDescent="0.3">
      <c r="A7" s="13"/>
      <c r="B7" s="33"/>
      <c r="C7" s="33" t="s">
        <v>331</v>
      </c>
      <c r="D7" s="115" t="s">
        <v>376</v>
      </c>
      <c r="E7" s="115"/>
      <c r="F7" s="115"/>
      <c r="G7" s="115"/>
      <c r="H7" s="115"/>
      <c r="I7" s="115"/>
      <c r="J7" s="115"/>
      <c r="K7" s="115"/>
      <c r="L7" s="115"/>
      <c r="M7" s="115"/>
      <c r="N7" s="115"/>
      <c r="O7" s="115"/>
      <c r="P7" s="115"/>
      <c r="Q7" s="115"/>
      <c r="R7" s="115"/>
      <c r="S7" s="115"/>
      <c r="T7" s="115"/>
      <c r="U7" s="115"/>
      <c r="V7" s="115"/>
      <c r="W7" s="115"/>
      <c r="X7" s="115"/>
      <c r="Y7" s="115"/>
      <c r="Z7" s="33"/>
    </row>
    <row r="8" spans="1:26" x14ac:dyDescent="0.25">
      <c r="A8" s="13"/>
      <c r="B8" s="120"/>
      <c r="C8" s="120" t="s">
        <v>331</v>
      </c>
      <c r="D8" s="117" t="s">
        <v>948</v>
      </c>
      <c r="E8" s="117"/>
      <c r="F8" s="121"/>
      <c r="G8" s="121" t="s">
        <v>331</v>
      </c>
      <c r="H8" s="117" t="s">
        <v>949</v>
      </c>
      <c r="I8" s="117"/>
      <c r="J8" s="121"/>
      <c r="K8" s="121"/>
      <c r="L8" s="117" t="s">
        <v>952</v>
      </c>
      <c r="M8" s="117"/>
      <c r="N8" s="121"/>
      <c r="O8" s="121" t="s">
        <v>331</v>
      </c>
      <c r="P8" s="117" t="s">
        <v>955</v>
      </c>
      <c r="Q8" s="117"/>
      <c r="R8" s="121"/>
      <c r="S8" s="121"/>
      <c r="T8" s="123" t="s">
        <v>959</v>
      </c>
      <c r="U8" s="123"/>
      <c r="V8" s="121"/>
      <c r="W8" s="121"/>
      <c r="X8" s="117" t="s">
        <v>961</v>
      </c>
      <c r="Y8" s="117"/>
      <c r="Z8" s="120"/>
    </row>
    <row r="9" spans="1:26" x14ac:dyDescent="0.25">
      <c r="A9" s="13"/>
      <c r="B9" s="120"/>
      <c r="C9" s="120"/>
      <c r="D9" s="116"/>
      <c r="E9" s="116"/>
      <c r="F9" s="120"/>
      <c r="G9" s="120"/>
      <c r="H9" s="116" t="s">
        <v>950</v>
      </c>
      <c r="I9" s="116"/>
      <c r="J9" s="120"/>
      <c r="K9" s="120"/>
      <c r="L9" s="116" t="s">
        <v>953</v>
      </c>
      <c r="M9" s="116"/>
      <c r="N9" s="120"/>
      <c r="O9" s="120"/>
      <c r="P9" s="116" t="s">
        <v>956</v>
      </c>
      <c r="Q9" s="116"/>
      <c r="R9" s="120"/>
      <c r="S9" s="120"/>
      <c r="T9" s="122" t="s">
        <v>960</v>
      </c>
      <c r="U9" s="122"/>
      <c r="V9" s="120"/>
      <c r="W9" s="120"/>
      <c r="X9" s="116"/>
      <c r="Y9" s="116"/>
      <c r="Z9" s="120"/>
    </row>
    <row r="10" spans="1:26" x14ac:dyDescent="0.25">
      <c r="A10" s="13"/>
      <c r="B10" s="120"/>
      <c r="C10" s="120"/>
      <c r="D10" s="116"/>
      <c r="E10" s="116"/>
      <c r="F10" s="120"/>
      <c r="G10" s="120"/>
      <c r="H10" s="116" t="s">
        <v>951</v>
      </c>
      <c r="I10" s="116"/>
      <c r="J10" s="120"/>
      <c r="K10" s="120"/>
      <c r="L10" s="116" t="s">
        <v>954</v>
      </c>
      <c r="M10" s="116"/>
      <c r="N10" s="120"/>
      <c r="O10" s="120"/>
      <c r="P10" s="116" t="s">
        <v>957</v>
      </c>
      <c r="Q10" s="116"/>
      <c r="R10" s="120"/>
      <c r="S10" s="120"/>
      <c r="T10" s="122"/>
      <c r="U10" s="122"/>
      <c r="V10" s="120"/>
      <c r="W10" s="120"/>
      <c r="X10" s="116"/>
      <c r="Y10" s="116"/>
      <c r="Z10" s="120"/>
    </row>
    <row r="11" spans="1:26" ht="15.75" thickBot="1" x14ac:dyDescent="0.3">
      <c r="A11" s="13"/>
      <c r="B11" s="120"/>
      <c r="C11" s="120"/>
      <c r="D11" s="115"/>
      <c r="E11" s="115"/>
      <c r="F11" s="120"/>
      <c r="G11" s="120"/>
      <c r="H11" s="115"/>
      <c r="I11" s="115"/>
      <c r="J11" s="120"/>
      <c r="K11" s="120"/>
      <c r="L11" s="115" t="s">
        <v>951</v>
      </c>
      <c r="M11" s="115"/>
      <c r="N11" s="120"/>
      <c r="O11" s="120"/>
      <c r="P11" s="115" t="s">
        <v>958</v>
      </c>
      <c r="Q11" s="115"/>
      <c r="R11" s="120"/>
      <c r="S11" s="120"/>
      <c r="T11" s="124"/>
      <c r="U11" s="124"/>
      <c r="V11" s="120"/>
      <c r="W11" s="120"/>
      <c r="X11" s="115"/>
      <c r="Y11" s="115"/>
      <c r="Z11" s="120"/>
    </row>
    <row r="12" spans="1:26" x14ac:dyDescent="0.25">
      <c r="A12" s="13"/>
      <c r="B12" s="28" t="s">
        <v>855</v>
      </c>
      <c r="C12" s="31" t="s">
        <v>331</v>
      </c>
      <c r="D12" s="31"/>
      <c r="E12" s="31"/>
      <c r="F12" s="31"/>
      <c r="G12" s="31" t="s">
        <v>331</v>
      </c>
      <c r="H12" s="31"/>
      <c r="I12" s="31"/>
      <c r="J12" s="31"/>
      <c r="K12" s="31"/>
      <c r="L12" s="31"/>
      <c r="M12" s="31"/>
      <c r="N12" s="31"/>
      <c r="O12" s="31" t="s">
        <v>331</v>
      </c>
      <c r="P12" s="31"/>
      <c r="Q12" s="31"/>
      <c r="R12" s="31"/>
      <c r="S12" s="31"/>
      <c r="T12" s="31"/>
      <c r="U12" s="31"/>
      <c r="V12" s="31"/>
      <c r="W12" s="31"/>
      <c r="X12" s="31"/>
      <c r="Y12" s="31"/>
      <c r="Z12" s="31"/>
    </row>
    <row r="13" spans="1:26" x14ac:dyDescent="0.25">
      <c r="A13" s="13"/>
      <c r="B13" s="32" t="s">
        <v>962</v>
      </c>
      <c r="C13" s="16" t="s">
        <v>331</v>
      </c>
      <c r="D13" s="16" t="s">
        <v>343</v>
      </c>
      <c r="E13" s="35">
        <v>6853103</v>
      </c>
      <c r="F13" s="21" t="s">
        <v>331</v>
      </c>
      <c r="G13" s="16" t="s">
        <v>331</v>
      </c>
      <c r="H13" s="21" t="s">
        <v>343</v>
      </c>
      <c r="I13" s="118" t="s">
        <v>386</v>
      </c>
      <c r="J13" s="21" t="s">
        <v>331</v>
      </c>
      <c r="K13" s="16"/>
      <c r="L13" s="16" t="s">
        <v>343</v>
      </c>
      <c r="M13" s="35">
        <v>6853103</v>
      </c>
      <c r="N13" s="21" t="s">
        <v>331</v>
      </c>
      <c r="O13" s="16" t="s">
        <v>331</v>
      </c>
      <c r="P13" s="16" t="s">
        <v>343</v>
      </c>
      <c r="Q13" s="114" t="s">
        <v>963</v>
      </c>
      <c r="R13" s="21" t="s">
        <v>335</v>
      </c>
      <c r="S13" s="16"/>
      <c r="T13" s="16" t="s">
        <v>343</v>
      </c>
      <c r="U13" s="114" t="s">
        <v>964</v>
      </c>
      <c r="V13" s="21" t="s">
        <v>335</v>
      </c>
      <c r="W13" s="16"/>
      <c r="X13" s="16" t="s">
        <v>343</v>
      </c>
      <c r="Y13" s="35">
        <v>4898685</v>
      </c>
      <c r="Z13" s="21" t="s">
        <v>331</v>
      </c>
    </row>
    <row r="14" spans="1:26" x14ac:dyDescent="0.25">
      <c r="A14" s="13"/>
      <c r="B14" s="43" t="s">
        <v>965</v>
      </c>
      <c r="C14" s="31" t="s">
        <v>331</v>
      </c>
      <c r="D14" s="31"/>
      <c r="E14" s="45">
        <v>14059133</v>
      </c>
      <c r="F14" s="40" t="s">
        <v>331</v>
      </c>
      <c r="G14" s="31" t="s">
        <v>331</v>
      </c>
      <c r="H14" s="31"/>
      <c r="I14" s="38" t="s">
        <v>966</v>
      </c>
      <c r="J14" s="40" t="s">
        <v>335</v>
      </c>
      <c r="K14" s="31"/>
      <c r="L14" s="31"/>
      <c r="M14" s="45">
        <v>3926858</v>
      </c>
      <c r="N14" s="40" t="s">
        <v>331</v>
      </c>
      <c r="O14" s="31" t="s">
        <v>331</v>
      </c>
      <c r="P14" s="31"/>
      <c r="Q14" s="38" t="s">
        <v>967</v>
      </c>
      <c r="R14" s="40" t="s">
        <v>335</v>
      </c>
      <c r="S14" s="31"/>
      <c r="T14" s="31"/>
      <c r="U14" s="38" t="s">
        <v>968</v>
      </c>
      <c r="V14" s="40" t="s">
        <v>335</v>
      </c>
      <c r="W14" s="31"/>
      <c r="X14" s="31"/>
      <c r="Y14" s="45">
        <v>43473</v>
      </c>
      <c r="Z14" s="40" t="s">
        <v>331</v>
      </c>
    </row>
    <row r="15" spans="1:26" x14ac:dyDescent="0.25">
      <c r="A15" s="13"/>
      <c r="B15" s="46" t="s">
        <v>743</v>
      </c>
      <c r="C15" s="16" t="s">
        <v>331</v>
      </c>
      <c r="D15" s="16"/>
      <c r="E15" s="16"/>
      <c r="F15" s="16"/>
      <c r="G15" s="16" t="s">
        <v>331</v>
      </c>
      <c r="H15" s="16"/>
      <c r="I15" s="16"/>
      <c r="J15" s="16"/>
      <c r="K15" s="16"/>
      <c r="L15" s="16"/>
      <c r="M15" s="16"/>
      <c r="N15" s="16"/>
      <c r="O15" s="16" t="s">
        <v>331</v>
      </c>
      <c r="P15" s="16"/>
      <c r="Q15" s="16"/>
      <c r="R15" s="16"/>
      <c r="S15" s="16"/>
      <c r="T15" s="16"/>
      <c r="U15" s="16"/>
      <c r="V15" s="16"/>
      <c r="W15" s="16"/>
      <c r="X15" s="16"/>
      <c r="Y15" s="16"/>
      <c r="Z15" s="16"/>
    </row>
    <row r="16" spans="1:26" x14ac:dyDescent="0.25">
      <c r="A16" s="13"/>
      <c r="B16" s="43" t="s">
        <v>969</v>
      </c>
      <c r="C16" s="31" t="s">
        <v>331</v>
      </c>
      <c r="D16" s="31" t="s">
        <v>343</v>
      </c>
      <c r="E16" s="45">
        <v>2598487</v>
      </c>
      <c r="F16" s="40" t="s">
        <v>331</v>
      </c>
      <c r="G16" s="31" t="s">
        <v>331</v>
      </c>
      <c r="H16" s="40" t="s">
        <v>343</v>
      </c>
      <c r="I16" s="119" t="s">
        <v>386</v>
      </c>
      <c r="J16" s="40" t="s">
        <v>331</v>
      </c>
      <c r="K16" s="31"/>
      <c r="L16" s="31" t="s">
        <v>343</v>
      </c>
      <c r="M16" s="45">
        <v>2598487</v>
      </c>
      <c r="N16" s="40" t="s">
        <v>331</v>
      </c>
      <c r="O16" s="31" t="s">
        <v>331</v>
      </c>
      <c r="P16" s="31" t="s">
        <v>343</v>
      </c>
      <c r="Q16" s="38" t="s">
        <v>963</v>
      </c>
      <c r="R16" s="40" t="s">
        <v>335</v>
      </c>
      <c r="S16" s="31"/>
      <c r="T16" s="31" t="s">
        <v>343</v>
      </c>
      <c r="U16" s="38" t="s">
        <v>970</v>
      </c>
      <c r="V16" s="40" t="s">
        <v>335</v>
      </c>
      <c r="W16" s="31"/>
      <c r="X16" s="31" t="s">
        <v>343</v>
      </c>
      <c r="Y16" s="45">
        <v>35125</v>
      </c>
      <c r="Z16" s="40" t="s">
        <v>331</v>
      </c>
    </row>
    <row r="17" spans="1:26" x14ac:dyDescent="0.25">
      <c r="A17" s="13"/>
      <c r="B17" s="32" t="s">
        <v>971</v>
      </c>
      <c r="C17" s="16" t="s">
        <v>331</v>
      </c>
      <c r="D17" s="16"/>
      <c r="E17" s="35">
        <v>20804432</v>
      </c>
      <c r="F17" s="21" t="s">
        <v>331</v>
      </c>
      <c r="G17" s="16" t="s">
        <v>331</v>
      </c>
      <c r="H17" s="16"/>
      <c r="I17" s="114" t="s">
        <v>966</v>
      </c>
      <c r="J17" s="21" t="s">
        <v>335</v>
      </c>
      <c r="K17" s="16"/>
      <c r="L17" s="16"/>
      <c r="M17" s="35">
        <v>10672157</v>
      </c>
      <c r="N17" s="21" t="s">
        <v>331</v>
      </c>
      <c r="O17" s="16" t="s">
        <v>331</v>
      </c>
      <c r="P17" s="16"/>
      <c r="Q17" s="114" t="s">
        <v>967</v>
      </c>
      <c r="R17" s="21" t="s">
        <v>335</v>
      </c>
      <c r="S17" s="16"/>
      <c r="T17" s="16"/>
      <c r="U17" s="114" t="s">
        <v>972</v>
      </c>
      <c r="V17" s="21" t="s">
        <v>335</v>
      </c>
      <c r="W17" s="16"/>
      <c r="X17" s="16"/>
      <c r="Y17" s="35">
        <v>1226819</v>
      </c>
      <c r="Z17" s="21" t="s">
        <v>331</v>
      </c>
    </row>
    <row r="18" spans="1:26" ht="15.75" x14ac:dyDescent="0.25">
      <c r="A18" s="13"/>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x14ac:dyDescent="0.25">
      <c r="A19" s="13"/>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5.75" thickBot="1" x14ac:dyDescent="0.3">
      <c r="A20" s="13"/>
      <c r="B20" s="33"/>
      <c r="C20" s="33" t="s">
        <v>331</v>
      </c>
      <c r="D20" s="115" t="s">
        <v>412</v>
      </c>
      <c r="E20" s="115"/>
      <c r="F20" s="115"/>
      <c r="G20" s="115"/>
      <c r="H20" s="115"/>
      <c r="I20" s="115"/>
      <c r="J20" s="115"/>
      <c r="K20" s="115"/>
      <c r="L20" s="115"/>
      <c r="M20" s="115"/>
      <c r="N20" s="115"/>
      <c r="O20" s="115"/>
      <c r="P20" s="115"/>
      <c r="Q20" s="115"/>
      <c r="R20" s="115"/>
      <c r="S20" s="115"/>
      <c r="T20" s="115"/>
      <c r="U20" s="115"/>
      <c r="V20" s="115"/>
      <c r="W20" s="115"/>
      <c r="X20" s="115"/>
      <c r="Y20" s="115"/>
      <c r="Z20" s="33"/>
    </row>
    <row r="21" spans="1:26" x14ac:dyDescent="0.25">
      <c r="A21" s="13"/>
      <c r="B21" s="120"/>
      <c r="C21" s="120" t="s">
        <v>331</v>
      </c>
      <c r="D21" s="117" t="s">
        <v>973</v>
      </c>
      <c r="E21" s="117"/>
      <c r="F21" s="121"/>
      <c r="G21" s="121" t="s">
        <v>331</v>
      </c>
      <c r="H21" s="117" t="s">
        <v>974</v>
      </c>
      <c r="I21" s="117"/>
      <c r="J21" s="121"/>
      <c r="K21" s="121"/>
      <c r="L21" s="117" t="s">
        <v>952</v>
      </c>
      <c r="M21" s="117"/>
      <c r="N21" s="121"/>
      <c r="O21" s="121" t="s">
        <v>331</v>
      </c>
      <c r="P21" s="117" t="s">
        <v>955</v>
      </c>
      <c r="Q21" s="117"/>
      <c r="R21" s="121"/>
      <c r="S21" s="121"/>
      <c r="T21" s="123" t="s">
        <v>959</v>
      </c>
      <c r="U21" s="123"/>
      <c r="V21" s="121"/>
      <c r="W21" s="121"/>
      <c r="X21" s="117" t="s">
        <v>976</v>
      </c>
      <c r="Y21" s="117"/>
      <c r="Z21" s="120"/>
    </row>
    <row r="22" spans="1:26" x14ac:dyDescent="0.25">
      <c r="A22" s="13"/>
      <c r="B22" s="120"/>
      <c r="C22" s="120"/>
      <c r="D22" s="116"/>
      <c r="E22" s="116"/>
      <c r="F22" s="120"/>
      <c r="G22" s="120"/>
      <c r="H22" s="116" t="s">
        <v>953</v>
      </c>
      <c r="I22" s="116"/>
      <c r="J22" s="120"/>
      <c r="K22" s="120"/>
      <c r="L22" s="116" t="s">
        <v>953</v>
      </c>
      <c r="M22" s="116"/>
      <c r="N22" s="120"/>
      <c r="O22" s="120"/>
      <c r="P22" s="116" t="s">
        <v>956</v>
      </c>
      <c r="Q22" s="116"/>
      <c r="R22" s="120"/>
      <c r="S22" s="120"/>
      <c r="T22" s="122" t="s">
        <v>960</v>
      </c>
      <c r="U22" s="122"/>
      <c r="V22" s="120"/>
      <c r="W22" s="120"/>
      <c r="X22" s="116"/>
      <c r="Y22" s="116"/>
      <c r="Z22" s="120"/>
    </row>
    <row r="23" spans="1:26" x14ac:dyDescent="0.25">
      <c r="A23" s="13"/>
      <c r="B23" s="120"/>
      <c r="C23" s="120"/>
      <c r="D23" s="116"/>
      <c r="E23" s="116"/>
      <c r="F23" s="120"/>
      <c r="G23" s="120"/>
      <c r="H23" s="116" t="s">
        <v>954</v>
      </c>
      <c r="I23" s="116"/>
      <c r="J23" s="120"/>
      <c r="K23" s="120"/>
      <c r="L23" s="116" t="s">
        <v>975</v>
      </c>
      <c r="M23" s="116"/>
      <c r="N23" s="120"/>
      <c r="O23" s="120"/>
      <c r="P23" s="116" t="s">
        <v>957</v>
      </c>
      <c r="Q23" s="116"/>
      <c r="R23" s="120"/>
      <c r="S23" s="120"/>
      <c r="T23" s="122"/>
      <c r="U23" s="122"/>
      <c r="V23" s="120"/>
      <c r="W23" s="120"/>
      <c r="X23" s="116"/>
      <c r="Y23" s="116"/>
      <c r="Z23" s="120"/>
    </row>
    <row r="24" spans="1:26" x14ac:dyDescent="0.25">
      <c r="A24" s="13"/>
      <c r="B24" s="120"/>
      <c r="C24" s="120"/>
      <c r="D24" s="116"/>
      <c r="E24" s="116"/>
      <c r="F24" s="120"/>
      <c r="G24" s="120"/>
      <c r="H24" s="116" t="s">
        <v>951</v>
      </c>
      <c r="I24" s="116"/>
      <c r="J24" s="120"/>
      <c r="K24" s="120"/>
      <c r="L24" s="116" t="s">
        <v>490</v>
      </c>
      <c r="M24" s="116"/>
      <c r="N24" s="120"/>
      <c r="O24" s="120"/>
      <c r="P24" s="116" t="s">
        <v>958</v>
      </c>
      <c r="Q24" s="116"/>
      <c r="R24" s="120"/>
      <c r="S24" s="120"/>
      <c r="T24" s="122"/>
      <c r="U24" s="122"/>
      <c r="V24" s="120"/>
      <c r="W24" s="120"/>
      <c r="X24" s="116"/>
      <c r="Y24" s="116"/>
      <c r="Z24" s="120"/>
    </row>
    <row r="25" spans="1:26" ht="15.75" thickBot="1" x14ac:dyDescent="0.3">
      <c r="A25" s="13"/>
      <c r="B25" s="120"/>
      <c r="C25" s="120"/>
      <c r="D25" s="115"/>
      <c r="E25" s="115"/>
      <c r="F25" s="120"/>
      <c r="G25" s="120"/>
      <c r="H25" s="115"/>
      <c r="I25" s="115"/>
      <c r="J25" s="120"/>
      <c r="K25" s="120"/>
      <c r="L25" s="115" t="s">
        <v>951</v>
      </c>
      <c r="M25" s="115"/>
      <c r="N25" s="120"/>
      <c r="O25" s="120"/>
      <c r="P25" s="115"/>
      <c r="Q25" s="115"/>
      <c r="R25" s="120"/>
      <c r="S25" s="120"/>
      <c r="T25" s="124"/>
      <c r="U25" s="124"/>
      <c r="V25" s="120"/>
      <c r="W25" s="120"/>
      <c r="X25" s="115"/>
      <c r="Y25" s="115"/>
      <c r="Z25" s="120"/>
    </row>
    <row r="26" spans="1:26" x14ac:dyDescent="0.25">
      <c r="A26" s="13"/>
      <c r="B26" s="28" t="s">
        <v>855</v>
      </c>
      <c r="C26" s="31" t="s">
        <v>331</v>
      </c>
      <c r="D26" s="31"/>
      <c r="E26" s="31"/>
      <c r="F26" s="31"/>
      <c r="G26" s="31" t="s">
        <v>331</v>
      </c>
      <c r="H26" s="31"/>
      <c r="I26" s="31"/>
      <c r="J26" s="31"/>
      <c r="K26" s="31"/>
      <c r="L26" s="31"/>
      <c r="M26" s="31"/>
      <c r="N26" s="31"/>
      <c r="O26" s="31" t="s">
        <v>331</v>
      </c>
      <c r="P26" s="31"/>
      <c r="Q26" s="31"/>
      <c r="R26" s="31"/>
      <c r="S26" s="31"/>
      <c r="T26" s="31"/>
      <c r="U26" s="31"/>
      <c r="V26" s="31"/>
      <c r="W26" s="31"/>
      <c r="X26" s="31"/>
      <c r="Y26" s="31"/>
      <c r="Z26" s="31"/>
    </row>
    <row r="27" spans="1:26" x14ac:dyDescent="0.25">
      <c r="A27" s="13"/>
      <c r="B27" s="32" t="s">
        <v>962</v>
      </c>
      <c r="C27" s="16" t="s">
        <v>331</v>
      </c>
      <c r="D27" s="16" t="s">
        <v>343</v>
      </c>
      <c r="E27" s="35">
        <v>5359846</v>
      </c>
      <c r="F27" s="21" t="s">
        <v>331</v>
      </c>
      <c r="G27" s="16" t="s">
        <v>331</v>
      </c>
      <c r="H27" s="21" t="s">
        <v>343</v>
      </c>
      <c r="I27" s="118" t="s">
        <v>386</v>
      </c>
      <c r="J27" s="21" t="s">
        <v>331</v>
      </c>
      <c r="K27" s="16"/>
      <c r="L27" s="16" t="s">
        <v>343</v>
      </c>
      <c r="M27" s="35">
        <v>5359846</v>
      </c>
      <c r="N27" s="21" t="s">
        <v>331</v>
      </c>
      <c r="O27" s="16" t="s">
        <v>331</v>
      </c>
      <c r="P27" s="16" t="s">
        <v>343</v>
      </c>
      <c r="Q27" s="114" t="s">
        <v>977</v>
      </c>
      <c r="R27" s="21" t="s">
        <v>335</v>
      </c>
      <c r="S27" s="16"/>
      <c r="T27" s="16" t="s">
        <v>343</v>
      </c>
      <c r="U27" s="114" t="s">
        <v>978</v>
      </c>
      <c r="V27" s="21" t="s">
        <v>335</v>
      </c>
      <c r="W27" s="16"/>
      <c r="X27" s="16" t="s">
        <v>343</v>
      </c>
      <c r="Y27" s="35">
        <v>3872413</v>
      </c>
      <c r="Z27" s="21" t="s">
        <v>331</v>
      </c>
    </row>
    <row r="28" spans="1:26" x14ac:dyDescent="0.25">
      <c r="A28" s="13"/>
      <c r="B28" s="43" t="s">
        <v>965</v>
      </c>
      <c r="C28" s="31" t="s">
        <v>331</v>
      </c>
      <c r="D28" s="31"/>
      <c r="E28" s="45">
        <v>12715449</v>
      </c>
      <c r="F28" s="40" t="s">
        <v>331</v>
      </c>
      <c r="G28" s="31" t="s">
        <v>331</v>
      </c>
      <c r="H28" s="31"/>
      <c r="I28" s="38" t="s">
        <v>979</v>
      </c>
      <c r="J28" s="40" t="s">
        <v>335</v>
      </c>
      <c r="K28" s="31"/>
      <c r="L28" s="31"/>
      <c r="M28" s="45">
        <v>3746920</v>
      </c>
      <c r="N28" s="40" t="s">
        <v>331</v>
      </c>
      <c r="O28" s="31" t="s">
        <v>331</v>
      </c>
      <c r="P28" s="31"/>
      <c r="Q28" s="38" t="s">
        <v>980</v>
      </c>
      <c r="R28" s="40" t="s">
        <v>335</v>
      </c>
      <c r="S28" s="31"/>
      <c r="T28" s="31"/>
      <c r="U28" s="38" t="s">
        <v>981</v>
      </c>
      <c r="V28" s="40" t="s">
        <v>335</v>
      </c>
      <c r="W28" s="31"/>
      <c r="X28" s="31"/>
      <c r="Y28" s="45">
        <v>81626</v>
      </c>
      <c r="Z28" s="40" t="s">
        <v>331</v>
      </c>
    </row>
    <row r="29" spans="1:26" x14ac:dyDescent="0.25">
      <c r="A29" s="13"/>
      <c r="B29" s="46" t="s">
        <v>743</v>
      </c>
      <c r="C29" s="16" t="s">
        <v>331</v>
      </c>
      <c r="D29" s="16"/>
      <c r="E29" s="16"/>
      <c r="F29" s="16"/>
      <c r="G29" s="16" t="s">
        <v>331</v>
      </c>
      <c r="H29" s="16"/>
      <c r="I29" s="16"/>
      <c r="J29" s="16"/>
      <c r="K29" s="16"/>
      <c r="L29" s="16"/>
      <c r="M29" s="16"/>
      <c r="N29" s="16"/>
      <c r="O29" s="16" t="s">
        <v>331</v>
      </c>
      <c r="P29" s="16"/>
      <c r="Q29" s="16"/>
      <c r="R29" s="16"/>
      <c r="S29" s="16"/>
      <c r="T29" s="16"/>
      <c r="U29" s="16"/>
      <c r="V29" s="16"/>
      <c r="W29" s="16"/>
      <c r="X29" s="16"/>
      <c r="Y29" s="16"/>
      <c r="Z29" s="16"/>
    </row>
    <row r="30" spans="1:26" x14ac:dyDescent="0.25">
      <c r="A30" s="13"/>
      <c r="B30" s="43" t="s">
        <v>969</v>
      </c>
      <c r="C30" s="31" t="s">
        <v>331</v>
      </c>
      <c r="D30" s="31" t="s">
        <v>343</v>
      </c>
      <c r="E30" s="45">
        <v>2506122</v>
      </c>
      <c r="F30" s="40" t="s">
        <v>331</v>
      </c>
      <c r="G30" s="31" t="s">
        <v>331</v>
      </c>
      <c r="H30" s="40" t="s">
        <v>343</v>
      </c>
      <c r="I30" s="119" t="s">
        <v>386</v>
      </c>
      <c r="J30" s="40" t="s">
        <v>331</v>
      </c>
      <c r="K30" s="31"/>
      <c r="L30" s="31" t="s">
        <v>343</v>
      </c>
      <c r="M30" s="45">
        <v>2506122</v>
      </c>
      <c r="N30" s="40" t="s">
        <v>331</v>
      </c>
      <c r="O30" s="31" t="s">
        <v>331</v>
      </c>
      <c r="P30" s="31" t="s">
        <v>343</v>
      </c>
      <c r="Q30" s="38" t="s">
        <v>977</v>
      </c>
      <c r="R30" s="40" t="s">
        <v>335</v>
      </c>
      <c r="S30" s="31"/>
      <c r="T30" s="31" t="s">
        <v>343</v>
      </c>
      <c r="U30" s="38" t="s">
        <v>982</v>
      </c>
      <c r="V30" s="40" t="s">
        <v>335</v>
      </c>
      <c r="W30" s="31"/>
      <c r="X30" s="31" t="s">
        <v>343</v>
      </c>
      <c r="Y30" s="45">
        <v>33558</v>
      </c>
      <c r="Z30" s="40" t="s">
        <v>331</v>
      </c>
    </row>
    <row r="31" spans="1:26" x14ac:dyDescent="0.25">
      <c r="A31" s="13"/>
      <c r="B31" s="32" t="s">
        <v>971</v>
      </c>
      <c r="C31" s="16" t="s">
        <v>331</v>
      </c>
      <c r="D31" s="16"/>
      <c r="E31" s="35">
        <v>19748374</v>
      </c>
      <c r="F31" s="21" t="s">
        <v>331</v>
      </c>
      <c r="G31" s="16" t="s">
        <v>331</v>
      </c>
      <c r="H31" s="16"/>
      <c r="I31" s="114" t="s">
        <v>979</v>
      </c>
      <c r="J31" s="21" t="s">
        <v>335</v>
      </c>
      <c r="K31" s="16"/>
      <c r="L31" s="16"/>
      <c r="M31" s="35">
        <v>10779845</v>
      </c>
      <c r="N31" s="21" t="s">
        <v>331</v>
      </c>
      <c r="O31" s="16" t="s">
        <v>331</v>
      </c>
      <c r="P31" s="16"/>
      <c r="Q31" s="114" t="s">
        <v>980</v>
      </c>
      <c r="R31" s="21" t="s">
        <v>335</v>
      </c>
      <c r="S31" s="16"/>
      <c r="T31" s="16"/>
      <c r="U31" s="114" t="s">
        <v>983</v>
      </c>
      <c r="V31" s="21" t="s">
        <v>335</v>
      </c>
      <c r="W31" s="16"/>
      <c r="X31" s="16"/>
      <c r="Y31" s="35">
        <v>1440450</v>
      </c>
      <c r="Z31" s="21" t="s">
        <v>331</v>
      </c>
    </row>
    <row r="32" spans="1:26" ht="15.75" x14ac:dyDescent="0.25">
      <c r="A32" s="13"/>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3" ht="140.25" x14ac:dyDescent="0.25">
      <c r="A33" s="13"/>
      <c r="B33" s="20">
        <v>-1</v>
      </c>
      <c r="C33" s="20" t="s">
        <v>984</v>
      </c>
    </row>
    <row r="34" spans="1:3" ht="102" x14ac:dyDescent="0.25">
      <c r="A34" s="13"/>
      <c r="B34" s="20">
        <v>-2</v>
      </c>
      <c r="C34" s="20" t="s">
        <v>985</v>
      </c>
    </row>
    <row r="35" spans="1:3" ht="114.75" x14ac:dyDescent="0.25">
      <c r="A35" s="13"/>
      <c r="B35" s="20">
        <v>-3</v>
      </c>
      <c r="C35" s="20" t="s">
        <v>986</v>
      </c>
    </row>
    <row r="36" spans="1:3" ht="114.75" x14ac:dyDescent="0.25">
      <c r="A36" s="13"/>
      <c r="B36" s="20">
        <v>-4</v>
      </c>
      <c r="C36" s="20" t="s">
        <v>987</v>
      </c>
    </row>
  </sheetData>
  <mergeCells count="77">
    <mergeCell ref="B5:Z5"/>
    <mergeCell ref="B18:Z18"/>
    <mergeCell ref="B32:Z32"/>
    <mergeCell ref="V21:V25"/>
    <mergeCell ref="W21:W25"/>
    <mergeCell ref="X21:Y25"/>
    <mergeCell ref="Z21:Z25"/>
    <mergeCell ref="A1:A2"/>
    <mergeCell ref="B1:Z1"/>
    <mergeCell ref="B2:Z2"/>
    <mergeCell ref="B3:Z3"/>
    <mergeCell ref="A4:A36"/>
    <mergeCell ref="B4:Z4"/>
    <mergeCell ref="R21:R25"/>
    <mergeCell ref="S21:S25"/>
    <mergeCell ref="T21:U21"/>
    <mergeCell ref="T22:U22"/>
    <mergeCell ref="T23:U23"/>
    <mergeCell ref="T24:U24"/>
    <mergeCell ref="T25:U25"/>
    <mergeCell ref="N21:N25"/>
    <mergeCell ref="O21:O25"/>
    <mergeCell ref="P21:Q21"/>
    <mergeCell ref="P22:Q22"/>
    <mergeCell ref="P23:Q23"/>
    <mergeCell ref="P24:Q24"/>
    <mergeCell ref="P25:Q25"/>
    <mergeCell ref="K21:K25"/>
    <mergeCell ref="L21:M21"/>
    <mergeCell ref="L22:M22"/>
    <mergeCell ref="L23:M23"/>
    <mergeCell ref="L24:M24"/>
    <mergeCell ref="L25:M25"/>
    <mergeCell ref="H21:I21"/>
    <mergeCell ref="H22:I22"/>
    <mergeCell ref="H23:I23"/>
    <mergeCell ref="H24:I24"/>
    <mergeCell ref="H25:I25"/>
    <mergeCell ref="J21:J25"/>
    <mergeCell ref="V8:V11"/>
    <mergeCell ref="W8:W11"/>
    <mergeCell ref="X8:Y11"/>
    <mergeCell ref="Z8:Z11"/>
    <mergeCell ref="D20:Y20"/>
    <mergeCell ref="B21:B25"/>
    <mergeCell ref="C21:C25"/>
    <mergeCell ref="D21:E25"/>
    <mergeCell ref="F21:F25"/>
    <mergeCell ref="G21:G25"/>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D7:Y7"/>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4" width="2.85546875" customWidth="1"/>
    <col min="5" max="5" width="12.42578125" customWidth="1"/>
    <col min="6" max="8" width="2.85546875" customWidth="1"/>
    <col min="9" max="9" width="11.28515625" customWidth="1"/>
    <col min="10" max="10" width="2.85546875" customWidth="1"/>
    <col min="11" max="11" width="14.42578125" customWidth="1"/>
    <col min="12" max="12" width="2.85546875" customWidth="1"/>
    <col min="13" max="13" width="11" customWidth="1"/>
    <col min="14" max="16" width="2.85546875" customWidth="1"/>
    <col min="17" max="17" width="12.42578125" customWidth="1"/>
    <col min="18" max="18" width="2.85546875" customWidth="1"/>
  </cols>
  <sheetData>
    <row r="1" spans="1:18" ht="15" customHeight="1" x14ac:dyDescent="0.25">
      <c r="A1" s="8" t="s">
        <v>1654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990</v>
      </c>
      <c r="B3" s="12"/>
      <c r="C3" s="12"/>
      <c r="D3" s="12"/>
      <c r="E3" s="12"/>
      <c r="F3" s="12"/>
      <c r="G3" s="12"/>
      <c r="H3" s="12"/>
      <c r="I3" s="12"/>
      <c r="J3" s="12"/>
      <c r="K3" s="12"/>
      <c r="L3" s="12"/>
      <c r="M3" s="12"/>
      <c r="N3" s="12"/>
      <c r="O3" s="12"/>
      <c r="P3" s="12"/>
      <c r="Q3" s="12"/>
      <c r="R3" s="12"/>
    </row>
    <row r="4" spans="1:18" x14ac:dyDescent="0.25">
      <c r="A4" s="13" t="s">
        <v>1655</v>
      </c>
      <c r="B4" s="25" t="s">
        <v>994</v>
      </c>
      <c r="C4" s="25"/>
      <c r="D4" s="25"/>
      <c r="E4" s="25"/>
      <c r="F4" s="25"/>
      <c r="G4" s="25"/>
      <c r="H4" s="25"/>
      <c r="I4" s="25"/>
      <c r="J4" s="25"/>
      <c r="K4" s="25"/>
      <c r="L4" s="25"/>
      <c r="M4" s="25"/>
      <c r="N4" s="25"/>
      <c r="O4" s="25"/>
      <c r="P4" s="25"/>
      <c r="Q4" s="25"/>
      <c r="R4" s="25"/>
    </row>
    <row r="5" spans="1:18" ht="15.75" x14ac:dyDescent="0.25">
      <c r="A5" s="13"/>
      <c r="B5" s="56"/>
      <c r="C5" s="56"/>
      <c r="D5" s="56"/>
      <c r="E5" s="56"/>
      <c r="F5" s="56"/>
      <c r="G5" s="56"/>
      <c r="H5" s="56"/>
      <c r="I5" s="56"/>
      <c r="J5" s="56"/>
      <c r="K5" s="56"/>
      <c r="L5" s="56"/>
      <c r="M5" s="56"/>
      <c r="N5" s="56"/>
      <c r="O5" s="56"/>
      <c r="P5" s="56"/>
      <c r="Q5" s="56"/>
      <c r="R5" s="56"/>
    </row>
    <row r="6" spans="1:18" x14ac:dyDescent="0.25">
      <c r="A6" s="13"/>
      <c r="B6" s="33"/>
      <c r="C6" s="33"/>
      <c r="D6" s="33"/>
      <c r="E6" s="33"/>
      <c r="F6" s="33"/>
      <c r="G6" s="33"/>
      <c r="H6" s="33"/>
      <c r="I6" s="33"/>
      <c r="J6" s="33"/>
      <c r="K6" s="33"/>
      <c r="L6" s="33"/>
      <c r="M6" s="33"/>
      <c r="N6" s="33"/>
      <c r="O6" s="33"/>
      <c r="P6" s="33"/>
      <c r="Q6" s="33"/>
      <c r="R6" s="33"/>
    </row>
    <row r="7" spans="1:18" ht="15.75" thickBot="1" x14ac:dyDescent="0.3">
      <c r="A7" s="13"/>
      <c r="B7" s="33"/>
      <c r="C7" s="33" t="s">
        <v>331</v>
      </c>
      <c r="D7" s="115" t="s">
        <v>503</v>
      </c>
      <c r="E7" s="115"/>
      <c r="F7" s="115"/>
      <c r="G7" s="115"/>
      <c r="H7" s="115"/>
      <c r="I7" s="115"/>
      <c r="J7" s="125"/>
      <c r="K7" s="33"/>
      <c r="L7" s="115" t="s">
        <v>644</v>
      </c>
      <c r="M7" s="115"/>
      <c r="N7" s="115"/>
      <c r="O7" s="115"/>
      <c r="P7" s="115"/>
      <c r="Q7" s="115"/>
      <c r="R7" s="33"/>
    </row>
    <row r="8" spans="1:18" x14ac:dyDescent="0.25">
      <c r="A8" s="13"/>
      <c r="B8" s="120"/>
      <c r="C8" s="120" t="s">
        <v>331</v>
      </c>
      <c r="D8" s="117" t="s">
        <v>793</v>
      </c>
      <c r="E8" s="117"/>
      <c r="F8" s="121"/>
      <c r="G8" s="121" t="s">
        <v>331</v>
      </c>
      <c r="H8" s="117" t="s">
        <v>995</v>
      </c>
      <c r="I8" s="117"/>
      <c r="J8" s="132"/>
      <c r="K8" s="133"/>
      <c r="L8" s="117" t="s">
        <v>997</v>
      </c>
      <c r="M8" s="117"/>
      <c r="N8" s="121"/>
      <c r="O8" s="121" t="s">
        <v>331</v>
      </c>
      <c r="P8" s="117" t="s">
        <v>793</v>
      </c>
      <c r="Q8" s="117"/>
      <c r="R8" s="120"/>
    </row>
    <row r="9" spans="1:18" x14ac:dyDescent="0.25">
      <c r="A9" s="13"/>
      <c r="B9" s="120"/>
      <c r="C9" s="120"/>
      <c r="D9" s="116"/>
      <c r="E9" s="116"/>
      <c r="F9" s="120"/>
      <c r="G9" s="120"/>
      <c r="H9" s="116" t="s">
        <v>996</v>
      </c>
      <c r="I9" s="116"/>
      <c r="J9" s="132"/>
      <c r="K9" s="133"/>
      <c r="L9" s="116" t="s">
        <v>996</v>
      </c>
      <c r="M9" s="116"/>
      <c r="N9" s="120"/>
      <c r="O9" s="120"/>
      <c r="P9" s="116"/>
      <c r="Q9" s="116"/>
      <c r="R9" s="120"/>
    </row>
    <row r="10" spans="1:18" ht="15.75" thickBot="1" x14ac:dyDescent="0.3">
      <c r="A10" s="13"/>
      <c r="B10" s="33"/>
      <c r="C10" s="33" t="s">
        <v>331</v>
      </c>
      <c r="D10" s="115" t="s">
        <v>797</v>
      </c>
      <c r="E10" s="115"/>
      <c r="F10" s="33"/>
      <c r="G10" s="33" t="s">
        <v>331</v>
      </c>
      <c r="H10" s="115" t="s">
        <v>811</v>
      </c>
      <c r="I10" s="115"/>
      <c r="J10" s="125"/>
      <c r="K10" s="33"/>
      <c r="L10" s="115" t="s">
        <v>998</v>
      </c>
      <c r="M10" s="115"/>
      <c r="N10" s="33"/>
      <c r="O10" s="33" t="s">
        <v>331</v>
      </c>
      <c r="P10" s="115" t="s">
        <v>799</v>
      </c>
      <c r="Q10" s="115"/>
      <c r="R10" s="33"/>
    </row>
    <row r="11" spans="1:18" x14ac:dyDescent="0.25">
      <c r="A11" s="13"/>
      <c r="B11" s="43" t="s">
        <v>999</v>
      </c>
      <c r="C11" s="31" t="s">
        <v>331</v>
      </c>
      <c r="D11" s="31" t="s">
        <v>343</v>
      </c>
      <c r="E11" s="127">
        <v>6112.6</v>
      </c>
      <c r="F11" s="40" t="s">
        <v>331</v>
      </c>
      <c r="G11" s="31" t="s">
        <v>331</v>
      </c>
      <c r="H11" s="31" t="s">
        <v>343</v>
      </c>
      <c r="I11" s="127">
        <v>4592.5</v>
      </c>
      <c r="J11" s="128" t="s">
        <v>331</v>
      </c>
      <c r="K11" s="31"/>
      <c r="L11" s="31" t="s">
        <v>343</v>
      </c>
      <c r="M11" s="127">
        <v>2735.2</v>
      </c>
      <c r="N11" s="40" t="s">
        <v>331</v>
      </c>
      <c r="O11" s="31" t="s">
        <v>331</v>
      </c>
      <c r="P11" s="31" t="s">
        <v>343</v>
      </c>
      <c r="Q11" s="127">
        <v>10869.8</v>
      </c>
      <c r="R11" s="40" t="s">
        <v>331</v>
      </c>
    </row>
    <row r="12" spans="1:18" x14ac:dyDescent="0.25">
      <c r="A12" s="13"/>
      <c r="B12" s="32" t="s">
        <v>1000</v>
      </c>
      <c r="C12" s="16" t="s">
        <v>331</v>
      </c>
      <c r="D12" s="16"/>
      <c r="E12" s="130">
        <v>6221.1</v>
      </c>
      <c r="F12" s="21" t="s">
        <v>331</v>
      </c>
      <c r="G12" s="16" t="s">
        <v>331</v>
      </c>
      <c r="H12" s="16"/>
      <c r="I12" s="130">
        <v>4609</v>
      </c>
      <c r="J12" s="131" t="s">
        <v>331</v>
      </c>
      <c r="K12" s="16"/>
      <c r="L12" s="16"/>
      <c r="M12" s="130">
        <v>2751.3</v>
      </c>
      <c r="N12" s="21" t="s">
        <v>331</v>
      </c>
      <c r="O12" s="16" t="s">
        <v>331</v>
      </c>
      <c r="P12" s="16"/>
      <c r="Q12" s="130">
        <v>10910.8</v>
      </c>
      <c r="R12" s="21" t="s">
        <v>331</v>
      </c>
    </row>
    <row r="13" spans="1:18" x14ac:dyDescent="0.25">
      <c r="A13" s="13"/>
      <c r="B13" s="43" t="s">
        <v>1001</v>
      </c>
      <c r="C13" s="31" t="s">
        <v>331</v>
      </c>
      <c r="D13" s="31"/>
      <c r="E13" s="38">
        <v>46.3</v>
      </c>
      <c r="F13" s="40" t="s">
        <v>331</v>
      </c>
      <c r="G13" s="31" t="s">
        <v>331</v>
      </c>
      <c r="H13" s="31"/>
      <c r="I13" s="38">
        <v>35.6</v>
      </c>
      <c r="J13" s="128" t="s">
        <v>331</v>
      </c>
      <c r="K13" s="31"/>
      <c r="L13" s="31"/>
      <c r="M13" s="38">
        <v>32.299999999999997</v>
      </c>
      <c r="N13" s="40" t="s">
        <v>331</v>
      </c>
      <c r="O13" s="31" t="s">
        <v>331</v>
      </c>
      <c r="P13" s="31"/>
      <c r="Q13" s="38">
        <v>64.3</v>
      </c>
      <c r="R13" s="40" t="s">
        <v>331</v>
      </c>
    </row>
    <row r="14" spans="1:18" ht="25.5" customHeight="1" x14ac:dyDescent="0.25">
      <c r="A14" s="13" t="s">
        <v>1656</v>
      </c>
      <c r="B14" s="25" t="s">
        <v>1003</v>
      </c>
      <c r="C14" s="25"/>
      <c r="D14" s="25"/>
      <c r="E14" s="25"/>
      <c r="F14" s="25"/>
      <c r="G14" s="25"/>
      <c r="H14" s="25"/>
      <c r="I14" s="25"/>
      <c r="J14" s="25"/>
      <c r="K14" s="25"/>
      <c r="L14" s="25"/>
      <c r="M14" s="25"/>
      <c r="N14" s="25"/>
      <c r="O14" s="25"/>
      <c r="P14" s="25"/>
      <c r="Q14" s="25"/>
      <c r="R14" s="25"/>
    </row>
    <row r="15" spans="1:18" ht="15.75" x14ac:dyDescent="0.25">
      <c r="A15" s="13"/>
      <c r="B15" s="56"/>
      <c r="C15" s="56"/>
      <c r="D15" s="56"/>
      <c r="E15" s="56"/>
      <c r="F15" s="56"/>
      <c r="G15" s="56"/>
      <c r="H15" s="56"/>
      <c r="I15" s="56"/>
      <c r="J15" s="56"/>
      <c r="K15" s="56"/>
      <c r="L15" s="56"/>
      <c r="M15" s="56"/>
      <c r="N15" s="56"/>
      <c r="O15" s="56"/>
      <c r="P15" s="56"/>
      <c r="Q15" s="56"/>
      <c r="R15" s="56"/>
    </row>
    <row r="16" spans="1:18" x14ac:dyDescent="0.25">
      <c r="A16" s="13"/>
      <c r="B16" s="16"/>
      <c r="C16" s="16"/>
      <c r="D16" s="16"/>
      <c r="E16" s="16"/>
      <c r="F16" s="16"/>
      <c r="G16" s="16"/>
      <c r="H16" s="16"/>
      <c r="I16" s="16"/>
      <c r="J16" s="16"/>
    </row>
    <row r="17" spans="1:10" ht="15.75" thickBot="1" x14ac:dyDescent="0.3">
      <c r="A17" s="13"/>
      <c r="B17" s="33"/>
      <c r="C17" s="33" t="s">
        <v>331</v>
      </c>
      <c r="D17" s="115" t="s">
        <v>376</v>
      </c>
      <c r="E17" s="115"/>
      <c r="F17" s="115"/>
      <c r="G17" s="115"/>
      <c r="H17" s="115"/>
      <c r="I17" s="115"/>
      <c r="J17" s="33"/>
    </row>
    <row r="18" spans="1:10" ht="15.75" thickBot="1" x14ac:dyDescent="0.3">
      <c r="A18" s="13"/>
      <c r="B18" s="134" t="s">
        <v>1004</v>
      </c>
      <c r="C18" s="33" t="s">
        <v>331</v>
      </c>
      <c r="D18" s="135" t="s">
        <v>1005</v>
      </c>
      <c r="E18" s="135"/>
      <c r="F18" s="33"/>
      <c r="G18" s="33" t="s">
        <v>331</v>
      </c>
      <c r="H18" s="135" t="s">
        <v>1006</v>
      </c>
      <c r="I18" s="135"/>
      <c r="J18" s="33"/>
    </row>
    <row r="19" spans="1:10" ht="25.5" x14ac:dyDescent="0.25">
      <c r="A19" s="13"/>
      <c r="B19" s="43" t="s">
        <v>1007</v>
      </c>
      <c r="C19" s="31" t="s">
        <v>331</v>
      </c>
      <c r="D19" s="31" t="s">
        <v>343</v>
      </c>
      <c r="E19" s="127">
        <v>19196.900000000001</v>
      </c>
      <c r="F19" s="40" t="s">
        <v>331</v>
      </c>
      <c r="G19" s="31" t="s">
        <v>331</v>
      </c>
      <c r="H19" s="31" t="s">
        <v>343</v>
      </c>
      <c r="I19" s="38">
        <v>226.9</v>
      </c>
      <c r="J19" s="40" t="s">
        <v>331</v>
      </c>
    </row>
    <row r="20" spans="1:10" ht="25.5" x14ac:dyDescent="0.25">
      <c r="A20" s="13"/>
      <c r="B20" s="32" t="s">
        <v>1008</v>
      </c>
      <c r="C20" s="16" t="s">
        <v>331</v>
      </c>
      <c r="D20" s="16"/>
      <c r="E20" s="130">
        <v>5848.5</v>
      </c>
      <c r="F20" s="21" t="s">
        <v>331</v>
      </c>
      <c r="G20" s="16" t="s">
        <v>331</v>
      </c>
      <c r="H20" s="16"/>
      <c r="I20" s="114">
        <v>204.7</v>
      </c>
      <c r="J20" s="21" t="s">
        <v>331</v>
      </c>
    </row>
    <row r="21" spans="1:10" x14ac:dyDescent="0.25">
      <c r="A21" s="13"/>
      <c r="B21" s="43" t="s">
        <v>1009</v>
      </c>
      <c r="C21" s="31" t="s">
        <v>331</v>
      </c>
      <c r="D21" s="31"/>
      <c r="E21" s="127">
        <v>4511.8</v>
      </c>
      <c r="F21" s="40" t="s">
        <v>331</v>
      </c>
      <c r="G21" s="31" t="s">
        <v>331</v>
      </c>
      <c r="H21" s="31"/>
      <c r="I21" s="38">
        <v>108.4</v>
      </c>
      <c r="J21" s="40" t="s">
        <v>331</v>
      </c>
    </row>
    <row r="22" spans="1:10" x14ac:dyDescent="0.25">
      <c r="A22" s="13"/>
      <c r="B22" s="41"/>
      <c r="C22" s="136"/>
      <c r="D22" s="136"/>
      <c r="E22" s="136"/>
      <c r="F22" s="136"/>
      <c r="G22" s="136"/>
      <c r="H22" s="136"/>
      <c r="I22" s="136"/>
      <c r="J22" s="136"/>
    </row>
    <row r="23" spans="1:10" ht="15.75" thickBot="1" x14ac:dyDescent="0.3">
      <c r="A23" s="13"/>
      <c r="B23" s="33"/>
      <c r="C23" s="33" t="s">
        <v>331</v>
      </c>
      <c r="D23" s="115" t="s">
        <v>412</v>
      </c>
      <c r="E23" s="115"/>
      <c r="F23" s="115"/>
      <c r="G23" s="115"/>
      <c r="H23" s="115"/>
      <c r="I23" s="115"/>
      <c r="J23" s="33"/>
    </row>
    <row r="24" spans="1:10" ht="15.75" thickBot="1" x14ac:dyDescent="0.3">
      <c r="A24" s="13"/>
      <c r="B24" s="134" t="s">
        <v>1004</v>
      </c>
      <c r="C24" s="33" t="s">
        <v>331</v>
      </c>
      <c r="D24" s="135" t="s">
        <v>1005</v>
      </c>
      <c r="E24" s="135"/>
      <c r="F24" s="33"/>
      <c r="G24" s="33" t="s">
        <v>331</v>
      </c>
      <c r="H24" s="135" t="s">
        <v>1006</v>
      </c>
      <c r="I24" s="135"/>
      <c r="J24" s="33"/>
    </row>
    <row r="25" spans="1:10" ht="25.5" x14ac:dyDescent="0.25">
      <c r="A25" s="13"/>
      <c r="B25" s="43" t="s">
        <v>1007</v>
      </c>
      <c r="C25" s="31" t="s">
        <v>331</v>
      </c>
      <c r="D25" s="31" t="s">
        <v>343</v>
      </c>
      <c r="E25" s="127">
        <v>11518.4</v>
      </c>
      <c r="F25" s="40" t="s">
        <v>331</v>
      </c>
      <c r="G25" s="31" t="s">
        <v>331</v>
      </c>
      <c r="H25" s="31" t="s">
        <v>343</v>
      </c>
      <c r="I25" s="38">
        <v>281.3</v>
      </c>
      <c r="J25" s="40" t="s">
        <v>331</v>
      </c>
    </row>
    <row r="26" spans="1:10" ht="25.5" x14ac:dyDescent="0.25">
      <c r="A26" s="13"/>
      <c r="B26" s="32" t="s">
        <v>1008</v>
      </c>
      <c r="C26" s="16" t="s">
        <v>331</v>
      </c>
      <c r="D26" s="16"/>
      <c r="E26" s="130">
        <v>5385.6</v>
      </c>
      <c r="F26" s="21" t="s">
        <v>331</v>
      </c>
      <c r="G26" s="16" t="s">
        <v>331</v>
      </c>
      <c r="H26" s="16"/>
      <c r="I26" s="114">
        <v>96.8</v>
      </c>
      <c r="J26" s="21" t="s">
        <v>331</v>
      </c>
    </row>
    <row r="27" spans="1:10" x14ac:dyDescent="0.25">
      <c r="A27" s="13"/>
      <c r="B27" s="43" t="s">
        <v>1009</v>
      </c>
      <c r="C27" s="31" t="s">
        <v>331</v>
      </c>
      <c r="D27" s="31"/>
      <c r="E27" s="38">
        <v>728.5</v>
      </c>
      <c r="F27" s="40" t="s">
        <v>331</v>
      </c>
      <c r="G27" s="31" t="s">
        <v>331</v>
      </c>
      <c r="H27" s="31"/>
      <c r="I27" s="38">
        <v>9</v>
      </c>
      <c r="J27" s="40" t="s">
        <v>331</v>
      </c>
    </row>
  </sheetData>
  <mergeCells count="38">
    <mergeCell ref="A14:A27"/>
    <mergeCell ref="B14:R14"/>
    <mergeCell ref="B15:R15"/>
    <mergeCell ref="A1:A2"/>
    <mergeCell ref="B1:R1"/>
    <mergeCell ref="B2:R2"/>
    <mergeCell ref="B3:R3"/>
    <mergeCell ref="A4:A13"/>
    <mergeCell ref="B4:R4"/>
    <mergeCell ref="B5:R5"/>
    <mergeCell ref="D18:E18"/>
    <mergeCell ref="H18:I18"/>
    <mergeCell ref="C22:J22"/>
    <mergeCell ref="D23:I23"/>
    <mergeCell ref="D24:E24"/>
    <mergeCell ref="H24:I24"/>
    <mergeCell ref="R8:R9"/>
    <mergeCell ref="D10:E10"/>
    <mergeCell ref="H10:I10"/>
    <mergeCell ref="L10:M10"/>
    <mergeCell ref="P10:Q10"/>
    <mergeCell ref="D17:I17"/>
    <mergeCell ref="K8:K9"/>
    <mergeCell ref="L8:M8"/>
    <mergeCell ref="L9:M9"/>
    <mergeCell ref="N8:N9"/>
    <mergeCell ref="O8:O9"/>
    <mergeCell ref="P8:Q9"/>
    <mergeCell ref="D7:I7"/>
    <mergeCell ref="L7:Q7"/>
    <mergeCell ref="B8:B9"/>
    <mergeCell ref="C8:C9"/>
    <mergeCell ref="D8:E9"/>
    <mergeCell ref="F8:F9"/>
    <mergeCell ref="G8:G9"/>
    <mergeCell ref="H8:I8"/>
    <mergeCell ref="H9:I9"/>
    <mergeCell ref="J8: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3" width="36.5703125" bestFit="1" customWidth="1"/>
    <col min="4" max="4" width="3.5703125" customWidth="1"/>
    <col min="5" max="5" width="10.28515625" customWidth="1"/>
    <col min="6" max="8" width="3.5703125" customWidth="1"/>
    <col min="9" max="9" width="7.140625" customWidth="1"/>
    <col min="10" max="12" width="3.5703125" customWidth="1"/>
    <col min="13" max="13" width="13.5703125" customWidth="1"/>
    <col min="14" max="16" width="3.5703125" customWidth="1"/>
    <col min="17" max="17" width="13.5703125" customWidth="1"/>
    <col min="18" max="18" width="3.5703125" customWidth="1"/>
  </cols>
  <sheetData>
    <row r="1" spans="1:18" ht="15" customHeight="1" x14ac:dyDescent="0.25">
      <c r="A1" s="8" t="s">
        <v>1657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3" t="s">
        <v>1658</v>
      </c>
      <c r="B3" s="25" t="s">
        <v>1027</v>
      </c>
      <c r="C3" s="25"/>
      <c r="D3" s="25"/>
      <c r="E3" s="25"/>
      <c r="F3" s="25"/>
      <c r="G3" s="25"/>
      <c r="H3" s="25"/>
      <c r="I3" s="25"/>
      <c r="J3" s="25"/>
      <c r="K3" s="25"/>
      <c r="L3" s="25"/>
      <c r="M3" s="25"/>
      <c r="N3" s="25"/>
      <c r="O3" s="25"/>
      <c r="P3" s="25"/>
      <c r="Q3" s="25"/>
      <c r="R3" s="25"/>
    </row>
    <row r="4" spans="1:18" ht="15.75" x14ac:dyDescent="0.25">
      <c r="A4" s="13"/>
      <c r="B4" s="56"/>
      <c r="C4" s="56"/>
      <c r="D4" s="56"/>
      <c r="E4" s="56"/>
      <c r="F4" s="56"/>
      <c r="G4" s="56"/>
      <c r="H4" s="56"/>
      <c r="I4" s="56"/>
      <c r="J4" s="56"/>
      <c r="K4" s="56"/>
      <c r="L4" s="56"/>
      <c r="M4" s="56"/>
      <c r="N4" s="56"/>
      <c r="O4" s="56"/>
      <c r="P4" s="56"/>
      <c r="Q4" s="56"/>
      <c r="R4" s="56"/>
    </row>
    <row r="5" spans="1:18" x14ac:dyDescent="0.25">
      <c r="A5" s="13"/>
      <c r="B5" s="16"/>
      <c r="C5" s="16"/>
      <c r="D5" s="16"/>
      <c r="E5" s="16"/>
      <c r="F5" s="16"/>
      <c r="G5" s="16"/>
      <c r="H5" s="16"/>
      <c r="I5" s="16"/>
      <c r="J5" s="16"/>
      <c r="K5" s="16"/>
      <c r="L5" s="16"/>
      <c r="M5" s="16"/>
      <c r="N5" s="16"/>
      <c r="O5" s="16"/>
      <c r="P5" s="16"/>
      <c r="Q5" s="16"/>
      <c r="R5" s="16"/>
    </row>
    <row r="6" spans="1:18" ht="15.75" thickBot="1" x14ac:dyDescent="0.3">
      <c r="A6" s="13"/>
      <c r="B6" s="33"/>
      <c r="C6" s="33" t="s">
        <v>331</v>
      </c>
      <c r="D6" s="115" t="s">
        <v>376</v>
      </c>
      <c r="E6" s="115"/>
      <c r="F6" s="115"/>
      <c r="G6" s="115"/>
      <c r="H6" s="115"/>
      <c r="I6" s="115"/>
      <c r="J6" s="33"/>
      <c r="K6" s="33" t="s">
        <v>331</v>
      </c>
      <c r="L6" s="115" t="s">
        <v>412</v>
      </c>
      <c r="M6" s="115"/>
      <c r="N6" s="115"/>
      <c r="O6" s="115"/>
      <c r="P6" s="115"/>
      <c r="Q6" s="115"/>
      <c r="R6" s="33"/>
    </row>
    <row r="7" spans="1:18" x14ac:dyDescent="0.25">
      <c r="A7" s="13"/>
      <c r="B7" s="120"/>
      <c r="C7" s="120" t="s">
        <v>331</v>
      </c>
      <c r="D7" s="117" t="s">
        <v>1028</v>
      </c>
      <c r="E7" s="117"/>
      <c r="F7" s="121"/>
      <c r="G7" s="121" t="s">
        <v>331</v>
      </c>
      <c r="H7" s="117" t="s">
        <v>84</v>
      </c>
      <c r="I7" s="117"/>
      <c r="J7" s="120"/>
      <c r="K7" s="120" t="s">
        <v>331</v>
      </c>
      <c r="L7" s="117" t="s">
        <v>1028</v>
      </c>
      <c r="M7" s="117"/>
      <c r="N7" s="121"/>
      <c r="O7" s="121" t="s">
        <v>331</v>
      </c>
      <c r="P7" s="117" t="s">
        <v>84</v>
      </c>
      <c r="Q7" s="117"/>
      <c r="R7" s="120"/>
    </row>
    <row r="8" spans="1:18" ht="15.75" thickBot="1" x14ac:dyDescent="0.3">
      <c r="A8" s="13"/>
      <c r="B8" s="120"/>
      <c r="C8" s="120"/>
      <c r="D8" s="115" t="s">
        <v>1029</v>
      </c>
      <c r="E8" s="115"/>
      <c r="F8" s="120"/>
      <c r="G8" s="120"/>
      <c r="H8" s="115"/>
      <c r="I8" s="115"/>
      <c r="J8" s="120"/>
      <c r="K8" s="120"/>
      <c r="L8" s="115" t="s">
        <v>1029</v>
      </c>
      <c r="M8" s="115"/>
      <c r="N8" s="120"/>
      <c r="O8" s="120"/>
      <c r="P8" s="115"/>
      <c r="Q8" s="115"/>
      <c r="R8" s="120"/>
    </row>
    <row r="9" spans="1:18" x14ac:dyDescent="0.25">
      <c r="A9" s="13"/>
      <c r="B9" s="43" t="s">
        <v>1030</v>
      </c>
      <c r="C9" s="31" t="s">
        <v>331</v>
      </c>
      <c r="D9" s="40" t="s">
        <v>343</v>
      </c>
      <c r="E9" s="119" t="s">
        <v>386</v>
      </c>
      <c r="F9" s="40" t="s">
        <v>331</v>
      </c>
      <c r="G9" s="31" t="s">
        <v>331</v>
      </c>
      <c r="H9" s="31" t="s">
        <v>343</v>
      </c>
      <c r="I9" s="38">
        <v>0.2</v>
      </c>
      <c r="J9" s="40" t="s">
        <v>331</v>
      </c>
      <c r="K9" s="31" t="s">
        <v>331</v>
      </c>
      <c r="L9" s="40" t="s">
        <v>343</v>
      </c>
      <c r="M9" s="119" t="s">
        <v>386</v>
      </c>
      <c r="N9" s="40" t="s">
        <v>331</v>
      </c>
      <c r="O9" s="31" t="s">
        <v>331</v>
      </c>
      <c r="P9" s="31" t="s">
        <v>343</v>
      </c>
      <c r="Q9" s="38">
        <v>0.2</v>
      </c>
      <c r="R9" s="40" t="s">
        <v>331</v>
      </c>
    </row>
    <row r="10" spans="1:18" x14ac:dyDescent="0.25">
      <c r="A10" s="13"/>
      <c r="B10" s="32" t="s">
        <v>176</v>
      </c>
      <c r="C10" s="16" t="s">
        <v>331</v>
      </c>
      <c r="D10" s="16"/>
      <c r="E10" s="114">
        <v>62.7</v>
      </c>
      <c r="F10" s="21" t="s">
        <v>331</v>
      </c>
      <c r="G10" s="16" t="s">
        <v>331</v>
      </c>
      <c r="H10" s="16"/>
      <c r="I10" s="114">
        <v>0.3</v>
      </c>
      <c r="J10" s="21" t="s">
        <v>331</v>
      </c>
      <c r="K10" s="16" t="s">
        <v>331</v>
      </c>
      <c r="L10" s="16"/>
      <c r="M10" s="114">
        <v>97.5</v>
      </c>
      <c r="N10" s="21"/>
      <c r="O10" s="16" t="s">
        <v>331</v>
      </c>
      <c r="P10" s="16"/>
      <c r="Q10" s="114">
        <v>0.4</v>
      </c>
      <c r="R10" s="21" t="s">
        <v>331</v>
      </c>
    </row>
    <row r="11" spans="1:18" ht="25.5" x14ac:dyDescent="0.25">
      <c r="A11" s="13"/>
      <c r="B11" s="43" t="s">
        <v>1031</v>
      </c>
      <c r="C11" s="31" t="s">
        <v>331</v>
      </c>
      <c r="D11" s="31"/>
      <c r="E11" s="38">
        <v>575.20000000000005</v>
      </c>
      <c r="F11" s="40" t="s">
        <v>331</v>
      </c>
      <c r="G11" s="31" t="s">
        <v>331</v>
      </c>
      <c r="H11" s="40"/>
      <c r="I11" s="119" t="s">
        <v>386</v>
      </c>
      <c r="J11" s="40" t="s">
        <v>331</v>
      </c>
      <c r="K11" s="31" t="s">
        <v>331</v>
      </c>
      <c r="L11" s="31"/>
      <c r="M11" s="38">
        <v>195.1</v>
      </c>
      <c r="N11" s="40"/>
      <c r="O11" s="31" t="s">
        <v>331</v>
      </c>
      <c r="P11" s="40"/>
      <c r="Q11" s="119" t="s">
        <v>386</v>
      </c>
      <c r="R11" s="40" t="s">
        <v>331</v>
      </c>
    </row>
    <row r="12" spans="1:18" x14ac:dyDescent="0.25">
      <c r="A12" s="13"/>
      <c r="B12" s="32" t="s">
        <v>1032</v>
      </c>
      <c r="C12" s="16" t="s">
        <v>331</v>
      </c>
      <c r="D12" s="16"/>
      <c r="E12" s="114">
        <v>0.4</v>
      </c>
      <c r="F12" s="21" t="s">
        <v>331</v>
      </c>
      <c r="G12" s="16" t="s">
        <v>331</v>
      </c>
      <c r="H12" s="21"/>
      <c r="I12" s="118" t="s">
        <v>386</v>
      </c>
      <c r="J12" s="21" t="s">
        <v>331</v>
      </c>
      <c r="K12" s="16" t="s">
        <v>331</v>
      </c>
      <c r="L12" s="21"/>
      <c r="M12" s="118" t="s">
        <v>386</v>
      </c>
      <c r="N12" s="21" t="s">
        <v>331</v>
      </c>
      <c r="O12" s="16" t="s">
        <v>331</v>
      </c>
      <c r="P12" s="21"/>
      <c r="Q12" s="118" t="s">
        <v>386</v>
      </c>
      <c r="R12" s="21" t="s">
        <v>331</v>
      </c>
    </row>
    <row r="13" spans="1:18" ht="15.75" thickBot="1" x14ac:dyDescent="0.3">
      <c r="A13" s="13"/>
      <c r="B13" s="43" t="s">
        <v>42</v>
      </c>
      <c r="C13" s="31" t="s">
        <v>331</v>
      </c>
      <c r="D13" s="40"/>
      <c r="E13" s="119" t="s">
        <v>386</v>
      </c>
      <c r="F13" s="40" t="s">
        <v>331</v>
      </c>
      <c r="G13" s="31" t="s">
        <v>331</v>
      </c>
      <c r="H13" s="40"/>
      <c r="I13" s="119" t="s">
        <v>386</v>
      </c>
      <c r="J13" s="40" t="s">
        <v>331</v>
      </c>
      <c r="K13" s="31" t="s">
        <v>331</v>
      </c>
      <c r="L13" s="31"/>
      <c r="M13" s="38">
        <v>2.2999999999999998</v>
      </c>
      <c r="N13" s="40"/>
      <c r="O13" s="31" t="s">
        <v>331</v>
      </c>
      <c r="P13" s="40"/>
      <c r="Q13" s="119" t="s">
        <v>386</v>
      </c>
      <c r="R13" s="40" t="s">
        <v>331</v>
      </c>
    </row>
    <row r="14" spans="1:18" x14ac:dyDescent="0.25">
      <c r="A14" s="13"/>
      <c r="B14" s="41"/>
      <c r="C14" s="41" t="s">
        <v>331</v>
      </c>
      <c r="D14" s="42"/>
      <c r="E14" s="42"/>
      <c r="F14" s="41"/>
      <c r="G14" s="41" t="s">
        <v>331</v>
      </c>
      <c r="H14" s="42"/>
      <c r="I14" s="42"/>
      <c r="J14" s="41"/>
      <c r="K14" s="41" t="s">
        <v>331</v>
      </c>
      <c r="L14" s="42"/>
      <c r="M14" s="42"/>
      <c r="N14" s="41"/>
      <c r="O14" s="41" t="s">
        <v>331</v>
      </c>
      <c r="P14" s="42"/>
      <c r="Q14" s="42"/>
      <c r="R14" s="41"/>
    </row>
    <row r="15" spans="1:18" ht="15.75" thickBot="1" x14ac:dyDescent="0.3">
      <c r="A15" s="13"/>
      <c r="B15" s="137"/>
      <c r="C15" s="33" t="s">
        <v>331</v>
      </c>
      <c r="D15" s="16" t="s">
        <v>343</v>
      </c>
      <c r="E15" s="114">
        <v>638.29999999999995</v>
      </c>
      <c r="F15" s="21" t="s">
        <v>331</v>
      </c>
      <c r="G15" s="33" t="s">
        <v>331</v>
      </c>
      <c r="H15" s="16" t="s">
        <v>343</v>
      </c>
      <c r="I15" s="114">
        <v>0.5</v>
      </c>
      <c r="J15" s="21" t="s">
        <v>331</v>
      </c>
      <c r="K15" s="33" t="s">
        <v>331</v>
      </c>
      <c r="L15" s="16" t="s">
        <v>343</v>
      </c>
      <c r="M15" s="114">
        <v>294.89999999999998</v>
      </c>
      <c r="N15" s="21"/>
      <c r="O15" s="33" t="s">
        <v>331</v>
      </c>
      <c r="P15" s="16" t="s">
        <v>343</v>
      </c>
      <c r="Q15" s="114">
        <v>0.6</v>
      </c>
      <c r="R15" s="21"/>
    </row>
    <row r="16" spans="1:18" ht="15.75" thickTop="1" x14ac:dyDescent="0.25">
      <c r="A16" s="13"/>
      <c r="B16" s="41"/>
      <c r="C16" s="41" t="s">
        <v>331</v>
      </c>
      <c r="D16" s="49"/>
      <c r="E16" s="49"/>
      <c r="F16" s="41"/>
      <c r="G16" s="41" t="s">
        <v>331</v>
      </c>
      <c r="H16" s="49"/>
      <c r="I16" s="49"/>
      <c r="J16" s="41"/>
      <c r="K16" s="41" t="s">
        <v>331</v>
      </c>
      <c r="L16" s="49"/>
      <c r="M16" s="49"/>
      <c r="N16" s="41"/>
      <c r="O16" s="41" t="s">
        <v>331</v>
      </c>
      <c r="P16" s="49"/>
      <c r="Q16" s="49"/>
      <c r="R16" s="41"/>
    </row>
    <row r="17" spans="1:18" x14ac:dyDescent="0.25">
      <c r="A17" s="13"/>
      <c r="B17" s="43" t="s">
        <v>1033</v>
      </c>
      <c r="C17" s="30" t="s">
        <v>331</v>
      </c>
      <c r="D17" s="31" t="s">
        <v>343</v>
      </c>
      <c r="E17" s="38">
        <v>637.70000000000005</v>
      </c>
      <c r="F17" s="40" t="s">
        <v>331</v>
      </c>
      <c r="G17" s="30" t="s">
        <v>331</v>
      </c>
      <c r="H17" s="40" t="s">
        <v>343</v>
      </c>
      <c r="I17" s="119" t="s">
        <v>386</v>
      </c>
      <c r="J17" s="40" t="s">
        <v>331</v>
      </c>
      <c r="K17" s="30" t="s">
        <v>331</v>
      </c>
      <c r="L17" s="31" t="s">
        <v>343</v>
      </c>
      <c r="M17" s="38">
        <v>292.5</v>
      </c>
      <c r="N17" s="40"/>
      <c r="O17" s="30" t="s">
        <v>331</v>
      </c>
      <c r="P17" s="40" t="s">
        <v>343</v>
      </c>
      <c r="Q17" s="119" t="s">
        <v>386</v>
      </c>
      <c r="R17" s="40" t="s">
        <v>331</v>
      </c>
    </row>
    <row r="18" spans="1:18" ht="15.75" thickBot="1" x14ac:dyDescent="0.3">
      <c r="A18" s="13"/>
      <c r="B18" s="32" t="s">
        <v>1034</v>
      </c>
      <c r="C18" s="33" t="s">
        <v>331</v>
      </c>
      <c r="D18" s="16"/>
      <c r="E18" s="114">
        <v>0.6</v>
      </c>
      <c r="F18" s="21" t="s">
        <v>331</v>
      </c>
      <c r="G18" s="33" t="s">
        <v>331</v>
      </c>
      <c r="H18" s="16"/>
      <c r="I18" s="114">
        <v>0.2</v>
      </c>
      <c r="J18" s="21" t="s">
        <v>331</v>
      </c>
      <c r="K18" s="33" t="s">
        <v>331</v>
      </c>
      <c r="L18" s="16"/>
      <c r="M18" s="114">
        <v>2.1</v>
      </c>
      <c r="N18" s="21"/>
      <c r="O18" s="33" t="s">
        <v>331</v>
      </c>
      <c r="P18" s="16"/>
      <c r="Q18" s="114">
        <v>0.2</v>
      </c>
      <c r="R18" s="21"/>
    </row>
    <row r="19" spans="1:18" x14ac:dyDescent="0.25">
      <c r="A19" s="13"/>
      <c r="B19" s="41"/>
      <c r="C19" s="41" t="s">
        <v>331</v>
      </c>
      <c r="D19" s="42"/>
      <c r="E19" s="42"/>
      <c r="F19" s="41"/>
      <c r="G19" s="41" t="s">
        <v>331</v>
      </c>
      <c r="H19" s="42"/>
      <c r="I19" s="42"/>
      <c r="J19" s="41"/>
      <c r="K19" s="41" t="s">
        <v>331</v>
      </c>
      <c r="L19" s="42"/>
      <c r="M19" s="42"/>
      <c r="N19" s="41"/>
      <c r="O19" s="41" t="s">
        <v>331</v>
      </c>
      <c r="P19" s="42"/>
      <c r="Q19" s="42"/>
      <c r="R19" s="41"/>
    </row>
    <row r="20" spans="1:18" ht="15.75" thickBot="1" x14ac:dyDescent="0.3">
      <c r="A20" s="13"/>
      <c r="B20" s="138"/>
      <c r="C20" s="30" t="s">
        <v>331</v>
      </c>
      <c r="D20" s="31" t="s">
        <v>343</v>
      </c>
      <c r="E20" s="38">
        <v>638.29999999999995</v>
      </c>
      <c r="F20" s="40" t="s">
        <v>331</v>
      </c>
      <c r="G20" s="30" t="s">
        <v>331</v>
      </c>
      <c r="H20" s="31" t="s">
        <v>343</v>
      </c>
      <c r="I20" s="38">
        <v>0.2</v>
      </c>
      <c r="J20" s="40" t="s">
        <v>331</v>
      </c>
      <c r="K20" s="30" t="s">
        <v>331</v>
      </c>
      <c r="L20" s="31" t="s">
        <v>343</v>
      </c>
      <c r="M20" s="38">
        <v>294.60000000000002</v>
      </c>
      <c r="N20" s="40"/>
      <c r="O20" s="30" t="s">
        <v>331</v>
      </c>
      <c r="P20" s="31" t="s">
        <v>343</v>
      </c>
      <c r="Q20" s="38">
        <v>0.2</v>
      </c>
      <c r="R20" s="40"/>
    </row>
    <row r="21" spans="1:18" ht="15.75" thickTop="1" x14ac:dyDescent="0.25">
      <c r="A21" s="13"/>
      <c r="B21" s="41"/>
      <c r="C21" s="41" t="s">
        <v>331</v>
      </c>
      <c r="D21" s="49"/>
      <c r="E21" s="49"/>
      <c r="F21" s="41"/>
      <c r="G21" s="41" t="s">
        <v>331</v>
      </c>
      <c r="H21" s="49"/>
      <c r="I21" s="49"/>
      <c r="J21" s="41"/>
      <c r="K21" s="41" t="s">
        <v>331</v>
      </c>
      <c r="L21" s="49"/>
      <c r="M21" s="49"/>
      <c r="N21" s="41"/>
      <c r="O21" s="41" t="s">
        <v>331</v>
      </c>
      <c r="P21" s="49"/>
      <c r="Q21" s="49"/>
      <c r="R21" s="41"/>
    </row>
    <row r="22" spans="1:18" ht="15.75" x14ac:dyDescent="0.25">
      <c r="A22" s="13"/>
      <c r="B22" s="56"/>
      <c r="C22" s="56"/>
      <c r="D22" s="56"/>
      <c r="E22" s="56"/>
      <c r="F22" s="56"/>
      <c r="G22" s="56"/>
      <c r="H22" s="56"/>
      <c r="I22" s="56"/>
      <c r="J22" s="56"/>
      <c r="K22" s="56"/>
      <c r="L22" s="56"/>
      <c r="M22" s="56"/>
      <c r="N22" s="56"/>
      <c r="O22" s="56"/>
      <c r="P22" s="56"/>
      <c r="Q22" s="56"/>
      <c r="R22" s="56"/>
    </row>
    <row r="23" spans="1:18" ht="63.75" x14ac:dyDescent="0.25">
      <c r="A23" s="13"/>
      <c r="B23" s="20">
        <v>-1</v>
      </c>
      <c r="C23" s="20" t="s">
        <v>1035</v>
      </c>
    </row>
    <row r="24" spans="1:18" ht="63.75" x14ac:dyDescent="0.25">
      <c r="A24" s="13"/>
      <c r="B24" s="20">
        <v>-2</v>
      </c>
      <c r="C24" s="20" t="s">
        <v>1036</v>
      </c>
    </row>
    <row r="25" spans="1:18" ht="30" x14ac:dyDescent="0.25">
      <c r="A25" s="3" t="s">
        <v>1659</v>
      </c>
      <c r="B25" s="12"/>
      <c r="C25" s="12"/>
      <c r="D25" s="12"/>
      <c r="E25" s="12"/>
      <c r="F25" s="12"/>
      <c r="G25" s="12"/>
      <c r="H25" s="12"/>
      <c r="I25" s="12"/>
      <c r="J25" s="12"/>
      <c r="K25" s="12"/>
      <c r="L25" s="12"/>
      <c r="M25" s="12"/>
      <c r="N25" s="12"/>
      <c r="O25" s="12"/>
      <c r="P25" s="12"/>
      <c r="Q25" s="12"/>
      <c r="R25" s="12"/>
    </row>
    <row r="26" spans="1:18" x14ac:dyDescent="0.25">
      <c r="A26" s="13" t="s">
        <v>1660</v>
      </c>
      <c r="B26" s="25" t="s">
        <v>1042</v>
      </c>
      <c r="C26" s="25"/>
      <c r="D26" s="25"/>
      <c r="E26" s="25"/>
      <c r="F26" s="25"/>
      <c r="G26" s="25"/>
      <c r="H26" s="25"/>
      <c r="I26" s="25"/>
      <c r="J26" s="25"/>
      <c r="K26" s="25"/>
      <c r="L26" s="25"/>
      <c r="M26" s="25"/>
      <c r="N26" s="25"/>
      <c r="O26" s="25"/>
      <c r="P26" s="25"/>
      <c r="Q26" s="25"/>
      <c r="R26" s="25"/>
    </row>
    <row r="27" spans="1:18" ht="15.75" x14ac:dyDescent="0.25">
      <c r="A27" s="13"/>
      <c r="B27" s="56"/>
      <c r="C27" s="56"/>
      <c r="D27" s="56"/>
      <c r="E27" s="56"/>
      <c r="F27" s="56"/>
      <c r="G27" s="56"/>
      <c r="H27" s="56"/>
      <c r="I27" s="56"/>
      <c r="J27" s="56"/>
      <c r="K27" s="56"/>
      <c r="L27" s="56"/>
      <c r="M27" s="56"/>
      <c r="N27" s="56"/>
      <c r="O27" s="56"/>
      <c r="P27" s="56"/>
      <c r="Q27" s="56"/>
      <c r="R27" s="56"/>
    </row>
    <row r="28" spans="1:18" x14ac:dyDescent="0.25">
      <c r="A28" s="13"/>
      <c r="B28" s="16"/>
      <c r="C28" s="16"/>
      <c r="D28" s="16"/>
      <c r="E28" s="16"/>
      <c r="F28" s="16"/>
      <c r="G28" s="16"/>
      <c r="H28" s="16"/>
      <c r="I28" s="16"/>
      <c r="J28" s="16"/>
      <c r="K28" s="16"/>
      <c r="L28" s="16"/>
      <c r="M28" s="16"/>
      <c r="N28" s="16"/>
      <c r="O28" s="16"/>
      <c r="P28" s="16"/>
      <c r="Q28" s="16"/>
      <c r="R28" s="16"/>
    </row>
    <row r="29" spans="1:18" ht="15.75" thickBot="1" x14ac:dyDescent="0.3">
      <c r="A29" s="13"/>
      <c r="B29" s="33"/>
      <c r="C29" s="33" t="s">
        <v>331</v>
      </c>
      <c r="D29" s="115" t="s">
        <v>376</v>
      </c>
      <c r="E29" s="115"/>
      <c r="F29" s="115"/>
      <c r="G29" s="115"/>
      <c r="H29" s="115"/>
      <c r="I29" s="115"/>
      <c r="J29" s="115"/>
      <c r="K29" s="115"/>
      <c r="L29" s="115"/>
      <c r="M29" s="115"/>
      <c r="N29" s="115"/>
      <c r="O29" s="115"/>
      <c r="P29" s="115"/>
      <c r="Q29" s="115"/>
      <c r="R29" s="33"/>
    </row>
    <row r="30" spans="1:18" ht="15.75" thickBot="1" x14ac:dyDescent="0.3">
      <c r="A30" s="13"/>
      <c r="B30" s="33"/>
      <c r="C30" s="33" t="s">
        <v>331</v>
      </c>
      <c r="D30" s="135" t="s">
        <v>1043</v>
      </c>
      <c r="E30" s="135"/>
      <c r="F30" s="135"/>
      <c r="G30" s="135"/>
      <c r="H30" s="135"/>
      <c r="I30" s="135"/>
      <c r="J30" s="33"/>
      <c r="K30" s="33" t="s">
        <v>331</v>
      </c>
      <c r="L30" s="117" t="s">
        <v>1044</v>
      </c>
      <c r="M30" s="117"/>
      <c r="N30" s="33"/>
      <c r="O30" s="33" t="s">
        <v>331</v>
      </c>
      <c r="P30" s="121"/>
      <c r="Q30" s="121"/>
      <c r="R30" s="33"/>
    </row>
    <row r="31" spans="1:18" ht="15.75" thickBot="1" x14ac:dyDescent="0.3">
      <c r="A31" s="13"/>
      <c r="B31" s="33"/>
      <c r="C31" s="33" t="s">
        <v>331</v>
      </c>
      <c r="D31" s="135" t="s">
        <v>855</v>
      </c>
      <c r="E31" s="135"/>
      <c r="F31" s="33"/>
      <c r="G31" s="33" t="s">
        <v>331</v>
      </c>
      <c r="H31" s="135" t="s">
        <v>743</v>
      </c>
      <c r="I31" s="135"/>
      <c r="J31" s="33"/>
      <c r="K31" s="33" t="s">
        <v>331</v>
      </c>
      <c r="L31" s="115" t="s">
        <v>1045</v>
      </c>
      <c r="M31" s="115"/>
      <c r="N31" s="33"/>
      <c r="O31" s="33" t="s">
        <v>331</v>
      </c>
      <c r="P31" s="115" t="s">
        <v>1046</v>
      </c>
      <c r="Q31" s="115"/>
      <c r="R31" s="33"/>
    </row>
    <row r="32" spans="1:18" x14ac:dyDescent="0.25">
      <c r="A32" s="13"/>
      <c r="B32" s="43" t="s">
        <v>1009</v>
      </c>
      <c r="C32" s="31" t="s">
        <v>331</v>
      </c>
      <c r="D32" s="31" t="s">
        <v>343</v>
      </c>
      <c r="E32" s="38">
        <v>134</v>
      </c>
      <c r="F32" s="40" t="s">
        <v>331</v>
      </c>
      <c r="G32" s="31" t="s">
        <v>331</v>
      </c>
      <c r="H32" s="40" t="s">
        <v>343</v>
      </c>
      <c r="I32" s="119" t="s">
        <v>386</v>
      </c>
      <c r="J32" s="40" t="s">
        <v>331</v>
      </c>
      <c r="K32" s="31" t="s">
        <v>331</v>
      </c>
      <c r="L32" s="31" t="s">
        <v>343</v>
      </c>
      <c r="M32" s="38">
        <v>926.9</v>
      </c>
      <c r="N32" s="40" t="s">
        <v>331</v>
      </c>
      <c r="O32" s="31" t="s">
        <v>331</v>
      </c>
      <c r="P32" s="31" t="s">
        <v>343</v>
      </c>
      <c r="Q32" s="127">
        <v>7737.1</v>
      </c>
      <c r="R32" s="40" t="s">
        <v>331</v>
      </c>
    </row>
    <row r="33" spans="1:18" x14ac:dyDescent="0.25">
      <c r="A33" s="13"/>
      <c r="B33" s="32" t="s">
        <v>1047</v>
      </c>
      <c r="C33" s="16" t="s">
        <v>331</v>
      </c>
      <c r="D33" s="16"/>
      <c r="E33" s="114">
        <v>170.6</v>
      </c>
      <c r="F33" s="21" t="s">
        <v>331</v>
      </c>
      <c r="G33" s="16" t="s">
        <v>331</v>
      </c>
      <c r="H33" s="21"/>
      <c r="I33" s="118" t="s">
        <v>386</v>
      </c>
      <c r="J33" s="21" t="s">
        <v>331</v>
      </c>
      <c r="K33" s="16" t="s">
        <v>331</v>
      </c>
      <c r="L33" s="16"/>
      <c r="M33" s="114">
        <v>797.8</v>
      </c>
      <c r="N33" s="21" t="s">
        <v>331</v>
      </c>
      <c r="O33" s="16" t="s">
        <v>331</v>
      </c>
      <c r="P33" s="16"/>
      <c r="Q33" s="114">
        <v>485.2</v>
      </c>
      <c r="R33" s="21" t="s">
        <v>331</v>
      </c>
    </row>
    <row r="34" spans="1:18" x14ac:dyDescent="0.25">
      <c r="A34" s="13"/>
      <c r="B34" s="43" t="s">
        <v>1048</v>
      </c>
      <c r="C34" s="31" t="s">
        <v>331</v>
      </c>
      <c r="D34" s="31"/>
      <c r="E34" s="38">
        <v>11.3</v>
      </c>
      <c r="F34" s="40" t="s">
        <v>331</v>
      </c>
      <c r="G34" s="31" t="s">
        <v>331</v>
      </c>
      <c r="H34" s="40"/>
      <c r="I34" s="119" t="s">
        <v>386</v>
      </c>
      <c r="J34" s="40" t="s">
        <v>331</v>
      </c>
      <c r="K34" s="31" t="s">
        <v>331</v>
      </c>
      <c r="L34" s="31"/>
      <c r="M34" s="38">
        <v>11.3</v>
      </c>
      <c r="N34" s="40" t="s">
        <v>331</v>
      </c>
      <c r="O34" s="31" t="s">
        <v>331</v>
      </c>
      <c r="P34" s="31"/>
      <c r="Q34" s="38">
        <v>432.3</v>
      </c>
      <c r="R34" s="40" t="s">
        <v>331</v>
      </c>
    </row>
    <row r="35" spans="1:18" ht="15.75" thickBot="1" x14ac:dyDescent="0.3">
      <c r="A35" s="13"/>
      <c r="B35" s="32" t="s">
        <v>1049</v>
      </c>
      <c r="C35" s="16" t="s">
        <v>331</v>
      </c>
      <c r="D35" s="16"/>
      <c r="E35" s="114">
        <v>44.3</v>
      </c>
      <c r="F35" s="21" t="s">
        <v>331</v>
      </c>
      <c r="G35" s="16" t="s">
        <v>331</v>
      </c>
      <c r="H35" s="21"/>
      <c r="I35" s="118" t="s">
        <v>386</v>
      </c>
      <c r="J35" s="21" t="s">
        <v>331</v>
      </c>
      <c r="K35" s="16" t="s">
        <v>331</v>
      </c>
      <c r="L35" s="16"/>
      <c r="M35" s="114">
        <v>59.2</v>
      </c>
      <c r="N35" s="21" t="s">
        <v>331</v>
      </c>
      <c r="O35" s="16" t="s">
        <v>331</v>
      </c>
      <c r="P35" s="16"/>
      <c r="Q35" s="114">
        <v>92.8</v>
      </c>
      <c r="R35" s="21" t="s">
        <v>331</v>
      </c>
    </row>
    <row r="36" spans="1:18" x14ac:dyDescent="0.25">
      <c r="A36" s="13"/>
      <c r="B36" s="41"/>
      <c r="C36" s="41" t="s">
        <v>331</v>
      </c>
      <c r="D36" s="42"/>
      <c r="E36" s="42"/>
      <c r="F36" s="41"/>
      <c r="G36" s="41" t="s">
        <v>331</v>
      </c>
      <c r="H36" s="42"/>
      <c r="I36" s="42"/>
      <c r="J36" s="41"/>
      <c r="K36" s="41" t="s">
        <v>331</v>
      </c>
      <c r="L36" s="42"/>
      <c r="M36" s="42"/>
      <c r="N36" s="41"/>
      <c r="O36" s="41" t="s">
        <v>331</v>
      </c>
      <c r="P36" s="42"/>
      <c r="Q36" s="42"/>
      <c r="R36" s="41"/>
    </row>
    <row r="37" spans="1:18" ht="15.75" thickBot="1" x14ac:dyDescent="0.3">
      <c r="A37" s="13"/>
      <c r="B37" s="43" t="s">
        <v>126</v>
      </c>
      <c r="C37" s="30" t="s">
        <v>331</v>
      </c>
      <c r="D37" s="31" t="s">
        <v>343</v>
      </c>
      <c r="E37" s="38">
        <v>360.2</v>
      </c>
      <c r="F37" s="40" t="s">
        <v>331</v>
      </c>
      <c r="G37" s="30" t="s">
        <v>331</v>
      </c>
      <c r="H37" s="40" t="s">
        <v>343</v>
      </c>
      <c r="I37" s="119" t="s">
        <v>386</v>
      </c>
      <c r="J37" s="40" t="s">
        <v>331</v>
      </c>
      <c r="K37" s="30" t="s">
        <v>331</v>
      </c>
      <c r="L37" s="31" t="s">
        <v>343</v>
      </c>
      <c r="M37" s="127">
        <v>1795.2</v>
      </c>
      <c r="N37" s="40" t="s">
        <v>331</v>
      </c>
      <c r="O37" s="30" t="s">
        <v>331</v>
      </c>
      <c r="P37" s="31" t="s">
        <v>343</v>
      </c>
      <c r="Q37" s="127">
        <v>8747.4</v>
      </c>
      <c r="R37" s="40" t="s">
        <v>331</v>
      </c>
    </row>
    <row r="38" spans="1:18" ht="15.75" thickTop="1" x14ac:dyDescent="0.25">
      <c r="A38" s="13"/>
      <c r="B38" s="41"/>
      <c r="C38" s="41" t="s">
        <v>331</v>
      </c>
      <c r="D38" s="49"/>
      <c r="E38" s="49"/>
      <c r="F38" s="41"/>
      <c r="G38" s="41" t="s">
        <v>331</v>
      </c>
      <c r="H38" s="49"/>
      <c r="I38" s="49"/>
      <c r="J38" s="41"/>
      <c r="K38" s="41" t="s">
        <v>331</v>
      </c>
      <c r="L38" s="49"/>
      <c r="M38" s="49"/>
      <c r="N38" s="41"/>
      <c r="O38" s="41" t="s">
        <v>331</v>
      </c>
      <c r="P38" s="49"/>
      <c r="Q38" s="49"/>
      <c r="R38" s="41"/>
    </row>
    <row r="39" spans="1:18" ht="15.75" x14ac:dyDescent="0.25">
      <c r="A39" s="13"/>
      <c r="B39" s="56"/>
      <c r="C39" s="56"/>
      <c r="D39" s="56"/>
      <c r="E39" s="56"/>
      <c r="F39" s="56"/>
      <c r="G39" s="56"/>
      <c r="H39" s="56"/>
      <c r="I39" s="56"/>
      <c r="J39" s="56"/>
      <c r="K39" s="56"/>
      <c r="L39" s="56"/>
      <c r="M39" s="56"/>
      <c r="N39" s="56"/>
      <c r="O39" s="56"/>
      <c r="P39" s="56"/>
      <c r="Q39" s="56"/>
      <c r="R39" s="56"/>
    </row>
    <row r="40" spans="1:18" x14ac:dyDescent="0.25">
      <c r="A40" s="13"/>
      <c r="B40" s="16"/>
      <c r="C40" s="16"/>
      <c r="D40" s="16"/>
      <c r="E40" s="16"/>
      <c r="F40" s="16"/>
      <c r="G40" s="16"/>
      <c r="H40" s="16"/>
      <c r="I40" s="16"/>
      <c r="J40" s="16"/>
      <c r="K40" s="16"/>
      <c r="L40" s="16"/>
      <c r="M40" s="16"/>
      <c r="N40" s="16"/>
      <c r="O40" s="16"/>
      <c r="P40" s="16"/>
      <c r="Q40" s="16"/>
      <c r="R40" s="16"/>
    </row>
    <row r="41" spans="1:18" ht="15.75" thickBot="1" x14ac:dyDescent="0.3">
      <c r="A41" s="13"/>
      <c r="B41" s="33"/>
      <c r="C41" s="33" t="s">
        <v>331</v>
      </c>
      <c r="D41" s="115" t="s">
        <v>412</v>
      </c>
      <c r="E41" s="115"/>
      <c r="F41" s="115"/>
      <c r="G41" s="115"/>
      <c r="H41" s="115"/>
      <c r="I41" s="115"/>
      <c r="J41" s="115"/>
      <c r="K41" s="115"/>
      <c r="L41" s="115"/>
      <c r="M41" s="115"/>
      <c r="N41" s="115"/>
      <c r="O41" s="115"/>
      <c r="P41" s="115"/>
      <c r="Q41" s="115"/>
      <c r="R41" s="33"/>
    </row>
    <row r="42" spans="1:18" ht="15.75" thickBot="1" x14ac:dyDescent="0.3">
      <c r="A42" s="13"/>
      <c r="B42" s="33"/>
      <c r="C42" s="33" t="s">
        <v>331</v>
      </c>
      <c r="D42" s="135" t="s">
        <v>1043</v>
      </c>
      <c r="E42" s="135"/>
      <c r="F42" s="135"/>
      <c r="G42" s="135"/>
      <c r="H42" s="135"/>
      <c r="I42" s="135"/>
      <c r="J42" s="33"/>
      <c r="K42" s="33" t="s">
        <v>331</v>
      </c>
      <c r="L42" s="117" t="s">
        <v>1044</v>
      </c>
      <c r="M42" s="117"/>
      <c r="N42" s="33"/>
      <c r="O42" s="33" t="s">
        <v>331</v>
      </c>
      <c r="P42" s="121"/>
      <c r="Q42" s="121"/>
      <c r="R42" s="33"/>
    </row>
    <row r="43" spans="1:18" ht="15.75" thickBot="1" x14ac:dyDescent="0.3">
      <c r="A43" s="13"/>
      <c r="B43" s="33"/>
      <c r="C43" s="33" t="s">
        <v>331</v>
      </c>
      <c r="D43" s="135" t="s">
        <v>855</v>
      </c>
      <c r="E43" s="135"/>
      <c r="F43" s="33"/>
      <c r="G43" s="33" t="s">
        <v>331</v>
      </c>
      <c r="H43" s="135" t="s">
        <v>743</v>
      </c>
      <c r="I43" s="135"/>
      <c r="J43" s="33"/>
      <c r="K43" s="33" t="s">
        <v>331</v>
      </c>
      <c r="L43" s="115" t="s">
        <v>1045</v>
      </c>
      <c r="M43" s="115"/>
      <c r="N43" s="33"/>
      <c r="O43" s="33" t="s">
        <v>331</v>
      </c>
      <c r="P43" s="115" t="s">
        <v>1046</v>
      </c>
      <c r="Q43" s="115"/>
      <c r="R43" s="33"/>
    </row>
    <row r="44" spans="1:18" x14ac:dyDescent="0.25">
      <c r="A44" s="13"/>
      <c r="B44" s="43" t="s">
        <v>1009</v>
      </c>
      <c r="C44" s="31" t="s">
        <v>331</v>
      </c>
      <c r="D44" s="31" t="s">
        <v>343</v>
      </c>
      <c r="E44" s="38">
        <v>11.9</v>
      </c>
      <c r="F44" s="40" t="s">
        <v>331</v>
      </c>
      <c r="G44" s="31" t="s">
        <v>331</v>
      </c>
      <c r="H44" s="31" t="s">
        <v>343</v>
      </c>
      <c r="I44" s="38">
        <v>0.2</v>
      </c>
      <c r="J44" s="40" t="s">
        <v>331</v>
      </c>
      <c r="K44" s="31" t="s">
        <v>331</v>
      </c>
      <c r="L44" s="31" t="s">
        <v>343</v>
      </c>
      <c r="M44" s="38">
        <v>88.8</v>
      </c>
      <c r="N44" s="40" t="s">
        <v>331</v>
      </c>
      <c r="O44" s="31" t="s">
        <v>331</v>
      </c>
      <c r="P44" s="31" t="s">
        <v>343</v>
      </c>
      <c r="Q44" s="127">
        <v>1122.3</v>
      </c>
      <c r="R44" s="40" t="s">
        <v>331</v>
      </c>
    </row>
    <row r="45" spans="1:18" x14ac:dyDescent="0.25">
      <c r="A45" s="13"/>
      <c r="B45" s="32" t="s">
        <v>1050</v>
      </c>
      <c r="C45" s="16" t="s">
        <v>331</v>
      </c>
      <c r="D45" s="16"/>
      <c r="E45" s="114">
        <v>5.0999999999999996</v>
      </c>
      <c r="F45" s="21" t="s">
        <v>331</v>
      </c>
      <c r="G45" s="16" t="s">
        <v>331</v>
      </c>
      <c r="H45" s="21"/>
      <c r="I45" s="118" t="s">
        <v>386</v>
      </c>
      <c r="J45" s="21" t="s">
        <v>331</v>
      </c>
      <c r="K45" s="16" t="s">
        <v>331</v>
      </c>
      <c r="L45" s="16"/>
      <c r="M45" s="114">
        <v>5.0999999999999996</v>
      </c>
      <c r="N45" s="21" t="s">
        <v>331</v>
      </c>
      <c r="O45" s="16" t="s">
        <v>331</v>
      </c>
      <c r="P45" s="16"/>
      <c r="Q45" s="114">
        <v>454.2</v>
      </c>
      <c r="R45" s="21" t="s">
        <v>331</v>
      </c>
    </row>
    <row r="46" spans="1:18" ht="15.75" thickBot="1" x14ac:dyDescent="0.3">
      <c r="A46" s="13"/>
      <c r="B46" s="43" t="s">
        <v>1049</v>
      </c>
      <c r="C46" s="31" t="s">
        <v>331</v>
      </c>
      <c r="D46" s="31"/>
      <c r="E46" s="38">
        <v>40.799999999999997</v>
      </c>
      <c r="F46" s="40" t="s">
        <v>331</v>
      </c>
      <c r="G46" s="31" t="s">
        <v>331</v>
      </c>
      <c r="H46" s="40"/>
      <c r="I46" s="119" t="s">
        <v>386</v>
      </c>
      <c r="J46" s="40" t="s">
        <v>331</v>
      </c>
      <c r="K46" s="31" t="s">
        <v>331</v>
      </c>
      <c r="L46" s="31"/>
      <c r="M46" s="38">
        <v>68.8</v>
      </c>
      <c r="N46" s="40" t="s">
        <v>331</v>
      </c>
      <c r="O46" s="31" t="s">
        <v>331</v>
      </c>
      <c r="P46" s="31"/>
      <c r="Q46" s="38">
        <v>89.4</v>
      </c>
      <c r="R46" s="40" t="s">
        <v>331</v>
      </c>
    </row>
    <row r="47" spans="1:18" x14ac:dyDescent="0.25">
      <c r="A47" s="13"/>
      <c r="B47" s="41"/>
      <c r="C47" s="41" t="s">
        <v>331</v>
      </c>
      <c r="D47" s="42"/>
      <c r="E47" s="42"/>
      <c r="F47" s="41"/>
      <c r="G47" s="41" t="s">
        <v>331</v>
      </c>
      <c r="H47" s="42"/>
      <c r="I47" s="42"/>
      <c r="J47" s="41"/>
      <c r="K47" s="41" t="s">
        <v>331</v>
      </c>
      <c r="L47" s="42"/>
      <c r="M47" s="42"/>
      <c r="N47" s="41"/>
      <c r="O47" s="41" t="s">
        <v>331</v>
      </c>
      <c r="P47" s="42"/>
      <c r="Q47" s="42"/>
      <c r="R47" s="41"/>
    </row>
    <row r="48" spans="1:18" ht="15.75" thickBot="1" x14ac:dyDescent="0.3">
      <c r="A48" s="13"/>
      <c r="B48" s="32" t="s">
        <v>126</v>
      </c>
      <c r="C48" s="33" t="s">
        <v>331</v>
      </c>
      <c r="D48" s="16" t="s">
        <v>343</v>
      </c>
      <c r="E48" s="114">
        <v>57.8</v>
      </c>
      <c r="F48" s="21" t="s">
        <v>331</v>
      </c>
      <c r="G48" s="33" t="s">
        <v>331</v>
      </c>
      <c r="H48" s="16" t="s">
        <v>343</v>
      </c>
      <c r="I48" s="114">
        <v>0.2</v>
      </c>
      <c r="J48" s="21" t="s">
        <v>331</v>
      </c>
      <c r="K48" s="33" t="s">
        <v>331</v>
      </c>
      <c r="L48" s="16" t="s">
        <v>343</v>
      </c>
      <c r="M48" s="114">
        <v>162.69999999999999</v>
      </c>
      <c r="N48" s="21" t="s">
        <v>331</v>
      </c>
      <c r="O48" s="33" t="s">
        <v>331</v>
      </c>
      <c r="P48" s="16" t="s">
        <v>343</v>
      </c>
      <c r="Q48" s="130">
        <v>1665.9</v>
      </c>
      <c r="R48" s="21" t="s">
        <v>331</v>
      </c>
    </row>
    <row r="49" spans="1:18" ht="15.75" thickTop="1" x14ac:dyDescent="0.25">
      <c r="A49" s="13"/>
      <c r="B49" s="41"/>
      <c r="C49" s="41" t="s">
        <v>331</v>
      </c>
      <c r="D49" s="49"/>
      <c r="E49" s="49"/>
      <c r="F49" s="41"/>
      <c r="G49" s="41" t="s">
        <v>331</v>
      </c>
      <c r="H49" s="49"/>
      <c r="I49" s="49"/>
      <c r="J49" s="41"/>
      <c r="K49" s="41" t="s">
        <v>331</v>
      </c>
      <c r="L49" s="49"/>
      <c r="M49" s="49"/>
      <c r="N49" s="41"/>
      <c r="O49" s="41" t="s">
        <v>331</v>
      </c>
      <c r="P49" s="49"/>
      <c r="Q49" s="49"/>
      <c r="R49" s="41"/>
    </row>
    <row r="50" spans="1:18" ht="15.75" x14ac:dyDescent="0.25">
      <c r="A50" s="13"/>
      <c r="B50" s="56"/>
      <c r="C50" s="56"/>
      <c r="D50" s="56"/>
      <c r="E50" s="56"/>
      <c r="F50" s="56"/>
      <c r="G50" s="56"/>
      <c r="H50" s="56"/>
      <c r="I50" s="56"/>
      <c r="J50" s="56"/>
      <c r="K50" s="56"/>
      <c r="L50" s="56"/>
      <c r="M50" s="56"/>
      <c r="N50" s="56"/>
      <c r="O50" s="56"/>
      <c r="P50" s="56"/>
      <c r="Q50" s="56"/>
      <c r="R50" s="56"/>
    </row>
    <row r="51" spans="1:18" ht="63.75" x14ac:dyDescent="0.25">
      <c r="A51" s="13"/>
      <c r="B51" s="20">
        <v>-1</v>
      </c>
      <c r="C51" s="20" t="s">
        <v>1051</v>
      </c>
    </row>
    <row r="52" spans="1:18" ht="38.25" x14ac:dyDescent="0.25">
      <c r="A52" s="13"/>
      <c r="B52" s="20">
        <v>-2</v>
      </c>
      <c r="C52" s="20" t="s">
        <v>1052</v>
      </c>
    </row>
  </sheetData>
  <mergeCells count="46">
    <mergeCell ref="A26:A52"/>
    <mergeCell ref="B26:R26"/>
    <mergeCell ref="B27:R27"/>
    <mergeCell ref="B39:R39"/>
    <mergeCell ref="B50:R50"/>
    <mergeCell ref="A1:A2"/>
    <mergeCell ref="B1:R1"/>
    <mergeCell ref="B2:R2"/>
    <mergeCell ref="A3:A24"/>
    <mergeCell ref="B3:R3"/>
    <mergeCell ref="B4:R4"/>
    <mergeCell ref="B22:R22"/>
    <mergeCell ref="D41:Q41"/>
    <mergeCell ref="D42:I42"/>
    <mergeCell ref="L42:M42"/>
    <mergeCell ref="P42:Q42"/>
    <mergeCell ref="D43:E43"/>
    <mergeCell ref="H43:I43"/>
    <mergeCell ref="L43:M43"/>
    <mergeCell ref="P43:Q43"/>
    <mergeCell ref="R7:R8"/>
    <mergeCell ref="D29:Q29"/>
    <mergeCell ref="D30:I30"/>
    <mergeCell ref="L30:M30"/>
    <mergeCell ref="P30:Q30"/>
    <mergeCell ref="D31:E31"/>
    <mergeCell ref="H31:I31"/>
    <mergeCell ref="L31:M31"/>
    <mergeCell ref="P31:Q31"/>
    <mergeCell ref="B25:R25"/>
    <mergeCell ref="K7:K8"/>
    <mergeCell ref="L7:M7"/>
    <mergeCell ref="L8:M8"/>
    <mergeCell ref="N7:N8"/>
    <mergeCell ref="O7:O8"/>
    <mergeCell ref="P7:Q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5.85546875" customWidth="1"/>
    <col min="4" max="4" width="6.140625" customWidth="1"/>
    <col min="5" max="5" width="25.85546875" customWidth="1"/>
    <col min="6" max="7" width="5.85546875" customWidth="1"/>
    <col min="8" max="8" width="6.140625" customWidth="1"/>
    <col min="9" max="9" width="25.85546875" customWidth="1"/>
    <col min="10" max="10" width="5.85546875" customWidth="1"/>
  </cols>
  <sheetData>
    <row r="1" spans="1:10" ht="15" customHeight="1" x14ac:dyDescent="0.25">
      <c r="A1" s="8" t="s">
        <v>1661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1662</v>
      </c>
      <c r="B3" s="12"/>
      <c r="C3" s="12"/>
      <c r="D3" s="12"/>
      <c r="E3" s="12"/>
      <c r="F3" s="12"/>
      <c r="G3" s="12"/>
      <c r="H3" s="12"/>
      <c r="I3" s="12"/>
      <c r="J3" s="12"/>
    </row>
    <row r="4" spans="1:10" x14ac:dyDescent="0.25">
      <c r="A4" s="13" t="s">
        <v>1663</v>
      </c>
      <c r="B4" s="100" t="s">
        <v>1077</v>
      </c>
      <c r="C4" s="100"/>
      <c r="D4" s="100"/>
      <c r="E4" s="100"/>
      <c r="F4" s="100"/>
      <c r="G4" s="100"/>
      <c r="H4" s="100"/>
      <c r="I4" s="100"/>
      <c r="J4" s="100"/>
    </row>
    <row r="5" spans="1:10" x14ac:dyDescent="0.25">
      <c r="A5" s="13"/>
      <c r="B5" s="12"/>
      <c r="C5" s="12"/>
      <c r="D5" s="12"/>
      <c r="E5" s="12"/>
      <c r="F5" s="12"/>
      <c r="G5" s="12"/>
      <c r="H5" s="12"/>
      <c r="I5" s="12"/>
      <c r="J5" s="12"/>
    </row>
    <row r="6" spans="1:10" ht="15.75" x14ac:dyDescent="0.25">
      <c r="A6" s="13"/>
      <c r="B6" s="102"/>
      <c r="C6" s="102"/>
      <c r="D6" s="102"/>
      <c r="E6" s="102"/>
      <c r="F6" s="102"/>
      <c r="G6" s="102"/>
      <c r="H6" s="102"/>
      <c r="I6" s="102"/>
      <c r="J6" s="102"/>
    </row>
    <row r="7" spans="1:10" x14ac:dyDescent="0.25">
      <c r="A7" s="13"/>
      <c r="B7" s="5"/>
      <c r="C7" s="5"/>
      <c r="D7" s="5"/>
      <c r="E7" s="5"/>
      <c r="F7" s="5"/>
      <c r="G7" s="5"/>
      <c r="H7" s="5"/>
      <c r="I7" s="5"/>
      <c r="J7" s="5"/>
    </row>
    <row r="8" spans="1:10" ht="15" customHeight="1" x14ac:dyDescent="0.25">
      <c r="A8" s="13"/>
      <c r="B8" s="12"/>
      <c r="C8" s="12" t="s">
        <v>331</v>
      </c>
      <c r="D8" s="69" t="s">
        <v>506</v>
      </c>
      <c r="E8" s="69"/>
      <c r="F8" s="12"/>
      <c r="G8" s="12" t="s">
        <v>331</v>
      </c>
      <c r="H8" s="69" t="s">
        <v>506</v>
      </c>
      <c r="I8" s="69"/>
      <c r="J8" s="12"/>
    </row>
    <row r="9" spans="1:10" ht="15.75" thickBot="1" x14ac:dyDescent="0.3">
      <c r="A9" s="13"/>
      <c r="B9" s="12"/>
      <c r="C9" s="12"/>
      <c r="D9" s="68">
        <v>2014</v>
      </c>
      <c r="E9" s="68"/>
      <c r="F9" s="12"/>
      <c r="G9" s="12"/>
      <c r="H9" s="68">
        <v>2013</v>
      </c>
      <c r="I9" s="68"/>
      <c r="J9" s="12"/>
    </row>
    <row r="10" spans="1:10" x14ac:dyDescent="0.25">
      <c r="A10" s="13"/>
      <c r="B10" s="59" t="s">
        <v>43</v>
      </c>
      <c r="C10" s="29" t="s">
        <v>331</v>
      </c>
      <c r="D10" s="29" t="s">
        <v>343</v>
      </c>
      <c r="E10" s="126">
        <v>5954</v>
      </c>
      <c r="F10" s="39" t="s">
        <v>331</v>
      </c>
      <c r="G10" s="29" t="s">
        <v>331</v>
      </c>
      <c r="H10" s="29" t="s">
        <v>343</v>
      </c>
      <c r="I10" s="126">
        <v>3271.9</v>
      </c>
      <c r="J10" s="39" t="s">
        <v>331</v>
      </c>
    </row>
    <row r="11" spans="1:10" x14ac:dyDescent="0.25">
      <c r="A11" s="13"/>
      <c r="B11" s="3" t="s">
        <v>55</v>
      </c>
      <c r="C11" s="5" t="s">
        <v>331</v>
      </c>
      <c r="D11" s="5"/>
      <c r="E11" s="129">
        <v>4961.7</v>
      </c>
      <c r="F11" t="s">
        <v>331</v>
      </c>
      <c r="G11" s="5" t="s">
        <v>331</v>
      </c>
      <c r="H11" s="5"/>
      <c r="I11" s="129">
        <v>2597</v>
      </c>
      <c r="J11" t="s">
        <v>331</v>
      </c>
    </row>
    <row r="12" spans="1:10" x14ac:dyDescent="0.25">
      <c r="A12" s="13"/>
      <c r="B12" s="59" t="s">
        <v>64</v>
      </c>
      <c r="C12" s="29" t="s">
        <v>331</v>
      </c>
      <c r="D12" s="29"/>
      <c r="E12" s="37">
        <v>992.3</v>
      </c>
      <c r="F12" s="39" t="s">
        <v>331</v>
      </c>
      <c r="G12" s="29" t="s">
        <v>331</v>
      </c>
      <c r="H12" s="29"/>
      <c r="I12" s="37">
        <v>674.9</v>
      </c>
      <c r="J12" s="39" t="s">
        <v>331</v>
      </c>
    </row>
    <row r="13" spans="1:10" x14ac:dyDescent="0.25">
      <c r="A13" s="13"/>
      <c r="B13" s="3" t="s">
        <v>1078</v>
      </c>
      <c r="C13" s="5" t="s">
        <v>331</v>
      </c>
      <c r="D13" s="5"/>
      <c r="E13" s="65">
        <v>496</v>
      </c>
      <c r="F13" t="s">
        <v>331</v>
      </c>
      <c r="G13" s="5" t="s">
        <v>331</v>
      </c>
      <c r="H13" s="5"/>
      <c r="I13" s="65">
        <v>337.3</v>
      </c>
      <c r="J13" t="s">
        <v>331</v>
      </c>
    </row>
    <row r="14" spans="1:10" x14ac:dyDescent="0.25">
      <c r="A14" s="3" t="s">
        <v>1664</v>
      </c>
      <c r="B14" s="12"/>
      <c r="C14" s="12"/>
      <c r="D14" s="12"/>
      <c r="E14" s="12"/>
      <c r="F14" s="12"/>
      <c r="G14" s="12"/>
      <c r="H14" s="12"/>
      <c r="I14" s="12"/>
      <c r="J14" s="12"/>
    </row>
    <row r="15" spans="1:10" x14ac:dyDescent="0.25">
      <c r="A15" s="13" t="s">
        <v>1663</v>
      </c>
      <c r="B15" s="25" t="s">
        <v>1086</v>
      </c>
      <c r="C15" s="25"/>
      <c r="D15" s="25"/>
      <c r="E15" s="25"/>
      <c r="F15" s="25"/>
      <c r="G15" s="25"/>
      <c r="H15" s="25"/>
      <c r="I15" s="25"/>
      <c r="J15" s="25"/>
    </row>
    <row r="16" spans="1:10" ht="15.75" x14ac:dyDescent="0.25">
      <c r="A16" s="13"/>
      <c r="B16" s="56"/>
      <c r="C16" s="56"/>
      <c r="D16" s="56"/>
      <c r="E16" s="56"/>
      <c r="F16" s="56"/>
      <c r="G16" s="56"/>
      <c r="H16" s="56"/>
      <c r="I16" s="56"/>
      <c r="J16" s="56"/>
    </row>
    <row r="17" spans="1:10" x14ac:dyDescent="0.25">
      <c r="A17" s="13"/>
      <c r="B17" s="16"/>
      <c r="C17" s="16"/>
      <c r="D17" s="16"/>
      <c r="E17" s="16"/>
      <c r="F17" s="16"/>
      <c r="G17" s="16"/>
      <c r="H17" s="16"/>
      <c r="I17" s="16"/>
      <c r="J17" s="16"/>
    </row>
    <row r="18" spans="1:10" x14ac:dyDescent="0.25">
      <c r="A18" s="13"/>
      <c r="B18" s="120"/>
      <c r="C18" s="120" t="s">
        <v>331</v>
      </c>
      <c r="D18" s="116" t="s">
        <v>506</v>
      </c>
      <c r="E18" s="116"/>
      <c r="F18" s="120"/>
      <c r="G18" s="120" t="s">
        <v>331</v>
      </c>
      <c r="H18" s="116" t="s">
        <v>506</v>
      </c>
      <c r="I18" s="116"/>
      <c r="J18" s="120"/>
    </row>
    <row r="19" spans="1:10" ht="15.75" thickBot="1" x14ac:dyDescent="0.3">
      <c r="A19" s="13"/>
      <c r="B19" s="120"/>
      <c r="C19" s="120"/>
      <c r="D19" s="115">
        <v>2014</v>
      </c>
      <c r="E19" s="115"/>
      <c r="F19" s="120"/>
      <c r="G19" s="120"/>
      <c r="H19" s="115">
        <v>2013</v>
      </c>
      <c r="I19" s="115"/>
      <c r="J19" s="120"/>
    </row>
    <row r="20" spans="1:10" x14ac:dyDescent="0.25">
      <c r="A20" s="13"/>
      <c r="B20" s="43" t="s">
        <v>43</v>
      </c>
      <c r="C20" s="31" t="s">
        <v>331</v>
      </c>
      <c r="D20" s="31" t="s">
        <v>343</v>
      </c>
      <c r="E20" s="127">
        <v>1500.9</v>
      </c>
      <c r="F20" s="40" t="s">
        <v>331</v>
      </c>
      <c r="G20" s="31" t="s">
        <v>331</v>
      </c>
      <c r="H20" s="31" t="s">
        <v>343</v>
      </c>
      <c r="I20" s="38">
        <v>975.1</v>
      </c>
      <c r="J20" s="40" t="s">
        <v>331</v>
      </c>
    </row>
    <row r="21" spans="1:10" x14ac:dyDescent="0.25">
      <c r="A21" s="13"/>
      <c r="B21" s="32" t="s">
        <v>55</v>
      </c>
      <c r="C21" s="16" t="s">
        <v>331</v>
      </c>
      <c r="D21" s="16"/>
      <c r="E21" s="114">
        <v>962.7</v>
      </c>
      <c r="F21" s="21" t="s">
        <v>331</v>
      </c>
      <c r="G21" s="16" t="s">
        <v>331</v>
      </c>
      <c r="H21" s="16"/>
      <c r="I21" s="114">
        <v>508.2</v>
      </c>
      <c r="J21" s="21" t="s">
        <v>331</v>
      </c>
    </row>
    <row r="22" spans="1:10" x14ac:dyDescent="0.25">
      <c r="A22" s="13"/>
      <c r="B22" s="43" t="s">
        <v>64</v>
      </c>
      <c r="C22" s="31" t="s">
        <v>331</v>
      </c>
      <c r="D22" s="31"/>
      <c r="E22" s="38">
        <v>538.20000000000005</v>
      </c>
      <c r="F22" s="40" t="s">
        <v>331</v>
      </c>
      <c r="G22" s="31" t="s">
        <v>331</v>
      </c>
      <c r="H22" s="31"/>
      <c r="I22" s="38">
        <v>466.9</v>
      </c>
      <c r="J22" s="40" t="s">
        <v>331</v>
      </c>
    </row>
    <row r="23" spans="1:10" x14ac:dyDescent="0.25">
      <c r="A23" s="13"/>
      <c r="B23" s="32" t="s">
        <v>1078</v>
      </c>
      <c r="C23" s="16" t="s">
        <v>331</v>
      </c>
      <c r="D23" s="16"/>
      <c r="E23" s="114">
        <v>261</v>
      </c>
      <c r="F23" s="21" t="s">
        <v>331</v>
      </c>
      <c r="G23" s="16" t="s">
        <v>331</v>
      </c>
      <c r="H23" s="16"/>
      <c r="I23" s="114">
        <v>226.5</v>
      </c>
      <c r="J23" s="21" t="s">
        <v>331</v>
      </c>
    </row>
    <row r="24" spans="1:10" x14ac:dyDescent="0.25">
      <c r="A24" s="3" t="s">
        <v>1665</v>
      </c>
      <c r="B24" s="12"/>
      <c r="C24" s="12"/>
      <c r="D24" s="12"/>
      <c r="E24" s="12"/>
      <c r="F24" s="12"/>
      <c r="G24" s="12"/>
      <c r="H24" s="12"/>
      <c r="I24" s="12"/>
      <c r="J24" s="12"/>
    </row>
    <row r="25" spans="1:10" ht="25.5" customHeight="1" x14ac:dyDescent="0.25">
      <c r="A25" s="13" t="s">
        <v>1663</v>
      </c>
      <c r="B25" s="25" t="s">
        <v>1094</v>
      </c>
      <c r="C25" s="25"/>
      <c r="D25" s="25"/>
      <c r="E25" s="25"/>
      <c r="F25" s="25"/>
      <c r="G25" s="25"/>
      <c r="H25" s="25"/>
      <c r="I25" s="25"/>
      <c r="J25" s="25"/>
    </row>
    <row r="26" spans="1:10" ht="15.75" x14ac:dyDescent="0.25">
      <c r="A26" s="13"/>
      <c r="B26" s="56"/>
      <c r="C26" s="56"/>
      <c r="D26" s="56"/>
      <c r="E26" s="56"/>
      <c r="F26" s="56"/>
      <c r="G26" s="56"/>
      <c r="H26" s="56"/>
      <c r="I26" s="56"/>
      <c r="J26" s="56"/>
    </row>
    <row r="27" spans="1:10" x14ac:dyDescent="0.25">
      <c r="A27" s="13"/>
      <c r="B27" s="16"/>
      <c r="C27" s="16"/>
      <c r="D27" s="16"/>
      <c r="E27" s="16"/>
      <c r="F27" s="16"/>
      <c r="G27" s="16"/>
      <c r="H27" s="16"/>
      <c r="I27" s="16"/>
      <c r="J27" s="16"/>
    </row>
    <row r="28" spans="1:10" x14ac:dyDescent="0.25">
      <c r="A28" s="13"/>
      <c r="B28" s="120"/>
      <c r="C28" s="120" t="s">
        <v>331</v>
      </c>
      <c r="D28" s="116" t="s">
        <v>1095</v>
      </c>
      <c r="E28" s="116"/>
      <c r="F28" s="120"/>
      <c r="G28" s="120" t="s">
        <v>331</v>
      </c>
      <c r="H28" s="116" t="s">
        <v>1096</v>
      </c>
      <c r="I28" s="116"/>
      <c r="J28" s="120"/>
    </row>
    <row r="29" spans="1:10" ht="15.75" thickBot="1" x14ac:dyDescent="0.3">
      <c r="A29" s="13"/>
      <c r="B29" s="120"/>
      <c r="C29" s="120"/>
      <c r="D29" s="115">
        <v>2014</v>
      </c>
      <c r="E29" s="115"/>
      <c r="F29" s="120"/>
      <c r="G29" s="120"/>
      <c r="H29" s="115">
        <v>2013</v>
      </c>
      <c r="I29" s="115"/>
      <c r="J29" s="120"/>
    </row>
    <row r="30" spans="1:10" x14ac:dyDescent="0.25">
      <c r="A30" s="13"/>
      <c r="B30" s="43" t="s">
        <v>43</v>
      </c>
      <c r="C30" s="31" t="s">
        <v>331</v>
      </c>
      <c r="D30" s="31" t="s">
        <v>343</v>
      </c>
      <c r="E30" s="127">
        <v>7515.2</v>
      </c>
      <c r="F30" s="40" t="s">
        <v>331</v>
      </c>
      <c r="G30" s="31" t="s">
        <v>331</v>
      </c>
      <c r="H30" s="31" t="s">
        <v>343</v>
      </c>
      <c r="I30" s="127">
        <v>6997</v>
      </c>
      <c r="J30" s="40" t="s">
        <v>331</v>
      </c>
    </row>
    <row r="31" spans="1:10" x14ac:dyDescent="0.25">
      <c r="A31" s="13"/>
      <c r="B31" s="32" t="s">
        <v>55</v>
      </c>
      <c r="C31" s="16" t="s">
        <v>331</v>
      </c>
      <c r="D31" s="16"/>
      <c r="E31" s="130">
        <v>6029.4</v>
      </c>
      <c r="F31" s="21" t="s">
        <v>331</v>
      </c>
      <c r="G31" s="16" t="s">
        <v>331</v>
      </c>
      <c r="H31" s="16"/>
      <c r="I31" s="130">
        <v>5487.5</v>
      </c>
      <c r="J31" s="21" t="s">
        <v>331</v>
      </c>
    </row>
    <row r="32" spans="1:10" x14ac:dyDescent="0.25">
      <c r="A32" s="13"/>
      <c r="B32" s="43" t="s">
        <v>64</v>
      </c>
      <c r="C32" s="31" t="s">
        <v>331</v>
      </c>
      <c r="D32" s="31"/>
      <c r="E32" s="127">
        <v>1485.8</v>
      </c>
      <c r="F32" s="40" t="s">
        <v>331</v>
      </c>
      <c r="G32" s="31" t="s">
        <v>331</v>
      </c>
      <c r="H32" s="31"/>
      <c r="I32" s="127">
        <v>1509.5</v>
      </c>
      <c r="J32" s="40" t="s">
        <v>331</v>
      </c>
    </row>
  </sheetData>
  <mergeCells count="43">
    <mergeCell ref="A15:A23"/>
    <mergeCell ref="B15:J15"/>
    <mergeCell ref="B16:J16"/>
    <mergeCell ref="B24:J24"/>
    <mergeCell ref="A25:A32"/>
    <mergeCell ref="B25:J25"/>
    <mergeCell ref="B26:J26"/>
    <mergeCell ref="J28:J29"/>
    <mergeCell ref="A1:A2"/>
    <mergeCell ref="B1:J1"/>
    <mergeCell ref="B2:J2"/>
    <mergeCell ref="B3:J3"/>
    <mergeCell ref="A4:A13"/>
    <mergeCell ref="B4:J4"/>
    <mergeCell ref="B5:J5"/>
    <mergeCell ref="B6:J6"/>
    <mergeCell ref="B14:J14"/>
    <mergeCell ref="H19:I19"/>
    <mergeCell ref="J18:J19"/>
    <mergeCell ref="B28:B29"/>
    <mergeCell ref="C28:C29"/>
    <mergeCell ref="D28:E28"/>
    <mergeCell ref="D29:E29"/>
    <mergeCell ref="F28:F29"/>
    <mergeCell ref="G28:G29"/>
    <mergeCell ref="H28:I28"/>
    <mergeCell ref="H29:I29"/>
    <mergeCell ref="H8:I8"/>
    <mergeCell ref="H9:I9"/>
    <mergeCell ref="J8:J9"/>
    <mergeCell ref="B18:B19"/>
    <mergeCell ref="C18:C19"/>
    <mergeCell ref="D18:E18"/>
    <mergeCell ref="D19:E19"/>
    <mergeCell ref="F18:F19"/>
    <mergeCell ref="G18:G19"/>
    <mergeCell ref="H18:I18"/>
    <mergeCell ref="B8:B9"/>
    <mergeCell ref="C8:C9"/>
    <mergeCell ref="D8:E8"/>
    <mergeCell ref="D9: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3" width="36.5703125" bestFit="1" customWidth="1"/>
    <col min="4" max="4" width="2.5703125" customWidth="1"/>
    <col min="5" max="5" width="11.5703125" customWidth="1"/>
    <col min="6" max="6" width="5.42578125" customWidth="1"/>
    <col min="7" max="7" width="2.28515625" customWidth="1"/>
    <col min="8" max="8" width="2.5703125" customWidth="1"/>
    <col min="9" max="9" width="11.5703125" customWidth="1"/>
    <col min="10" max="10" width="5.42578125" customWidth="1"/>
    <col min="11" max="11" width="11.42578125" customWidth="1"/>
    <col min="12" max="12" width="3.28515625" customWidth="1"/>
    <col min="13" max="13" width="11.5703125" customWidth="1"/>
    <col min="14" max="14" width="5.28515625" customWidth="1"/>
    <col min="15" max="15" width="11.42578125" customWidth="1"/>
    <col min="16" max="16" width="2.28515625" customWidth="1"/>
    <col min="17" max="17" width="8.140625" customWidth="1"/>
    <col min="18" max="19" width="2.28515625" customWidth="1"/>
    <col min="20" max="20" width="11.42578125" customWidth="1"/>
    <col min="21" max="21" width="5.42578125" customWidth="1"/>
    <col min="22" max="22" width="2.28515625" customWidth="1"/>
  </cols>
  <sheetData>
    <row r="1" spans="1:22" ht="15" customHeight="1" x14ac:dyDescent="0.25">
      <c r="A1" s="8" t="s">
        <v>1666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1100</v>
      </c>
      <c r="B3" s="12"/>
      <c r="C3" s="12"/>
      <c r="D3" s="12"/>
      <c r="E3" s="12"/>
      <c r="F3" s="12"/>
      <c r="G3" s="12"/>
      <c r="H3" s="12"/>
      <c r="I3" s="12"/>
      <c r="J3" s="12"/>
      <c r="K3" s="12"/>
      <c r="L3" s="12"/>
      <c r="M3" s="12"/>
      <c r="N3" s="12"/>
      <c r="O3" s="12"/>
      <c r="P3" s="12"/>
      <c r="Q3" s="12"/>
      <c r="R3" s="12"/>
      <c r="S3" s="12"/>
      <c r="T3" s="12"/>
      <c r="U3" s="12"/>
      <c r="V3" s="12"/>
    </row>
    <row r="4" spans="1:22" x14ac:dyDescent="0.25">
      <c r="A4" s="13" t="s">
        <v>1667</v>
      </c>
      <c r="B4" s="25" t="s">
        <v>1103</v>
      </c>
      <c r="C4" s="25"/>
      <c r="D4" s="25"/>
      <c r="E4" s="25"/>
      <c r="F4" s="25"/>
      <c r="G4" s="25"/>
      <c r="H4" s="25"/>
      <c r="I4" s="25"/>
      <c r="J4" s="25"/>
      <c r="K4" s="25"/>
      <c r="L4" s="25"/>
      <c r="M4" s="25"/>
      <c r="N4" s="25"/>
      <c r="O4" s="25"/>
      <c r="P4" s="25"/>
      <c r="Q4" s="25"/>
      <c r="R4" s="25"/>
      <c r="S4" s="25"/>
      <c r="T4" s="25"/>
      <c r="U4" s="25"/>
      <c r="V4" s="25"/>
    </row>
    <row r="5" spans="1:22" ht="15.75" x14ac:dyDescent="0.25">
      <c r="A5" s="13"/>
      <c r="B5" s="56"/>
      <c r="C5" s="56"/>
      <c r="D5" s="56"/>
      <c r="E5" s="56"/>
      <c r="F5" s="56"/>
      <c r="G5" s="56"/>
      <c r="H5" s="56"/>
      <c r="I5" s="56"/>
      <c r="J5" s="56"/>
      <c r="K5" s="56"/>
      <c r="L5" s="56"/>
      <c r="M5" s="56"/>
      <c r="N5" s="56"/>
      <c r="O5" s="56"/>
      <c r="P5" s="56"/>
      <c r="Q5" s="56"/>
      <c r="R5" s="56"/>
      <c r="S5" s="56"/>
      <c r="T5" s="56"/>
      <c r="U5" s="56"/>
      <c r="V5" s="56"/>
    </row>
    <row r="6" spans="1:22" x14ac:dyDescent="0.25">
      <c r="A6" s="13"/>
      <c r="B6" s="16"/>
      <c r="C6" s="16"/>
      <c r="D6" s="16"/>
      <c r="E6" s="16"/>
      <c r="F6" s="16"/>
      <c r="G6" s="16"/>
      <c r="H6" s="16"/>
      <c r="I6" s="16"/>
      <c r="J6" s="16"/>
    </row>
    <row r="7" spans="1:22" ht="15.75" thickBot="1" x14ac:dyDescent="0.3">
      <c r="A7" s="13"/>
      <c r="B7" s="33"/>
      <c r="C7" s="33" t="s">
        <v>331</v>
      </c>
      <c r="D7" s="115" t="s">
        <v>797</v>
      </c>
      <c r="E7" s="115"/>
      <c r="F7" s="33"/>
      <c r="G7" s="33" t="s">
        <v>331</v>
      </c>
      <c r="H7" s="115" t="s">
        <v>811</v>
      </c>
      <c r="I7" s="115"/>
      <c r="J7" s="33"/>
    </row>
    <row r="8" spans="1:22" x14ac:dyDescent="0.25">
      <c r="A8" s="13"/>
      <c r="B8" s="43" t="s">
        <v>1104</v>
      </c>
      <c r="C8" s="31" t="s">
        <v>331</v>
      </c>
      <c r="D8" s="31" t="s">
        <v>343</v>
      </c>
      <c r="E8" s="45">
        <v>1659636</v>
      </c>
      <c r="F8" s="40" t="s">
        <v>331</v>
      </c>
      <c r="G8" s="31" t="s">
        <v>331</v>
      </c>
      <c r="H8" s="31" t="s">
        <v>343</v>
      </c>
      <c r="I8" s="45">
        <v>1717246</v>
      </c>
      <c r="J8" s="40" t="s">
        <v>331</v>
      </c>
    </row>
    <row r="9" spans="1:22" ht="15.75" thickBot="1" x14ac:dyDescent="0.3">
      <c r="A9" s="13"/>
      <c r="B9" s="32" t="s">
        <v>1105</v>
      </c>
      <c r="C9" s="16" t="s">
        <v>331</v>
      </c>
      <c r="D9" s="16"/>
      <c r="E9" s="35">
        <v>3000</v>
      </c>
      <c r="F9" s="21" t="s">
        <v>331</v>
      </c>
      <c r="G9" s="16" t="s">
        <v>331</v>
      </c>
      <c r="H9" s="16"/>
      <c r="I9" s="35">
        <v>5100</v>
      </c>
      <c r="J9" s="21" t="s">
        <v>331</v>
      </c>
    </row>
    <row r="10" spans="1:22" x14ac:dyDescent="0.25">
      <c r="A10" s="13"/>
      <c r="B10" s="41"/>
      <c r="C10" s="41" t="s">
        <v>331</v>
      </c>
      <c r="D10" s="42"/>
      <c r="E10" s="42"/>
      <c r="F10" s="41"/>
      <c r="G10" s="41" t="s">
        <v>331</v>
      </c>
      <c r="H10" s="42"/>
      <c r="I10" s="42"/>
      <c r="J10" s="41"/>
    </row>
    <row r="11" spans="1:22" ht="15.75" thickBot="1" x14ac:dyDescent="0.3">
      <c r="A11" s="13"/>
      <c r="B11" s="43" t="s">
        <v>1106</v>
      </c>
      <c r="C11" s="30" t="s">
        <v>331</v>
      </c>
      <c r="D11" s="31" t="s">
        <v>343</v>
      </c>
      <c r="E11" s="45">
        <v>1662636</v>
      </c>
      <c r="F11" s="40" t="s">
        <v>331</v>
      </c>
      <c r="G11" s="30" t="s">
        <v>331</v>
      </c>
      <c r="H11" s="31" t="s">
        <v>343</v>
      </c>
      <c r="I11" s="45">
        <v>1722346</v>
      </c>
      <c r="J11" s="40" t="s">
        <v>331</v>
      </c>
    </row>
    <row r="12" spans="1:22" ht="15.75" thickTop="1" x14ac:dyDescent="0.25">
      <c r="A12" s="13"/>
      <c r="B12" s="41"/>
      <c r="C12" s="41" t="s">
        <v>331</v>
      </c>
      <c r="D12" s="49"/>
      <c r="E12" s="49"/>
      <c r="F12" s="41"/>
      <c r="G12" s="41" t="s">
        <v>331</v>
      </c>
      <c r="H12" s="49"/>
      <c r="I12" s="49"/>
      <c r="J12" s="41"/>
    </row>
    <row r="13" spans="1:22" x14ac:dyDescent="0.25">
      <c r="A13" s="13"/>
      <c r="B13" s="25" t="s">
        <v>1107</v>
      </c>
      <c r="C13" s="25"/>
      <c r="D13" s="25"/>
      <c r="E13" s="25"/>
      <c r="F13" s="25"/>
      <c r="G13" s="25"/>
      <c r="H13" s="25"/>
      <c r="I13" s="25"/>
      <c r="J13" s="25"/>
      <c r="K13" s="25"/>
      <c r="L13" s="25"/>
      <c r="M13" s="25"/>
      <c r="N13" s="25"/>
      <c r="O13" s="25"/>
      <c r="P13" s="25"/>
      <c r="Q13" s="25"/>
      <c r="R13" s="25"/>
      <c r="S13" s="25"/>
      <c r="T13" s="25"/>
      <c r="U13" s="25"/>
      <c r="V13" s="25"/>
    </row>
    <row r="14" spans="1:22" ht="15.75" x14ac:dyDescent="0.25">
      <c r="A14" s="13"/>
      <c r="B14" s="56"/>
      <c r="C14" s="56"/>
      <c r="D14" s="56"/>
      <c r="E14" s="56"/>
      <c r="F14" s="56"/>
      <c r="G14" s="56"/>
      <c r="H14" s="56"/>
      <c r="I14" s="56"/>
      <c r="J14" s="56"/>
      <c r="K14" s="56"/>
      <c r="L14" s="56"/>
      <c r="M14" s="56"/>
      <c r="N14" s="56"/>
      <c r="O14" s="56"/>
      <c r="P14" s="56"/>
      <c r="Q14" s="56"/>
      <c r="R14" s="56"/>
      <c r="S14" s="56"/>
      <c r="T14" s="56"/>
      <c r="U14" s="56"/>
      <c r="V14" s="56"/>
    </row>
    <row r="15" spans="1:22" x14ac:dyDescent="0.25">
      <c r="A15" s="13"/>
      <c r="B15" s="16"/>
      <c r="C15" s="16"/>
      <c r="D15" s="16"/>
      <c r="E15" s="16"/>
      <c r="F15" s="16"/>
      <c r="G15" s="16"/>
      <c r="H15" s="16"/>
      <c r="I15" s="16"/>
      <c r="J15" s="16"/>
      <c r="K15" s="16"/>
      <c r="L15" s="16"/>
      <c r="M15" s="16"/>
      <c r="N15" s="16"/>
    </row>
    <row r="16" spans="1:22" ht="15.75" thickBot="1" x14ac:dyDescent="0.3">
      <c r="A16" s="13"/>
      <c r="B16" s="33"/>
      <c r="C16" s="33" t="s">
        <v>331</v>
      </c>
      <c r="D16" s="115" t="s">
        <v>503</v>
      </c>
      <c r="E16" s="115"/>
      <c r="F16" s="115"/>
      <c r="G16" s="115"/>
      <c r="H16" s="115"/>
      <c r="I16" s="115"/>
      <c r="J16" s="33"/>
      <c r="K16" s="109"/>
      <c r="L16" s="115" t="s">
        <v>644</v>
      </c>
      <c r="M16" s="115"/>
      <c r="N16" s="33"/>
    </row>
    <row r="17" spans="1:22" x14ac:dyDescent="0.25">
      <c r="A17" s="13"/>
      <c r="B17" s="120"/>
      <c r="C17" s="120" t="s">
        <v>331</v>
      </c>
      <c r="D17" s="117" t="s">
        <v>793</v>
      </c>
      <c r="E17" s="117"/>
      <c r="F17" s="121"/>
      <c r="G17" s="121"/>
      <c r="H17" s="117" t="s">
        <v>794</v>
      </c>
      <c r="I17" s="117"/>
      <c r="J17" s="132"/>
      <c r="K17" s="133"/>
      <c r="L17" s="117" t="s">
        <v>795</v>
      </c>
      <c r="M17" s="117"/>
      <c r="N17" s="120"/>
    </row>
    <row r="18" spans="1:22" ht="15.75" thickBot="1" x14ac:dyDescent="0.3">
      <c r="A18" s="13"/>
      <c r="B18" s="120"/>
      <c r="C18" s="120"/>
      <c r="D18" s="115" t="s">
        <v>797</v>
      </c>
      <c r="E18" s="115"/>
      <c r="F18" s="120"/>
      <c r="G18" s="120"/>
      <c r="H18" s="115" t="s">
        <v>811</v>
      </c>
      <c r="I18" s="115"/>
      <c r="J18" s="132"/>
      <c r="K18" s="133"/>
      <c r="L18" s="115" t="s">
        <v>998</v>
      </c>
      <c r="M18" s="115"/>
      <c r="N18" s="120"/>
    </row>
    <row r="19" spans="1:22" x14ac:dyDescent="0.25">
      <c r="A19" s="13"/>
      <c r="B19" s="43" t="s">
        <v>1108</v>
      </c>
      <c r="C19" s="31" t="s">
        <v>331</v>
      </c>
      <c r="D19" s="31" t="s">
        <v>343</v>
      </c>
      <c r="E19" s="45">
        <v>1722346</v>
      </c>
      <c r="F19" s="40" t="s">
        <v>331</v>
      </c>
      <c r="G19" s="31"/>
      <c r="H19" s="31" t="s">
        <v>343</v>
      </c>
      <c r="I19" s="45">
        <v>1720380</v>
      </c>
      <c r="J19" s="40" t="s">
        <v>331</v>
      </c>
      <c r="K19" s="111"/>
      <c r="L19" s="31" t="s">
        <v>343</v>
      </c>
      <c r="M19" s="45">
        <v>365670</v>
      </c>
      <c r="N19" s="40" t="s">
        <v>331</v>
      </c>
    </row>
    <row r="20" spans="1:22" x14ac:dyDescent="0.25">
      <c r="A20" s="13"/>
      <c r="B20" s="32" t="s">
        <v>1109</v>
      </c>
      <c r="C20" s="16" t="s">
        <v>331</v>
      </c>
      <c r="D20" s="16"/>
      <c r="E20" s="114" t="s">
        <v>1110</v>
      </c>
      <c r="F20" s="21" t="s">
        <v>1111</v>
      </c>
      <c r="G20" s="16"/>
      <c r="H20" s="21"/>
      <c r="I20" s="118" t="s">
        <v>386</v>
      </c>
      <c r="J20" s="21" t="s">
        <v>331</v>
      </c>
      <c r="K20" s="112"/>
      <c r="L20" s="21"/>
      <c r="M20" s="118" t="s">
        <v>386</v>
      </c>
      <c r="N20" s="21" t="s">
        <v>331</v>
      </c>
    </row>
    <row r="21" spans="1:22" x14ac:dyDescent="0.25">
      <c r="A21" s="13"/>
      <c r="B21" s="43" t="s">
        <v>1112</v>
      </c>
      <c r="C21" s="31" t="s">
        <v>331</v>
      </c>
      <c r="D21" s="40"/>
      <c r="E21" s="119" t="s">
        <v>386</v>
      </c>
      <c r="F21" s="40" t="s">
        <v>331</v>
      </c>
      <c r="G21" s="31"/>
      <c r="H21" s="31"/>
      <c r="I21" s="38" t="s">
        <v>1113</v>
      </c>
      <c r="J21" s="40" t="s">
        <v>1114</v>
      </c>
      <c r="K21" s="111"/>
      <c r="L21" s="40"/>
      <c r="M21" s="119" t="s">
        <v>386</v>
      </c>
      <c r="N21" s="40" t="s">
        <v>331</v>
      </c>
    </row>
    <row r="22" spans="1:22" x14ac:dyDescent="0.25">
      <c r="A22" s="13"/>
      <c r="B22" s="32" t="s">
        <v>1115</v>
      </c>
      <c r="C22" s="16" t="s">
        <v>331</v>
      </c>
      <c r="D22" s="21"/>
      <c r="E22" s="118" t="s">
        <v>386</v>
      </c>
      <c r="F22" s="21" t="s">
        <v>331</v>
      </c>
      <c r="G22" s="16"/>
      <c r="H22" s="21"/>
      <c r="I22" s="118" t="s">
        <v>386</v>
      </c>
      <c r="J22" s="21" t="s">
        <v>331</v>
      </c>
      <c r="K22" s="112"/>
      <c r="L22" s="16"/>
      <c r="M22" s="35">
        <v>2394</v>
      </c>
      <c r="N22" s="21" t="s">
        <v>1116</v>
      </c>
    </row>
    <row r="23" spans="1:22" ht="15.75" thickBot="1" x14ac:dyDescent="0.3">
      <c r="A23" s="13"/>
      <c r="B23" s="43" t="s">
        <v>1117</v>
      </c>
      <c r="C23" s="31" t="s">
        <v>331</v>
      </c>
      <c r="D23" s="31"/>
      <c r="E23" s="38" t="s">
        <v>1118</v>
      </c>
      <c r="F23" s="40" t="s">
        <v>335</v>
      </c>
      <c r="G23" s="31"/>
      <c r="H23" s="31"/>
      <c r="I23" s="45">
        <v>7666</v>
      </c>
      <c r="J23" s="40" t="s">
        <v>331</v>
      </c>
      <c r="K23" s="111"/>
      <c r="L23" s="31"/>
      <c r="M23" s="38" t="s">
        <v>1119</v>
      </c>
      <c r="N23" s="40" t="s">
        <v>335</v>
      </c>
    </row>
    <row r="24" spans="1:22" x14ac:dyDescent="0.25">
      <c r="A24" s="13"/>
      <c r="B24" s="41"/>
      <c r="C24" s="41" t="s">
        <v>331</v>
      </c>
      <c r="D24" s="42"/>
      <c r="E24" s="42"/>
      <c r="F24" s="41"/>
      <c r="G24" s="41"/>
      <c r="H24" s="42"/>
      <c r="I24" s="42"/>
      <c r="J24" s="41"/>
      <c r="K24" s="113"/>
      <c r="L24" s="42"/>
      <c r="M24" s="42"/>
      <c r="N24" s="41"/>
    </row>
    <row r="25" spans="1:22" ht="15.75" thickBot="1" x14ac:dyDescent="0.3">
      <c r="A25" s="13"/>
      <c r="B25" s="32" t="s">
        <v>1120</v>
      </c>
      <c r="C25" s="33" t="s">
        <v>331</v>
      </c>
      <c r="D25" s="16" t="s">
        <v>343</v>
      </c>
      <c r="E25" s="35">
        <v>1662636</v>
      </c>
      <c r="F25" s="21" t="s">
        <v>331</v>
      </c>
      <c r="G25" s="33"/>
      <c r="H25" s="16" t="s">
        <v>343</v>
      </c>
      <c r="I25" s="35">
        <v>1722346</v>
      </c>
      <c r="J25" s="21" t="s">
        <v>331</v>
      </c>
      <c r="K25" s="109"/>
      <c r="L25" s="16" t="s">
        <v>343</v>
      </c>
      <c r="M25" s="35">
        <v>366777</v>
      </c>
      <c r="N25" s="21" t="s">
        <v>1121</v>
      </c>
    </row>
    <row r="26" spans="1:22" ht="15.75" thickTop="1" x14ac:dyDescent="0.25">
      <c r="A26" s="13"/>
      <c r="B26" s="41"/>
      <c r="C26" s="41" t="s">
        <v>331</v>
      </c>
      <c r="D26" s="49"/>
      <c r="E26" s="49"/>
      <c r="F26" s="41"/>
      <c r="G26" s="41"/>
      <c r="H26" s="49"/>
      <c r="I26" s="49"/>
      <c r="J26" s="41"/>
      <c r="K26" s="113"/>
      <c r="L26" s="49"/>
      <c r="M26" s="49"/>
      <c r="N26" s="41"/>
    </row>
    <row r="27" spans="1:22" ht="15.75" x14ac:dyDescent="0.25">
      <c r="A27" s="13"/>
      <c r="B27" s="56"/>
      <c r="C27" s="56"/>
      <c r="D27" s="56"/>
      <c r="E27" s="56"/>
      <c r="F27" s="56"/>
      <c r="G27" s="56"/>
      <c r="H27" s="56"/>
      <c r="I27" s="56"/>
      <c r="J27" s="56"/>
      <c r="K27" s="56"/>
      <c r="L27" s="56"/>
      <c r="M27" s="56"/>
      <c r="N27" s="56"/>
      <c r="O27" s="56"/>
      <c r="P27" s="56"/>
      <c r="Q27" s="56"/>
      <c r="R27" s="56"/>
      <c r="S27" s="56"/>
      <c r="T27" s="56"/>
      <c r="U27" s="56"/>
      <c r="V27" s="56"/>
    </row>
    <row r="28" spans="1:22" ht="51" x14ac:dyDescent="0.25">
      <c r="A28" s="13"/>
      <c r="B28" s="20">
        <v>-1</v>
      </c>
      <c r="C28" s="20" t="s">
        <v>1122</v>
      </c>
    </row>
    <row r="29" spans="1:22" ht="114.75" x14ac:dyDescent="0.25">
      <c r="A29" s="13"/>
      <c r="B29" s="20">
        <v>-2</v>
      </c>
      <c r="C29" s="20" t="s">
        <v>1123</v>
      </c>
    </row>
    <row r="30" spans="1:22" ht="63.75" x14ac:dyDescent="0.25">
      <c r="A30" s="13"/>
      <c r="B30" s="20">
        <v>-3</v>
      </c>
      <c r="C30" s="20" t="s">
        <v>1124</v>
      </c>
    </row>
    <row r="31" spans="1:22" ht="51" x14ac:dyDescent="0.25">
      <c r="A31" s="13"/>
      <c r="B31" s="20">
        <v>-4</v>
      </c>
      <c r="C31" s="20" t="s">
        <v>1125</v>
      </c>
    </row>
    <row r="32" spans="1:22" ht="25.5" customHeight="1" x14ac:dyDescent="0.25">
      <c r="A32" s="13" t="s">
        <v>1668</v>
      </c>
      <c r="B32" s="25" t="s">
        <v>1133</v>
      </c>
      <c r="C32" s="25"/>
      <c r="D32" s="25"/>
      <c r="E32" s="25"/>
      <c r="F32" s="25"/>
      <c r="G32" s="25"/>
      <c r="H32" s="25"/>
      <c r="I32" s="25"/>
      <c r="J32" s="25"/>
      <c r="K32" s="25"/>
      <c r="L32" s="25"/>
      <c r="M32" s="25"/>
      <c r="N32" s="25"/>
      <c r="O32" s="25"/>
      <c r="P32" s="25"/>
      <c r="Q32" s="25"/>
      <c r="R32" s="25"/>
      <c r="S32" s="25"/>
      <c r="T32" s="25"/>
      <c r="U32" s="25"/>
      <c r="V32" s="25"/>
    </row>
    <row r="33" spans="1:22" x14ac:dyDescent="0.25">
      <c r="A33" s="13"/>
      <c r="B33" s="26"/>
      <c r="C33" s="26"/>
      <c r="D33" s="26"/>
      <c r="E33" s="26"/>
      <c r="F33" s="26"/>
      <c r="G33" s="26"/>
      <c r="H33" s="26"/>
      <c r="I33" s="26"/>
      <c r="J33" s="26"/>
      <c r="K33" s="26"/>
      <c r="L33" s="26"/>
      <c r="M33" s="26"/>
      <c r="N33" s="26"/>
      <c r="O33" s="26"/>
      <c r="P33" s="26"/>
      <c r="Q33" s="26"/>
      <c r="R33" s="26"/>
      <c r="S33" s="26"/>
      <c r="T33" s="26"/>
      <c r="U33" s="26"/>
      <c r="V33" s="26"/>
    </row>
    <row r="34" spans="1:22" x14ac:dyDescent="0.25">
      <c r="A34" s="13"/>
      <c r="B34" s="16"/>
      <c r="C34" s="16"/>
      <c r="D34" s="16"/>
      <c r="E34" s="16"/>
      <c r="F34" s="16"/>
      <c r="G34" s="16"/>
      <c r="H34" s="16"/>
      <c r="I34" s="16"/>
      <c r="J34" s="16"/>
      <c r="K34" s="16"/>
      <c r="L34" s="16"/>
      <c r="M34" s="16"/>
      <c r="N34" s="16"/>
      <c r="O34" s="16"/>
      <c r="P34" s="16"/>
      <c r="Q34" s="16"/>
      <c r="R34" s="16"/>
      <c r="S34" s="16"/>
      <c r="T34" s="16"/>
      <c r="U34" s="16"/>
      <c r="V34" s="16"/>
    </row>
    <row r="35" spans="1:22" ht="15.75" thickBot="1" x14ac:dyDescent="0.3">
      <c r="A35" s="13"/>
      <c r="B35" s="33"/>
      <c r="C35" s="33" t="s">
        <v>331</v>
      </c>
      <c r="D35" s="115" t="s">
        <v>376</v>
      </c>
      <c r="E35" s="115"/>
      <c r="F35" s="115"/>
      <c r="G35" s="115"/>
      <c r="H35" s="115"/>
      <c r="I35" s="115"/>
      <c r="J35" s="115"/>
      <c r="K35" s="115"/>
      <c r="L35" s="115"/>
      <c r="M35" s="115"/>
      <c r="N35" s="115"/>
      <c r="O35" s="115"/>
      <c r="P35" s="115"/>
      <c r="Q35" s="115"/>
      <c r="R35" s="115"/>
      <c r="S35" s="115"/>
      <c r="T35" s="115"/>
      <c r="U35" s="115"/>
      <c r="V35" s="33"/>
    </row>
    <row r="36" spans="1:22" x14ac:dyDescent="0.25">
      <c r="A36" s="13"/>
      <c r="B36" s="120"/>
      <c r="C36" s="120" t="s">
        <v>331</v>
      </c>
      <c r="D36" s="117" t="s">
        <v>1134</v>
      </c>
      <c r="E36" s="117"/>
      <c r="F36" s="121"/>
      <c r="G36" s="121" t="s">
        <v>331</v>
      </c>
      <c r="H36" s="117" t="s">
        <v>1135</v>
      </c>
      <c r="I36" s="117"/>
      <c r="J36" s="121"/>
      <c r="K36" s="121"/>
      <c r="L36" s="117" t="s">
        <v>1137</v>
      </c>
      <c r="M36" s="117"/>
      <c r="N36" s="121"/>
      <c r="O36" s="121"/>
      <c r="P36" s="117" t="s">
        <v>1139</v>
      </c>
      <c r="Q36" s="117"/>
      <c r="R36" s="121"/>
      <c r="S36" s="121" t="s">
        <v>331</v>
      </c>
      <c r="T36" s="117" t="s">
        <v>702</v>
      </c>
      <c r="U36" s="117"/>
      <c r="V36" s="120"/>
    </row>
    <row r="37" spans="1:22" x14ac:dyDescent="0.25">
      <c r="A37" s="13"/>
      <c r="B37" s="120"/>
      <c r="C37" s="120"/>
      <c r="D37" s="116"/>
      <c r="E37" s="116"/>
      <c r="F37" s="120"/>
      <c r="G37" s="120"/>
      <c r="H37" s="116" t="s">
        <v>1136</v>
      </c>
      <c r="I37" s="116"/>
      <c r="J37" s="120"/>
      <c r="K37" s="120"/>
      <c r="L37" s="116" t="s">
        <v>1138</v>
      </c>
      <c r="M37" s="116"/>
      <c r="N37" s="120"/>
      <c r="O37" s="120"/>
      <c r="P37" s="116" t="s">
        <v>1140</v>
      </c>
      <c r="Q37" s="116"/>
      <c r="R37" s="120"/>
      <c r="S37" s="120"/>
      <c r="T37" s="116" t="s">
        <v>1141</v>
      </c>
      <c r="U37" s="116"/>
      <c r="V37" s="120"/>
    </row>
    <row r="38" spans="1:22" x14ac:dyDescent="0.25">
      <c r="A38" s="13"/>
      <c r="B38" s="120"/>
      <c r="C38" s="120"/>
      <c r="D38" s="116"/>
      <c r="E38" s="116"/>
      <c r="F38" s="120"/>
      <c r="G38" s="120"/>
      <c r="H38" s="116"/>
      <c r="I38" s="116"/>
      <c r="J38" s="120"/>
      <c r="K38" s="120"/>
      <c r="L38" s="116"/>
      <c r="M38" s="116"/>
      <c r="N38" s="120"/>
      <c r="O38" s="120"/>
      <c r="P38" s="116"/>
      <c r="Q38" s="116"/>
      <c r="R38" s="120"/>
      <c r="S38" s="120"/>
      <c r="T38" s="116" t="s">
        <v>1142</v>
      </c>
      <c r="U38" s="116"/>
      <c r="V38" s="120"/>
    </row>
    <row r="39" spans="1:22" ht="15.75" thickBot="1" x14ac:dyDescent="0.3">
      <c r="A39" s="13"/>
      <c r="B39" s="120"/>
      <c r="C39" s="120"/>
      <c r="D39" s="115"/>
      <c r="E39" s="115"/>
      <c r="F39" s="120"/>
      <c r="G39" s="120"/>
      <c r="H39" s="115"/>
      <c r="I39" s="115"/>
      <c r="J39" s="120"/>
      <c r="K39" s="120"/>
      <c r="L39" s="115"/>
      <c r="M39" s="115"/>
      <c r="N39" s="120"/>
      <c r="O39" s="120"/>
      <c r="P39" s="115"/>
      <c r="Q39" s="115"/>
      <c r="R39" s="120"/>
      <c r="S39" s="120"/>
      <c r="T39" s="115" t="s">
        <v>1143</v>
      </c>
      <c r="U39" s="115"/>
      <c r="V39" s="120"/>
    </row>
    <row r="40" spans="1:22" x14ac:dyDescent="0.25">
      <c r="A40" s="13"/>
      <c r="B40" s="43" t="s">
        <v>1144</v>
      </c>
      <c r="C40" s="31" t="s">
        <v>331</v>
      </c>
      <c r="D40" s="31" t="s">
        <v>343</v>
      </c>
      <c r="E40" s="45">
        <v>135926</v>
      </c>
      <c r="F40" s="40" t="s">
        <v>331</v>
      </c>
      <c r="G40" s="31" t="s">
        <v>331</v>
      </c>
      <c r="H40" s="31" t="s">
        <v>343</v>
      </c>
      <c r="I40" s="38" t="s">
        <v>1145</v>
      </c>
      <c r="J40" s="40" t="s">
        <v>1111</v>
      </c>
      <c r="K40" s="31"/>
      <c r="L40" s="31" t="s">
        <v>343</v>
      </c>
      <c r="M40" s="38" t="s">
        <v>1146</v>
      </c>
      <c r="N40" s="40" t="s">
        <v>335</v>
      </c>
      <c r="O40" s="31"/>
      <c r="P40" s="31" t="s">
        <v>343</v>
      </c>
      <c r="Q40" s="45">
        <v>101921</v>
      </c>
      <c r="R40" s="40" t="s">
        <v>331</v>
      </c>
      <c r="S40" s="31" t="s">
        <v>331</v>
      </c>
      <c r="T40" s="31"/>
      <c r="U40" s="38">
        <v>13.7</v>
      </c>
      <c r="V40" s="40" t="s">
        <v>331</v>
      </c>
    </row>
    <row r="41" spans="1:22" x14ac:dyDescent="0.25">
      <c r="A41" s="13"/>
      <c r="B41" s="32" t="s">
        <v>1147</v>
      </c>
      <c r="C41" s="16" t="s">
        <v>331</v>
      </c>
      <c r="D41" s="16"/>
      <c r="E41" s="35">
        <v>132009</v>
      </c>
      <c r="F41" s="21" t="s">
        <v>331</v>
      </c>
      <c r="G41" s="16" t="s">
        <v>331</v>
      </c>
      <c r="H41" s="21"/>
      <c r="I41" s="118" t="s">
        <v>386</v>
      </c>
      <c r="J41" s="21" t="s">
        <v>331</v>
      </c>
      <c r="K41" s="16"/>
      <c r="L41" s="16"/>
      <c r="M41" s="114" t="s">
        <v>1148</v>
      </c>
      <c r="N41" s="21" t="s">
        <v>335</v>
      </c>
      <c r="O41" s="16"/>
      <c r="P41" s="16"/>
      <c r="Q41" s="35">
        <v>125332</v>
      </c>
      <c r="R41" s="21" t="s">
        <v>331</v>
      </c>
      <c r="S41" s="16" t="s">
        <v>331</v>
      </c>
      <c r="T41" s="16"/>
      <c r="U41" s="114">
        <v>33.299999999999997</v>
      </c>
      <c r="V41" s="21" t="s">
        <v>331</v>
      </c>
    </row>
    <row r="42" spans="1:22" ht="26.25" thickBot="1" x14ac:dyDescent="0.3">
      <c r="A42" s="13"/>
      <c r="B42" s="43" t="s">
        <v>1149</v>
      </c>
      <c r="C42" s="31" t="s">
        <v>331</v>
      </c>
      <c r="D42" s="31"/>
      <c r="E42" s="45">
        <v>14706</v>
      </c>
      <c r="F42" s="40" t="s">
        <v>331</v>
      </c>
      <c r="G42" s="31" t="s">
        <v>331</v>
      </c>
      <c r="H42" s="31"/>
      <c r="I42" s="38" t="s">
        <v>664</v>
      </c>
      <c r="J42" s="40" t="s">
        <v>335</v>
      </c>
      <c r="K42" s="31"/>
      <c r="L42" s="40"/>
      <c r="M42" s="119" t="s">
        <v>386</v>
      </c>
      <c r="N42" s="40" t="s">
        <v>331</v>
      </c>
      <c r="O42" s="31"/>
      <c r="P42" s="31"/>
      <c r="Q42" s="45">
        <v>14528</v>
      </c>
      <c r="R42" s="40" t="s">
        <v>331</v>
      </c>
      <c r="S42" s="31" t="s">
        <v>331</v>
      </c>
      <c r="T42" s="31"/>
      <c r="U42" s="38" t="s">
        <v>1150</v>
      </c>
      <c r="V42" s="40" t="s">
        <v>331</v>
      </c>
    </row>
    <row r="43" spans="1:22" x14ac:dyDescent="0.25">
      <c r="A43" s="13"/>
      <c r="B43" s="41"/>
      <c r="C43" s="41" t="s">
        <v>331</v>
      </c>
      <c r="D43" s="42"/>
      <c r="E43" s="42"/>
      <c r="F43" s="41"/>
      <c r="G43" s="41" t="s">
        <v>331</v>
      </c>
      <c r="H43" s="42"/>
      <c r="I43" s="42"/>
      <c r="J43" s="41"/>
      <c r="K43" s="41"/>
      <c r="L43" s="42"/>
      <c r="M43" s="42"/>
      <c r="N43" s="41"/>
      <c r="O43" s="41"/>
      <c r="P43" s="42"/>
      <c r="Q43" s="42"/>
      <c r="R43" s="41"/>
      <c r="S43" s="41" t="s">
        <v>331</v>
      </c>
      <c r="T43" s="41"/>
      <c r="U43" s="41"/>
      <c r="V43" s="41"/>
    </row>
    <row r="44" spans="1:22" ht="15.75" thickBot="1" x14ac:dyDescent="0.3">
      <c r="A44" s="13"/>
      <c r="B44" s="137"/>
      <c r="C44" s="33" t="s">
        <v>331</v>
      </c>
      <c r="D44" s="16" t="s">
        <v>343</v>
      </c>
      <c r="E44" s="35">
        <v>282641</v>
      </c>
      <c r="F44" s="21" t="s">
        <v>331</v>
      </c>
      <c r="G44" s="33" t="s">
        <v>331</v>
      </c>
      <c r="H44" s="16" t="s">
        <v>343</v>
      </c>
      <c r="I44" s="114" t="s">
        <v>1151</v>
      </c>
      <c r="J44" s="21" t="s">
        <v>335</v>
      </c>
      <c r="K44" s="33"/>
      <c r="L44" s="16" t="s">
        <v>343</v>
      </c>
      <c r="M44" s="114" t="s">
        <v>1152</v>
      </c>
      <c r="N44" s="21" t="s">
        <v>335</v>
      </c>
      <c r="O44" s="33"/>
      <c r="P44" s="16" t="s">
        <v>343</v>
      </c>
      <c r="Q44" s="35">
        <v>241781</v>
      </c>
      <c r="R44" s="21" t="s">
        <v>331</v>
      </c>
      <c r="S44" s="33" t="s">
        <v>331</v>
      </c>
      <c r="T44" s="16"/>
      <c r="U44" s="16"/>
      <c r="V44" s="16"/>
    </row>
    <row r="45" spans="1:22" ht="15.75" thickTop="1" x14ac:dyDescent="0.25">
      <c r="A45" s="13"/>
      <c r="B45" s="41"/>
      <c r="C45" s="41" t="s">
        <v>331</v>
      </c>
      <c r="D45" s="49"/>
      <c r="E45" s="49"/>
      <c r="F45" s="41"/>
      <c r="G45" s="41" t="s">
        <v>331</v>
      </c>
      <c r="H45" s="49"/>
      <c r="I45" s="49"/>
      <c r="J45" s="41"/>
      <c r="K45" s="41"/>
      <c r="L45" s="49"/>
      <c r="M45" s="49"/>
      <c r="N45" s="41"/>
      <c r="O45" s="41"/>
      <c r="P45" s="49"/>
      <c r="Q45" s="49"/>
      <c r="R45" s="41"/>
      <c r="S45" s="41" t="s">
        <v>331</v>
      </c>
      <c r="T45" s="41"/>
      <c r="U45" s="41"/>
      <c r="V45" s="41"/>
    </row>
    <row r="46" spans="1:22" ht="15.75" x14ac:dyDescent="0.25">
      <c r="A46" s="13"/>
      <c r="B46" s="56"/>
      <c r="C46" s="56"/>
      <c r="D46" s="56"/>
      <c r="E46" s="56"/>
      <c r="F46" s="56"/>
      <c r="G46" s="56"/>
      <c r="H46" s="56"/>
      <c r="I46" s="56"/>
      <c r="J46" s="56"/>
      <c r="K46" s="56"/>
      <c r="L46" s="56"/>
      <c r="M46" s="56"/>
      <c r="N46" s="56"/>
      <c r="O46" s="56"/>
      <c r="P46" s="56"/>
      <c r="Q46" s="56"/>
      <c r="R46" s="56"/>
      <c r="S46" s="56"/>
      <c r="T46" s="56"/>
      <c r="U46" s="56"/>
      <c r="V46" s="56"/>
    </row>
    <row r="47" spans="1:22" ht="63.75" x14ac:dyDescent="0.25">
      <c r="A47" s="13"/>
      <c r="B47" s="20">
        <v>-1</v>
      </c>
      <c r="C47" s="20" t="s">
        <v>1153</v>
      </c>
    </row>
    <row r="48" spans="1:22" ht="15.75" x14ac:dyDescent="0.25">
      <c r="A48" s="13"/>
      <c r="B48" s="56"/>
      <c r="C48" s="56"/>
      <c r="D48" s="56"/>
      <c r="E48" s="56"/>
      <c r="F48" s="56"/>
      <c r="G48" s="56"/>
      <c r="H48" s="56"/>
      <c r="I48" s="56"/>
      <c r="J48" s="56"/>
      <c r="K48" s="56"/>
      <c r="L48" s="56"/>
      <c r="M48" s="56"/>
      <c r="N48" s="56"/>
      <c r="O48" s="56"/>
      <c r="P48" s="56"/>
      <c r="Q48" s="56"/>
      <c r="R48" s="56"/>
      <c r="S48" s="56"/>
      <c r="T48" s="56"/>
      <c r="U48" s="56"/>
      <c r="V48" s="56"/>
    </row>
    <row r="49" spans="1:22" x14ac:dyDescent="0.25">
      <c r="A49" s="13"/>
      <c r="B49" s="16"/>
      <c r="C49" s="16"/>
      <c r="D49" s="16"/>
      <c r="E49" s="16"/>
      <c r="F49" s="16"/>
      <c r="G49" s="16"/>
      <c r="H49" s="16"/>
      <c r="I49" s="16"/>
      <c r="J49" s="16"/>
      <c r="K49" s="16"/>
      <c r="L49" s="16"/>
      <c r="M49" s="16"/>
      <c r="N49" s="16"/>
      <c r="O49" s="16"/>
      <c r="P49" s="16"/>
      <c r="Q49" s="16"/>
      <c r="R49" s="16"/>
      <c r="S49" s="16"/>
      <c r="T49" s="16"/>
      <c r="U49" s="16"/>
      <c r="V49" s="16"/>
    </row>
    <row r="50" spans="1:22" ht="15.75" thickBot="1" x14ac:dyDescent="0.3">
      <c r="A50" s="13"/>
      <c r="B50" s="33"/>
      <c r="C50" s="33" t="s">
        <v>331</v>
      </c>
      <c r="D50" s="115" t="s">
        <v>412</v>
      </c>
      <c r="E50" s="115"/>
      <c r="F50" s="115"/>
      <c r="G50" s="115"/>
      <c r="H50" s="115"/>
      <c r="I50" s="115"/>
      <c r="J50" s="115"/>
      <c r="K50" s="115"/>
      <c r="L50" s="115"/>
      <c r="M50" s="115"/>
      <c r="N50" s="115"/>
      <c r="O50" s="115"/>
      <c r="P50" s="115"/>
      <c r="Q50" s="115"/>
      <c r="R50" s="115"/>
      <c r="S50" s="115"/>
      <c r="T50" s="115"/>
      <c r="U50" s="115"/>
      <c r="V50" s="33"/>
    </row>
    <row r="51" spans="1:22" x14ac:dyDescent="0.25">
      <c r="A51" s="13"/>
      <c r="B51" s="120"/>
      <c r="C51" s="120" t="s">
        <v>331</v>
      </c>
      <c r="D51" s="117" t="s">
        <v>1154</v>
      </c>
      <c r="E51" s="117"/>
      <c r="F51" s="121"/>
      <c r="G51" s="121" t="s">
        <v>331</v>
      </c>
      <c r="H51" s="117" t="s">
        <v>1135</v>
      </c>
      <c r="I51" s="117"/>
      <c r="J51" s="121"/>
      <c r="K51" s="121"/>
      <c r="L51" s="117" t="s">
        <v>1137</v>
      </c>
      <c r="M51" s="117"/>
      <c r="N51" s="121"/>
      <c r="O51" s="121"/>
      <c r="P51" s="117" t="s">
        <v>1139</v>
      </c>
      <c r="Q51" s="117"/>
      <c r="R51" s="121"/>
      <c r="S51" s="121" t="s">
        <v>331</v>
      </c>
      <c r="T51" s="117" t="s">
        <v>702</v>
      </c>
      <c r="U51" s="117"/>
      <c r="V51" s="120"/>
    </row>
    <row r="52" spans="1:22" x14ac:dyDescent="0.25">
      <c r="A52" s="13"/>
      <c r="B52" s="120"/>
      <c r="C52" s="120"/>
      <c r="D52" s="116"/>
      <c r="E52" s="116"/>
      <c r="F52" s="120"/>
      <c r="G52" s="120"/>
      <c r="H52" s="116" t="s">
        <v>1136</v>
      </c>
      <c r="I52" s="116"/>
      <c r="J52" s="120"/>
      <c r="K52" s="120"/>
      <c r="L52" s="116" t="s">
        <v>1138</v>
      </c>
      <c r="M52" s="116"/>
      <c r="N52" s="120"/>
      <c r="O52" s="120"/>
      <c r="P52" s="116" t="s">
        <v>1140</v>
      </c>
      <c r="Q52" s="116"/>
      <c r="R52" s="120"/>
      <c r="S52" s="120"/>
      <c r="T52" s="116" t="s">
        <v>1141</v>
      </c>
      <c r="U52" s="116"/>
      <c r="V52" s="120"/>
    </row>
    <row r="53" spans="1:22" x14ac:dyDescent="0.25">
      <c r="A53" s="13"/>
      <c r="B53" s="120"/>
      <c r="C53" s="120"/>
      <c r="D53" s="116"/>
      <c r="E53" s="116"/>
      <c r="F53" s="120"/>
      <c r="G53" s="120"/>
      <c r="H53" s="116"/>
      <c r="I53" s="116"/>
      <c r="J53" s="120"/>
      <c r="K53" s="120"/>
      <c r="L53" s="116"/>
      <c r="M53" s="116"/>
      <c r="N53" s="120"/>
      <c r="O53" s="120"/>
      <c r="P53" s="116"/>
      <c r="Q53" s="116"/>
      <c r="R53" s="120"/>
      <c r="S53" s="120"/>
      <c r="T53" s="116" t="s">
        <v>1142</v>
      </c>
      <c r="U53" s="116"/>
      <c r="V53" s="120"/>
    </row>
    <row r="54" spans="1:22" ht="15.75" thickBot="1" x14ac:dyDescent="0.3">
      <c r="A54" s="13"/>
      <c r="B54" s="120"/>
      <c r="C54" s="120"/>
      <c r="D54" s="115"/>
      <c r="E54" s="115"/>
      <c r="F54" s="120"/>
      <c r="G54" s="120"/>
      <c r="H54" s="115"/>
      <c r="I54" s="115"/>
      <c r="J54" s="120"/>
      <c r="K54" s="120"/>
      <c r="L54" s="115"/>
      <c r="M54" s="115"/>
      <c r="N54" s="120"/>
      <c r="O54" s="120"/>
      <c r="P54" s="115"/>
      <c r="Q54" s="115"/>
      <c r="R54" s="120"/>
      <c r="S54" s="120"/>
      <c r="T54" s="115" t="s">
        <v>1143</v>
      </c>
      <c r="U54" s="115"/>
      <c r="V54" s="120"/>
    </row>
    <row r="55" spans="1:22" x14ac:dyDescent="0.25">
      <c r="A55" s="13"/>
      <c r="B55" s="43" t="s">
        <v>1144</v>
      </c>
      <c r="C55" s="31" t="s">
        <v>331</v>
      </c>
      <c r="D55" s="31" t="s">
        <v>343</v>
      </c>
      <c r="E55" s="45">
        <v>136740</v>
      </c>
      <c r="F55" s="40" t="s">
        <v>331</v>
      </c>
      <c r="G55" s="31" t="s">
        <v>331</v>
      </c>
      <c r="H55" s="40" t="s">
        <v>343</v>
      </c>
      <c r="I55" s="119" t="s">
        <v>386</v>
      </c>
      <c r="J55" s="40" t="s">
        <v>331</v>
      </c>
      <c r="K55" s="31"/>
      <c r="L55" s="31" t="s">
        <v>343</v>
      </c>
      <c r="M55" s="38" t="s">
        <v>1155</v>
      </c>
      <c r="N55" s="40" t="s">
        <v>335</v>
      </c>
      <c r="O55" s="31"/>
      <c r="P55" s="31" t="s">
        <v>343</v>
      </c>
      <c r="Q55" s="45">
        <v>119173</v>
      </c>
      <c r="R55" s="40" t="s">
        <v>331</v>
      </c>
      <c r="S55" s="31" t="s">
        <v>331</v>
      </c>
      <c r="T55" s="31"/>
      <c r="U55" s="38">
        <v>14.8</v>
      </c>
      <c r="V55" s="40" t="s">
        <v>331</v>
      </c>
    </row>
    <row r="56" spans="1:22" x14ac:dyDescent="0.25">
      <c r="A56" s="13"/>
      <c r="B56" s="32" t="s">
        <v>1147</v>
      </c>
      <c r="C56" s="16" t="s">
        <v>331</v>
      </c>
      <c r="D56" s="16"/>
      <c r="E56" s="35">
        <v>132967</v>
      </c>
      <c r="F56" s="21" t="s">
        <v>331</v>
      </c>
      <c r="G56" s="16" t="s">
        <v>331</v>
      </c>
      <c r="H56" s="21"/>
      <c r="I56" s="118" t="s">
        <v>386</v>
      </c>
      <c r="J56" s="21" t="s">
        <v>331</v>
      </c>
      <c r="K56" s="16"/>
      <c r="L56" s="16"/>
      <c r="M56" s="114" t="s">
        <v>1156</v>
      </c>
      <c r="N56" s="21" t="s">
        <v>335</v>
      </c>
      <c r="O56" s="16"/>
      <c r="P56" s="16"/>
      <c r="Q56" s="35">
        <v>130001</v>
      </c>
      <c r="R56" s="21" t="s">
        <v>331</v>
      </c>
      <c r="S56" s="16" t="s">
        <v>331</v>
      </c>
      <c r="T56" s="16"/>
      <c r="U56" s="114">
        <v>34.299999999999997</v>
      </c>
      <c r="V56" s="21" t="s">
        <v>331</v>
      </c>
    </row>
    <row r="57" spans="1:22" ht="26.25" thickBot="1" x14ac:dyDescent="0.3">
      <c r="A57" s="13"/>
      <c r="B57" s="43" t="s">
        <v>1149</v>
      </c>
      <c r="C57" s="31" t="s">
        <v>331</v>
      </c>
      <c r="D57" s="31"/>
      <c r="E57" s="45">
        <v>15294</v>
      </c>
      <c r="F57" s="40" t="s">
        <v>331</v>
      </c>
      <c r="G57" s="31" t="s">
        <v>331</v>
      </c>
      <c r="H57" s="31"/>
      <c r="I57" s="38" t="s">
        <v>1157</v>
      </c>
      <c r="J57" s="40" t="s">
        <v>335</v>
      </c>
      <c r="K57" s="31"/>
      <c r="L57" s="40"/>
      <c r="M57" s="119" t="s">
        <v>386</v>
      </c>
      <c r="N57" s="40" t="s">
        <v>331</v>
      </c>
      <c r="O57" s="31"/>
      <c r="P57" s="31"/>
      <c r="Q57" s="45">
        <v>14916</v>
      </c>
      <c r="R57" s="40" t="s">
        <v>331</v>
      </c>
      <c r="S57" s="31" t="s">
        <v>331</v>
      </c>
      <c r="T57" s="31"/>
      <c r="U57" s="38" t="s">
        <v>1150</v>
      </c>
      <c r="V57" s="40" t="s">
        <v>331</v>
      </c>
    </row>
    <row r="58" spans="1:22" x14ac:dyDescent="0.25">
      <c r="A58" s="13"/>
      <c r="B58" s="41"/>
      <c r="C58" s="41" t="s">
        <v>331</v>
      </c>
      <c r="D58" s="42"/>
      <c r="E58" s="42"/>
      <c r="F58" s="41"/>
      <c r="G58" s="41" t="s">
        <v>331</v>
      </c>
      <c r="H58" s="42"/>
      <c r="I58" s="42"/>
      <c r="J58" s="41"/>
      <c r="K58" s="41"/>
      <c r="L58" s="42"/>
      <c r="M58" s="42"/>
      <c r="N58" s="41"/>
      <c r="O58" s="41"/>
      <c r="P58" s="42"/>
      <c r="Q58" s="42"/>
      <c r="R58" s="41"/>
      <c r="S58" s="41" t="s">
        <v>331</v>
      </c>
      <c r="T58" s="41"/>
      <c r="U58" s="41"/>
      <c r="V58" s="41"/>
    </row>
    <row r="59" spans="1:22" ht="15.75" thickBot="1" x14ac:dyDescent="0.3">
      <c r="A59" s="13"/>
      <c r="B59" s="137"/>
      <c r="C59" s="33" t="s">
        <v>331</v>
      </c>
      <c r="D59" s="16" t="s">
        <v>343</v>
      </c>
      <c r="E59" s="35">
        <v>285001</v>
      </c>
      <c r="F59" s="21" t="s">
        <v>331</v>
      </c>
      <c r="G59" s="33" t="s">
        <v>331</v>
      </c>
      <c r="H59" s="16" t="s">
        <v>343</v>
      </c>
      <c r="I59" s="114" t="s">
        <v>1157</v>
      </c>
      <c r="J59" s="21" t="s">
        <v>335</v>
      </c>
      <c r="K59" s="33"/>
      <c r="L59" s="16" t="s">
        <v>343</v>
      </c>
      <c r="M59" s="114" t="s">
        <v>1158</v>
      </c>
      <c r="N59" s="21" t="s">
        <v>335</v>
      </c>
      <c r="O59" s="33"/>
      <c r="P59" s="16" t="s">
        <v>343</v>
      </c>
      <c r="Q59" s="35">
        <v>264090</v>
      </c>
      <c r="R59" s="21" t="s">
        <v>331</v>
      </c>
      <c r="S59" s="33" t="s">
        <v>331</v>
      </c>
      <c r="T59" s="16"/>
      <c r="U59" s="16"/>
      <c r="V59" s="16"/>
    </row>
    <row r="60" spans="1:22" ht="15.75" thickTop="1" x14ac:dyDescent="0.25">
      <c r="A60" s="13"/>
      <c r="B60" s="41"/>
      <c r="C60" s="41" t="s">
        <v>331</v>
      </c>
      <c r="D60" s="49"/>
      <c r="E60" s="49"/>
      <c r="F60" s="41"/>
      <c r="G60" s="41" t="s">
        <v>331</v>
      </c>
      <c r="H60" s="49"/>
      <c r="I60" s="49"/>
      <c r="J60" s="41"/>
      <c r="K60" s="41"/>
      <c r="L60" s="49"/>
      <c r="M60" s="49"/>
      <c r="N60" s="41"/>
      <c r="O60" s="41"/>
      <c r="P60" s="49"/>
      <c r="Q60" s="49"/>
      <c r="R60" s="41"/>
      <c r="S60" s="41" t="s">
        <v>331</v>
      </c>
      <c r="T60" s="41"/>
      <c r="U60" s="41"/>
      <c r="V60" s="41"/>
    </row>
    <row r="61" spans="1:22" x14ac:dyDescent="0.25">
      <c r="A61" s="13" t="s">
        <v>1669</v>
      </c>
      <c r="B61" s="25" t="s">
        <v>1164</v>
      </c>
      <c r="C61" s="25"/>
      <c r="D61" s="25"/>
      <c r="E61" s="25"/>
      <c r="F61" s="25"/>
      <c r="G61" s="25"/>
      <c r="H61" s="25"/>
      <c r="I61" s="25"/>
      <c r="J61" s="25"/>
      <c r="K61" s="25"/>
      <c r="L61" s="25"/>
      <c r="M61" s="25"/>
      <c r="N61" s="25"/>
      <c r="O61" s="25"/>
      <c r="P61" s="25"/>
      <c r="Q61" s="25"/>
      <c r="R61" s="25"/>
      <c r="S61" s="25"/>
      <c r="T61" s="25"/>
      <c r="U61" s="25"/>
      <c r="V61" s="25"/>
    </row>
    <row r="62" spans="1:22" ht="15.75" x14ac:dyDescent="0.25">
      <c r="A62" s="13"/>
      <c r="B62" s="56"/>
      <c r="C62" s="56"/>
      <c r="D62" s="56"/>
      <c r="E62" s="56"/>
      <c r="F62" s="56"/>
      <c r="G62" s="56"/>
      <c r="H62" s="56"/>
      <c r="I62" s="56"/>
      <c r="J62" s="56"/>
      <c r="K62" s="56"/>
      <c r="L62" s="56"/>
      <c r="M62" s="56"/>
      <c r="N62" s="56"/>
      <c r="O62" s="56"/>
      <c r="P62" s="56"/>
      <c r="Q62" s="56"/>
      <c r="R62" s="56"/>
      <c r="S62" s="56"/>
      <c r="T62" s="56"/>
      <c r="U62" s="56"/>
      <c r="V62" s="56"/>
    </row>
    <row r="63" spans="1:22" x14ac:dyDescent="0.25">
      <c r="A63" s="13"/>
      <c r="B63" s="16"/>
      <c r="C63" s="16"/>
      <c r="D63" s="16"/>
      <c r="E63" s="16"/>
      <c r="F63" s="16"/>
    </row>
    <row r="64" spans="1:22" x14ac:dyDescent="0.25">
      <c r="A64" s="13"/>
      <c r="B64" s="43" t="s">
        <v>1165</v>
      </c>
      <c r="C64" s="30" t="s">
        <v>331</v>
      </c>
      <c r="D64" s="31"/>
      <c r="E64" s="45">
        <v>12198</v>
      </c>
      <c r="F64" s="40" t="s">
        <v>331</v>
      </c>
    </row>
    <row r="65" spans="1:6" x14ac:dyDescent="0.25">
      <c r="A65" s="13"/>
      <c r="B65" s="32" t="s">
        <v>1166</v>
      </c>
      <c r="C65" s="33" t="s">
        <v>331</v>
      </c>
      <c r="D65" s="16"/>
      <c r="E65" s="35">
        <v>12198</v>
      </c>
      <c r="F65" s="21" t="s">
        <v>331</v>
      </c>
    </row>
    <row r="66" spans="1:6" x14ac:dyDescent="0.25">
      <c r="A66" s="13"/>
      <c r="B66" s="43" t="s">
        <v>1167</v>
      </c>
      <c r="C66" s="30" t="s">
        <v>331</v>
      </c>
      <c r="D66" s="31"/>
      <c r="E66" s="45">
        <v>12198</v>
      </c>
      <c r="F66" s="40" t="s">
        <v>331</v>
      </c>
    </row>
    <row r="67" spans="1:6" x14ac:dyDescent="0.25">
      <c r="A67" s="13"/>
      <c r="B67" s="32" t="s">
        <v>1168</v>
      </c>
      <c r="C67" s="33" t="s">
        <v>331</v>
      </c>
      <c r="D67" s="16"/>
      <c r="E67" s="35">
        <v>12198</v>
      </c>
      <c r="F67" s="21" t="s">
        <v>331</v>
      </c>
    </row>
    <row r="68" spans="1:6" x14ac:dyDescent="0.25">
      <c r="A68" s="13"/>
      <c r="B68" s="43" t="s">
        <v>1169</v>
      </c>
      <c r="C68" s="30" t="s">
        <v>331</v>
      </c>
      <c r="D68" s="31"/>
      <c r="E68" s="45">
        <v>12198</v>
      </c>
      <c r="F68" s="40" t="s">
        <v>331</v>
      </c>
    </row>
  </sheetData>
  <mergeCells count="93">
    <mergeCell ref="A61:A68"/>
    <mergeCell ref="B61:V61"/>
    <mergeCell ref="B62:V62"/>
    <mergeCell ref="B27:V27"/>
    <mergeCell ref="A32:A60"/>
    <mergeCell ref="B32:V32"/>
    <mergeCell ref="B33:V33"/>
    <mergeCell ref="B46:V46"/>
    <mergeCell ref="B48:V48"/>
    <mergeCell ref="V51:V54"/>
    <mergeCell ref="A1:A2"/>
    <mergeCell ref="B1:V1"/>
    <mergeCell ref="B2:V2"/>
    <mergeCell ref="B3:V3"/>
    <mergeCell ref="A4:A31"/>
    <mergeCell ref="B4:V4"/>
    <mergeCell ref="B5:V5"/>
    <mergeCell ref="B13:V13"/>
    <mergeCell ref="B14:V14"/>
    <mergeCell ref="R51:R54"/>
    <mergeCell ref="S51:S54"/>
    <mergeCell ref="T51:U51"/>
    <mergeCell ref="T52:U52"/>
    <mergeCell ref="T53:U53"/>
    <mergeCell ref="T54:U54"/>
    <mergeCell ref="N51:N54"/>
    <mergeCell ref="O51:O54"/>
    <mergeCell ref="P51:Q51"/>
    <mergeCell ref="P52:Q52"/>
    <mergeCell ref="P53:Q53"/>
    <mergeCell ref="P54:Q54"/>
    <mergeCell ref="H54:I54"/>
    <mergeCell ref="J51:J54"/>
    <mergeCell ref="K51:K54"/>
    <mergeCell ref="L51:M51"/>
    <mergeCell ref="L52:M52"/>
    <mergeCell ref="L53:M53"/>
    <mergeCell ref="L54:M54"/>
    <mergeCell ref="V36:V39"/>
    <mergeCell ref="D50:U50"/>
    <mergeCell ref="B51:B54"/>
    <mergeCell ref="C51:C54"/>
    <mergeCell ref="D51:E54"/>
    <mergeCell ref="F51:F54"/>
    <mergeCell ref="G51:G54"/>
    <mergeCell ref="H51:I51"/>
    <mergeCell ref="H52:I52"/>
    <mergeCell ref="H53:I53"/>
    <mergeCell ref="R36:R39"/>
    <mergeCell ref="S36:S39"/>
    <mergeCell ref="T36:U36"/>
    <mergeCell ref="T37:U37"/>
    <mergeCell ref="T38:U38"/>
    <mergeCell ref="T39:U39"/>
    <mergeCell ref="N36:N39"/>
    <mergeCell ref="O36:O39"/>
    <mergeCell ref="P36:Q36"/>
    <mergeCell ref="P37:Q37"/>
    <mergeCell ref="P38:Q38"/>
    <mergeCell ref="P39:Q39"/>
    <mergeCell ref="H39:I39"/>
    <mergeCell ref="J36:J39"/>
    <mergeCell ref="K36:K39"/>
    <mergeCell ref="L36:M36"/>
    <mergeCell ref="L37:M37"/>
    <mergeCell ref="L38:M38"/>
    <mergeCell ref="L39:M39"/>
    <mergeCell ref="N17:N18"/>
    <mergeCell ref="D35:U35"/>
    <mergeCell ref="B36:B39"/>
    <mergeCell ref="C36:C39"/>
    <mergeCell ref="D36:E39"/>
    <mergeCell ref="F36:F39"/>
    <mergeCell ref="G36:G39"/>
    <mergeCell ref="H36:I36"/>
    <mergeCell ref="H37:I37"/>
    <mergeCell ref="H38:I38"/>
    <mergeCell ref="H17:I17"/>
    <mergeCell ref="H18:I18"/>
    <mergeCell ref="J17:J18"/>
    <mergeCell ref="K17:K18"/>
    <mergeCell ref="L17:M17"/>
    <mergeCell ref="L18:M18"/>
    <mergeCell ref="D7:E7"/>
    <mergeCell ref="H7:I7"/>
    <mergeCell ref="D16:I16"/>
    <mergeCell ref="L16:M16"/>
    <mergeCell ref="B17:B18"/>
    <mergeCell ref="C17:C18"/>
    <mergeCell ref="D17:E17"/>
    <mergeCell ref="D18:E18"/>
    <mergeCell ref="F17:F18"/>
    <mergeCell ref="G17:G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3" width="36.5703125" bestFit="1" customWidth="1"/>
    <col min="4" max="4" width="3.140625" customWidth="1"/>
    <col min="5" max="5" width="13.5703125" customWidth="1"/>
    <col min="6" max="8" width="3.140625" customWidth="1"/>
    <col min="9" max="9" width="13.5703125" customWidth="1"/>
    <col min="10" max="10" width="3.140625" customWidth="1"/>
  </cols>
  <sheetData>
    <row r="1" spans="1:10" ht="15" customHeight="1" x14ac:dyDescent="0.25">
      <c r="A1" s="8" t="s">
        <v>1670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1171</v>
      </c>
      <c r="B3" s="12"/>
      <c r="C3" s="12"/>
      <c r="D3" s="12"/>
      <c r="E3" s="12"/>
      <c r="F3" s="12"/>
      <c r="G3" s="12"/>
      <c r="H3" s="12"/>
      <c r="I3" s="12"/>
      <c r="J3" s="12"/>
    </row>
    <row r="4" spans="1:10" ht="25.5" customHeight="1" x14ac:dyDescent="0.25">
      <c r="A4" s="13" t="s">
        <v>1671</v>
      </c>
      <c r="B4" s="25" t="s">
        <v>1177</v>
      </c>
      <c r="C4" s="25"/>
      <c r="D4" s="25"/>
      <c r="E4" s="25"/>
      <c r="F4" s="25"/>
      <c r="G4" s="25"/>
      <c r="H4" s="25"/>
      <c r="I4" s="25"/>
      <c r="J4" s="25"/>
    </row>
    <row r="5" spans="1:10" ht="15.75" x14ac:dyDescent="0.25">
      <c r="A5" s="13"/>
      <c r="B5" s="56"/>
      <c r="C5" s="56"/>
      <c r="D5" s="56"/>
      <c r="E5" s="56"/>
      <c r="F5" s="56"/>
      <c r="G5" s="56"/>
      <c r="H5" s="56"/>
      <c r="I5" s="56"/>
      <c r="J5" s="56"/>
    </row>
    <row r="6" spans="1:10" x14ac:dyDescent="0.25">
      <c r="A6" s="13"/>
      <c r="B6" s="16"/>
      <c r="C6" s="16"/>
      <c r="D6" s="16"/>
      <c r="E6" s="16"/>
      <c r="F6" s="16"/>
      <c r="G6" s="16"/>
      <c r="H6" s="16"/>
      <c r="I6" s="16"/>
      <c r="J6" s="16"/>
    </row>
    <row r="7" spans="1:10" x14ac:dyDescent="0.25">
      <c r="A7" s="13"/>
      <c r="B7" s="120"/>
      <c r="C7" s="120" t="s">
        <v>331</v>
      </c>
      <c r="D7" s="116" t="s">
        <v>506</v>
      </c>
      <c r="E7" s="116"/>
      <c r="F7" s="120"/>
      <c r="G7" s="120" t="s">
        <v>331</v>
      </c>
      <c r="H7" s="116" t="s">
        <v>506</v>
      </c>
      <c r="I7" s="116"/>
      <c r="J7" s="120"/>
    </row>
    <row r="8" spans="1:10" ht="15.75" thickBot="1" x14ac:dyDescent="0.3">
      <c r="A8" s="13"/>
      <c r="B8" s="120"/>
      <c r="C8" s="120"/>
      <c r="D8" s="115">
        <v>2014</v>
      </c>
      <c r="E8" s="115"/>
      <c r="F8" s="120"/>
      <c r="G8" s="120"/>
      <c r="H8" s="115">
        <v>2013</v>
      </c>
      <c r="I8" s="115"/>
      <c r="J8" s="120"/>
    </row>
    <row r="9" spans="1:10" x14ac:dyDescent="0.25">
      <c r="A9" s="13"/>
      <c r="B9" s="28" t="s">
        <v>1178</v>
      </c>
      <c r="C9" s="31" t="s">
        <v>331</v>
      </c>
      <c r="D9" s="31"/>
      <c r="E9" s="31"/>
      <c r="F9" s="31"/>
      <c r="G9" s="31" t="s">
        <v>331</v>
      </c>
      <c r="H9" s="31"/>
      <c r="I9" s="31"/>
      <c r="J9" s="31"/>
    </row>
    <row r="10" spans="1:10" ht="25.5" x14ac:dyDescent="0.25">
      <c r="A10" s="13"/>
      <c r="B10" s="32" t="s">
        <v>1179</v>
      </c>
      <c r="C10" s="16" t="s">
        <v>331</v>
      </c>
      <c r="D10" s="21" t="s">
        <v>343</v>
      </c>
      <c r="E10" s="118" t="s">
        <v>386</v>
      </c>
      <c r="F10" s="21" t="s">
        <v>331</v>
      </c>
      <c r="G10" s="16" t="s">
        <v>331</v>
      </c>
      <c r="H10" s="16" t="s">
        <v>343</v>
      </c>
      <c r="I10" s="35">
        <v>255676</v>
      </c>
      <c r="J10" s="21" t="s">
        <v>331</v>
      </c>
    </row>
    <row r="11" spans="1:10" ht="25.5" x14ac:dyDescent="0.25">
      <c r="A11" s="13"/>
      <c r="B11" s="43" t="s">
        <v>1180</v>
      </c>
      <c r="C11" s="31" t="s">
        <v>331</v>
      </c>
      <c r="D11" s="31"/>
      <c r="E11" s="45">
        <v>507944</v>
      </c>
      <c r="F11" s="40" t="s">
        <v>331</v>
      </c>
      <c r="G11" s="31" t="s">
        <v>331</v>
      </c>
      <c r="H11" s="31"/>
      <c r="I11" s="45">
        <v>516204</v>
      </c>
      <c r="J11" s="40" t="s">
        <v>331</v>
      </c>
    </row>
    <row r="12" spans="1:10" ht="25.5" x14ac:dyDescent="0.25">
      <c r="A12" s="13"/>
      <c r="B12" s="32" t="s">
        <v>1181</v>
      </c>
      <c r="C12" s="16" t="s">
        <v>331</v>
      </c>
      <c r="D12" s="16"/>
      <c r="E12" s="35">
        <v>363229</v>
      </c>
      <c r="F12" s="21" t="s">
        <v>331</v>
      </c>
      <c r="G12" s="16" t="s">
        <v>331</v>
      </c>
      <c r="H12" s="16"/>
      <c r="I12" s="35">
        <v>373178</v>
      </c>
      <c r="J12" s="21" t="s">
        <v>331</v>
      </c>
    </row>
    <row r="13" spans="1:10" ht="25.5" x14ac:dyDescent="0.25">
      <c r="A13" s="13"/>
      <c r="B13" s="43" t="s">
        <v>1182</v>
      </c>
      <c r="C13" s="31" t="s">
        <v>331</v>
      </c>
      <c r="D13" s="31"/>
      <c r="E13" s="45">
        <v>842359</v>
      </c>
      <c r="F13" s="40" t="s">
        <v>331</v>
      </c>
      <c r="G13" s="31" t="s">
        <v>331</v>
      </c>
      <c r="H13" s="31"/>
      <c r="I13" s="45">
        <v>854011</v>
      </c>
      <c r="J13" s="40" t="s">
        <v>331</v>
      </c>
    </row>
    <row r="14" spans="1:10" ht="25.5" x14ac:dyDescent="0.25">
      <c r="A14" s="13"/>
      <c r="B14" s="32" t="s">
        <v>1183</v>
      </c>
      <c r="C14" s="16" t="s">
        <v>331</v>
      </c>
      <c r="D14" s="16"/>
      <c r="E14" s="35">
        <v>832797</v>
      </c>
      <c r="F14" s="21" t="s">
        <v>331</v>
      </c>
      <c r="G14" s="16" t="s">
        <v>331</v>
      </c>
      <c r="H14" s="16"/>
      <c r="I14" s="35">
        <v>858425</v>
      </c>
      <c r="J14" s="21" t="s">
        <v>331</v>
      </c>
    </row>
    <row r="15" spans="1:10" ht="25.5" x14ac:dyDescent="0.25">
      <c r="A15" s="13"/>
      <c r="B15" s="43" t="s">
        <v>1184</v>
      </c>
      <c r="C15" s="31" t="s">
        <v>331</v>
      </c>
      <c r="D15" s="31"/>
      <c r="E15" s="45">
        <v>620725</v>
      </c>
      <c r="F15" s="40" t="s">
        <v>331</v>
      </c>
      <c r="G15" s="31" t="s">
        <v>331</v>
      </c>
      <c r="H15" s="40"/>
      <c r="I15" s="119" t="s">
        <v>386</v>
      </c>
      <c r="J15" s="40" t="s">
        <v>331</v>
      </c>
    </row>
    <row r="16" spans="1:10" ht="25.5" x14ac:dyDescent="0.25">
      <c r="A16" s="13"/>
      <c r="B16" s="32" t="s">
        <v>1185</v>
      </c>
      <c r="C16" s="16" t="s">
        <v>331</v>
      </c>
      <c r="D16" s="16"/>
      <c r="E16" s="35">
        <v>853091</v>
      </c>
      <c r="F16" s="21" t="s">
        <v>331</v>
      </c>
      <c r="G16" s="16" t="s">
        <v>331</v>
      </c>
      <c r="H16" s="16"/>
      <c r="I16" s="35">
        <v>866801</v>
      </c>
      <c r="J16" s="21" t="s">
        <v>331</v>
      </c>
    </row>
    <row r="17" spans="1:10" ht="25.5" x14ac:dyDescent="0.25">
      <c r="A17" s="13"/>
      <c r="B17" s="43" t="s">
        <v>1186</v>
      </c>
      <c r="C17" s="31" t="s">
        <v>331</v>
      </c>
      <c r="D17" s="31"/>
      <c r="E17" s="45">
        <v>4379</v>
      </c>
      <c r="F17" s="40" t="s">
        <v>331</v>
      </c>
      <c r="G17" s="31" t="s">
        <v>331</v>
      </c>
      <c r="H17" s="31"/>
      <c r="I17" s="45">
        <v>4792</v>
      </c>
      <c r="J17" s="40" t="s">
        <v>331</v>
      </c>
    </row>
    <row r="18" spans="1:10" ht="25.5" x14ac:dyDescent="0.25">
      <c r="A18" s="13"/>
      <c r="B18" s="32" t="s">
        <v>1187</v>
      </c>
      <c r="C18" s="16" t="s">
        <v>331</v>
      </c>
      <c r="D18" s="16"/>
      <c r="E18" s="35">
        <v>623311</v>
      </c>
      <c r="F18" s="21" t="s">
        <v>331</v>
      </c>
      <c r="G18" s="16" t="s">
        <v>331</v>
      </c>
      <c r="H18" s="16"/>
      <c r="I18" s="35">
        <v>625626</v>
      </c>
      <c r="J18" s="21" t="s">
        <v>331</v>
      </c>
    </row>
    <row r="19" spans="1:10" ht="25.5" x14ac:dyDescent="0.25">
      <c r="A19" s="13"/>
      <c r="B19" s="43" t="s">
        <v>1188</v>
      </c>
      <c r="C19" s="31" t="s">
        <v>331</v>
      </c>
      <c r="D19" s="31"/>
      <c r="E19" s="45">
        <v>381515</v>
      </c>
      <c r="F19" s="40" t="s">
        <v>331</v>
      </c>
      <c r="G19" s="31" t="s">
        <v>331</v>
      </c>
      <c r="H19" s="31"/>
      <c r="I19" s="45">
        <v>383224</v>
      </c>
      <c r="J19" s="40" t="s">
        <v>331</v>
      </c>
    </row>
    <row r="20" spans="1:10" ht="38.25" x14ac:dyDescent="0.25">
      <c r="A20" s="13"/>
      <c r="B20" s="32" t="s">
        <v>1189</v>
      </c>
      <c r="C20" s="16" t="s">
        <v>331</v>
      </c>
      <c r="D20" s="16"/>
      <c r="E20" s="35">
        <v>349261</v>
      </c>
      <c r="F20" s="21" t="s">
        <v>331</v>
      </c>
      <c r="G20" s="16" t="s">
        <v>331</v>
      </c>
      <c r="H20" s="16"/>
      <c r="I20" s="35">
        <v>359281</v>
      </c>
      <c r="J20" s="21" t="s">
        <v>331</v>
      </c>
    </row>
    <row r="21" spans="1:10" ht="25.5" x14ac:dyDescent="0.25">
      <c r="A21" s="13"/>
      <c r="B21" s="43" t="s">
        <v>1190</v>
      </c>
      <c r="C21" s="31" t="s">
        <v>331</v>
      </c>
      <c r="D21" s="31"/>
      <c r="E21" s="45">
        <v>513046</v>
      </c>
      <c r="F21" s="40" t="s">
        <v>331</v>
      </c>
      <c r="G21" s="31" t="s">
        <v>331</v>
      </c>
      <c r="H21" s="31"/>
      <c r="I21" s="45">
        <v>513343</v>
      </c>
      <c r="J21" s="40" t="s">
        <v>331</v>
      </c>
    </row>
    <row r="22" spans="1:10" ht="26.25" thickBot="1" x14ac:dyDescent="0.3">
      <c r="A22" s="13"/>
      <c r="B22" s="32" t="s">
        <v>1191</v>
      </c>
      <c r="C22" s="16" t="s">
        <v>331</v>
      </c>
      <c r="D22" s="16"/>
      <c r="E22" s="35">
        <v>421960</v>
      </c>
      <c r="F22" s="21" t="s">
        <v>331</v>
      </c>
      <c r="G22" s="16" t="s">
        <v>331</v>
      </c>
      <c r="H22" s="16"/>
      <c r="I22" s="35">
        <v>422245</v>
      </c>
      <c r="J22" s="21" t="s">
        <v>331</v>
      </c>
    </row>
    <row r="23" spans="1:10" x14ac:dyDescent="0.25">
      <c r="A23" s="13"/>
      <c r="B23" s="41"/>
      <c r="C23" s="41" t="s">
        <v>331</v>
      </c>
      <c r="D23" s="42"/>
      <c r="E23" s="42"/>
      <c r="F23" s="41"/>
      <c r="G23" s="41" t="s">
        <v>331</v>
      </c>
      <c r="H23" s="42"/>
      <c r="I23" s="42"/>
      <c r="J23" s="41"/>
    </row>
    <row r="24" spans="1:10" ht="15.75" thickBot="1" x14ac:dyDescent="0.3">
      <c r="A24" s="13"/>
      <c r="B24" s="138"/>
      <c r="C24" s="30" t="s">
        <v>331</v>
      </c>
      <c r="D24" s="31" t="s">
        <v>343</v>
      </c>
      <c r="E24" s="45">
        <v>6313617</v>
      </c>
      <c r="F24" s="40" t="s">
        <v>331</v>
      </c>
      <c r="G24" s="30" t="s">
        <v>331</v>
      </c>
      <c r="H24" s="31" t="s">
        <v>343</v>
      </c>
      <c r="I24" s="45">
        <v>6032806</v>
      </c>
      <c r="J24" s="40" t="s">
        <v>331</v>
      </c>
    </row>
    <row r="25" spans="1:10" x14ac:dyDescent="0.25">
      <c r="A25" s="13"/>
      <c r="B25" s="41"/>
      <c r="C25" s="41" t="s">
        <v>331</v>
      </c>
      <c r="D25" s="42"/>
      <c r="E25" s="42"/>
      <c r="F25" s="41"/>
      <c r="G25" s="41" t="s">
        <v>331</v>
      </c>
      <c r="H25" s="42"/>
      <c r="I25" s="42"/>
      <c r="J25" s="41"/>
    </row>
    <row r="26" spans="1:10" x14ac:dyDescent="0.25">
      <c r="A26" s="13"/>
      <c r="B26" s="46" t="s">
        <v>1192</v>
      </c>
      <c r="C26" s="33" t="s">
        <v>331</v>
      </c>
      <c r="D26" s="16"/>
      <c r="E26" s="16"/>
      <c r="F26" s="16"/>
      <c r="G26" s="33" t="s">
        <v>331</v>
      </c>
      <c r="H26" s="16"/>
      <c r="I26" s="16"/>
      <c r="J26" s="16"/>
    </row>
    <row r="27" spans="1:10" ht="15.75" thickBot="1" x14ac:dyDescent="0.3">
      <c r="A27" s="13"/>
      <c r="B27" s="43" t="s">
        <v>1193</v>
      </c>
      <c r="C27" s="30" t="s">
        <v>331</v>
      </c>
      <c r="D27" s="31"/>
      <c r="E27" s="45">
        <v>170000</v>
      </c>
      <c r="F27" s="40" t="s">
        <v>331</v>
      </c>
      <c r="G27" s="30" t="s">
        <v>331</v>
      </c>
      <c r="H27" s="31"/>
      <c r="I27" s="45">
        <v>200000</v>
      </c>
      <c r="J27" s="40" t="s">
        <v>331</v>
      </c>
    </row>
    <row r="28" spans="1:10" x14ac:dyDescent="0.25">
      <c r="A28" s="13"/>
      <c r="B28" s="41"/>
      <c r="C28" s="41" t="s">
        <v>331</v>
      </c>
      <c r="D28" s="42"/>
      <c r="E28" s="42"/>
      <c r="F28" s="41"/>
      <c r="G28" s="41" t="s">
        <v>331</v>
      </c>
      <c r="H28" s="42"/>
      <c r="I28" s="42"/>
      <c r="J28" s="41"/>
    </row>
    <row r="29" spans="1:10" ht="15.75" thickBot="1" x14ac:dyDescent="0.3">
      <c r="A29" s="13"/>
      <c r="B29" s="137"/>
      <c r="C29" s="33" t="s">
        <v>331</v>
      </c>
      <c r="D29" s="16" t="s">
        <v>343</v>
      </c>
      <c r="E29" s="35">
        <v>6483617</v>
      </c>
      <c r="F29" s="21" t="s">
        <v>331</v>
      </c>
      <c r="G29" s="33" t="s">
        <v>331</v>
      </c>
      <c r="H29" s="16" t="s">
        <v>343</v>
      </c>
      <c r="I29" s="35">
        <v>6232806</v>
      </c>
      <c r="J29" s="21" t="s">
        <v>331</v>
      </c>
    </row>
    <row r="30" spans="1:10" ht="15.75" thickTop="1" x14ac:dyDescent="0.25">
      <c r="A30" s="13"/>
      <c r="B30" s="41"/>
      <c r="C30" s="41" t="s">
        <v>331</v>
      </c>
      <c r="D30" s="49"/>
      <c r="E30" s="49"/>
      <c r="F30" s="41"/>
      <c r="G30" s="41" t="s">
        <v>331</v>
      </c>
      <c r="H30" s="49"/>
      <c r="I30" s="49"/>
      <c r="J30" s="41"/>
    </row>
    <row r="31" spans="1:10" x14ac:dyDescent="0.25">
      <c r="A31" s="13"/>
      <c r="B31" s="26"/>
      <c r="C31" s="26"/>
      <c r="D31" s="26"/>
      <c r="E31" s="26"/>
      <c r="F31" s="26"/>
      <c r="G31" s="26"/>
      <c r="H31" s="26"/>
      <c r="I31" s="26"/>
      <c r="J31" s="26"/>
    </row>
    <row r="32" spans="1:10" ht="178.5" x14ac:dyDescent="0.25">
      <c r="A32" s="13"/>
      <c r="B32" s="20">
        <v>-1</v>
      </c>
      <c r="C32" s="20" t="s">
        <v>1194</v>
      </c>
    </row>
  </sheetData>
  <mergeCells count="17">
    <mergeCell ref="B31:J31"/>
    <mergeCell ref="H7:I7"/>
    <mergeCell ref="H8:I8"/>
    <mergeCell ref="J7:J8"/>
    <mergeCell ref="A1:A2"/>
    <mergeCell ref="B1:J1"/>
    <mergeCell ref="B2:J2"/>
    <mergeCell ref="B3:J3"/>
    <mergeCell ref="A4:A32"/>
    <mergeCell ref="B4:J4"/>
    <mergeCell ref="B5:J5"/>
    <mergeCell ref="B7:B8"/>
    <mergeCell ref="C7:C8"/>
    <mergeCell ref="D7:E7"/>
    <mergeCell ref="D8: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3" width="36.5703125" bestFit="1" customWidth="1"/>
    <col min="4" max="4" width="4.5703125" customWidth="1"/>
    <col min="5" max="5" width="14.140625" customWidth="1"/>
    <col min="6" max="8" width="4.5703125" customWidth="1"/>
    <col min="9" max="9" width="16.140625" customWidth="1"/>
    <col min="10" max="10" width="4.5703125" customWidth="1"/>
  </cols>
  <sheetData>
    <row r="1" spans="1:10" ht="45" customHeight="1" x14ac:dyDescent="0.25">
      <c r="A1" s="8" t="s">
        <v>1672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1205</v>
      </c>
      <c r="B3" s="12"/>
      <c r="C3" s="12"/>
      <c r="D3" s="12"/>
      <c r="E3" s="12"/>
      <c r="F3" s="12"/>
      <c r="G3" s="12"/>
      <c r="H3" s="12"/>
      <c r="I3" s="12"/>
      <c r="J3" s="12"/>
    </row>
    <row r="4" spans="1:10" ht="38.25" customHeight="1" x14ac:dyDescent="0.25">
      <c r="A4" s="13" t="s">
        <v>1207</v>
      </c>
      <c r="B4" s="25" t="s">
        <v>1208</v>
      </c>
      <c r="C4" s="25"/>
      <c r="D4" s="25"/>
      <c r="E4" s="25"/>
      <c r="F4" s="25"/>
      <c r="G4" s="25"/>
      <c r="H4" s="25"/>
      <c r="I4" s="25"/>
      <c r="J4" s="25"/>
    </row>
    <row r="5" spans="1:10" ht="15.75" x14ac:dyDescent="0.25">
      <c r="A5" s="13"/>
      <c r="B5" s="56"/>
      <c r="C5" s="56"/>
      <c r="D5" s="56"/>
      <c r="E5" s="56"/>
      <c r="F5" s="56"/>
      <c r="G5" s="56"/>
      <c r="H5" s="56"/>
      <c r="I5" s="56"/>
      <c r="J5" s="56"/>
    </row>
    <row r="6" spans="1:10" x14ac:dyDescent="0.25">
      <c r="A6" s="13"/>
      <c r="B6" s="16"/>
      <c r="C6" s="16"/>
      <c r="D6" s="16"/>
      <c r="E6" s="16"/>
      <c r="F6" s="16"/>
      <c r="G6" s="16"/>
      <c r="H6" s="16"/>
      <c r="I6" s="16"/>
      <c r="J6" s="16"/>
    </row>
    <row r="7" spans="1:10" x14ac:dyDescent="0.25">
      <c r="A7" s="13"/>
      <c r="B7" s="120"/>
      <c r="C7" s="120" t="s">
        <v>331</v>
      </c>
      <c r="D7" s="116" t="s">
        <v>506</v>
      </c>
      <c r="E7" s="116"/>
      <c r="F7" s="120"/>
      <c r="G7" s="120" t="s">
        <v>331</v>
      </c>
      <c r="H7" s="116" t="s">
        <v>506</v>
      </c>
      <c r="I7" s="116"/>
      <c r="J7" s="120"/>
    </row>
    <row r="8" spans="1:10" ht="15.75" thickBot="1" x14ac:dyDescent="0.3">
      <c r="A8" s="13"/>
      <c r="B8" s="120"/>
      <c r="C8" s="120"/>
      <c r="D8" s="115">
        <v>2014</v>
      </c>
      <c r="E8" s="115"/>
      <c r="F8" s="120"/>
      <c r="G8" s="120"/>
      <c r="H8" s="115">
        <v>2013</v>
      </c>
      <c r="I8" s="115"/>
      <c r="J8" s="120"/>
    </row>
    <row r="9" spans="1:10" x14ac:dyDescent="0.25">
      <c r="A9" s="13"/>
      <c r="B9" s="43" t="s">
        <v>1209</v>
      </c>
      <c r="C9" s="31" t="s">
        <v>331</v>
      </c>
      <c r="D9" s="40" t="s">
        <v>343</v>
      </c>
      <c r="E9" s="119" t="s">
        <v>386</v>
      </c>
      <c r="F9" s="40" t="s">
        <v>331</v>
      </c>
      <c r="G9" s="31" t="s">
        <v>331</v>
      </c>
      <c r="H9" s="31" t="s">
        <v>343</v>
      </c>
      <c r="I9" s="45">
        <v>115958</v>
      </c>
      <c r="J9" s="40" t="s">
        <v>331</v>
      </c>
    </row>
    <row r="10" spans="1:10" ht="25.5" x14ac:dyDescent="0.25">
      <c r="A10" s="13"/>
      <c r="B10" s="32" t="s">
        <v>1210</v>
      </c>
      <c r="C10" s="16" t="s">
        <v>331</v>
      </c>
      <c r="D10" s="16"/>
      <c r="E10" s="35">
        <v>33303</v>
      </c>
      <c r="F10" s="21" t="s">
        <v>331</v>
      </c>
      <c r="G10" s="16" t="s">
        <v>331</v>
      </c>
      <c r="H10" s="21"/>
      <c r="I10" s="118" t="s">
        <v>386</v>
      </c>
      <c r="J10" s="21" t="s">
        <v>331</v>
      </c>
    </row>
    <row r="11" spans="1:10" ht="15.75" thickBot="1" x14ac:dyDescent="0.3">
      <c r="A11" s="13"/>
      <c r="B11" s="43" t="s">
        <v>84</v>
      </c>
      <c r="C11" s="31" t="s">
        <v>331</v>
      </c>
      <c r="D11" s="31"/>
      <c r="E11" s="45">
        <v>5545</v>
      </c>
      <c r="F11" s="40" t="s">
        <v>331</v>
      </c>
      <c r="G11" s="31" t="s">
        <v>331</v>
      </c>
      <c r="H11" s="31"/>
      <c r="I11" s="45">
        <v>1196</v>
      </c>
      <c r="J11" s="40" t="s">
        <v>331</v>
      </c>
    </row>
    <row r="12" spans="1:10" x14ac:dyDescent="0.25">
      <c r="A12" s="13"/>
      <c r="B12" s="41"/>
      <c r="C12" s="41" t="s">
        <v>331</v>
      </c>
      <c r="D12" s="42"/>
      <c r="E12" s="42"/>
      <c r="F12" s="41"/>
      <c r="G12" s="41" t="s">
        <v>331</v>
      </c>
      <c r="H12" s="42"/>
      <c r="I12" s="42"/>
      <c r="J12" s="41"/>
    </row>
    <row r="13" spans="1:10" ht="15.75" thickBot="1" x14ac:dyDescent="0.3">
      <c r="A13" s="13"/>
      <c r="B13" s="50" t="s">
        <v>63</v>
      </c>
      <c r="C13" s="33" t="s">
        <v>331</v>
      </c>
      <c r="D13" s="16" t="s">
        <v>343</v>
      </c>
      <c r="E13" s="35">
        <v>38848</v>
      </c>
      <c r="F13" s="21" t="s">
        <v>331</v>
      </c>
      <c r="G13" s="33" t="s">
        <v>331</v>
      </c>
      <c r="H13" s="16" t="s">
        <v>343</v>
      </c>
      <c r="I13" s="35">
        <v>117154</v>
      </c>
      <c r="J13" s="21" t="s">
        <v>331</v>
      </c>
    </row>
    <row r="14" spans="1:10" ht="15.75" thickTop="1" x14ac:dyDescent="0.25">
      <c r="A14" s="13"/>
      <c r="B14" s="41"/>
      <c r="C14" s="41" t="s">
        <v>331</v>
      </c>
      <c r="D14" s="49"/>
      <c r="E14" s="49"/>
      <c r="F14" s="41"/>
      <c r="G14" s="41" t="s">
        <v>331</v>
      </c>
      <c r="H14" s="49"/>
      <c r="I14" s="49"/>
      <c r="J14" s="41"/>
    </row>
    <row r="15" spans="1:10" ht="15.75" x14ac:dyDescent="0.25">
      <c r="A15" s="13"/>
      <c r="B15" s="56"/>
      <c r="C15" s="56"/>
      <c r="D15" s="56"/>
      <c r="E15" s="56"/>
      <c r="F15" s="56"/>
      <c r="G15" s="56"/>
      <c r="H15" s="56"/>
      <c r="I15" s="56"/>
      <c r="J15" s="56"/>
    </row>
    <row r="16" spans="1:10" ht="102" x14ac:dyDescent="0.25">
      <c r="A16" s="13"/>
      <c r="B16" s="20">
        <v>-1</v>
      </c>
      <c r="C16" s="20" t="s">
        <v>1211</v>
      </c>
    </row>
    <row r="17" spans="1:3" ht="38.25" x14ac:dyDescent="0.25">
      <c r="A17" s="13"/>
      <c r="B17" s="20">
        <v>-2</v>
      </c>
      <c r="C17" s="20" t="s">
        <v>1212</v>
      </c>
    </row>
  </sheetData>
  <mergeCells count="17">
    <mergeCell ref="B15:J15"/>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showGridLines="0" workbookViewId="0"/>
  </sheetViews>
  <sheetFormatPr defaultRowHeight="15" x14ac:dyDescent="0.25"/>
  <cols>
    <col min="1" max="3" width="36.5703125" bestFit="1" customWidth="1"/>
    <col min="4" max="4" width="3.42578125" customWidth="1"/>
    <col min="5" max="5" width="13.42578125" customWidth="1"/>
    <col min="6" max="6" width="6" customWidth="1"/>
    <col min="7" max="8" width="3.42578125" customWidth="1"/>
    <col min="9" max="9" width="13.42578125" customWidth="1"/>
    <col min="10" max="10" width="6" customWidth="1"/>
    <col min="11" max="12" width="3.42578125" customWidth="1"/>
    <col min="13" max="13" width="12.140625" customWidth="1"/>
    <col min="14" max="14" width="6" customWidth="1"/>
  </cols>
  <sheetData>
    <row r="1" spans="1:14" ht="15" customHeight="1" x14ac:dyDescent="0.25">
      <c r="A1" s="8" t="s">
        <v>1673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1674</v>
      </c>
      <c r="B3" s="25" t="s">
        <v>1223</v>
      </c>
      <c r="C3" s="25"/>
      <c r="D3" s="25"/>
      <c r="E3" s="25"/>
      <c r="F3" s="25"/>
      <c r="G3" s="25"/>
      <c r="H3" s="25"/>
      <c r="I3" s="25"/>
      <c r="J3" s="25"/>
      <c r="K3" s="25"/>
      <c r="L3" s="25"/>
      <c r="M3" s="25"/>
      <c r="N3" s="25"/>
    </row>
    <row r="4" spans="1:14" ht="15.75" x14ac:dyDescent="0.25">
      <c r="A4" s="13"/>
      <c r="B4" s="56"/>
      <c r="C4" s="56"/>
      <c r="D4" s="56"/>
      <c r="E4" s="56"/>
      <c r="F4" s="56"/>
      <c r="G4" s="56"/>
      <c r="H4" s="56"/>
      <c r="I4" s="56"/>
      <c r="J4" s="56"/>
      <c r="K4" s="56"/>
      <c r="L4" s="56"/>
      <c r="M4" s="56"/>
      <c r="N4" s="56"/>
    </row>
    <row r="5" spans="1:14" x14ac:dyDescent="0.25">
      <c r="A5" s="13"/>
      <c r="B5" s="16"/>
      <c r="C5" s="16"/>
      <c r="D5" s="16"/>
      <c r="E5" s="16"/>
      <c r="F5" s="16"/>
      <c r="G5" s="16"/>
      <c r="H5" s="16"/>
      <c r="I5" s="16"/>
      <c r="J5" s="16"/>
    </row>
    <row r="6" spans="1:14" ht="15.75" thickBot="1" x14ac:dyDescent="0.3">
      <c r="A6" s="13"/>
      <c r="B6" s="33"/>
      <c r="C6" s="33" t="s">
        <v>331</v>
      </c>
      <c r="D6" s="115" t="s">
        <v>1224</v>
      </c>
      <c r="E6" s="115"/>
      <c r="F6" s="115"/>
      <c r="G6" s="115"/>
      <c r="H6" s="115"/>
      <c r="I6" s="115"/>
      <c r="J6" s="33"/>
    </row>
    <row r="7" spans="1:14" ht="15.75" thickBot="1" x14ac:dyDescent="0.3">
      <c r="A7" s="13"/>
      <c r="B7" s="33"/>
      <c r="C7" s="33" t="s">
        <v>331</v>
      </c>
      <c r="D7" s="135">
        <v>2014</v>
      </c>
      <c r="E7" s="135"/>
      <c r="F7" s="33"/>
      <c r="G7" s="33"/>
      <c r="H7" s="135">
        <v>2013</v>
      </c>
      <c r="I7" s="135"/>
      <c r="J7" s="33"/>
    </row>
    <row r="8" spans="1:14" x14ac:dyDescent="0.25">
      <c r="A8" s="13"/>
      <c r="B8" s="43" t="s">
        <v>1225</v>
      </c>
      <c r="C8" s="31" t="s">
        <v>331</v>
      </c>
      <c r="D8" s="31"/>
      <c r="E8" s="31"/>
      <c r="F8" s="31"/>
      <c r="G8" s="31"/>
      <c r="H8" s="31"/>
      <c r="I8" s="31"/>
      <c r="J8" s="31"/>
    </row>
    <row r="9" spans="1:14" ht="25.5" x14ac:dyDescent="0.25">
      <c r="A9" s="13"/>
      <c r="B9" s="50" t="s">
        <v>1226</v>
      </c>
      <c r="C9" s="16" t="s">
        <v>331</v>
      </c>
      <c r="D9" s="16" t="s">
        <v>343</v>
      </c>
      <c r="E9" s="35">
        <v>48255</v>
      </c>
      <c r="F9" s="21" t="s">
        <v>331</v>
      </c>
      <c r="G9" s="16"/>
      <c r="H9" s="16" t="s">
        <v>343</v>
      </c>
      <c r="I9" s="35">
        <v>53433</v>
      </c>
      <c r="J9" s="21" t="s">
        <v>331</v>
      </c>
    </row>
    <row r="10" spans="1:14" x14ac:dyDescent="0.25">
      <c r="A10" s="13"/>
      <c r="B10" s="51" t="s">
        <v>1227</v>
      </c>
      <c r="C10" s="31" t="s">
        <v>331</v>
      </c>
      <c r="D10" s="31"/>
      <c r="E10" s="38">
        <v>250</v>
      </c>
      <c r="F10" s="40" t="s">
        <v>331</v>
      </c>
      <c r="G10" s="31"/>
      <c r="H10" s="31"/>
      <c r="I10" s="38">
        <v>225</v>
      </c>
      <c r="J10" s="40" t="s">
        <v>331</v>
      </c>
    </row>
    <row r="11" spans="1:14" x14ac:dyDescent="0.25">
      <c r="A11" s="13"/>
      <c r="B11" s="52" t="s">
        <v>1228</v>
      </c>
      <c r="C11" s="16" t="s">
        <v>331</v>
      </c>
      <c r="D11" s="16"/>
      <c r="E11" s="35">
        <v>2429</v>
      </c>
      <c r="F11" s="21" t="s">
        <v>331</v>
      </c>
      <c r="G11" s="16"/>
      <c r="H11" s="16"/>
      <c r="I11" s="35">
        <v>2201</v>
      </c>
      <c r="J11" s="21" t="s">
        <v>331</v>
      </c>
    </row>
    <row r="12" spans="1:14" x14ac:dyDescent="0.25">
      <c r="A12" s="13"/>
      <c r="B12" s="51" t="s">
        <v>1229</v>
      </c>
      <c r="C12" s="31" t="s">
        <v>331</v>
      </c>
      <c r="D12" s="31"/>
      <c r="E12" s="45">
        <v>5834</v>
      </c>
      <c r="F12" s="40" t="s">
        <v>331</v>
      </c>
      <c r="G12" s="31"/>
      <c r="H12" s="31"/>
      <c r="I12" s="38" t="s">
        <v>1230</v>
      </c>
      <c r="J12" s="40" t="s">
        <v>335</v>
      </c>
    </row>
    <row r="13" spans="1:14" x14ac:dyDescent="0.25">
      <c r="A13" s="13"/>
      <c r="B13" s="52" t="s">
        <v>1231</v>
      </c>
      <c r="C13" s="16" t="s">
        <v>331</v>
      </c>
      <c r="D13" s="16"/>
      <c r="E13" s="114" t="s">
        <v>1232</v>
      </c>
      <c r="F13" s="21" t="s">
        <v>335</v>
      </c>
      <c r="G13" s="16"/>
      <c r="H13" s="16"/>
      <c r="I13" s="114" t="s">
        <v>1233</v>
      </c>
      <c r="J13" s="21" t="s">
        <v>335</v>
      </c>
    </row>
    <row r="14" spans="1:14" ht="15.75" thickBot="1" x14ac:dyDescent="0.3">
      <c r="A14" s="13"/>
      <c r="B14" s="51" t="s">
        <v>1234</v>
      </c>
      <c r="C14" s="31" t="s">
        <v>331</v>
      </c>
      <c r="D14" s="31"/>
      <c r="E14" s="38" t="s">
        <v>1235</v>
      </c>
      <c r="F14" s="40" t="s">
        <v>335</v>
      </c>
      <c r="G14" s="31"/>
      <c r="H14" s="31"/>
      <c r="I14" s="38" t="s">
        <v>1236</v>
      </c>
      <c r="J14" s="40" t="s">
        <v>335</v>
      </c>
    </row>
    <row r="15" spans="1:14" x14ac:dyDescent="0.25">
      <c r="A15" s="13"/>
      <c r="B15" s="41"/>
      <c r="C15" s="41" t="s">
        <v>331</v>
      </c>
      <c r="D15" s="42"/>
      <c r="E15" s="42"/>
      <c r="F15" s="41"/>
      <c r="G15" s="41"/>
      <c r="H15" s="42"/>
      <c r="I15" s="42"/>
      <c r="J15" s="41"/>
    </row>
    <row r="16" spans="1:14" ht="26.25" thickBot="1" x14ac:dyDescent="0.3">
      <c r="A16" s="13"/>
      <c r="B16" s="50" t="s">
        <v>1237</v>
      </c>
      <c r="C16" s="33" t="s">
        <v>331</v>
      </c>
      <c r="D16" s="16" t="s">
        <v>343</v>
      </c>
      <c r="E16" s="35">
        <v>55262</v>
      </c>
      <c r="F16" s="21" t="s">
        <v>331</v>
      </c>
      <c r="G16" s="33"/>
      <c r="H16" s="16" t="s">
        <v>343</v>
      </c>
      <c r="I16" s="35">
        <v>48255</v>
      </c>
      <c r="J16" s="21" t="s">
        <v>331</v>
      </c>
    </row>
    <row r="17" spans="1:14" ht="15.75" thickTop="1" x14ac:dyDescent="0.25">
      <c r="A17" s="13"/>
      <c r="B17" s="41"/>
      <c r="C17" s="41" t="s">
        <v>331</v>
      </c>
      <c r="D17" s="49"/>
      <c r="E17" s="49"/>
      <c r="F17" s="41"/>
      <c r="G17" s="41"/>
      <c r="H17" s="49"/>
      <c r="I17" s="49"/>
      <c r="J17" s="41"/>
    </row>
    <row r="18" spans="1:14" x14ac:dyDescent="0.25">
      <c r="A18" s="13" t="s">
        <v>1675</v>
      </c>
      <c r="B18" s="43" t="s">
        <v>1238</v>
      </c>
      <c r="C18" s="30" t="s">
        <v>331</v>
      </c>
      <c r="D18" s="31"/>
      <c r="E18" s="31"/>
      <c r="F18" s="31"/>
      <c r="G18" s="30"/>
      <c r="H18" s="31"/>
      <c r="I18" s="31"/>
      <c r="J18" s="31"/>
    </row>
    <row r="19" spans="1:14" x14ac:dyDescent="0.25">
      <c r="A19" s="13"/>
      <c r="B19" s="50" t="s">
        <v>1239</v>
      </c>
      <c r="C19" s="33" t="s">
        <v>331</v>
      </c>
      <c r="D19" s="16" t="s">
        <v>343</v>
      </c>
      <c r="E19" s="35">
        <v>47416</v>
      </c>
      <c r="F19" s="21" t="s">
        <v>331</v>
      </c>
      <c r="G19" s="33"/>
      <c r="H19" s="16" t="s">
        <v>343</v>
      </c>
      <c r="I19" s="35">
        <v>39902</v>
      </c>
      <c r="J19" s="21" t="s">
        <v>331</v>
      </c>
    </row>
    <row r="20" spans="1:14" x14ac:dyDescent="0.25">
      <c r="A20" s="13"/>
      <c r="B20" s="51" t="s">
        <v>1240</v>
      </c>
      <c r="C20" s="30" t="s">
        <v>331</v>
      </c>
      <c r="D20" s="40"/>
      <c r="E20" s="119" t="s">
        <v>386</v>
      </c>
      <c r="F20" s="40" t="s">
        <v>331</v>
      </c>
      <c r="G20" s="30"/>
      <c r="H20" s="31"/>
      <c r="I20" s="45">
        <v>3000</v>
      </c>
      <c r="J20" s="40" t="s">
        <v>331</v>
      </c>
    </row>
    <row r="21" spans="1:14" x14ac:dyDescent="0.25">
      <c r="A21" s="13"/>
      <c r="B21" s="52" t="s">
        <v>1241</v>
      </c>
      <c r="C21" s="33" t="s">
        <v>331</v>
      </c>
      <c r="D21" s="16"/>
      <c r="E21" s="114" t="s">
        <v>1235</v>
      </c>
      <c r="F21" s="21" t="s">
        <v>335</v>
      </c>
      <c r="G21" s="33"/>
      <c r="H21" s="16"/>
      <c r="I21" s="114" t="s">
        <v>1236</v>
      </c>
      <c r="J21" s="21" t="s">
        <v>335</v>
      </c>
    </row>
    <row r="22" spans="1:14" x14ac:dyDescent="0.25">
      <c r="A22" s="13"/>
      <c r="B22" s="51" t="s">
        <v>1231</v>
      </c>
      <c r="C22" s="30" t="s">
        <v>331</v>
      </c>
      <c r="D22" s="31"/>
      <c r="E22" s="38" t="s">
        <v>1232</v>
      </c>
      <c r="F22" s="40" t="s">
        <v>335</v>
      </c>
      <c r="G22" s="30"/>
      <c r="H22" s="31"/>
      <c r="I22" s="38" t="s">
        <v>1233</v>
      </c>
      <c r="J22" s="40" t="s">
        <v>335</v>
      </c>
    </row>
    <row r="23" spans="1:14" ht="15.75" thickBot="1" x14ac:dyDescent="0.3">
      <c r="A23" s="13"/>
      <c r="B23" s="52" t="s">
        <v>1242</v>
      </c>
      <c r="C23" s="33" t="s">
        <v>331</v>
      </c>
      <c r="D23" s="16"/>
      <c r="E23" s="35">
        <v>5175</v>
      </c>
      <c r="F23" s="21" t="s">
        <v>331</v>
      </c>
      <c r="G23" s="33"/>
      <c r="H23" s="16"/>
      <c r="I23" s="35">
        <v>7072</v>
      </c>
      <c r="J23" s="21" t="s">
        <v>331</v>
      </c>
    </row>
    <row r="24" spans="1:14" x14ac:dyDescent="0.25">
      <c r="A24" s="13"/>
      <c r="B24" s="41"/>
      <c r="C24" s="41" t="s">
        <v>331</v>
      </c>
      <c r="D24" s="42"/>
      <c r="E24" s="42"/>
      <c r="F24" s="41"/>
      <c r="G24" s="41"/>
      <c r="H24" s="42"/>
      <c r="I24" s="42"/>
      <c r="J24" s="41"/>
    </row>
    <row r="25" spans="1:14" ht="15.75" thickBot="1" x14ac:dyDescent="0.3">
      <c r="A25" s="13"/>
      <c r="B25" s="36" t="s">
        <v>1243</v>
      </c>
      <c r="C25" s="30" t="s">
        <v>331</v>
      </c>
      <c r="D25" s="31" t="s">
        <v>343</v>
      </c>
      <c r="E25" s="45">
        <v>51085</v>
      </c>
      <c r="F25" s="40" t="s">
        <v>331</v>
      </c>
      <c r="G25" s="30"/>
      <c r="H25" s="31" t="s">
        <v>343</v>
      </c>
      <c r="I25" s="45">
        <v>47416</v>
      </c>
      <c r="J25" s="40" t="s">
        <v>331</v>
      </c>
    </row>
    <row r="26" spans="1:14" ht="15.75" thickTop="1" x14ac:dyDescent="0.25">
      <c r="A26" s="13"/>
      <c r="B26" s="41"/>
      <c r="C26" s="41" t="s">
        <v>331</v>
      </c>
      <c r="D26" s="49"/>
      <c r="E26" s="49"/>
      <c r="F26" s="41"/>
      <c r="G26" s="41"/>
      <c r="H26" s="49"/>
      <c r="I26" s="49"/>
      <c r="J26" s="41"/>
    </row>
    <row r="27" spans="1:14" ht="15.75" thickBot="1" x14ac:dyDescent="0.3">
      <c r="A27" s="13"/>
      <c r="B27" s="32" t="s">
        <v>1244</v>
      </c>
      <c r="C27" s="33" t="s">
        <v>331</v>
      </c>
      <c r="D27" s="16" t="s">
        <v>343</v>
      </c>
      <c r="E27" s="114" t="s">
        <v>1245</v>
      </c>
      <c r="F27" s="21" t="s">
        <v>335</v>
      </c>
      <c r="G27" s="33"/>
      <c r="H27" s="16" t="s">
        <v>343</v>
      </c>
      <c r="I27" s="114" t="s">
        <v>1246</v>
      </c>
      <c r="J27" s="21" t="s">
        <v>335</v>
      </c>
    </row>
    <row r="28" spans="1:14" ht="15.75" thickTop="1" x14ac:dyDescent="0.25">
      <c r="A28" s="13"/>
      <c r="B28" s="41"/>
      <c r="C28" s="41" t="s">
        <v>331</v>
      </c>
      <c r="D28" s="49"/>
      <c r="E28" s="49"/>
      <c r="F28" s="41"/>
      <c r="G28" s="41"/>
      <c r="H28" s="49"/>
      <c r="I28" s="49"/>
      <c r="J28" s="41"/>
    </row>
    <row r="29" spans="1:14" x14ac:dyDescent="0.25">
      <c r="A29" s="13" t="s">
        <v>1676</v>
      </c>
      <c r="B29" s="25" t="s">
        <v>1247</v>
      </c>
      <c r="C29" s="25"/>
      <c r="D29" s="25"/>
      <c r="E29" s="25"/>
      <c r="F29" s="25"/>
      <c r="G29" s="25"/>
      <c r="H29" s="25"/>
      <c r="I29" s="25"/>
      <c r="J29" s="25"/>
      <c r="K29" s="25"/>
      <c r="L29" s="25"/>
      <c r="M29" s="25"/>
      <c r="N29" s="25"/>
    </row>
    <row r="30" spans="1:14" ht="15.75" x14ac:dyDescent="0.25">
      <c r="A30" s="13"/>
      <c r="B30" s="56"/>
      <c r="C30" s="56"/>
      <c r="D30" s="56"/>
      <c r="E30" s="56"/>
      <c r="F30" s="56"/>
      <c r="G30" s="56"/>
      <c r="H30" s="56"/>
      <c r="I30" s="56"/>
      <c r="J30" s="56"/>
      <c r="K30" s="56"/>
      <c r="L30" s="56"/>
      <c r="M30" s="56"/>
      <c r="N30" s="56"/>
    </row>
    <row r="31" spans="1:14" x14ac:dyDescent="0.25">
      <c r="A31" s="13"/>
      <c r="B31" s="16"/>
      <c r="C31" s="16"/>
      <c r="D31" s="16"/>
      <c r="E31" s="16"/>
      <c r="F31" s="16"/>
      <c r="G31" s="16"/>
      <c r="H31" s="16"/>
      <c r="I31" s="16"/>
      <c r="J31" s="16"/>
    </row>
    <row r="32" spans="1:14" ht="15.75" thickBot="1" x14ac:dyDescent="0.3">
      <c r="A32" s="13"/>
      <c r="B32" s="33"/>
      <c r="C32" s="33" t="s">
        <v>331</v>
      </c>
      <c r="D32" s="115" t="s">
        <v>506</v>
      </c>
      <c r="E32" s="115"/>
      <c r="F32" s="115"/>
      <c r="G32" s="115"/>
      <c r="H32" s="115"/>
      <c r="I32" s="115"/>
      <c r="J32" s="33"/>
    </row>
    <row r="33" spans="1:14" ht="15.75" thickBot="1" x14ac:dyDescent="0.3">
      <c r="A33" s="13"/>
      <c r="B33" s="33"/>
      <c r="C33" s="33" t="s">
        <v>331</v>
      </c>
      <c r="D33" s="135">
        <v>2014</v>
      </c>
      <c r="E33" s="135"/>
      <c r="F33" s="33"/>
      <c r="G33" s="33"/>
      <c r="H33" s="135">
        <v>2013</v>
      </c>
      <c r="I33" s="135"/>
      <c r="J33" s="33"/>
    </row>
    <row r="34" spans="1:14" ht="25.5" x14ac:dyDescent="0.25">
      <c r="A34" s="13"/>
      <c r="B34" s="43" t="s">
        <v>1248</v>
      </c>
      <c r="C34" s="31" t="s">
        <v>331</v>
      </c>
      <c r="D34" s="31"/>
      <c r="E34" s="31"/>
      <c r="F34" s="31"/>
      <c r="G34" s="31"/>
      <c r="H34" s="31"/>
      <c r="I34" s="31"/>
      <c r="J34" s="31"/>
    </row>
    <row r="35" spans="1:14" ht="15.75" thickBot="1" x14ac:dyDescent="0.3">
      <c r="A35" s="13"/>
      <c r="B35" s="50" t="s">
        <v>743</v>
      </c>
      <c r="C35" s="16" t="s">
        <v>331</v>
      </c>
      <c r="D35" s="16" t="s">
        <v>343</v>
      </c>
      <c r="E35" s="114" t="s">
        <v>1245</v>
      </c>
      <c r="F35" s="21" t="s">
        <v>335</v>
      </c>
      <c r="G35" s="16"/>
      <c r="H35" s="16" t="s">
        <v>343</v>
      </c>
      <c r="I35" s="114" t="s">
        <v>1246</v>
      </c>
      <c r="J35" s="21" t="s">
        <v>335</v>
      </c>
    </row>
    <row r="36" spans="1:14" ht="15.75" thickTop="1" x14ac:dyDescent="0.25">
      <c r="A36" s="13"/>
      <c r="B36" s="41"/>
      <c r="C36" s="41" t="s">
        <v>331</v>
      </c>
      <c r="D36" s="49"/>
      <c r="E36" s="49"/>
      <c r="F36" s="41"/>
      <c r="G36" s="41"/>
      <c r="H36" s="49"/>
      <c r="I36" s="49"/>
      <c r="J36" s="41"/>
    </row>
    <row r="37" spans="1:14" ht="25.5" x14ac:dyDescent="0.25">
      <c r="A37" s="13"/>
      <c r="B37" s="43" t="s">
        <v>1249</v>
      </c>
      <c r="C37" s="30" t="s">
        <v>331</v>
      </c>
      <c r="D37" s="31"/>
      <c r="E37" s="31"/>
      <c r="F37" s="31"/>
      <c r="G37" s="30"/>
      <c r="H37" s="31"/>
      <c r="I37" s="31"/>
      <c r="J37" s="31"/>
    </row>
    <row r="38" spans="1:14" ht="15.75" thickBot="1" x14ac:dyDescent="0.3">
      <c r="A38" s="13"/>
      <c r="B38" s="50" t="s">
        <v>1250</v>
      </c>
      <c r="C38" s="33" t="s">
        <v>331</v>
      </c>
      <c r="D38" s="16" t="s">
        <v>343</v>
      </c>
      <c r="E38" s="35">
        <v>2390</v>
      </c>
      <c r="F38" s="21" t="s">
        <v>331</v>
      </c>
      <c r="G38" s="33"/>
      <c r="H38" s="16" t="s">
        <v>343</v>
      </c>
      <c r="I38" s="35">
        <v>6268</v>
      </c>
      <c r="J38" s="21" t="s">
        <v>331</v>
      </c>
    </row>
    <row r="39" spans="1:14" ht="15.75" thickTop="1" x14ac:dyDescent="0.25">
      <c r="A39" s="13"/>
      <c r="B39" s="41"/>
      <c r="C39" s="41" t="s">
        <v>331</v>
      </c>
      <c r="D39" s="49"/>
      <c r="E39" s="49"/>
      <c r="F39" s="41"/>
      <c r="G39" s="41"/>
      <c r="H39" s="49"/>
      <c r="I39" s="49"/>
      <c r="J39" s="41"/>
    </row>
    <row r="40" spans="1:14" x14ac:dyDescent="0.25">
      <c r="A40" s="13" t="s">
        <v>1677</v>
      </c>
      <c r="B40" s="25" t="s">
        <v>1251</v>
      </c>
      <c r="C40" s="25"/>
      <c r="D40" s="25"/>
      <c r="E40" s="25"/>
      <c r="F40" s="25"/>
      <c r="G40" s="25"/>
      <c r="H40" s="25"/>
      <c r="I40" s="25"/>
      <c r="J40" s="25"/>
      <c r="K40" s="25"/>
      <c r="L40" s="25"/>
      <c r="M40" s="25"/>
      <c r="N40" s="25"/>
    </row>
    <row r="41" spans="1:14" ht="15.75" x14ac:dyDescent="0.25">
      <c r="A41" s="13"/>
      <c r="B41" s="56"/>
      <c r="C41" s="56"/>
      <c r="D41" s="56"/>
      <c r="E41" s="56"/>
      <c r="F41" s="56"/>
      <c r="G41" s="56"/>
      <c r="H41" s="56"/>
      <c r="I41" s="56"/>
      <c r="J41" s="56"/>
      <c r="K41" s="56"/>
      <c r="L41" s="56"/>
      <c r="M41" s="56"/>
      <c r="N41" s="56"/>
    </row>
    <row r="42" spans="1:14" x14ac:dyDescent="0.25">
      <c r="A42" s="13"/>
      <c r="B42" s="16"/>
      <c r="C42" s="16"/>
      <c r="D42" s="16"/>
      <c r="E42" s="16"/>
      <c r="F42" s="16"/>
      <c r="G42" s="16"/>
      <c r="H42" s="16"/>
      <c r="I42" s="16"/>
      <c r="J42" s="16"/>
      <c r="K42" s="16"/>
      <c r="L42" s="16"/>
      <c r="M42" s="16"/>
      <c r="N42" s="16"/>
    </row>
    <row r="43" spans="1:14" ht="15.75" thickBot="1" x14ac:dyDescent="0.3">
      <c r="A43" s="13"/>
      <c r="B43" s="33"/>
      <c r="C43" s="33" t="s">
        <v>331</v>
      </c>
      <c r="D43" s="115" t="s">
        <v>1252</v>
      </c>
      <c r="E43" s="115"/>
      <c r="F43" s="115"/>
      <c r="G43" s="115"/>
      <c r="H43" s="115"/>
      <c r="I43" s="115"/>
      <c r="J43" s="115"/>
      <c r="K43" s="115"/>
      <c r="L43" s="115"/>
      <c r="M43" s="115"/>
      <c r="N43" s="33"/>
    </row>
    <row r="44" spans="1:14" ht="15.75" thickBot="1" x14ac:dyDescent="0.3">
      <c r="A44" s="13"/>
      <c r="B44" s="33"/>
      <c r="C44" s="33" t="s">
        <v>331</v>
      </c>
      <c r="D44" s="135">
        <v>2014</v>
      </c>
      <c r="E44" s="135"/>
      <c r="F44" s="33"/>
      <c r="G44" s="33"/>
      <c r="H44" s="135">
        <v>2013</v>
      </c>
      <c r="I44" s="135"/>
      <c r="J44" s="33"/>
      <c r="K44" s="33"/>
      <c r="L44" s="135">
        <v>2012</v>
      </c>
      <c r="M44" s="135"/>
      <c r="N44" s="33"/>
    </row>
    <row r="45" spans="1:14" x14ac:dyDescent="0.25">
      <c r="A45" s="13"/>
      <c r="B45" s="43" t="s">
        <v>1253</v>
      </c>
      <c r="C45" s="31" t="s">
        <v>331</v>
      </c>
      <c r="D45" s="31"/>
      <c r="E45" s="31"/>
      <c r="F45" s="31"/>
      <c r="G45" s="31"/>
      <c r="H45" s="31"/>
      <c r="I45" s="31"/>
      <c r="J45" s="31"/>
      <c r="K45" s="31"/>
      <c r="L45" s="31"/>
      <c r="M45" s="31"/>
      <c r="N45" s="31"/>
    </row>
    <row r="46" spans="1:14" x14ac:dyDescent="0.25">
      <c r="A46" s="13"/>
      <c r="B46" s="50" t="s">
        <v>1227</v>
      </c>
      <c r="C46" s="16" t="s">
        <v>331</v>
      </c>
      <c r="D46" s="16" t="s">
        <v>343</v>
      </c>
      <c r="E46" s="114">
        <v>250</v>
      </c>
      <c r="F46" s="21" t="s">
        <v>331</v>
      </c>
      <c r="G46" s="16"/>
      <c r="H46" s="16" t="s">
        <v>343</v>
      </c>
      <c r="I46" s="114">
        <v>225</v>
      </c>
      <c r="J46" s="21" t="s">
        <v>331</v>
      </c>
      <c r="K46" s="16"/>
      <c r="L46" s="16" t="s">
        <v>343</v>
      </c>
      <c r="M46" s="114">
        <v>175</v>
      </c>
      <c r="N46" s="21" t="s">
        <v>331</v>
      </c>
    </row>
    <row r="47" spans="1:14" ht="25.5" x14ac:dyDescent="0.25">
      <c r="A47" s="13"/>
      <c r="B47" s="36" t="s">
        <v>1254</v>
      </c>
      <c r="C47" s="31" t="s">
        <v>331</v>
      </c>
      <c r="D47" s="31"/>
      <c r="E47" s="45">
        <v>2429</v>
      </c>
      <c r="F47" s="40" t="s">
        <v>331</v>
      </c>
      <c r="G47" s="31"/>
      <c r="H47" s="31"/>
      <c r="I47" s="45">
        <v>2201</v>
      </c>
      <c r="J47" s="40" t="s">
        <v>331</v>
      </c>
      <c r="K47" s="31"/>
      <c r="L47" s="31"/>
      <c r="M47" s="45">
        <v>2342</v>
      </c>
      <c r="N47" s="40" t="s">
        <v>331</v>
      </c>
    </row>
    <row r="48" spans="1:14" x14ac:dyDescent="0.25">
      <c r="A48" s="13"/>
      <c r="B48" s="50" t="s">
        <v>1255</v>
      </c>
      <c r="C48" s="16" t="s">
        <v>331</v>
      </c>
      <c r="D48" s="16"/>
      <c r="E48" s="114" t="s">
        <v>1256</v>
      </c>
      <c r="F48" s="21" t="s">
        <v>335</v>
      </c>
      <c r="G48" s="16"/>
      <c r="H48" s="16"/>
      <c r="I48" s="114" t="s">
        <v>1257</v>
      </c>
      <c r="J48" s="21" t="s">
        <v>335</v>
      </c>
      <c r="K48" s="16"/>
      <c r="L48" s="16"/>
      <c r="M48" s="114" t="s">
        <v>1258</v>
      </c>
      <c r="N48" s="21" t="s">
        <v>335</v>
      </c>
    </row>
    <row r="49" spans="1:14" x14ac:dyDescent="0.25">
      <c r="A49" s="13"/>
      <c r="B49" s="36" t="s">
        <v>1259</v>
      </c>
      <c r="C49" s="31" t="s">
        <v>331</v>
      </c>
      <c r="D49" s="31"/>
      <c r="E49" s="38" t="s">
        <v>1260</v>
      </c>
      <c r="F49" s="40" t="s">
        <v>335</v>
      </c>
      <c r="G49" s="31"/>
      <c r="H49" s="31"/>
      <c r="I49" s="38">
        <v>326</v>
      </c>
      <c r="J49" s="40" t="s">
        <v>331</v>
      </c>
      <c r="K49" s="31"/>
      <c r="L49" s="31"/>
      <c r="M49" s="45">
        <v>1334</v>
      </c>
      <c r="N49" s="40" t="s">
        <v>331</v>
      </c>
    </row>
    <row r="50" spans="1:14" ht="15.75" thickBot="1" x14ac:dyDescent="0.3">
      <c r="A50" s="13"/>
      <c r="B50" s="50" t="s">
        <v>1261</v>
      </c>
      <c r="C50" s="16" t="s">
        <v>331</v>
      </c>
      <c r="D50" s="21"/>
      <c r="E50" s="118" t="s">
        <v>386</v>
      </c>
      <c r="F50" s="21" t="s">
        <v>331</v>
      </c>
      <c r="G50" s="16"/>
      <c r="H50" s="21"/>
      <c r="I50" s="118" t="s">
        <v>386</v>
      </c>
      <c r="J50" s="21" t="s">
        <v>331</v>
      </c>
      <c r="K50" s="16"/>
      <c r="L50" s="16"/>
      <c r="M50" s="35">
        <v>1051</v>
      </c>
      <c r="N50" s="21" t="s">
        <v>331</v>
      </c>
    </row>
    <row r="51" spans="1:14" x14ac:dyDescent="0.25">
      <c r="A51" s="13"/>
      <c r="B51" s="41"/>
      <c r="C51" s="41" t="s">
        <v>331</v>
      </c>
      <c r="D51" s="42"/>
      <c r="E51" s="42"/>
      <c r="F51" s="41"/>
      <c r="G51" s="41"/>
      <c r="H51" s="42"/>
      <c r="I51" s="42"/>
      <c r="J51" s="41"/>
      <c r="K51" s="41"/>
      <c r="L51" s="42"/>
      <c r="M51" s="42"/>
      <c r="N51" s="41"/>
    </row>
    <row r="52" spans="1:14" ht="15.75" thickBot="1" x14ac:dyDescent="0.3">
      <c r="A52" s="13"/>
      <c r="B52" s="43" t="s">
        <v>1262</v>
      </c>
      <c r="C52" s="30" t="s">
        <v>331</v>
      </c>
      <c r="D52" s="31" t="s">
        <v>343</v>
      </c>
      <c r="E52" s="38" t="s">
        <v>1263</v>
      </c>
      <c r="F52" s="40" t="s">
        <v>335</v>
      </c>
      <c r="G52" s="30"/>
      <c r="H52" s="31" t="s">
        <v>343</v>
      </c>
      <c r="I52" s="38">
        <v>54</v>
      </c>
      <c r="J52" s="40" t="s">
        <v>331</v>
      </c>
      <c r="K52" s="30"/>
      <c r="L52" s="31" t="s">
        <v>343</v>
      </c>
      <c r="M52" s="45">
        <v>2389</v>
      </c>
      <c r="N52" s="40" t="s">
        <v>331</v>
      </c>
    </row>
    <row r="53" spans="1:14" ht="15.75" thickTop="1" x14ac:dyDescent="0.25">
      <c r="A53" s="13"/>
      <c r="B53" s="41"/>
      <c r="C53" s="41" t="s">
        <v>331</v>
      </c>
      <c r="D53" s="49"/>
      <c r="E53" s="49"/>
      <c r="F53" s="41"/>
      <c r="G53" s="41"/>
      <c r="H53" s="49"/>
      <c r="I53" s="49"/>
      <c r="J53" s="41"/>
      <c r="K53" s="41"/>
      <c r="L53" s="49"/>
      <c r="M53" s="49"/>
      <c r="N53" s="41"/>
    </row>
    <row r="54" spans="1:14" ht="15.75" x14ac:dyDescent="0.25">
      <c r="A54" s="13"/>
      <c r="B54" s="56"/>
      <c r="C54" s="56"/>
      <c r="D54" s="56"/>
      <c r="E54" s="56"/>
      <c r="F54" s="56"/>
      <c r="G54" s="56"/>
      <c r="H54" s="56"/>
      <c r="I54" s="56"/>
      <c r="J54" s="56"/>
      <c r="K54" s="56"/>
      <c r="L54" s="56"/>
      <c r="M54" s="56"/>
      <c r="N54" s="56"/>
    </row>
    <row r="55" spans="1:14" ht="102" x14ac:dyDescent="0.25">
      <c r="A55" s="13"/>
      <c r="B55" s="20">
        <v>-1</v>
      </c>
      <c r="C55" s="20" t="s">
        <v>1264</v>
      </c>
    </row>
    <row r="56" spans="1:14" ht="15.75" x14ac:dyDescent="0.25">
      <c r="A56" s="13"/>
      <c r="B56" s="56"/>
      <c r="C56" s="56"/>
      <c r="D56" s="56"/>
      <c r="E56" s="56"/>
      <c r="F56" s="56"/>
      <c r="G56" s="56"/>
      <c r="H56" s="56"/>
      <c r="I56" s="56"/>
      <c r="J56" s="56"/>
      <c r="K56" s="56"/>
      <c r="L56" s="56"/>
      <c r="M56" s="56"/>
      <c r="N56" s="56"/>
    </row>
    <row r="57" spans="1:14" x14ac:dyDescent="0.25">
      <c r="A57" s="13"/>
      <c r="B57" s="16"/>
      <c r="C57" s="16"/>
      <c r="D57" s="16"/>
      <c r="E57" s="16"/>
      <c r="F57" s="16"/>
      <c r="G57" s="16"/>
      <c r="H57" s="16"/>
      <c r="I57" s="16"/>
      <c r="J57" s="16"/>
      <c r="K57" s="16"/>
      <c r="L57" s="16"/>
      <c r="M57" s="16"/>
      <c r="N57" s="16"/>
    </row>
    <row r="58" spans="1:14" ht="15.75" thickBot="1" x14ac:dyDescent="0.3">
      <c r="A58" s="13"/>
      <c r="B58" s="33"/>
      <c r="C58" s="33" t="s">
        <v>331</v>
      </c>
      <c r="D58" s="115">
        <v>2014</v>
      </c>
      <c r="E58" s="115"/>
      <c r="F58" s="33"/>
      <c r="G58" s="33" t="s">
        <v>331</v>
      </c>
      <c r="H58" s="115">
        <v>2013</v>
      </c>
      <c r="I58" s="115"/>
      <c r="J58" s="33"/>
      <c r="K58" s="33"/>
      <c r="L58" s="115">
        <v>2012</v>
      </c>
      <c r="M58" s="115"/>
      <c r="N58" s="33"/>
    </row>
    <row r="59" spans="1:14" ht="25.5" x14ac:dyDescent="0.25">
      <c r="A59" s="13"/>
      <c r="B59" s="43" t="s">
        <v>1265</v>
      </c>
      <c r="C59" s="31" t="s">
        <v>331</v>
      </c>
      <c r="D59" s="31"/>
      <c r="E59" s="31"/>
      <c r="F59" s="31"/>
      <c r="G59" s="31" t="s">
        <v>331</v>
      </c>
      <c r="H59" s="31"/>
      <c r="I59" s="31"/>
      <c r="J59" s="31"/>
      <c r="K59" s="31"/>
      <c r="L59" s="31"/>
      <c r="M59" s="31"/>
      <c r="N59" s="31"/>
    </row>
    <row r="60" spans="1:14" x14ac:dyDescent="0.25">
      <c r="A60" s="13"/>
      <c r="B60" s="50" t="s">
        <v>1266</v>
      </c>
      <c r="C60" s="16" t="s">
        <v>331</v>
      </c>
      <c r="D60" s="16" t="s">
        <v>343</v>
      </c>
      <c r="E60" s="35">
        <v>3784</v>
      </c>
      <c r="F60" s="21" t="s">
        <v>331</v>
      </c>
      <c r="G60" s="16" t="s">
        <v>331</v>
      </c>
      <c r="H60" s="16" t="s">
        <v>343</v>
      </c>
      <c r="I60" s="114" t="s">
        <v>1267</v>
      </c>
      <c r="J60" s="21" t="s">
        <v>335</v>
      </c>
      <c r="K60" s="16"/>
      <c r="L60" s="16" t="s">
        <v>343</v>
      </c>
      <c r="M60" s="35">
        <v>1498</v>
      </c>
      <c r="N60" s="21" t="s">
        <v>331</v>
      </c>
    </row>
    <row r="61" spans="1:14" x14ac:dyDescent="0.25">
      <c r="A61" s="13"/>
      <c r="B61" s="36" t="s">
        <v>1268</v>
      </c>
      <c r="C61" s="31" t="s">
        <v>331</v>
      </c>
      <c r="D61" s="31"/>
      <c r="E61" s="38">
        <v>94</v>
      </c>
      <c r="F61" s="40" t="s">
        <v>331</v>
      </c>
      <c r="G61" s="31" t="s">
        <v>331</v>
      </c>
      <c r="H61" s="31"/>
      <c r="I61" s="38" t="s">
        <v>1269</v>
      </c>
      <c r="J61" s="40" t="s">
        <v>335</v>
      </c>
      <c r="K61" s="31"/>
      <c r="L61" s="31"/>
      <c r="M61" s="38" t="s">
        <v>1270</v>
      </c>
      <c r="N61" s="40" t="s">
        <v>335</v>
      </c>
    </row>
    <row r="62" spans="1:14" ht="15.75" thickBot="1" x14ac:dyDescent="0.3">
      <c r="A62" s="13"/>
      <c r="B62" s="50" t="s">
        <v>1271</v>
      </c>
      <c r="C62" s="16" t="s">
        <v>331</v>
      </c>
      <c r="D62" s="21"/>
      <c r="E62" s="118" t="s">
        <v>386</v>
      </c>
      <c r="F62" s="21" t="s">
        <v>331</v>
      </c>
      <c r="G62" s="16" t="s">
        <v>331</v>
      </c>
      <c r="H62" s="21"/>
      <c r="I62" s="118" t="s">
        <v>386</v>
      </c>
      <c r="J62" s="21" t="s">
        <v>331</v>
      </c>
      <c r="K62" s="16"/>
      <c r="L62" s="16"/>
      <c r="M62" s="114" t="s">
        <v>1272</v>
      </c>
      <c r="N62" s="21" t="s">
        <v>335</v>
      </c>
    </row>
    <row r="63" spans="1:14" x14ac:dyDescent="0.25">
      <c r="A63" s="13"/>
      <c r="B63" s="41"/>
      <c r="C63" s="41" t="s">
        <v>331</v>
      </c>
      <c r="D63" s="42"/>
      <c r="E63" s="42"/>
      <c r="F63" s="41"/>
      <c r="G63" s="41" t="s">
        <v>331</v>
      </c>
      <c r="H63" s="42"/>
      <c r="I63" s="42"/>
      <c r="J63" s="41"/>
      <c r="K63" s="41"/>
      <c r="L63" s="42"/>
      <c r="M63" s="42"/>
      <c r="N63" s="41"/>
    </row>
    <row r="64" spans="1:14" ht="26.25" thickBot="1" x14ac:dyDescent="0.3">
      <c r="A64" s="13"/>
      <c r="B64" s="43" t="s">
        <v>1273</v>
      </c>
      <c r="C64" s="30" t="s">
        <v>331</v>
      </c>
      <c r="D64" s="31" t="s">
        <v>343</v>
      </c>
      <c r="E64" s="45">
        <v>3878</v>
      </c>
      <c r="F64" s="40" t="s">
        <v>331</v>
      </c>
      <c r="G64" s="30" t="s">
        <v>331</v>
      </c>
      <c r="H64" s="31" t="s">
        <v>343</v>
      </c>
      <c r="I64" s="38" t="s">
        <v>1274</v>
      </c>
      <c r="J64" s="40" t="s">
        <v>335</v>
      </c>
      <c r="K64" s="30"/>
      <c r="L64" s="31" t="s">
        <v>343</v>
      </c>
      <c r="M64" s="38" t="s">
        <v>1275</v>
      </c>
      <c r="N64" s="40" t="s">
        <v>335</v>
      </c>
    </row>
    <row r="65" spans="1:14" ht="15.75" thickTop="1" x14ac:dyDescent="0.25">
      <c r="A65" s="13"/>
      <c r="B65" s="41"/>
      <c r="C65" s="41" t="s">
        <v>331</v>
      </c>
      <c r="D65" s="49"/>
      <c r="E65" s="49"/>
      <c r="F65" s="41"/>
      <c r="G65" s="41" t="s">
        <v>331</v>
      </c>
      <c r="H65" s="49"/>
      <c r="I65" s="49"/>
      <c r="J65" s="41"/>
      <c r="K65" s="41"/>
      <c r="L65" s="49"/>
      <c r="M65" s="49"/>
      <c r="N65" s="41"/>
    </row>
    <row r="66" spans="1:14" ht="39" thickBot="1" x14ac:dyDescent="0.3">
      <c r="A66" s="13"/>
      <c r="B66" s="32" t="s">
        <v>1276</v>
      </c>
      <c r="C66" s="33" t="s">
        <v>331</v>
      </c>
      <c r="D66" s="16" t="s">
        <v>343</v>
      </c>
      <c r="E66" s="35">
        <v>3338</v>
      </c>
      <c r="F66" s="21" t="s">
        <v>331</v>
      </c>
      <c r="G66" s="33" t="s">
        <v>331</v>
      </c>
      <c r="H66" s="16" t="s">
        <v>343</v>
      </c>
      <c r="I66" s="114" t="s">
        <v>1277</v>
      </c>
      <c r="J66" s="21" t="s">
        <v>335</v>
      </c>
      <c r="K66" s="33"/>
      <c r="L66" s="16" t="s">
        <v>343</v>
      </c>
      <c r="M66" s="35">
        <v>1502</v>
      </c>
      <c r="N66" s="21" t="s">
        <v>331</v>
      </c>
    </row>
    <row r="67" spans="1:14" ht="15.75" thickTop="1" x14ac:dyDescent="0.25">
      <c r="A67" s="13"/>
      <c r="B67" s="41"/>
      <c r="C67" s="41" t="s">
        <v>331</v>
      </c>
      <c r="D67" s="49"/>
      <c r="E67" s="49"/>
      <c r="F67" s="41"/>
      <c r="G67" s="41" t="s">
        <v>331</v>
      </c>
      <c r="H67" s="49"/>
      <c r="I67" s="49"/>
      <c r="J67" s="41"/>
      <c r="K67" s="41"/>
      <c r="L67" s="49"/>
      <c r="M67" s="49"/>
      <c r="N67" s="41"/>
    </row>
    <row r="68" spans="1:14" x14ac:dyDescent="0.25">
      <c r="A68" s="13" t="s">
        <v>1678</v>
      </c>
      <c r="B68" s="25" t="s">
        <v>1278</v>
      </c>
      <c r="C68" s="25"/>
      <c r="D68" s="25"/>
      <c r="E68" s="25"/>
      <c r="F68" s="25"/>
      <c r="G68" s="25"/>
      <c r="H68" s="25"/>
      <c r="I68" s="25"/>
      <c r="J68" s="25"/>
      <c r="K68" s="25"/>
      <c r="L68" s="25"/>
      <c r="M68" s="25"/>
      <c r="N68" s="25"/>
    </row>
    <row r="69" spans="1:14" ht="15.75" x14ac:dyDescent="0.25">
      <c r="A69" s="13"/>
      <c r="B69" s="56"/>
      <c r="C69" s="56"/>
      <c r="D69" s="56"/>
      <c r="E69" s="56"/>
      <c r="F69" s="56"/>
      <c r="G69" s="56"/>
      <c r="H69" s="56"/>
      <c r="I69" s="56"/>
      <c r="J69" s="56"/>
      <c r="K69" s="56"/>
      <c r="L69" s="56"/>
      <c r="M69" s="56"/>
      <c r="N69" s="56"/>
    </row>
    <row r="70" spans="1:14" x14ac:dyDescent="0.25">
      <c r="A70" s="13"/>
      <c r="B70" s="16"/>
      <c r="C70" s="16"/>
      <c r="D70" s="16"/>
      <c r="E70" s="16"/>
      <c r="F70" s="16"/>
      <c r="G70" s="16"/>
      <c r="H70" s="16"/>
      <c r="I70" s="16"/>
      <c r="J70" s="16"/>
      <c r="K70" s="16"/>
      <c r="L70" s="16"/>
      <c r="M70" s="16"/>
      <c r="N70" s="16"/>
    </row>
    <row r="71" spans="1:14" ht="15.75" thickBot="1" x14ac:dyDescent="0.3">
      <c r="A71" s="13"/>
      <c r="B71" s="33"/>
      <c r="C71" s="33" t="s">
        <v>331</v>
      </c>
      <c r="D71" s="115">
        <v>2014</v>
      </c>
      <c r="E71" s="115"/>
      <c r="F71" s="33"/>
      <c r="G71" s="33"/>
      <c r="H71" s="115">
        <v>2013</v>
      </c>
      <c r="I71" s="115"/>
      <c r="J71" s="33"/>
      <c r="K71" s="33"/>
      <c r="L71" s="115">
        <v>2012</v>
      </c>
      <c r="M71" s="115"/>
      <c r="N71" s="33"/>
    </row>
    <row r="72" spans="1:14" x14ac:dyDescent="0.25">
      <c r="A72" s="13"/>
      <c r="B72" s="43" t="s">
        <v>739</v>
      </c>
      <c r="C72" s="31" t="s">
        <v>331</v>
      </c>
      <c r="D72" s="31"/>
      <c r="E72" s="38">
        <v>4.3</v>
      </c>
      <c r="F72" s="40" t="s">
        <v>497</v>
      </c>
      <c r="G72" s="31"/>
      <c r="H72" s="31"/>
      <c r="I72" s="38">
        <v>5.0999999999999996</v>
      </c>
      <c r="J72" s="40" t="s">
        <v>497</v>
      </c>
      <c r="K72" s="31"/>
      <c r="L72" s="31"/>
      <c r="M72" s="38">
        <v>4</v>
      </c>
      <c r="N72" s="40" t="s">
        <v>497</v>
      </c>
    </row>
    <row r="73" spans="1:14" ht="25.5" x14ac:dyDescent="0.25">
      <c r="A73" s="13"/>
      <c r="B73" s="32" t="s">
        <v>1279</v>
      </c>
      <c r="C73" s="16" t="s">
        <v>331</v>
      </c>
      <c r="D73" s="16"/>
      <c r="E73" s="114">
        <v>6.75</v>
      </c>
      <c r="F73" s="21" t="s">
        <v>497</v>
      </c>
      <c r="G73" s="16"/>
      <c r="H73" s="16"/>
      <c r="I73" s="114">
        <v>6.75</v>
      </c>
      <c r="J73" s="21" t="s">
        <v>497</v>
      </c>
      <c r="K73" s="16"/>
      <c r="L73" s="16"/>
      <c r="M73" s="114">
        <v>6.75</v>
      </c>
      <c r="N73" s="21" t="s">
        <v>497</v>
      </c>
    </row>
    <row r="74" spans="1:14" x14ac:dyDescent="0.25">
      <c r="A74" s="13" t="s">
        <v>1679</v>
      </c>
      <c r="B74" s="24" t="s">
        <v>1280</v>
      </c>
      <c r="C74" s="24"/>
      <c r="D74" s="24"/>
      <c r="E74" s="24"/>
      <c r="F74" s="24"/>
      <c r="G74" s="24"/>
      <c r="H74" s="24"/>
      <c r="I74" s="24"/>
      <c r="J74" s="24"/>
      <c r="K74" s="24"/>
      <c r="L74" s="24"/>
      <c r="M74" s="24"/>
      <c r="N74" s="24"/>
    </row>
    <row r="75" spans="1:14" ht="15.75" x14ac:dyDescent="0.25">
      <c r="A75" s="13"/>
      <c r="B75" s="56"/>
      <c r="C75" s="56"/>
      <c r="D75" s="56"/>
      <c r="E75" s="56"/>
      <c r="F75" s="56"/>
      <c r="G75" s="56"/>
      <c r="H75" s="56"/>
      <c r="I75" s="56"/>
      <c r="J75" s="56"/>
      <c r="K75" s="56"/>
      <c r="L75" s="56"/>
      <c r="M75" s="56"/>
      <c r="N75" s="56"/>
    </row>
    <row r="76" spans="1:14" x14ac:dyDescent="0.25">
      <c r="A76" s="13"/>
      <c r="B76" s="16"/>
      <c r="C76" s="16"/>
      <c r="D76" s="16"/>
      <c r="E76" s="16"/>
      <c r="F76" s="16"/>
    </row>
    <row r="77" spans="1:14" x14ac:dyDescent="0.25">
      <c r="A77" s="13"/>
      <c r="B77" s="43">
        <v>2015</v>
      </c>
      <c r="C77" s="31" t="s">
        <v>331</v>
      </c>
      <c r="D77" s="31" t="s">
        <v>343</v>
      </c>
      <c r="E77" s="45">
        <v>1671</v>
      </c>
      <c r="F77" s="40" t="s">
        <v>331</v>
      </c>
    </row>
    <row r="78" spans="1:14" x14ac:dyDescent="0.25">
      <c r="A78" s="13"/>
      <c r="B78" s="32">
        <v>2016</v>
      </c>
      <c r="C78" s="16" t="s">
        <v>331</v>
      </c>
      <c r="D78" s="16"/>
      <c r="E78" s="35">
        <v>2849</v>
      </c>
      <c r="F78" s="21" t="s">
        <v>331</v>
      </c>
    </row>
    <row r="79" spans="1:14" x14ac:dyDescent="0.25">
      <c r="A79" s="13"/>
      <c r="B79" s="43">
        <v>2017</v>
      </c>
      <c r="C79" s="31" t="s">
        <v>331</v>
      </c>
      <c r="D79" s="31"/>
      <c r="E79" s="45">
        <v>2216</v>
      </c>
      <c r="F79" s="40" t="s">
        <v>331</v>
      </c>
    </row>
    <row r="80" spans="1:14" x14ac:dyDescent="0.25">
      <c r="A80" s="13"/>
      <c r="B80" s="32">
        <v>2018</v>
      </c>
      <c r="C80" s="16" t="s">
        <v>331</v>
      </c>
      <c r="D80" s="16"/>
      <c r="E80" s="35">
        <v>2126</v>
      </c>
      <c r="F80" s="21" t="s">
        <v>331</v>
      </c>
    </row>
    <row r="81" spans="1:14" x14ac:dyDescent="0.25">
      <c r="A81" s="13"/>
      <c r="B81" s="43">
        <v>2019</v>
      </c>
      <c r="C81" s="31" t="s">
        <v>331</v>
      </c>
      <c r="D81" s="31"/>
      <c r="E81" s="45">
        <v>2947</v>
      </c>
      <c r="F81" s="40" t="s">
        <v>331</v>
      </c>
    </row>
    <row r="82" spans="1:14" x14ac:dyDescent="0.25">
      <c r="A82" s="13"/>
      <c r="B82" s="32" t="s">
        <v>1281</v>
      </c>
      <c r="C82" s="16" t="s">
        <v>331</v>
      </c>
      <c r="D82" s="16"/>
      <c r="E82" s="35">
        <v>18147</v>
      </c>
      <c r="F82" s="21" t="s">
        <v>331</v>
      </c>
    </row>
    <row r="83" spans="1:14" x14ac:dyDescent="0.25">
      <c r="A83" s="13" t="s">
        <v>1680</v>
      </c>
      <c r="B83" s="24" t="s">
        <v>1282</v>
      </c>
      <c r="C83" s="24"/>
      <c r="D83" s="24"/>
      <c r="E83" s="24"/>
      <c r="F83" s="24"/>
      <c r="G83" s="24"/>
      <c r="H83" s="24"/>
      <c r="I83" s="24"/>
      <c r="J83" s="24"/>
      <c r="K83" s="24"/>
      <c r="L83" s="24"/>
      <c r="M83" s="24"/>
      <c r="N83" s="24"/>
    </row>
    <row r="84" spans="1:14" ht="15.75" x14ac:dyDescent="0.25">
      <c r="A84" s="13"/>
      <c r="B84" s="56"/>
      <c r="C84" s="56"/>
      <c r="D84" s="56"/>
      <c r="E84" s="56"/>
      <c r="F84" s="56"/>
      <c r="G84" s="56"/>
      <c r="H84" s="56"/>
      <c r="I84" s="56"/>
      <c r="J84" s="56"/>
      <c r="K84" s="56"/>
      <c r="L84" s="56"/>
      <c r="M84" s="56"/>
      <c r="N84" s="56"/>
    </row>
    <row r="85" spans="1:14" x14ac:dyDescent="0.25">
      <c r="A85" s="13"/>
      <c r="B85" s="16"/>
      <c r="C85" s="16"/>
      <c r="D85" s="16"/>
      <c r="E85" s="16"/>
      <c r="F85" s="16"/>
      <c r="G85" s="16"/>
      <c r="H85" s="16"/>
      <c r="I85" s="16"/>
      <c r="J85" s="16"/>
      <c r="K85" s="16"/>
      <c r="L85" s="16"/>
      <c r="M85" s="16"/>
      <c r="N85" s="16"/>
    </row>
    <row r="86" spans="1:14" ht="15.75" thickBot="1" x14ac:dyDescent="0.3">
      <c r="A86" s="13"/>
      <c r="B86" s="33"/>
      <c r="C86" s="33" t="s">
        <v>331</v>
      </c>
      <c r="D86" s="115" t="s">
        <v>1283</v>
      </c>
      <c r="E86" s="115"/>
      <c r="F86" s="115"/>
      <c r="G86" s="115"/>
      <c r="H86" s="115"/>
      <c r="I86" s="115"/>
      <c r="J86" s="115"/>
      <c r="K86" s="115"/>
      <c r="L86" s="115"/>
      <c r="M86" s="115"/>
      <c r="N86" s="33"/>
    </row>
    <row r="87" spans="1:14" ht="15.75" thickBot="1" x14ac:dyDescent="0.3">
      <c r="A87" s="13"/>
      <c r="B87" s="33"/>
      <c r="C87" s="33" t="s">
        <v>331</v>
      </c>
      <c r="D87" s="135" t="s">
        <v>1284</v>
      </c>
      <c r="E87" s="135"/>
      <c r="F87" s="33"/>
      <c r="G87" s="33" t="s">
        <v>331</v>
      </c>
      <c r="H87" s="135" t="s">
        <v>1285</v>
      </c>
      <c r="I87" s="135"/>
      <c r="J87" s="33"/>
      <c r="K87" s="33" t="s">
        <v>331</v>
      </c>
      <c r="L87" s="135" t="s">
        <v>126</v>
      </c>
      <c r="M87" s="135"/>
      <c r="N87" s="33"/>
    </row>
    <row r="88" spans="1:14" x14ac:dyDescent="0.25">
      <c r="A88" s="13"/>
      <c r="B88" s="43" t="s">
        <v>1286</v>
      </c>
      <c r="C88" s="31" t="s">
        <v>331</v>
      </c>
      <c r="D88" s="31"/>
      <c r="E88" s="31"/>
      <c r="F88" s="31"/>
      <c r="G88" s="31" t="s">
        <v>331</v>
      </c>
      <c r="H88" s="31"/>
      <c r="I88" s="31"/>
      <c r="J88" s="31"/>
      <c r="K88" s="31" t="s">
        <v>331</v>
      </c>
      <c r="L88" s="31"/>
      <c r="M88" s="31"/>
      <c r="N88" s="31"/>
    </row>
    <row r="89" spans="1:14" x14ac:dyDescent="0.25">
      <c r="A89" s="13"/>
      <c r="B89" s="50" t="s">
        <v>28</v>
      </c>
      <c r="C89" s="16" t="s">
        <v>331</v>
      </c>
      <c r="D89" s="16" t="s">
        <v>343</v>
      </c>
      <c r="E89" s="114">
        <v>373</v>
      </c>
      <c r="F89" s="21" t="s">
        <v>331</v>
      </c>
      <c r="G89" s="16" t="s">
        <v>331</v>
      </c>
      <c r="H89" s="21" t="s">
        <v>343</v>
      </c>
      <c r="I89" s="118" t="s">
        <v>386</v>
      </c>
      <c r="J89" s="21" t="s">
        <v>331</v>
      </c>
      <c r="K89" s="16" t="s">
        <v>331</v>
      </c>
      <c r="L89" s="16" t="s">
        <v>343</v>
      </c>
      <c r="M89" s="114">
        <v>373</v>
      </c>
      <c r="N89" s="21" t="s">
        <v>331</v>
      </c>
    </row>
    <row r="90" spans="1:14" x14ac:dyDescent="0.25">
      <c r="A90" s="13"/>
      <c r="B90" s="36" t="s">
        <v>1287</v>
      </c>
      <c r="C90" s="31" t="s">
        <v>331</v>
      </c>
      <c r="D90" s="31"/>
      <c r="E90" s="45">
        <v>31327</v>
      </c>
      <c r="F90" s="40" t="s">
        <v>331</v>
      </c>
      <c r="G90" s="31" t="s">
        <v>331</v>
      </c>
      <c r="H90" s="40"/>
      <c r="I90" s="119" t="s">
        <v>386</v>
      </c>
      <c r="J90" s="40" t="s">
        <v>331</v>
      </c>
      <c r="K90" s="31" t="s">
        <v>331</v>
      </c>
      <c r="L90" s="31"/>
      <c r="M90" s="45">
        <v>31327</v>
      </c>
      <c r="N90" s="40" t="s">
        <v>331</v>
      </c>
    </row>
    <row r="91" spans="1:14" x14ac:dyDescent="0.25">
      <c r="A91" s="13"/>
      <c r="B91" s="50" t="s">
        <v>1288</v>
      </c>
      <c r="C91" s="16" t="s">
        <v>331</v>
      </c>
      <c r="D91" s="16"/>
      <c r="E91" s="16"/>
      <c r="F91" s="16"/>
      <c r="G91" s="16" t="s">
        <v>331</v>
      </c>
      <c r="H91" s="16"/>
      <c r="I91" s="16"/>
      <c r="J91" s="16"/>
      <c r="K91" s="16" t="s">
        <v>331</v>
      </c>
      <c r="L91" s="16"/>
      <c r="M91" s="16"/>
      <c r="N91" s="16"/>
    </row>
    <row r="92" spans="1:14" x14ac:dyDescent="0.25">
      <c r="A92" s="13"/>
      <c r="B92" s="51" t="s">
        <v>387</v>
      </c>
      <c r="C92" s="31" t="s">
        <v>331</v>
      </c>
      <c r="D92" s="40"/>
      <c r="E92" s="119" t="s">
        <v>386</v>
      </c>
      <c r="F92" s="40" t="s">
        <v>331</v>
      </c>
      <c r="G92" s="31" t="s">
        <v>331</v>
      </c>
      <c r="H92" s="31"/>
      <c r="I92" s="45">
        <v>6482</v>
      </c>
      <c r="J92" s="40" t="s">
        <v>331</v>
      </c>
      <c r="K92" s="31" t="s">
        <v>331</v>
      </c>
      <c r="L92" s="31"/>
      <c r="M92" s="45">
        <v>6482</v>
      </c>
      <c r="N92" s="40" t="s">
        <v>331</v>
      </c>
    </row>
    <row r="93" spans="1:14" x14ac:dyDescent="0.25">
      <c r="A93" s="13"/>
      <c r="B93" s="52" t="s">
        <v>1289</v>
      </c>
      <c r="C93" s="16" t="s">
        <v>331</v>
      </c>
      <c r="D93" s="21"/>
      <c r="E93" s="118" t="s">
        <v>386</v>
      </c>
      <c r="F93" s="21" t="s">
        <v>331</v>
      </c>
      <c r="G93" s="16" t="s">
        <v>331</v>
      </c>
      <c r="H93" s="16"/>
      <c r="I93" s="35">
        <v>1321</v>
      </c>
      <c r="J93" s="21" t="s">
        <v>331</v>
      </c>
      <c r="K93" s="16" t="s">
        <v>331</v>
      </c>
      <c r="L93" s="16"/>
      <c r="M93" s="35">
        <v>1321</v>
      </c>
      <c r="N93" s="21" t="s">
        <v>331</v>
      </c>
    </row>
    <row r="94" spans="1:14" x14ac:dyDescent="0.25">
      <c r="A94" s="13"/>
      <c r="B94" s="51" t="s">
        <v>1290</v>
      </c>
      <c r="C94" s="31" t="s">
        <v>331</v>
      </c>
      <c r="D94" s="31"/>
      <c r="E94" s="45">
        <v>5929</v>
      </c>
      <c r="F94" s="40" t="s">
        <v>331</v>
      </c>
      <c r="G94" s="31" t="s">
        <v>331</v>
      </c>
      <c r="H94" s="40"/>
      <c r="I94" s="119" t="s">
        <v>386</v>
      </c>
      <c r="J94" s="40" t="s">
        <v>331</v>
      </c>
      <c r="K94" s="31" t="s">
        <v>331</v>
      </c>
      <c r="L94" s="31"/>
      <c r="M94" s="45">
        <v>5929</v>
      </c>
      <c r="N94" s="40" t="s">
        <v>331</v>
      </c>
    </row>
    <row r="95" spans="1:14" x14ac:dyDescent="0.25">
      <c r="A95" s="13"/>
      <c r="B95" s="52" t="s">
        <v>1291</v>
      </c>
      <c r="C95" s="16" t="s">
        <v>331</v>
      </c>
      <c r="D95" s="21"/>
      <c r="E95" s="118" t="s">
        <v>386</v>
      </c>
      <c r="F95" s="21" t="s">
        <v>331</v>
      </c>
      <c r="G95" s="16" t="s">
        <v>331</v>
      </c>
      <c r="H95" s="16"/>
      <c r="I95" s="35">
        <v>3883</v>
      </c>
      <c r="J95" s="21" t="s">
        <v>331</v>
      </c>
      <c r="K95" s="16" t="s">
        <v>331</v>
      </c>
      <c r="L95" s="16"/>
      <c r="M95" s="35">
        <v>3883</v>
      </c>
      <c r="N95" s="21" t="s">
        <v>331</v>
      </c>
    </row>
    <row r="96" spans="1:14" ht="25.5" x14ac:dyDescent="0.25">
      <c r="A96" s="13"/>
      <c r="B96" s="51" t="s">
        <v>1292</v>
      </c>
      <c r="C96" s="31" t="s">
        <v>331</v>
      </c>
      <c r="D96" s="40"/>
      <c r="E96" s="119" t="s">
        <v>386</v>
      </c>
      <c r="F96" s="40" t="s">
        <v>331</v>
      </c>
      <c r="G96" s="31" t="s">
        <v>331</v>
      </c>
      <c r="H96" s="31"/>
      <c r="I96" s="45">
        <v>1080</v>
      </c>
      <c r="J96" s="40" t="s">
        <v>331</v>
      </c>
      <c r="K96" s="31" t="s">
        <v>331</v>
      </c>
      <c r="L96" s="31"/>
      <c r="M96" s="45">
        <v>1080</v>
      </c>
      <c r="N96" s="40" t="s">
        <v>331</v>
      </c>
    </row>
    <row r="97" spans="1:14" ht="15.75" thickBot="1" x14ac:dyDescent="0.3">
      <c r="A97" s="13"/>
      <c r="B97" s="52" t="s">
        <v>1293</v>
      </c>
      <c r="C97" s="16" t="s">
        <v>331</v>
      </c>
      <c r="D97" s="21"/>
      <c r="E97" s="118" t="s">
        <v>386</v>
      </c>
      <c r="F97" s="21" t="s">
        <v>331</v>
      </c>
      <c r="G97" s="16" t="s">
        <v>331</v>
      </c>
      <c r="H97" s="16"/>
      <c r="I97" s="114">
        <v>690</v>
      </c>
      <c r="J97" s="21" t="s">
        <v>331</v>
      </c>
      <c r="K97" s="16" t="s">
        <v>331</v>
      </c>
      <c r="L97" s="16"/>
      <c r="M97" s="114">
        <v>690</v>
      </c>
      <c r="N97" s="21" t="s">
        <v>331</v>
      </c>
    </row>
    <row r="98" spans="1:14" x14ac:dyDescent="0.25">
      <c r="A98" s="13"/>
      <c r="B98" s="41"/>
      <c r="C98" s="41" t="s">
        <v>331</v>
      </c>
      <c r="D98" s="42"/>
      <c r="E98" s="42"/>
      <c r="F98" s="41"/>
      <c r="G98" s="41" t="s">
        <v>331</v>
      </c>
      <c r="H98" s="42"/>
      <c r="I98" s="42"/>
      <c r="J98" s="41"/>
      <c r="K98" s="41" t="s">
        <v>331</v>
      </c>
      <c r="L98" s="42"/>
      <c r="M98" s="42"/>
      <c r="N98" s="41"/>
    </row>
    <row r="99" spans="1:14" ht="15.75" thickBot="1" x14ac:dyDescent="0.3">
      <c r="A99" s="13"/>
      <c r="B99" s="138"/>
      <c r="C99" s="30" t="s">
        <v>331</v>
      </c>
      <c r="D99" s="31" t="s">
        <v>343</v>
      </c>
      <c r="E99" s="45">
        <v>37629</v>
      </c>
      <c r="F99" s="40" t="s">
        <v>331</v>
      </c>
      <c r="G99" s="30" t="s">
        <v>331</v>
      </c>
      <c r="H99" s="31" t="s">
        <v>343</v>
      </c>
      <c r="I99" s="45">
        <v>13456</v>
      </c>
      <c r="J99" s="40" t="s">
        <v>331</v>
      </c>
      <c r="K99" s="30" t="s">
        <v>331</v>
      </c>
      <c r="L99" s="31" t="s">
        <v>343</v>
      </c>
      <c r="M99" s="45">
        <v>51085</v>
      </c>
      <c r="N99" s="40" t="s">
        <v>331</v>
      </c>
    </row>
    <row r="100" spans="1:14" ht="15.75" thickTop="1" x14ac:dyDescent="0.25">
      <c r="A100" s="13"/>
      <c r="B100" s="41"/>
      <c r="C100" s="41" t="s">
        <v>331</v>
      </c>
      <c r="D100" s="49"/>
      <c r="E100" s="49"/>
      <c r="F100" s="41"/>
      <c r="G100" s="41" t="s">
        <v>331</v>
      </c>
      <c r="H100" s="49"/>
      <c r="I100" s="49"/>
      <c r="J100" s="41"/>
      <c r="K100" s="41" t="s">
        <v>331</v>
      </c>
      <c r="L100" s="49"/>
      <c r="M100" s="49"/>
      <c r="N100" s="41"/>
    </row>
    <row r="101" spans="1:14" ht="15.75" x14ac:dyDescent="0.25">
      <c r="A101" s="13"/>
      <c r="B101" s="56"/>
      <c r="C101" s="56"/>
      <c r="D101" s="56"/>
      <c r="E101" s="56"/>
      <c r="F101" s="56"/>
      <c r="G101" s="56"/>
      <c r="H101" s="56"/>
      <c r="I101" s="56"/>
      <c r="J101" s="56"/>
      <c r="K101" s="56"/>
      <c r="L101" s="56"/>
      <c r="M101" s="56"/>
      <c r="N101" s="56"/>
    </row>
    <row r="102" spans="1:14" ht="25.5" x14ac:dyDescent="0.25">
      <c r="A102" s="13"/>
      <c r="B102" s="20">
        <v>-1</v>
      </c>
      <c r="C102" s="20" t="s">
        <v>1294</v>
      </c>
    </row>
    <row r="103" spans="1:14" ht="38.25" x14ac:dyDescent="0.25">
      <c r="A103" s="13"/>
      <c r="B103" s="20">
        <v>-2</v>
      </c>
      <c r="C103" s="20" t="s">
        <v>1295</v>
      </c>
    </row>
    <row r="104" spans="1:14" ht="15.75" x14ac:dyDescent="0.25">
      <c r="A104" s="13"/>
      <c r="B104" s="56"/>
      <c r="C104" s="56"/>
      <c r="D104" s="56"/>
      <c r="E104" s="56"/>
      <c r="F104" s="56"/>
      <c r="G104" s="56"/>
      <c r="H104" s="56"/>
      <c r="I104" s="56"/>
      <c r="J104" s="56"/>
      <c r="K104" s="56"/>
      <c r="L104" s="56"/>
      <c r="M104" s="56"/>
      <c r="N104" s="56"/>
    </row>
    <row r="105" spans="1:14" x14ac:dyDescent="0.25">
      <c r="A105" s="13"/>
      <c r="B105" s="16"/>
      <c r="C105" s="16"/>
      <c r="D105" s="16"/>
      <c r="E105" s="16"/>
      <c r="F105" s="16"/>
      <c r="G105" s="16"/>
      <c r="H105" s="16"/>
      <c r="I105" s="16"/>
      <c r="J105" s="16"/>
      <c r="K105" s="16"/>
      <c r="L105" s="16"/>
      <c r="M105" s="16"/>
      <c r="N105" s="16"/>
    </row>
    <row r="106" spans="1:14" ht="15.75" thickBot="1" x14ac:dyDescent="0.3">
      <c r="A106" s="13"/>
      <c r="B106" s="33"/>
      <c r="C106" s="33" t="s">
        <v>331</v>
      </c>
      <c r="D106" s="115" t="s">
        <v>1296</v>
      </c>
      <c r="E106" s="115"/>
      <c r="F106" s="115"/>
      <c r="G106" s="115"/>
      <c r="H106" s="115"/>
      <c r="I106" s="115"/>
      <c r="J106" s="115"/>
      <c r="K106" s="115"/>
      <c r="L106" s="115"/>
      <c r="M106" s="115"/>
      <c r="N106" s="33"/>
    </row>
    <row r="107" spans="1:14" ht="15.75" thickBot="1" x14ac:dyDescent="0.3">
      <c r="A107" s="13"/>
      <c r="B107" s="33"/>
      <c r="C107" s="33" t="s">
        <v>331</v>
      </c>
      <c r="D107" s="135" t="s">
        <v>1284</v>
      </c>
      <c r="E107" s="135"/>
      <c r="F107" s="33"/>
      <c r="G107" s="33" t="s">
        <v>331</v>
      </c>
      <c r="H107" s="135" t="s">
        <v>1285</v>
      </c>
      <c r="I107" s="135"/>
      <c r="J107" s="33"/>
      <c r="K107" s="33" t="s">
        <v>331</v>
      </c>
      <c r="L107" s="135" t="s">
        <v>126</v>
      </c>
      <c r="M107" s="135"/>
      <c r="N107" s="33"/>
    </row>
    <row r="108" spans="1:14" x14ac:dyDescent="0.25">
      <c r="A108" s="13"/>
      <c r="B108" s="43" t="s">
        <v>1286</v>
      </c>
      <c r="C108" s="31" t="s">
        <v>331</v>
      </c>
      <c r="D108" s="31"/>
      <c r="E108" s="31"/>
      <c r="F108" s="31"/>
      <c r="G108" s="31" t="s">
        <v>331</v>
      </c>
      <c r="H108" s="31"/>
      <c r="I108" s="31"/>
      <c r="J108" s="31"/>
      <c r="K108" s="31" t="s">
        <v>331</v>
      </c>
      <c r="L108" s="31"/>
      <c r="M108" s="31"/>
      <c r="N108" s="31"/>
    </row>
    <row r="109" spans="1:14" x14ac:dyDescent="0.25">
      <c r="A109" s="13"/>
      <c r="B109" s="50" t="s">
        <v>28</v>
      </c>
      <c r="C109" s="16" t="s">
        <v>331</v>
      </c>
      <c r="D109" s="16" t="s">
        <v>343</v>
      </c>
      <c r="E109" s="114">
        <v>931</v>
      </c>
      <c r="F109" s="21" t="s">
        <v>331</v>
      </c>
      <c r="G109" s="16" t="s">
        <v>331</v>
      </c>
      <c r="H109" s="21" t="s">
        <v>343</v>
      </c>
      <c r="I109" s="118" t="s">
        <v>386</v>
      </c>
      <c r="J109" s="21" t="s">
        <v>331</v>
      </c>
      <c r="K109" s="16" t="s">
        <v>331</v>
      </c>
      <c r="L109" s="16" t="s">
        <v>343</v>
      </c>
      <c r="M109" s="114">
        <v>931</v>
      </c>
      <c r="N109" s="21" t="s">
        <v>331</v>
      </c>
    </row>
    <row r="110" spans="1:14" x14ac:dyDescent="0.25">
      <c r="A110" s="13"/>
      <c r="B110" s="36" t="s">
        <v>1287</v>
      </c>
      <c r="C110" s="31" t="s">
        <v>331</v>
      </c>
      <c r="D110" s="31"/>
      <c r="E110" s="45">
        <v>27663</v>
      </c>
      <c r="F110" s="40" t="s">
        <v>331</v>
      </c>
      <c r="G110" s="31" t="s">
        <v>331</v>
      </c>
      <c r="H110" s="40"/>
      <c r="I110" s="119" t="s">
        <v>386</v>
      </c>
      <c r="J110" s="40" t="s">
        <v>331</v>
      </c>
      <c r="K110" s="31" t="s">
        <v>331</v>
      </c>
      <c r="L110" s="31"/>
      <c r="M110" s="45">
        <v>27663</v>
      </c>
      <c r="N110" s="40" t="s">
        <v>331</v>
      </c>
    </row>
    <row r="111" spans="1:14" x14ac:dyDescent="0.25">
      <c r="A111" s="13"/>
      <c r="B111" s="50" t="s">
        <v>1288</v>
      </c>
      <c r="C111" s="16" t="s">
        <v>331</v>
      </c>
      <c r="D111" s="16"/>
      <c r="E111" s="16"/>
      <c r="F111" s="16"/>
      <c r="G111" s="16" t="s">
        <v>331</v>
      </c>
      <c r="H111" s="16"/>
      <c r="I111" s="16"/>
      <c r="J111" s="16"/>
      <c r="K111" s="16" t="s">
        <v>331</v>
      </c>
      <c r="L111" s="16"/>
      <c r="M111" s="16"/>
      <c r="N111" s="16"/>
    </row>
    <row r="112" spans="1:14" x14ac:dyDescent="0.25">
      <c r="A112" s="13"/>
      <c r="B112" s="51" t="s">
        <v>387</v>
      </c>
      <c r="C112" s="31" t="s">
        <v>331</v>
      </c>
      <c r="D112" s="40"/>
      <c r="E112" s="119" t="s">
        <v>386</v>
      </c>
      <c r="F112" s="40" t="s">
        <v>331</v>
      </c>
      <c r="G112" s="31" t="s">
        <v>331</v>
      </c>
      <c r="H112" s="31"/>
      <c r="I112" s="45">
        <v>7743</v>
      </c>
      <c r="J112" s="40" t="s">
        <v>331</v>
      </c>
      <c r="K112" s="31" t="s">
        <v>331</v>
      </c>
      <c r="L112" s="31"/>
      <c r="M112" s="45">
        <v>7743</v>
      </c>
      <c r="N112" s="40" t="s">
        <v>331</v>
      </c>
    </row>
    <row r="113" spans="1:14" x14ac:dyDescent="0.25">
      <c r="A113" s="13"/>
      <c r="B113" s="52" t="s">
        <v>1289</v>
      </c>
      <c r="C113" s="16" t="s">
        <v>331</v>
      </c>
      <c r="D113" s="21"/>
      <c r="E113" s="118" t="s">
        <v>386</v>
      </c>
      <c r="F113" s="21" t="s">
        <v>331</v>
      </c>
      <c r="G113" s="16" t="s">
        <v>331</v>
      </c>
      <c r="H113" s="16"/>
      <c r="I113" s="35">
        <v>1140</v>
      </c>
      <c r="J113" s="21" t="s">
        <v>331</v>
      </c>
      <c r="K113" s="16" t="s">
        <v>331</v>
      </c>
      <c r="L113" s="16"/>
      <c r="M113" s="35">
        <v>1140</v>
      </c>
      <c r="N113" s="21" t="s">
        <v>331</v>
      </c>
    </row>
    <row r="114" spans="1:14" x14ac:dyDescent="0.25">
      <c r="A114" s="13"/>
      <c r="B114" s="51" t="s">
        <v>1290</v>
      </c>
      <c r="C114" s="31" t="s">
        <v>331</v>
      </c>
      <c r="D114" s="31"/>
      <c r="E114" s="45">
        <v>4055</v>
      </c>
      <c r="F114" s="40" t="s">
        <v>331</v>
      </c>
      <c r="G114" s="31" t="s">
        <v>331</v>
      </c>
      <c r="H114" s="40"/>
      <c r="I114" s="119" t="s">
        <v>386</v>
      </c>
      <c r="J114" s="40" t="s">
        <v>331</v>
      </c>
      <c r="K114" s="31" t="s">
        <v>331</v>
      </c>
      <c r="L114" s="31"/>
      <c r="M114" s="45">
        <v>4055</v>
      </c>
      <c r="N114" s="40" t="s">
        <v>331</v>
      </c>
    </row>
    <row r="115" spans="1:14" x14ac:dyDescent="0.25">
      <c r="A115" s="13"/>
      <c r="B115" s="52" t="s">
        <v>1291</v>
      </c>
      <c r="C115" s="16" t="s">
        <v>331</v>
      </c>
      <c r="D115" s="21"/>
      <c r="E115" s="118" t="s">
        <v>386</v>
      </c>
      <c r="F115" s="21" t="s">
        <v>331</v>
      </c>
      <c r="G115" s="16" t="s">
        <v>331</v>
      </c>
      <c r="H115" s="16"/>
      <c r="I115" s="35">
        <v>3949</v>
      </c>
      <c r="J115" s="21" t="s">
        <v>331</v>
      </c>
      <c r="K115" s="16" t="s">
        <v>331</v>
      </c>
      <c r="L115" s="16"/>
      <c r="M115" s="35">
        <v>3949</v>
      </c>
      <c r="N115" s="21" t="s">
        <v>331</v>
      </c>
    </row>
    <row r="116" spans="1:14" ht="25.5" x14ac:dyDescent="0.25">
      <c r="A116" s="13"/>
      <c r="B116" s="51" t="s">
        <v>1292</v>
      </c>
      <c r="C116" s="31" t="s">
        <v>331</v>
      </c>
      <c r="D116" s="40"/>
      <c r="E116" s="119" t="s">
        <v>386</v>
      </c>
      <c r="F116" s="40" t="s">
        <v>331</v>
      </c>
      <c r="G116" s="31" t="s">
        <v>331</v>
      </c>
      <c r="H116" s="31"/>
      <c r="I116" s="45">
        <v>1280</v>
      </c>
      <c r="J116" s="40" t="s">
        <v>331</v>
      </c>
      <c r="K116" s="31" t="s">
        <v>331</v>
      </c>
      <c r="L116" s="31"/>
      <c r="M116" s="45">
        <v>1280</v>
      </c>
      <c r="N116" s="40" t="s">
        <v>331</v>
      </c>
    </row>
    <row r="117" spans="1:14" x14ac:dyDescent="0.25">
      <c r="A117" s="13"/>
      <c r="B117" s="52" t="s">
        <v>1293</v>
      </c>
      <c r="C117" s="16" t="s">
        <v>331</v>
      </c>
      <c r="D117" s="21"/>
      <c r="E117" s="118" t="s">
        <v>386</v>
      </c>
      <c r="F117" s="21" t="s">
        <v>331</v>
      </c>
      <c r="G117" s="16" t="s">
        <v>331</v>
      </c>
      <c r="H117" s="16"/>
      <c r="I117" s="114">
        <v>461</v>
      </c>
      <c r="J117" s="21" t="s">
        <v>331</v>
      </c>
      <c r="K117" s="16" t="s">
        <v>331</v>
      </c>
      <c r="L117" s="16"/>
      <c r="M117" s="114">
        <v>461</v>
      </c>
      <c r="N117" s="21" t="s">
        <v>331</v>
      </c>
    </row>
    <row r="118" spans="1:14" ht="15.75" thickBot="1" x14ac:dyDescent="0.3">
      <c r="A118" s="13"/>
      <c r="B118" s="51" t="s">
        <v>84</v>
      </c>
      <c r="C118" s="31" t="s">
        <v>331</v>
      </c>
      <c r="D118" s="40"/>
      <c r="E118" s="119" t="s">
        <v>386</v>
      </c>
      <c r="F118" s="40" t="s">
        <v>331</v>
      </c>
      <c r="G118" s="31" t="s">
        <v>331</v>
      </c>
      <c r="H118" s="31"/>
      <c r="I118" s="38">
        <v>194</v>
      </c>
      <c r="J118" s="40" t="s">
        <v>331</v>
      </c>
      <c r="K118" s="31" t="s">
        <v>331</v>
      </c>
      <c r="L118" s="31"/>
      <c r="M118" s="38">
        <v>194</v>
      </c>
      <c r="N118" s="40" t="s">
        <v>331</v>
      </c>
    </row>
    <row r="119" spans="1:14" x14ac:dyDescent="0.25">
      <c r="A119" s="13"/>
      <c r="B119" s="41"/>
      <c r="C119" s="41" t="s">
        <v>331</v>
      </c>
      <c r="D119" s="42"/>
      <c r="E119" s="42"/>
      <c r="F119" s="41"/>
      <c r="G119" s="41" t="s">
        <v>331</v>
      </c>
      <c r="H119" s="42"/>
      <c r="I119" s="42"/>
      <c r="J119" s="41"/>
      <c r="K119" s="41" t="s">
        <v>331</v>
      </c>
      <c r="L119" s="42"/>
      <c r="M119" s="42"/>
      <c r="N119" s="41"/>
    </row>
    <row r="120" spans="1:14" ht="15.75" thickBot="1" x14ac:dyDescent="0.3">
      <c r="A120" s="13"/>
      <c r="B120" s="137"/>
      <c r="C120" s="33" t="s">
        <v>331</v>
      </c>
      <c r="D120" s="16" t="s">
        <v>343</v>
      </c>
      <c r="E120" s="35">
        <v>32649</v>
      </c>
      <c r="F120" s="21" t="s">
        <v>331</v>
      </c>
      <c r="G120" s="33" t="s">
        <v>331</v>
      </c>
      <c r="H120" s="16" t="s">
        <v>343</v>
      </c>
      <c r="I120" s="35">
        <v>14767</v>
      </c>
      <c r="J120" s="21" t="s">
        <v>331</v>
      </c>
      <c r="K120" s="33" t="s">
        <v>331</v>
      </c>
      <c r="L120" s="16" t="s">
        <v>343</v>
      </c>
      <c r="M120" s="35">
        <v>47416</v>
      </c>
      <c r="N120" s="21" t="s">
        <v>331</v>
      </c>
    </row>
    <row r="121" spans="1:14" ht="15.75" thickTop="1" x14ac:dyDescent="0.25">
      <c r="A121" s="13"/>
      <c r="B121" s="41"/>
      <c r="C121" s="41" t="s">
        <v>331</v>
      </c>
      <c r="D121" s="49"/>
      <c r="E121" s="49"/>
      <c r="F121" s="41"/>
      <c r="G121" s="41" t="s">
        <v>331</v>
      </c>
      <c r="H121" s="49"/>
      <c r="I121" s="49"/>
      <c r="J121" s="41"/>
      <c r="K121" s="41" t="s">
        <v>331</v>
      </c>
      <c r="L121" s="49"/>
      <c r="M121" s="49"/>
      <c r="N121" s="41"/>
    </row>
    <row r="122" spans="1:14" ht="15.75" x14ac:dyDescent="0.25">
      <c r="A122" s="13"/>
      <c r="B122" s="56"/>
      <c r="C122" s="56"/>
      <c r="D122" s="56"/>
      <c r="E122" s="56"/>
      <c r="F122" s="56"/>
      <c r="G122" s="56"/>
      <c r="H122" s="56"/>
      <c r="I122" s="56"/>
      <c r="J122" s="56"/>
      <c r="K122" s="56"/>
      <c r="L122" s="56"/>
      <c r="M122" s="56"/>
      <c r="N122" s="56"/>
    </row>
    <row r="123" spans="1:14" ht="25.5" x14ac:dyDescent="0.25">
      <c r="A123" s="13"/>
      <c r="B123" s="20">
        <v>-1</v>
      </c>
      <c r="C123" s="20" t="s">
        <v>1294</v>
      </c>
    </row>
    <row r="124" spans="1:14" ht="38.25" x14ac:dyDescent="0.25">
      <c r="A124" s="13"/>
      <c r="B124" s="20">
        <v>-2</v>
      </c>
      <c r="C124" s="20" t="s">
        <v>1295</v>
      </c>
    </row>
    <row r="125" spans="1:14" x14ac:dyDescent="0.25">
      <c r="A125" s="3" t="s">
        <v>1681</v>
      </c>
      <c r="B125" s="12"/>
      <c r="C125" s="12"/>
      <c r="D125" s="12"/>
      <c r="E125" s="12"/>
      <c r="F125" s="12"/>
      <c r="G125" s="12"/>
      <c r="H125" s="12"/>
      <c r="I125" s="12"/>
      <c r="J125" s="12"/>
      <c r="K125" s="12"/>
      <c r="L125" s="12"/>
      <c r="M125" s="12"/>
      <c r="N125" s="12"/>
    </row>
    <row r="126" spans="1:14" x14ac:dyDescent="0.25">
      <c r="A126" s="13" t="s">
        <v>1674</v>
      </c>
      <c r="B126" s="25" t="s">
        <v>1308</v>
      </c>
      <c r="C126" s="25"/>
      <c r="D126" s="25"/>
      <c r="E126" s="25"/>
      <c r="F126" s="25"/>
      <c r="G126" s="25"/>
      <c r="H126" s="25"/>
      <c r="I126" s="25"/>
      <c r="J126" s="25"/>
      <c r="K126" s="25"/>
      <c r="L126" s="25"/>
      <c r="M126" s="25"/>
      <c r="N126" s="25"/>
    </row>
    <row r="127" spans="1:14" ht="15.75" x14ac:dyDescent="0.25">
      <c r="A127" s="13"/>
      <c r="B127" s="56"/>
      <c r="C127" s="56"/>
      <c r="D127" s="56"/>
      <c r="E127" s="56"/>
      <c r="F127" s="56"/>
      <c r="G127" s="56"/>
      <c r="H127" s="56"/>
      <c r="I127" s="56"/>
      <c r="J127" s="56"/>
      <c r="K127" s="56"/>
      <c r="L127" s="56"/>
      <c r="M127" s="56"/>
      <c r="N127" s="56"/>
    </row>
    <row r="128" spans="1:14" x14ac:dyDescent="0.25">
      <c r="A128" s="13"/>
      <c r="B128" s="16"/>
      <c r="C128" s="16"/>
      <c r="D128" s="16"/>
      <c r="E128" s="16"/>
      <c r="F128" s="16"/>
      <c r="G128" s="16"/>
      <c r="H128" s="16"/>
      <c r="I128" s="16"/>
      <c r="J128" s="16"/>
    </row>
    <row r="129" spans="1:14" ht="15.75" thickBot="1" x14ac:dyDescent="0.3">
      <c r="A129" s="13"/>
      <c r="B129" s="33"/>
      <c r="C129" s="33" t="s">
        <v>331</v>
      </c>
      <c r="D129" s="115" t="s">
        <v>1224</v>
      </c>
      <c r="E129" s="115"/>
      <c r="F129" s="115"/>
      <c r="G129" s="115"/>
      <c r="H129" s="115"/>
      <c r="I129" s="115"/>
      <c r="J129" s="33"/>
    </row>
    <row r="130" spans="1:14" ht="15.75" thickBot="1" x14ac:dyDescent="0.3">
      <c r="A130" s="13"/>
      <c r="B130" s="33"/>
      <c r="C130" s="33" t="s">
        <v>331</v>
      </c>
      <c r="D130" s="135">
        <v>2014</v>
      </c>
      <c r="E130" s="135"/>
      <c r="F130" s="33"/>
      <c r="G130" s="33"/>
      <c r="H130" s="135">
        <v>2013</v>
      </c>
      <c r="I130" s="135"/>
      <c r="J130" s="33"/>
    </row>
    <row r="131" spans="1:14" x14ac:dyDescent="0.25">
      <c r="A131" s="13"/>
      <c r="B131" s="43" t="s">
        <v>1225</v>
      </c>
      <c r="C131" s="31" t="s">
        <v>331</v>
      </c>
      <c r="D131" s="31"/>
      <c r="E131" s="31"/>
      <c r="F131" s="31"/>
      <c r="G131" s="31"/>
      <c r="H131" s="31"/>
      <c r="I131" s="31"/>
      <c r="J131" s="31"/>
    </row>
    <row r="132" spans="1:14" ht="25.5" x14ac:dyDescent="0.25">
      <c r="A132" s="13"/>
      <c r="B132" s="52" t="s">
        <v>1309</v>
      </c>
      <c r="C132" s="16" t="s">
        <v>331</v>
      </c>
      <c r="D132" s="16" t="s">
        <v>343</v>
      </c>
      <c r="E132" s="35">
        <v>26368</v>
      </c>
      <c r="F132" s="21" t="s">
        <v>331</v>
      </c>
      <c r="G132" s="16"/>
      <c r="H132" s="16" t="s">
        <v>343</v>
      </c>
      <c r="I132" s="35">
        <v>24509</v>
      </c>
      <c r="J132" s="21" t="s">
        <v>331</v>
      </c>
    </row>
    <row r="133" spans="1:14" x14ac:dyDescent="0.25">
      <c r="A133" s="13"/>
      <c r="B133" s="51" t="s">
        <v>1227</v>
      </c>
      <c r="C133" s="31" t="s">
        <v>331</v>
      </c>
      <c r="D133" s="31"/>
      <c r="E133" s="38">
        <v>40</v>
      </c>
      <c r="F133" s="40" t="s">
        <v>331</v>
      </c>
      <c r="G133" s="31"/>
      <c r="H133" s="31"/>
      <c r="I133" s="38">
        <v>67</v>
      </c>
      <c r="J133" s="40" t="s">
        <v>331</v>
      </c>
    </row>
    <row r="134" spans="1:14" x14ac:dyDescent="0.25">
      <c r="A134" s="13"/>
      <c r="B134" s="52" t="s">
        <v>1228</v>
      </c>
      <c r="C134" s="16" t="s">
        <v>331</v>
      </c>
      <c r="D134" s="16"/>
      <c r="E134" s="114">
        <v>801</v>
      </c>
      <c r="F134" s="21" t="s">
        <v>331</v>
      </c>
      <c r="G134" s="16"/>
      <c r="H134" s="16"/>
      <c r="I134" s="114">
        <v>902</v>
      </c>
      <c r="J134" s="21" t="s">
        <v>331</v>
      </c>
    </row>
    <row r="135" spans="1:14" x14ac:dyDescent="0.25">
      <c r="A135" s="13"/>
      <c r="B135" s="51" t="s">
        <v>1310</v>
      </c>
      <c r="C135" s="31" t="s">
        <v>331</v>
      </c>
      <c r="D135" s="31"/>
      <c r="E135" s="45">
        <v>4630</v>
      </c>
      <c r="F135" s="40" t="s">
        <v>331</v>
      </c>
      <c r="G135" s="31"/>
      <c r="H135" s="31"/>
      <c r="I135" s="45">
        <v>1033</v>
      </c>
      <c r="J135" s="40" t="s">
        <v>331</v>
      </c>
    </row>
    <row r="136" spans="1:14" x14ac:dyDescent="0.25">
      <c r="A136" s="13"/>
      <c r="B136" s="52" t="s">
        <v>1234</v>
      </c>
      <c r="C136" s="16" t="s">
        <v>331</v>
      </c>
      <c r="D136" s="16"/>
      <c r="E136" s="114" t="s">
        <v>1311</v>
      </c>
      <c r="F136" s="21" t="s">
        <v>335</v>
      </c>
      <c r="G136" s="16"/>
      <c r="H136" s="16"/>
      <c r="I136" s="114" t="s">
        <v>1312</v>
      </c>
      <c r="J136" s="21" t="s">
        <v>335</v>
      </c>
    </row>
    <row r="137" spans="1:14" ht="15.75" thickBot="1" x14ac:dyDescent="0.3">
      <c r="A137" s="13"/>
      <c r="B137" s="51" t="s">
        <v>140</v>
      </c>
      <c r="C137" s="31" t="s">
        <v>331</v>
      </c>
      <c r="D137" s="31"/>
      <c r="E137" s="38" t="s">
        <v>1313</v>
      </c>
      <c r="F137" s="40" t="s">
        <v>335</v>
      </c>
      <c r="G137" s="31"/>
      <c r="H137" s="31"/>
      <c r="I137" s="45">
        <v>1102</v>
      </c>
      <c r="J137" s="40" t="s">
        <v>331</v>
      </c>
    </row>
    <row r="138" spans="1:14" x14ac:dyDescent="0.25">
      <c r="A138" s="13"/>
      <c r="B138" s="41"/>
      <c r="C138" s="41" t="s">
        <v>331</v>
      </c>
      <c r="D138" s="42"/>
      <c r="E138" s="42"/>
      <c r="F138" s="41"/>
      <c r="G138" s="41"/>
      <c r="H138" s="42"/>
      <c r="I138" s="42"/>
      <c r="J138" s="41"/>
    </row>
    <row r="139" spans="1:14" ht="26.25" thickBot="1" x14ac:dyDescent="0.3">
      <c r="A139" s="13"/>
      <c r="B139" s="50" t="s">
        <v>1237</v>
      </c>
      <c r="C139" s="33" t="s">
        <v>331</v>
      </c>
      <c r="D139" s="16" t="s">
        <v>343</v>
      </c>
      <c r="E139" s="35">
        <v>28434</v>
      </c>
      <c r="F139" s="21" t="s">
        <v>331</v>
      </c>
      <c r="G139" s="33"/>
      <c r="H139" s="16" t="s">
        <v>343</v>
      </c>
      <c r="I139" s="35">
        <v>26368</v>
      </c>
      <c r="J139" s="21" t="s">
        <v>331</v>
      </c>
    </row>
    <row r="140" spans="1:14" ht="15.75" thickTop="1" x14ac:dyDescent="0.25">
      <c r="A140" s="13"/>
      <c r="B140" s="41"/>
      <c r="C140" s="41" t="s">
        <v>331</v>
      </c>
      <c r="D140" s="49"/>
      <c r="E140" s="49"/>
      <c r="F140" s="41"/>
      <c r="G140" s="41"/>
      <c r="H140" s="49"/>
      <c r="I140" s="49"/>
      <c r="J140" s="41"/>
    </row>
    <row r="141" spans="1:14" ht="15.75" thickBot="1" x14ac:dyDescent="0.3">
      <c r="A141" s="13"/>
      <c r="B141" s="43" t="s">
        <v>1314</v>
      </c>
      <c r="C141" s="30" t="s">
        <v>331</v>
      </c>
      <c r="D141" s="31" t="s">
        <v>343</v>
      </c>
      <c r="E141" s="38" t="s">
        <v>1315</v>
      </c>
      <c r="F141" s="40" t="s">
        <v>335</v>
      </c>
      <c r="G141" s="30"/>
      <c r="H141" s="31" t="s">
        <v>343</v>
      </c>
      <c r="I141" s="38" t="s">
        <v>1316</v>
      </c>
      <c r="J141" s="40" t="s">
        <v>335</v>
      </c>
    </row>
    <row r="142" spans="1:14" ht="15.75" thickTop="1" x14ac:dyDescent="0.25">
      <c r="A142" s="13"/>
      <c r="B142" s="41"/>
      <c r="C142" s="41" t="s">
        <v>331</v>
      </c>
      <c r="D142" s="49"/>
      <c r="E142" s="49"/>
      <c r="F142" s="41"/>
      <c r="G142" s="41"/>
      <c r="H142" s="49"/>
      <c r="I142" s="49"/>
      <c r="J142" s="41"/>
    </row>
    <row r="143" spans="1:14" x14ac:dyDescent="0.25">
      <c r="A143" s="13" t="s">
        <v>1676</v>
      </c>
      <c r="B143" s="25" t="s">
        <v>1247</v>
      </c>
      <c r="C143" s="25"/>
      <c r="D143" s="25"/>
      <c r="E143" s="25"/>
      <c r="F143" s="25"/>
      <c r="G143" s="25"/>
      <c r="H143" s="25"/>
      <c r="I143" s="25"/>
      <c r="J143" s="25"/>
      <c r="K143" s="25"/>
      <c r="L143" s="25"/>
      <c r="M143" s="25"/>
      <c r="N143" s="25"/>
    </row>
    <row r="144" spans="1:14" ht="15.75" x14ac:dyDescent="0.25">
      <c r="A144" s="13"/>
      <c r="B144" s="56"/>
      <c r="C144" s="56"/>
      <c r="D144" s="56"/>
      <c r="E144" s="56"/>
      <c r="F144" s="56"/>
      <c r="G144" s="56"/>
      <c r="H144" s="56"/>
      <c r="I144" s="56"/>
      <c r="J144" s="56"/>
      <c r="K144" s="56"/>
      <c r="L144" s="56"/>
      <c r="M144" s="56"/>
      <c r="N144" s="56"/>
    </row>
    <row r="145" spans="1:14" x14ac:dyDescent="0.25">
      <c r="A145" s="13"/>
      <c r="B145" s="16"/>
      <c r="C145" s="16"/>
      <c r="D145" s="16"/>
      <c r="E145" s="16"/>
      <c r="F145" s="16"/>
      <c r="G145" s="16"/>
      <c r="H145" s="16"/>
      <c r="I145" s="16"/>
      <c r="J145" s="16"/>
    </row>
    <row r="146" spans="1:14" ht="15.75" thickBot="1" x14ac:dyDescent="0.3">
      <c r="A146" s="13"/>
      <c r="B146" s="33"/>
      <c r="C146" s="33" t="s">
        <v>331</v>
      </c>
      <c r="D146" s="115" t="s">
        <v>506</v>
      </c>
      <c r="E146" s="115"/>
      <c r="F146" s="115"/>
      <c r="G146" s="115"/>
      <c r="H146" s="115"/>
      <c r="I146" s="115"/>
      <c r="J146" s="33"/>
    </row>
    <row r="147" spans="1:14" ht="15.75" thickBot="1" x14ac:dyDescent="0.3">
      <c r="A147" s="13"/>
      <c r="B147" s="33"/>
      <c r="C147" s="33" t="s">
        <v>331</v>
      </c>
      <c r="D147" s="135">
        <v>2014</v>
      </c>
      <c r="E147" s="135"/>
      <c r="F147" s="33"/>
      <c r="G147" s="33"/>
      <c r="H147" s="135">
        <v>2013</v>
      </c>
      <c r="I147" s="135"/>
      <c r="J147" s="33"/>
    </row>
    <row r="148" spans="1:14" ht="25.5" x14ac:dyDescent="0.25">
      <c r="A148" s="13"/>
      <c r="B148" s="43" t="s">
        <v>1248</v>
      </c>
      <c r="C148" s="31" t="s">
        <v>331</v>
      </c>
      <c r="D148" s="31"/>
      <c r="E148" s="31"/>
      <c r="F148" s="31"/>
      <c r="G148" s="31"/>
      <c r="H148" s="31"/>
      <c r="I148" s="31"/>
      <c r="J148" s="31"/>
    </row>
    <row r="149" spans="1:14" ht="15.75" thickBot="1" x14ac:dyDescent="0.3">
      <c r="A149" s="13"/>
      <c r="B149" s="50" t="s">
        <v>743</v>
      </c>
      <c r="C149" s="16" t="s">
        <v>331</v>
      </c>
      <c r="D149" s="16" t="s">
        <v>343</v>
      </c>
      <c r="E149" s="35">
        <v>28434</v>
      </c>
      <c r="F149" s="21" t="s">
        <v>331</v>
      </c>
      <c r="G149" s="16"/>
      <c r="H149" s="16" t="s">
        <v>343</v>
      </c>
      <c r="I149" s="35">
        <v>26368</v>
      </c>
      <c r="J149" s="21" t="s">
        <v>331</v>
      </c>
    </row>
    <row r="150" spans="1:14" ht="15.75" thickTop="1" x14ac:dyDescent="0.25">
      <c r="A150" s="13"/>
      <c r="B150" s="41"/>
      <c r="C150" s="41" t="s">
        <v>331</v>
      </c>
      <c r="D150" s="49"/>
      <c r="E150" s="49"/>
      <c r="F150" s="41"/>
      <c r="G150" s="41"/>
      <c r="H150" s="49"/>
      <c r="I150" s="49"/>
      <c r="J150" s="41"/>
    </row>
    <row r="151" spans="1:14" ht="25.5" x14ac:dyDescent="0.25">
      <c r="A151" s="13"/>
      <c r="B151" s="43" t="s">
        <v>1249</v>
      </c>
      <c r="C151" s="30" t="s">
        <v>331</v>
      </c>
      <c r="D151" s="31"/>
      <c r="E151" s="31"/>
      <c r="F151" s="31"/>
      <c r="G151" s="30"/>
      <c r="H151" s="31"/>
      <c r="I151" s="31"/>
      <c r="J151" s="31"/>
    </row>
    <row r="152" spans="1:14" ht="15.75" thickBot="1" x14ac:dyDescent="0.3">
      <c r="A152" s="13"/>
      <c r="B152" s="50" t="s">
        <v>1250</v>
      </c>
      <c r="C152" s="33" t="s">
        <v>331</v>
      </c>
      <c r="D152" s="16" t="s">
        <v>343</v>
      </c>
      <c r="E152" s="114" t="s">
        <v>1317</v>
      </c>
      <c r="F152" s="21" t="s">
        <v>335</v>
      </c>
      <c r="G152" s="33"/>
      <c r="H152" s="16" t="s">
        <v>343</v>
      </c>
      <c r="I152" s="114" t="s">
        <v>1318</v>
      </c>
      <c r="J152" s="21" t="s">
        <v>335</v>
      </c>
    </row>
    <row r="153" spans="1:14" ht="15.75" thickTop="1" x14ac:dyDescent="0.25">
      <c r="A153" s="13"/>
      <c r="B153" s="41"/>
      <c r="C153" s="41" t="s">
        <v>331</v>
      </c>
      <c r="D153" s="49"/>
      <c r="E153" s="49"/>
      <c r="F153" s="41"/>
      <c r="G153" s="41"/>
      <c r="H153" s="49"/>
      <c r="I153" s="49"/>
      <c r="J153" s="41"/>
    </row>
    <row r="154" spans="1:14" x14ac:dyDescent="0.25">
      <c r="A154" s="13" t="s">
        <v>1677</v>
      </c>
      <c r="B154" s="25" t="s">
        <v>1251</v>
      </c>
      <c r="C154" s="25"/>
      <c r="D154" s="25"/>
      <c r="E154" s="25"/>
      <c r="F154" s="25"/>
      <c r="G154" s="25"/>
      <c r="H154" s="25"/>
      <c r="I154" s="25"/>
      <c r="J154" s="25"/>
      <c r="K154" s="25"/>
      <c r="L154" s="25"/>
      <c r="M154" s="25"/>
      <c r="N154" s="25"/>
    </row>
    <row r="155" spans="1:14" ht="15.75" x14ac:dyDescent="0.25">
      <c r="A155" s="13"/>
      <c r="B155" s="56"/>
      <c r="C155" s="56"/>
      <c r="D155" s="56"/>
      <c r="E155" s="56"/>
      <c r="F155" s="56"/>
      <c r="G155" s="56"/>
      <c r="H155" s="56"/>
      <c r="I155" s="56"/>
      <c r="J155" s="56"/>
      <c r="K155" s="56"/>
      <c r="L155" s="56"/>
      <c r="M155" s="56"/>
      <c r="N155" s="56"/>
    </row>
    <row r="156" spans="1:14" x14ac:dyDescent="0.25">
      <c r="A156" s="13"/>
      <c r="B156" s="16"/>
      <c r="C156" s="16"/>
      <c r="D156" s="16"/>
      <c r="E156" s="16"/>
      <c r="F156" s="16"/>
      <c r="G156" s="16"/>
      <c r="H156" s="16"/>
      <c r="I156" s="16"/>
      <c r="J156" s="16"/>
      <c r="K156" s="16"/>
      <c r="L156" s="16"/>
      <c r="M156" s="16"/>
      <c r="N156" s="16"/>
    </row>
    <row r="157" spans="1:14" ht="15.75" thickBot="1" x14ac:dyDescent="0.3">
      <c r="A157" s="13"/>
      <c r="B157" s="33"/>
      <c r="C157" s="33" t="s">
        <v>331</v>
      </c>
      <c r="D157" s="115" t="s">
        <v>1252</v>
      </c>
      <c r="E157" s="115"/>
      <c r="F157" s="115"/>
      <c r="G157" s="115"/>
      <c r="H157" s="115"/>
      <c r="I157" s="115"/>
      <c r="J157" s="115"/>
      <c r="K157" s="115"/>
      <c r="L157" s="115"/>
      <c r="M157" s="115"/>
      <c r="N157" s="33"/>
    </row>
    <row r="158" spans="1:14" ht="15.75" thickBot="1" x14ac:dyDescent="0.3">
      <c r="A158" s="13"/>
      <c r="B158" s="33"/>
      <c r="C158" s="33" t="s">
        <v>331</v>
      </c>
      <c r="D158" s="135">
        <v>2014</v>
      </c>
      <c r="E158" s="135"/>
      <c r="F158" s="33"/>
      <c r="G158" s="33"/>
      <c r="H158" s="135">
        <v>2013</v>
      </c>
      <c r="I158" s="135"/>
      <c r="J158" s="33"/>
      <c r="K158" s="33" t="s">
        <v>331</v>
      </c>
      <c r="L158" s="135">
        <v>2012</v>
      </c>
      <c r="M158" s="135"/>
      <c r="N158" s="33"/>
    </row>
    <row r="159" spans="1:14" x14ac:dyDescent="0.25">
      <c r="A159" s="13"/>
      <c r="B159" s="43" t="s">
        <v>1253</v>
      </c>
      <c r="C159" s="31" t="s">
        <v>331</v>
      </c>
      <c r="D159" s="31"/>
      <c r="E159" s="31"/>
      <c r="F159" s="31"/>
      <c r="G159" s="31"/>
      <c r="H159" s="31"/>
      <c r="I159" s="31"/>
      <c r="J159" s="31"/>
      <c r="K159" s="31" t="s">
        <v>331</v>
      </c>
      <c r="L159" s="31"/>
      <c r="M159" s="31"/>
      <c r="N159" s="31"/>
    </row>
    <row r="160" spans="1:14" x14ac:dyDescent="0.25">
      <c r="A160" s="13"/>
      <c r="B160" s="50" t="s">
        <v>1227</v>
      </c>
      <c r="C160" s="16" t="s">
        <v>331</v>
      </c>
      <c r="D160" s="16" t="s">
        <v>343</v>
      </c>
      <c r="E160" s="114">
        <v>40</v>
      </c>
      <c r="F160" s="21" t="s">
        <v>331</v>
      </c>
      <c r="G160" s="16"/>
      <c r="H160" s="16" t="s">
        <v>343</v>
      </c>
      <c r="I160" s="114">
        <v>67</v>
      </c>
      <c r="J160" s="21" t="s">
        <v>331</v>
      </c>
      <c r="K160" s="16" t="s">
        <v>331</v>
      </c>
      <c r="L160" s="16" t="s">
        <v>343</v>
      </c>
      <c r="M160" s="114">
        <v>36</v>
      </c>
      <c r="N160" s="21" t="s">
        <v>331</v>
      </c>
    </row>
    <row r="161" spans="1:14" ht="25.5" x14ac:dyDescent="0.25">
      <c r="A161" s="13"/>
      <c r="B161" s="36" t="s">
        <v>1254</v>
      </c>
      <c r="C161" s="31" t="s">
        <v>331</v>
      </c>
      <c r="D161" s="31"/>
      <c r="E161" s="38">
        <v>801</v>
      </c>
      <c r="F161" s="40" t="s">
        <v>331</v>
      </c>
      <c r="G161" s="31"/>
      <c r="H161" s="31"/>
      <c r="I161" s="38">
        <v>902</v>
      </c>
      <c r="J161" s="40" t="s">
        <v>331</v>
      </c>
      <c r="K161" s="31" t="s">
        <v>331</v>
      </c>
      <c r="L161" s="31"/>
      <c r="M161" s="45">
        <v>1027</v>
      </c>
      <c r="N161" s="40" t="s">
        <v>331</v>
      </c>
    </row>
    <row r="162" spans="1:14" ht="15.75" thickBot="1" x14ac:dyDescent="0.3">
      <c r="A162" s="13"/>
      <c r="B162" s="50" t="s">
        <v>1259</v>
      </c>
      <c r="C162" s="16" t="s">
        <v>331</v>
      </c>
      <c r="D162" s="16"/>
      <c r="E162" s="114">
        <v>244</v>
      </c>
      <c r="F162" s="21" t="s">
        <v>331</v>
      </c>
      <c r="G162" s="16"/>
      <c r="H162" s="16"/>
      <c r="I162" s="114">
        <v>179</v>
      </c>
      <c r="J162" s="21" t="s">
        <v>331</v>
      </c>
      <c r="K162" s="16" t="s">
        <v>331</v>
      </c>
      <c r="L162" s="21"/>
      <c r="M162" s="118" t="s">
        <v>386</v>
      </c>
      <c r="N162" s="21" t="s">
        <v>331</v>
      </c>
    </row>
    <row r="163" spans="1:14" x14ac:dyDescent="0.25">
      <c r="A163" s="13"/>
      <c r="B163" s="41"/>
      <c r="C163" s="41" t="s">
        <v>331</v>
      </c>
      <c r="D163" s="42"/>
      <c r="E163" s="42"/>
      <c r="F163" s="41"/>
      <c r="G163" s="41"/>
      <c r="H163" s="42"/>
      <c r="I163" s="42"/>
      <c r="J163" s="41"/>
      <c r="K163" s="41" t="s">
        <v>331</v>
      </c>
      <c r="L163" s="42"/>
      <c r="M163" s="42"/>
      <c r="N163" s="41"/>
    </row>
    <row r="164" spans="1:14" ht="15.75" thickBot="1" x14ac:dyDescent="0.3">
      <c r="A164" s="13"/>
      <c r="B164" s="43" t="s">
        <v>1262</v>
      </c>
      <c r="C164" s="30" t="s">
        <v>331</v>
      </c>
      <c r="D164" s="31" t="s">
        <v>343</v>
      </c>
      <c r="E164" s="45">
        <v>1085</v>
      </c>
      <c r="F164" s="40" t="s">
        <v>331</v>
      </c>
      <c r="G164" s="30"/>
      <c r="H164" s="31" t="s">
        <v>343</v>
      </c>
      <c r="I164" s="45">
        <v>1148</v>
      </c>
      <c r="J164" s="40" t="s">
        <v>331</v>
      </c>
      <c r="K164" s="30" t="s">
        <v>331</v>
      </c>
      <c r="L164" s="31" t="s">
        <v>343</v>
      </c>
      <c r="M164" s="45">
        <v>1063</v>
      </c>
      <c r="N164" s="40" t="s">
        <v>331</v>
      </c>
    </row>
    <row r="165" spans="1:14" ht="15.75" thickTop="1" x14ac:dyDescent="0.25">
      <c r="A165" s="13"/>
      <c r="B165" s="41"/>
      <c r="C165" s="41" t="s">
        <v>331</v>
      </c>
      <c r="D165" s="49"/>
      <c r="E165" s="49"/>
      <c r="F165" s="41"/>
      <c r="G165" s="41"/>
      <c r="H165" s="49"/>
      <c r="I165" s="49"/>
      <c r="J165" s="41"/>
      <c r="K165" s="41" t="s">
        <v>331</v>
      </c>
      <c r="L165" s="49"/>
      <c r="M165" s="49"/>
      <c r="N165" s="41"/>
    </row>
    <row r="166" spans="1:14" x14ac:dyDescent="0.25">
      <c r="A166" s="13"/>
      <c r="B166" s="41"/>
      <c r="C166" s="136"/>
      <c r="D166" s="136"/>
      <c r="E166" s="136"/>
      <c r="F166" s="136"/>
      <c r="G166" s="136"/>
      <c r="H166" s="136"/>
      <c r="I166" s="136"/>
      <c r="J166" s="136"/>
      <c r="K166" s="136"/>
      <c r="L166" s="136"/>
      <c r="M166" s="136"/>
      <c r="N166" s="136"/>
    </row>
    <row r="167" spans="1:14" ht="15.75" thickBot="1" x14ac:dyDescent="0.3">
      <c r="A167" s="13"/>
      <c r="B167" s="33"/>
      <c r="C167" s="33" t="s">
        <v>331</v>
      </c>
      <c r="D167" s="115">
        <v>2014</v>
      </c>
      <c r="E167" s="115"/>
      <c r="F167" s="33"/>
      <c r="G167" s="33"/>
      <c r="H167" s="115">
        <v>2013</v>
      </c>
      <c r="I167" s="115"/>
      <c r="J167" s="33"/>
      <c r="K167" s="33" t="s">
        <v>331</v>
      </c>
      <c r="L167" s="115">
        <v>2012</v>
      </c>
      <c r="M167" s="115"/>
      <c r="N167" s="33"/>
    </row>
    <row r="168" spans="1:14" ht="25.5" x14ac:dyDescent="0.25">
      <c r="A168" s="13"/>
      <c r="B168" s="43" t="s">
        <v>1265</v>
      </c>
      <c r="C168" s="31" t="s">
        <v>331</v>
      </c>
      <c r="D168" s="31"/>
      <c r="E168" s="31"/>
      <c r="F168" s="31"/>
      <c r="G168" s="31"/>
      <c r="H168" s="31"/>
      <c r="I168" s="31"/>
      <c r="J168" s="31"/>
      <c r="K168" s="31" t="s">
        <v>331</v>
      </c>
      <c r="L168" s="31"/>
      <c r="M168" s="31"/>
      <c r="N168" s="31"/>
    </row>
    <row r="169" spans="1:14" x14ac:dyDescent="0.25">
      <c r="A169" s="13"/>
      <c r="B169" s="50" t="s">
        <v>1266</v>
      </c>
      <c r="C169" s="16" t="s">
        <v>331</v>
      </c>
      <c r="D169" s="16"/>
      <c r="E169" s="35">
        <v>4630</v>
      </c>
      <c r="F169" s="21" t="s">
        <v>331</v>
      </c>
      <c r="G169" s="16"/>
      <c r="H169" s="21" t="s">
        <v>343</v>
      </c>
      <c r="I169" s="118" t="s">
        <v>386</v>
      </c>
      <c r="J169" s="21" t="s">
        <v>331</v>
      </c>
      <c r="K169" s="16" t="s">
        <v>331</v>
      </c>
      <c r="L169" s="21" t="s">
        <v>343</v>
      </c>
      <c r="M169" s="118" t="s">
        <v>386</v>
      </c>
      <c r="N169" s="21" t="s">
        <v>331</v>
      </c>
    </row>
    <row r="170" spans="1:14" ht="15.75" thickBot="1" x14ac:dyDescent="0.3">
      <c r="A170" s="13"/>
      <c r="B170" s="36" t="s">
        <v>1268</v>
      </c>
      <c r="C170" s="31" t="s">
        <v>331</v>
      </c>
      <c r="D170" s="31"/>
      <c r="E170" s="38" t="s">
        <v>1319</v>
      </c>
      <c r="F170" s="40" t="s">
        <v>335</v>
      </c>
      <c r="G170" s="31"/>
      <c r="H170" s="40"/>
      <c r="I170" s="119" t="s">
        <v>386</v>
      </c>
      <c r="J170" s="40" t="s">
        <v>331</v>
      </c>
      <c r="K170" s="31" t="s">
        <v>331</v>
      </c>
      <c r="L170" s="40"/>
      <c r="M170" s="119" t="s">
        <v>386</v>
      </c>
      <c r="N170" s="40" t="s">
        <v>331</v>
      </c>
    </row>
    <row r="171" spans="1:14" x14ac:dyDescent="0.25">
      <c r="A171" s="13"/>
      <c r="B171" s="41"/>
      <c r="C171" s="41" t="s">
        <v>331</v>
      </c>
      <c r="D171" s="42"/>
      <c r="E171" s="42"/>
      <c r="F171" s="41"/>
      <c r="G171" s="41"/>
      <c r="H171" s="42"/>
      <c r="I171" s="42"/>
      <c r="J171" s="41"/>
      <c r="K171" s="41" t="s">
        <v>331</v>
      </c>
      <c r="L171" s="42"/>
      <c r="M171" s="42"/>
      <c r="N171" s="41"/>
    </row>
    <row r="172" spans="1:14" ht="26.25" thickBot="1" x14ac:dyDescent="0.3">
      <c r="A172" s="13"/>
      <c r="B172" s="32" t="s">
        <v>1273</v>
      </c>
      <c r="C172" s="33" t="s">
        <v>331</v>
      </c>
      <c r="D172" s="16"/>
      <c r="E172" s="35">
        <v>4387</v>
      </c>
      <c r="F172" s="21" t="s">
        <v>331</v>
      </c>
      <c r="G172" s="33"/>
      <c r="H172" s="21" t="s">
        <v>343</v>
      </c>
      <c r="I172" s="118" t="s">
        <v>386</v>
      </c>
      <c r="J172" s="21" t="s">
        <v>331</v>
      </c>
      <c r="K172" s="33" t="s">
        <v>331</v>
      </c>
      <c r="L172" s="21" t="s">
        <v>343</v>
      </c>
      <c r="M172" s="118" t="s">
        <v>386</v>
      </c>
      <c r="N172" s="21" t="s">
        <v>331</v>
      </c>
    </row>
    <row r="173" spans="1:14" ht="15.75" thickTop="1" x14ac:dyDescent="0.25">
      <c r="A173" s="13"/>
      <c r="B173" s="41"/>
      <c r="C173" s="41" t="s">
        <v>331</v>
      </c>
      <c r="D173" s="49"/>
      <c r="E173" s="49"/>
      <c r="F173" s="41"/>
      <c r="G173" s="41"/>
      <c r="H173" s="49"/>
      <c r="I173" s="49"/>
      <c r="J173" s="41"/>
      <c r="K173" s="41" t="s">
        <v>331</v>
      </c>
      <c r="L173" s="49"/>
      <c r="M173" s="49"/>
      <c r="N173" s="41"/>
    </row>
    <row r="174" spans="1:14" ht="39" thickBot="1" x14ac:dyDescent="0.3">
      <c r="A174" s="13"/>
      <c r="B174" s="43" t="s">
        <v>1276</v>
      </c>
      <c r="C174" s="30" t="s">
        <v>331</v>
      </c>
      <c r="D174" s="31"/>
      <c r="E174" s="45">
        <v>5472</v>
      </c>
      <c r="F174" s="40" t="s">
        <v>331</v>
      </c>
      <c r="G174" s="30"/>
      <c r="H174" s="40" t="s">
        <v>343</v>
      </c>
      <c r="I174" s="119" t="s">
        <v>386</v>
      </c>
      <c r="J174" s="40" t="s">
        <v>331</v>
      </c>
      <c r="K174" s="30" t="s">
        <v>331</v>
      </c>
      <c r="L174" s="40" t="s">
        <v>343</v>
      </c>
      <c r="M174" s="119" t="s">
        <v>386</v>
      </c>
      <c r="N174" s="40" t="s">
        <v>331</v>
      </c>
    </row>
    <row r="175" spans="1:14" ht="15.75" thickTop="1" x14ac:dyDescent="0.25">
      <c r="A175" s="13"/>
      <c r="B175" s="41"/>
      <c r="C175" s="41" t="s">
        <v>331</v>
      </c>
      <c r="D175" s="49"/>
      <c r="E175" s="49"/>
      <c r="F175" s="41"/>
      <c r="G175" s="41"/>
      <c r="H175" s="49"/>
      <c r="I175" s="49"/>
      <c r="J175" s="41"/>
      <c r="K175" s="41" t="s">
        <v>331</v>
      </c>
      <c r="L175" s="49"/>
      <c r="M175" s="49"/>
      <c r="N175" s="41"/>
    </row>
    <row r="176" spans="1:14" ht="25.5" customHeight="1" x14ac:dyDescent="0.25">
      <c r="A176" s="13" t="s">
        <v>1678</v>
      </c>
      <c r="B176" s="25" t="s">
        <v>1320</v>
      </c>
      <c r="C176" s="25"/>
      <c r="D176" s="25"/>
      <c r="E176" s="25"/>
      <c r="F176" s="25"/>
      <c r="G176" s="25"/>
      <c r="H176" s="25"/>
      <c r="I176" s="25"/>
      <c r="J176" s="25"/>
      <c r="K176" s="25"/>
      <c r="L176" s="25"/>
      <c r="M176" s="25"/>
      <c r="N176" s="25"/>
    </row>
    <row r="177" spans="1:14" ht="15.75" x14ac:dyDescent="0.25">
      <c r="A177" s="13"/>
      <c r="B177" s="56"/>
      <c r="C177" s="56"/>
      <c r="D177" s="56"/>
      <c r="E177" s="56"/>
      <c r="F177" s="56"/>
      <c r="G177" s="56"/>
      <c r="H177" s="56"/>
      <c r="I177" s="56"/>
      <c r="J177" s="56"/>
      <c r="K177" s="56"/>
      <c r="L177" s="56"/>
      <c r="M177" s="56"/>
      <c r="N177" s="56"/>
    </row>
    <row r="178" spans="1:14" x14ac:dyDescent="0.25">
      <c r="A178" s="13"/>
      <c r="B178" s="16"/>
      <c r="C178" s="16"/>
      <c r="D178" s="16"/>
      <c r="E178" s="16"/>
      <c r="F178" s="16"/>
      <c r="G178" s="16"/>
      <c r="H178" s="16"/>
      <c r="I178" s="16"/>
      <c r="J178" s="16"/>
    </row>
    <row r="179" spans="1:14" ht="15.75" thickBot="1" x14ac:dyDescent="0.3">
      <c r="A179" s="13"/>
      <c r="B179" s="33"/>
      <c r="C179" s="33" t="s">
        <v>331</v>
      </c>
      <c r="D179" s="115" t="s">
        <v>1224</v>
      </c>
      <c r="E179" s="115"/>
      <c r="F179" s="115"/>
      <c r="G179" s="115"/>
      <c r="H179" s="115"/>
      <c r="I179" s="115"/>
      <c r="J179" s="33"/>
    </row>
    <row r="180" spans="1:14" ht="15.75" thickBot="1" x14ac:dyDescent="0.3">
      <c r="A180" s="13"/>
      <c r="B180" s="33"/>
      <c r="C180" s="33" t="s">
        <v>331</v>
      </c>
      <c r="D180" s="135">
        <v>2014</v>
      </c>
      <c r="E180" s="135"/>
      <c r="F180" s="33"/>
      <c r="G180" s="33"/>
      <c r="H180" s="135">
        <v>2013</v>
      </c>
      <c r="I180" s="135"/>
      <c r="J180" s="33"/>
    </row>
    <row r="181" spans="1:14" x14ac:dyDescent="0.25">
      <c r="A181" s="13"/>
      <c r="B181" s="43" t="s">
        <v>1321</v>
      </c>
      <c r="C181" s="31" t="s">
        <v>331</v>
      </c>
      <c r="D181" s="31"/>
      <c r="E181" s="31"/>
      <c r="F181" s="31"/>
      <c r="G181" s="31"/>
      <c r="H181" s="31"/>
      <c r="I181" s="31"/>
      <c r="J181" s="31"/>
    </row>
    <row r="182" spans="1:14" x14ac:dyDescent="0.25">
      <c r="A182" s="13"/>
      <c r="B182" s="50" t="s">
        <v>739</v>
      </c>
      <c r="C182" s="16" t="s">
        <v>331</v>
      </c>
      <c r="D182" s="16"/>
      <c r="E182" s="114">
        <v>2.1</v>
      </c>
      <c r="F182" s="21" t="s">
        <v>497</v>
      </c>
      <c r="G182" s="16"/>
      <c r="H182" s="16"/>
      <c r="I182" s="114">
        <v>3.4</v>
      </c>
      <c r="J182" s="21" t="s">
        <v>497</v>
      </c>
    </row>
    <row r="183" spans="1:14" x14ac:dyDescent="0.25">
      <c r="A183" s="13"/>
      <c r="B183" s="36" t="s">
        <v>1322</v>
      </c>
      <c r="C183" s="31" t="s">
        <v>331</v>
      </c>
      <c r="D183" s="31"/>
      <c r="E183" s="38">
        <v>3</v>
      </c>
      <c r="F183" s="40" t="s">
        <v>497</v>
      </c>
      <c r="G183" s="31"/>
      <c r="H183" s="31"/>
      <c r="I183" s="38">
        <v>3</v>
      </c>
      <c r="J183" s="40" t="s">
        <v>497</v>
      </c>
    </row>
    <row r="184" spans="1:14" x14ac:dyDescent="0.25">
      <c r="A184" s="13"/>
      <c r="B184" s="32" t="s">
        <v>1323</v>
      </c>
      <c r="C184" s="16" t="s">
        <v>331</v>
      </c>
      <c r="D184" s="16"/>
      <c r="E184" s="16"/>
      <c r="F184" s="16"/>
      <c r="G184" s="16"/>
      <c r="H184" s="16"/>
      <c r="I184" s="16"/>
      <c r="J184" s="16"/>
    </row>
    <row r="185" spans="1:14" x14ac:dyDescent="0.25">
      <c r="A185" s="13"/>
      <c r="B185" s="36" t="s">
        <v>739</v>
      </c>
      <c r="C185" s="31" t="s">
        <v>331</v>
      </c>
      <c r="D185" s="31"/>
      <c r="E185" s="38">
        <v>3.4</v>
      </c>
      <c r="F185" s="40" t="s">
        <v>497</v>
      </c>
      <c r="G185" s="31"/>
      <c r="H185" s="31"/>
      <c r="I185" s="38">
        <v>3.6</v>
      </c>
      <c r="J185" s="40" t="s">
        <v>497</v>
      </c>
    </row>
    <row r="186" spans="1:14" x14ac:dyDescent="0.25">
      <c r="A186" s="13"/>
      <c r="B186" s="50" t="s">
        <v>1322</v>
      </c>
      <c r="C186" s="16" t="s">
        <v>331</v>
      </c>
      <c r="D186" s="16"/>
      <c r="E186" s="114">
        <v>3</v>
      </c>
      <c r="F186" s="21" t="s">
        <v>497</v>
      </c>
      <c r="G186" s="16"/>
      <c r="H186" s="16"/>
      <c r="I186" s="114">
        <v>3</v>
      </c>
      <c r="J186" s="21" t="s">
        <v>497</v>
      </c>
    </row>
    <row r="187" spans="1:14" x14ac:dyDescent="0.25">
      <c r="A187" s="13" t="s">
        <v>1679</v>
      </c>
      <c r="B187" s="24" t="s">
        <v>1280</v>
      </c>
      <c r="C187" s="24"/>
      <c r="D187" s="24"/>
      <c r="E187" s="24"/>
      <c r="F187" s="24"/>
      <c r="G187" s="24"/>
      <c r="H187" s="24"/>
      <c r="I187" s="24"/>
      <c r="J187" s="24"/>
      <c r="K187" s="24"/>
      <c r="L187" s="24"/>
      <c r="M187" s="24"/>
      <c r="N187" s="24"/>
    </row>
    <row r="188" spans="1:14" ht="15.75" x14ac:dyDescent="0.25">
      <c r="A188" s="13"/>
      <c r="B188" s="56"/>
      <c r="C188" s="56"/>
      <c r="D188" s="56"/>
      <c r="E188" s="56"/>
      <c r="F188" s="56"/>
      <c r="G188" s="56"/>
      <c r="H188" s="56"/>
      <c r="I188" s="56"/>
      <c r="J188" s="56"/>
      <c r="K188" s="56"/>
      <c r="L188" s="56"/>
      <c r="M188" s="56"/>
      <c r="N188" s="56"/>
    </row>
    <row r="189" spans="1:14" x14ac:dyDescent="0.25">
      <c r="A189" s="13"/>
      <c r="B189" s="16"/>
      <c r="C189" s="16"/>
      <c r="D189" s="16"/>
      <c r="E189" s="16"/>
      <c r="F189" s="16"/>
    </row>
    <row r="190" spans="1:14" x14ac:dyDescent="0.25">
      <c r="A190" s="13"/>
      <c r="B190" s="43">
        <v>2015</v>
      </c>
      <c r="C190" s="31" t="s">
        <v>331</v>
      </c>
      <c r="D190" s="31" t="s">
        <v>343</v>
      </c>
      <c r="E190" s="45">
        <v>1308</v>
      </c>
      <c r="F190" s="40" t="s">
        <v>331</v>
      </c>
    </row>
    <row r="191" spans="1:14" x14ac:dyDescent="0.25">
      <c r="A191" s="13"/>
      <c r="B191" s="32">
        <v>2016</v>
      </c>
      <c r="C191" s="16" t="s">
        <v>331</v>
      </c>
      <c r="D191" s="16"/>
      <c r="E191" s="35">
        <v>1324</v>
      </c>
      <c r="F191" s="21" t="s">
        <v>331</v>
      </c>
    </row>
    <row r="192" spans="1:14" x14ac:dyDescent="0.25">
      <c r="A192" s="13"/>
      <c r="B192" s="43">
        <v>2017</v>
      </c>
      <c r="C192" s="31" t="s">
        <v>331</v>
      </c>
      <c r="D192" s="31"/>
      <c r="E192" s="45">
        <v>1304</v>
      </c>
      <c r="F192" s="40" t="s">
        <v>331</v>
      </c>
    </row>
    <row r="193" spans="1:6" x14ac:dyDescent="0.25">
      <c r="A193" s="13"/>
      <c r="B193" s="32">
        <v>2018</v>
      </c>
      <c r="C193" s="16" t="s">
        <v>331</v>
      </c>
      <c r="D193" s="16"/>
      <c r="E193" s="35">
        <v>1300</v>
      </c>
      <c r="F193" s="21" t="s">
        <v>331</v>
      </c>
    </row>
    <row r="194" spans="1:6" x14ac:dyDescent="0.25">
      <c r="A194" s="13"/>
      <c r="B194" s="43">
        <v>2019</v>
      </c>
      <c r="C194" s="31" t="s">
        <v>331</v>
      </c>
      <c r="D194" s="31"/>
      <c r="E194" s="45">
        <v>1275</v>
      </c>
      <c r="F194" s="40" t="s">
        <v>331</v>
      </c>
    </row>
    <row r="195" spans="1:6" x14ac:dyDescent="0.25">
      <c r="A195" s="13"/>
      <c r="B195" s="32" t="s">
        <v>1281</v>
      </c>
      <c r="C195" s="16" t="s">
        <v>331</v>
      </c>
      <c r="D195" s="16"/>
      <c r="E195" s="35">
        <v>6776</v>
      </c>
      <c r="F195" s="21" t="s">
        <v>331</v>
      </c>
    </row>
  </sheetData>
  <mergeCells count="86">
    <mergeCell ref="A187:A195"/>
    <mergeCell ref="B187:N187"/>
    <mergeCell ref="B188:N188"/>
    <mergeCell ref="A154:A175"/>
    <mergeCell ref="B154:N154"/>
    <mergeCell ref="B155:N155"/>
    <mergeCell ref="A176:A186"/>
    <mergeCell ref="B176:N176"/>
    <mergeCell ref="B177:N177"/>
    <mergeCell ref="A126:A142"/>
    <mergeCell ref="B126:N126"/>
    <mergeCell ref="B127:N127"/>
    <mergeCell ref="A143:A153"/>
    <mergeCell ref="B143:N143"/>
    <mergeCell ref="B144:N144"/>
    <mergeCell ref="A83:A124"/>
    <mergeCell ref="B83:N83"/>
    <mergeCell ref="B84:N84"/>
    <mergeCell ref="B101:N101"/>
    <mergeCell ref="B104:N104"/>
    <mergeCell ref="B122:N122"/>
    <mergeCell ref="A68:A73"/>
    <mergeCell ref="B68:N68"/>
    <mergeCell ref="B69:N69"/>
    <mergeCell ref="A74:A82"/>
    <mergeCell ref="B74:N74"/>
    <mergeCell ref="B75:N75"/>
    <mergeCell ref="A29:A39"/>
    <mergeCell ref="B29:N29"/>
    <mergeCell ref="B30:N30"/>
    <mergeCell ref="A40:A67"/>
    <mergeCell ref="B40:N40"/>
    <mergeCell ref="B41:N41"/>
    <mergeCell ref="B54:N54"/>
    <mergeCell ref="B56:N56"/>
    <mergeCell ref="D179:I179"/>
    <mergeCell ref="D180:E180"/>
    <mergeCell ref="H180:I180"/>
    <mergeCell ref="A1:A2"/>
    <mergeCell ref="B1:N1"/>
    <mergeCell ref="B2:N2"/>
    <mergeCell ref="A3:A17"/>
    <mergeCell ref="B3:N3"/>
    <mergeCell ref="B4:N4"/>
    <mergeCell ref="A18:A28"/>
    <mergeCell ref="C166:F166"/>
    <mergeCell ref="G166:J166"/>
    <mergeCell ref="K166:N166"/>
    <mergeCell ref="D167:E167"/>
    <mergeCell ref="H167:I167"/>
    <mergeCell ref="L167:M167"/>
    <mergeCell ref="D146:I146"/>
    <mergeCell ref="D147:E147"/>
    <mergeCell ref="H147:I147"/>
    <mergeCell ref="D157:M157"/>
    <mergeCell ref="D158:E158"/>
    <mergeCell ref="H158:I158"/>
    <mergeCell ref="L158:M158"/>
    <mergeCell ref="D106:M106"/>
    <mergeCell ref="D107:E107"/>
    <mergeCell ref="H107:I107"/>
    <mergeCell ref="L107:M107"/>
    <mergeCell ref="D129:I129"/>
    <mergeCell ref="D130:E130"/>
    <mergeCell ref="H130:I130"/>
    <mergeCell ref="B125:N125"/>
    <mergeCell ref="D71:E71"/>
    <mergeCell ref="H71:I71"/>
    <mergeCell ref="L71:M71"/>
    <mergeCell ref="D86:M86"/>
    <mergeCell ref="D87:E87"/>
    <mergeCell ref="H87:I87"/>
    <mergeCell ref="L87:M87"/>
    <mergeCell ref="D43:M43"/>
    <mergeCell ref="D44:E44"/>
    <mergeCell ref="H44:I44"/>
    <mergeCell ref="L44:M44"/>
    <mergeCell ref="D58:E58"/>
    <mergeCell ref="H58:I58"/>
    <mergeCell ref="L58:M58"/>
    <mergeCell ref="D6:I6"/>
    <mergeCell ref="D7:E7"/>
    <mergeCell ref="H7:I7"/>
    <mergeCell ref="D32:I32"/>
    <mergeCell ref="D33:E33"/>
    <mergeCell ref="H33:I3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0" bestFit="1" customWidth="1"/>
    <col min="3" max="3" width="36.5703125" bestFit="1" customWidth="1"/>
    <col min="4" max="4" width="3.5703125" customWidth="1"/>
    <col min="5" max="5" width="10.5703125" customWidth="1"/>
    <col min="6" max="7" width="1.85546875" bestFit="1" customWidth="1"/>
    <col min="8" max="8" width="3.5703125" customWidth="1"/>
    <col min="9" max="9" width="10.5703125" customWidth="1"/>
    <col min="10" max="11" width="1.85546875" bestFit="1" customWidth="1"/>
    <col min="12" max="12" width="3.7109375" customWidth="1"/>
    <col min="13" max="13" width="9.28515625" customWidth="1"/>
    <col min="14" max="15" width="1.85546875" bestFit="1" customWidth="1"/>
    <col min="16" max="16" width="3.5703125" customWidth="1"/>
    <col min="17" max="17" width="10.5703125" customWidth="1"/>
    <col min="18" max="18" width="1.85546875" bestFit="1" customWidth="1"/>
  </cols>
  <sheetData>
    <row r="1" spans="1:18" ht="15" customHeight="1" x14ac:dyDescent="0.25">
      <c r="A1" s="8" t="s">
        <v>1682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1325</v>
      </c>
      <c r="B3" s="12"/>
      <c r="C3" s="12"/>
      <c r="D3" s="12"/>
      <c r="E3" s="12"/>
      <c r="F3" s="12"/>
      <c r="G3" s="12"/>
      <c r="H3" s="12"/>
      <c r="I3" s="12"/>
      <c r="J3" s="12"/>
      <c r="K3" s="12"/>
      <c r="L3" s="12"/>
      <c r="M3" s="12"/>
      <c r="N3" s="12"/>
      <c r="O3" s="12"/>
      <c r="P3" s="12"/>
      <c r="Q3" s="12"/>
      <c r="R3" s="12"/>
    </row>
    <row r="4" spans="1:18" x14ac:dyDescent="0.25">
      <c r="A4" s="13" t="s">
        <v>1683</v>
      </c>
      <c r="B4" s="25" t="s">
        <v>1329</v>
      </c>
      <c r="C4" s="25"/>
      <c r="D4" s="25"/>
      <c r="E4" s="25"/>
      <c r="F4" s="25"/>
      <c r="G4" s="25"/>
      <c r="H4" s="25"/>
      <c r="I4" s="25"/>
      <c r="J4" s="25"/>
      <c r="K4" s="25"/>
      <c r="L4" s="25"/>
      <c r="M4" s="25"/>
      <c r="N4" s="25"/>
      <c r="O4" s="25"/>
      <c r="P4" s="25"/>
      <c r="Q4" s="25"/>
      <c r="R4" s="25"/>
    </row>
    <row r="5" spans="1:18" ht="15.75" x14ac:dyDescent="0.25">
      <c r="A5" s="13"/>
      <c r="B5" s="56"/>
      <c r="C5" s="56"/>
      <c r="D5" s="56"/>
      <c r="E5" s="56"/>
      <c r="F5" s="56"/>
      <c r="G5" s="56"/>
      <c r="H5" s="56"/>
      <c r="I5" s="56"/>
      <c r="J5" s="56"/>
      <c r="K5" s="56"/>
      <c r="L5" s="56"/>
      <c r="M5" s="56"/>
      <c r="N5" s="56"/>
      <c r="O5" s="56"/>
      <c r="P5" s="56"/>
      <c r="Q5" s="56"/>
      <c r="R5" s="56"/>
    </row>
    <row r="6" spans="1:18" x14ac:dyDescent="0.25">
      <c r="A6" s="13"/>
      <c r="B6" s="16"/>
      <c r="C6" s="16"/>
      <c r="D6" s="16"/>
      <c r="E6" s="16"/>
      <c r="F6" s="16"/>
      <c r="G6" s="16"/>
      <c r="H6" s="16"/>
      <c r="I6" s="16"/>
      <c r="J6" s="16"/>
      <c r="K6" s="16"/>
      <c r="L6" s="16"/>
      <c r="M6" s="16"/>
      <c r="N6" s="16"/>
      <c r="O6" s="16"/>
      <c r="P6" s="16"/>
      <c r="Q6" s="16"/>
      <c r="R6" s="16"/>
    </row>
    <row r="7" spans="1:18" ht="15.75" thickBot="1" x14ac:dyDescent="0.3">
      <c r="A7" s="13"/>
      <c r="B7" s="33"/>
      <c r="C7" s="33" t="s">
        <v>331</v>
      </c>
      <c r="D7" s="115" t="s">
        <v>503</v>
      </c>
      <c r="E7" s="115"/>
      <c r="F7" s="115"/>
      <c r="G7" s="115"/>
      <c r="H7" s="115"/>
      <c r="I7" s="115"/>
      <c r="J7" s="125"/>
      <c r="K7" s="33" t="s">
        <v>331</v>
      </c>
      <c r="L7" s="115" t="s">
        <v>644</v>
      </c>
      <c r="M7" s="115"/>
      <c r="N7" s="115"/>
      <c r="O7" s="115"/>
      <c r="P7" s="115"/>
      <c r="Q7" s="115"/>
      <c r="R7" s="33"/>
    </row>
    <row r="8" spans="1:18" x14ac:dyDescent="0.25">
      <c r="A8" s="13"/>
      <c r="B8" s="120"/>
      <c r="C8" s="120" t="s">
        <v>331</v>
      </c>
      <c r="D8" s="117" t="s">
        <v>793</v>
      </c>
      <c r="E8" s="117"/>
      <c r="F8" s="121"/>
      <c r="G8" s="121" t="s">
        <v>331</v>
      </c>
      <c r="H8" s="117" t="s">
        <v>995</v>
      </c>
      <c r="I8" s="117"/>
      <c r="J8" s="132"/>
      <c r="K8" s="133" t="s">
        <v>331</v>
      </c>
      <c r="L8" s="117" t="s">
        <v>1330</v>
      </c>
      <c r="M8" s="117"/>
      <c r="N8" s="121"/>
      <c r="O8" s="121" t="s">
        <v>331</v>
      </c>
      <c r="P8" s="117" t="s">
        <v>793</v>
      </c>
      <c r="Q8" s="117"/>
      <c r="R8" s="120"/>
    </row>
    <row r="9" spans="1:18" x14ac:dyDescent="0.25">
      <c r="A9" s="13"/>
      <c r="B9" s="120"/>
      <c r="C9" s="120"/>
      <c r="D9" s="116" t="s">
        <v>797</v>
      </c>
      <c r="E9" s="116"/>
      <c r="F9" s="120"/>
      <c r="G9" s="120"/>
      <c r="H9" s="116" t="s">
        <v>996</v>
      </c>
      <c r="I9" s="116"/>
      <c r="J9" s="132"/>
      <c r="K9" s="133"/>
      <c r="L9" s="116" t="s">
        <v>996</v>
      </c>
      <c r="M9" s="116"/>
      <c r="N9" s="120"/>
      <c r="O9" s="120"/>
      <c r="P9" s="116" t="s">
        <v>799</v>
      </c>
      <c r="Q9" s="116"/>
      <c r="R9" s="120"/>
    </row>
    <row r="10" spans="1:18" ht="15.75" thickBot="1" x14ac:dyDescent="0.3">
      <c r="A10" s="13"/>
      <c r="B10" s="120"/>
      <c r="C10" s="120"/>
      <c r="D10" s="115"/>
      <c r="E10" s="115"/>
      <c r="F10" s="120"/>
      <c r="G10" s="120"/>
      <c r="H10" s="115" t="s">
        <v>811</v>
      </c>
      <c r="I10" s="115"/>
      <c r="J10" s="132"/>
      <c r="K10" s="133"/>
      <c r="L10" s="115" t="s">
        <v>998</v>
      </c>
      <c r="M10" s="115"/>
      <c r="N10" s="120"/>
      <c r="O10" s="120"/>
      <c r="P10" s="115"/>
      <c r="Q10" s="115"/>
      <c r="R10" s="120"/>
    </row>
    <row r="11" spans="1:18" x14ac:dyDescent="0.25">
      <c r="A11" s="13"/>
      <c r="B11" s="43" t="s">
        <v>1331</v>
      </c>
      <c r="C11" s="31" t="s">
        <v>331</v>
      </c>
      <c r="D11" s="31"/>
      <c r="E11" s="31"/>
      <c r="F11" s="31"/>
      <c r="G11" s="31" t="s">
        <v>331</v>
      </c>
      <c r="H11" s="31"/>
      <c r="I11" s="31"/>
      <c r="J11" s="141"/>
      <c r="K11" s="31" t="s">
        <v>331</v>
      </c>
      <c r="L11" s="31"/>
      <c r="M11" s="31"/>
      <c r="N11" s="31"/>
      <c r="O11" s="31" t="s">
        <v>331</v>
      </c>
      <c r="P11" s="31"/>
      <c r="Q11" s="31"/>
      <c r="R11" s="31"/>
    </row>
    <row r="12" spans="1:18" x14ac:dyDescent="0.25">
      <c r="A12" s="13"/>
      <c r="B12" s="50" t="s">
        <v>1332</v>
      </c>
      <c r="C12" s="16" t="s">
        <v>331</v>
      </c>
      <c r="D12" s="16" t="s">
        <v>343</v>
      </c>
      <c r="E12" s="114">
        <v>193.7</v>
      </c>
      <c r="F12" s="21" t="s">
        <v>331</v>
      </c>
      <c r="G12" s="16" t="s">
        <v>331</v>
      </c>
      <c r="H12" s="16" t="s">
        <v>343</v>
      </c>
      <c r="I12" s="114">
        <v>164.4</v>
      </c>
      <c r="J12" s="131" t="s">
        <v>331</v>
      </c>
      <c r="K12" s="16" t="s">
        <v>331</v>
      </c>
      <c r="L12" s="16" t="s">
        <v>343</v>
      </c>
      <c r="M12" s="114">
        <v>48.2</v>
      </c>
      <c r="N12" s="21" t="s">
        <v>331</v>
      </c>
      <c r="O12" s="16" t="s">
        <v>331</v>
      </c>
      <c r="P12" s="16" t="s">
        <v>343</v>
      </c>
      <c r="Q12" s="114">
        <v>194.4</v>
      </c>
      <c r="R12" s="21" t="s">
        <v>331</v>
      </c>
    </row>
    <row r="13" spans="1:18" x14ac:dyDescent="0.25">
      <c r="A13" s="13"/>
      <c r="B13" s="36" t="s">
        <v>1333</v>
      </c>
      <c r="C13" s="31" t="s">
        <v>331</v>
      </c>
      <c r="D13" s="31"/>
      <c r="E13" s="38">
        <v>84.5</v>
      </c>
      <c r="F13" s="40" t="s">
        <v>331</v>
      </c>
      <c r="G13" s="31" t="s">
        <v>331</v>
      </c>
      <c r="H13" s="31"/>
      <c r="I13" s="38">
        <v>64.400000000000006</v>
      </c>
      <c r="J13" s="128" t="s">
        <v>331</v>
      </c>
      <c r="K13" s="31" t="s">
        <v>331</v>
      </c>
      <c r="L13" s="31"/>
      <c r="M13" s="38">
        <v>22.3</v>
      </c>
      <c r="N13" s="40" t="s">
        <v>331</v>
      </c>
      <c r="O13" s="31" t="s">
        <v>331</v>
      </c>
      <c r="P13" s="31"/>
      <c r="Q13" s="38">
        <v>83.8</v>
      </c>
      <c r="R13" s="40" t="s">
        <v>331</v>
      </c>
    </row>
    <row r="14" spans="1:18" ht="15.75" thickBot="1" x14ac:dyDescent="0.3">
      <c r="A14" s="13"/>
      <c r="B14" s="50" t="s">
        <v>1334</v>
      </c>
      <c r="C14" s="16" t="s">
        <v>331</v>
      </c>
      <c r="D14" s="16"/>
      <c r="E14" s="114">
        <v>6.1</v>
      </c>
      <c r="F14" s="21" t="s">
        <v>331</v>
      </c>
      <c r="G14" s="16" t="s">
        <v>331</v>
      </c>
      <c r="H14" s="16"/>
      <c r="I14" s="114">
        <v>3.2</v>
      </c>
      <c r="J14" s="131" t="s">
        <v>331</v>
      </c>
      <c r="K14" s="16" t="s">
        <v>331</v>
      </c>
      <c r="L14" s="16"/>
      <c r="M14" s="114">
        <v>2.6</v>
      </c>
      <c r="N14" s="21" t="s">
        <v>331</v>
      </c>
      <c r="O14" s="16" t="s">
        <v>331</v>
      </c>
      <c r="P14" s="16"/>
      <c r="Q14" s="114">
        <v>5.7</v>
      </c>
      <c r="R14" s="21" t="s">
        <v>331</v>
      </c>
    </row>
    <row r="15" spans="1:18" x14ac:dyDescent="0.25">
      <c r="A15" s="13"/>
      <c r="B15" s="41"/>
      <c r="C15" s="41" t="s">
        <v>331</v>
      </c>
      <c r="D15" s="42"/>
      <c r="E15" s="42"/>
      <c r="F15" s="41"/>
      <c r="G15" s="41" t="s">
        <v>331</v>
      </c>
      <c r="H15" s="42"/>
      <c r="I15" s="42"/>
      <c r="J15" s="142"/>
      <c r="K15" s="41" t="s">
        <v>331</v>
      </c>
      <c r="L15" s="42"/>
      <c r="M15" s="42"/>
      <c r="N15" s="41"/>
      <c r="O15" s="41" t="s">
        <v>331</v>
      </c>
      <c r="P15" s="42"/>
      <c r="Q15" s="42"/>
      <c r="R15" s="41"/>
    </row>
    <row r="16" spans="1:18" ht="15.75" thickBot="1" x14ac:dyDescent="0.3">
      <c r="A16" s="13"/>
      <c r="B16" s="43" t="s">
        <v>1335</v>
      </c>
      <c r="C16" s="30" t="s">
        <v>331</v>
      </c>
      <c r="D16" s="31" t="s">
        <v>343</v>
      </c>
      <c r="E16" s="38">
        <v>284.3</v>
      </c>
      <c r="F16" s="40" t="s">
        <v>331</v>
      </c>
      <c r="G16" s="30" t="s">
        <v>331</v>
      </c>
      <c r="H16" s="31" t="s">
        <v>343</v>
      </c>
      <c r="I16" s="38">
        <v>232</v>
      </c>
      <c r="J16" s="128" t="s">
        <v>331</v>
      </c>
      <c r="K16" s="30" t="s">
        <v>331</v>
      </c>
      <c r="L16" s="31" t="s">
        <v>343</v>
      </c>
      <c r="M16" s="38">
        <v>73.099999999999994</v>
      </c>
      <c r="N16" s="40" t="s">
        <v>331</v>
      </c>
      <c r="O16" s="30" t="s">
        <v>331</v>
      </c>
      <c r="P16" s="31" t="s">
        <v>343</v>
      </c>
      <c r="Q16" s="38">
        <v>283.89999999999998</v>
      </c>
      <c r="R16" s="40" t="s">
        <v>331</v>
      </c>
    </row>
    <row r="17" spans="1:18" ht="15.75" thickTop="1" x14ac:dyDescent="0.25">
      <c r="A17" s="13"/>
      <c r="B17" s="41"/>
      <c r="C17" s="41" t="s">
        <v>331</v>
      </c>
      <c r="D17" s="49"/>
      <c r="E17" s="49"/>
      <c r="F17" s="41"/>
      <c r="G17" s="41" t="s">
        <v>331</v>
      </c>
      <c r="H17" s="49"/>
      <c r="I17" s="49"/>
      <c r="J17" s="142"/>
      <c r="K17" s="41" t="s">
        <v>331</v>
      </c>
      <c r="L17" s="49"/>
      <c r="M17" s="49"/>
      <c r="N17" s="41"/>
      <c r="O17" s="41" t="s">
        <v>331</v>
      </c>
      <c r="P17" s="49"/>
      <c r="Q17" s="49"/>
      <c r="R17" s="41"/>
    </row>
    <row r="18" spans="1:18" ht="15.75" x14ac:dyDescent="0.25">
      <c r="A18" s="13"/>
      <c r="B18" s="56"/>
      <c r="C18" s="56"/>
      <c r="D18" s="56"/>
      <c r="E18" s="56"/>
      <c r="F18" s="56"/>
      <c r="G18" s="56"/>
      <c r="H18" s="56"/>
      <c r="I18" s="56"/>
      <c r="J18" s="56"/>
      <c r="K18" s="56"/>
      <c r="L18" s="56"/>
      <c r="M18" s="56"/>
      <c r="N18" s="56"/>
      <c r="O18" s="56"/>
      <c r="P18" s="56"/>
      <c r="Q18" s="56"/>
      <c r="R18" s="56"/>
    </row>
    <row r="19" spans="1:18" ht="191.25" x14ac:dyDescent="0.25">
      <c r="A19" s="13"/>
      <c r="B19" s="20">
        <v>-1</v>
      </c>
      <c r="C19" s="20" t="s">
        <v>1336</v>
      </c>
    </row>
    <row r="20" spans="1:18" x14ac:dyDescent="0.25">
      <c r="A20" s="13" t="s">
        <v>1684</v>
      </c>
      <c r="B20" s="25" t="s">
        <v>1337</v>
      </c>
      <c r="C20" s="25"/>
      <c r="D20" s="25"/>
      <c r="E20" s="25"/>
      <c r="F20" s="25"/>
      <c r="G20" s="25"/>
      <c r="H20" s="25"/>
      <c r="I20" s="25"/>
      <c r="J20" s="25"/>
      <c r="K20" s="25"/>
      <c r="L20" s="25"/>
      <c r="M20" s="25"/>
      <c r="N20" s="25"/>
      <c r="O20" s="25"/>
      <c r="P20" s="25"/>
      <c r="Q20" s="25"/>
      <c r="R20" s="25"/>
    </row>
    <row r="21" spans="1:18" ht="15.75" x14ac:dyDescent="0.25">
      <c r="A21" s="13"/>
      <c r="B21" s="56"/>
      <c r="C21" s="56"/>
      <c r="D21" s="56"/>
      <c r="E21" s="56"/>
      <c r="F21" s="56"/>
      <c r="G21" s="56"/>
      <c r="H21" s="56"/>
      <c r="I21" s="56"/>
      <c r="J21" s="56"/>
      <c r="K21" s="56"/>
      <c r="L21" s="56"/>
      <c r="M21" s="56"/>
      <c r="N21" s="56"/>
      <c r="O21" s="56"/>
      <c r="P21" s="56"/>
      <c r="Q21" s="56"/>
      <c r="R21" s="56"/>
    </row>
    <row r="22" spans="1:18" x14ac:dyDescent="0.25">
      <c r="A22" s="13"/>
      <c r="B22" s="16"/>
      <c r="C22" s="16"/>
      <c r="D22" s="16"/>
      <c r="E22" s="16"/>
      <c r="F22" s="16"/>
      <c r="G22" s="16"/>
      <c r="H22" s="16"/>
      <c r="I22" s="16"/>
      <c r="J22" s="16"/>
    </row>
    <row r="23" spans="1:18" x14ac:dyDescent="0.25">
      <c r="A23" s="13"/>
      <c r="B23" s="120"/>
      <c r="C23" s="120" t="s">
        <v>331</v>
      </c>
      <c r="D23" s="116" t="s">
        <v>1338</v>
      </c>
      <c r="E23" s="116"/>
      <c r="F23" s="120"/>
      <c r="G23" s="120" t="s">
        <v>331</v>
      </c>
      <c r="H23" s="116" t="s">
        <v>1340</v>
      </c>
      <c r="I23" s="116"/>
      <c r="J23" s="120"/>
    </row>
    <row r="24" spans="1:18" x14ac:dyDescent="0.25">
      <c r="A24" s="13"/>
      <c r="B24" s="120"/>
      <c r="C24" s="120"/>
      <c r="D24" s="116" t="s">
        <v>1339</v>
      </c>
      <c r="E24" s="116"/>
      <c r="F24" s="120"/>
      <c r="G24" s="120"/>
      <c r="H24" s="116" t="s">
        <v>1341</v>
      </c>
      <c r="I24" s="116"/>
      <c r="J24" s="120"/>
    </row>
    <row r="25" spans="1:18" ht="15.75" thickBot="1" x14ac:dyDescent="0.3">
      <c r="A25" s="13"/>
      <c r="B25" s="120"/>
      <c r="C25" s="120"/>
      <c r="D25" s="115" t="s">
        <v>956</v>
      </c>
      <c r="E25" s="115"/>
      <c r="F25" s="120"/>
      <c r="G25" s="120"/>
      <c r="H25" s="115" t="s">
        <v>1342</v>
      </c>
      <c r="I25" s="115"/>
      <c r="J25" s="120"/>
    </row>
    <row r="26" spans="1:18" x14ac:dyDescent="0.25">
      <c r="A26" s="13"/>
      <c r="B26" s="43" t="s">
        <v>1343</v>
      </c>
      <c r="C26" s="31" t="s">
        <v>331</v>
      </c>
      <c r="D26" s="31" t="s">
        <v>343</v>
      </c>
      <c r="E26" s="38">
        <v>95.4</v>
      </c>
      <c r="F26" s="40" t="s">
        <v>331</v>
      </c>
      <c r="G26" s="31" t="s">
        <v>331</v>
      </c>
      <c r="H26" s="31"/>
      <c r="I26" s="38">
        <v>1.9</v>
      </c>
      <c r="J26" s="40" t="s">
        <v>331</v>
      </c>
    </row>
    <row r="27" spans="1:18" ht="15.75" thickBot="1" x14ac:dyDescent="0.3">
      <c r="A27" s="13"/>
      <c r="B27" s="32" t="s">
        <v>1332</v>
      </c>
      <c r="C27" s="16" t="s">
        <v>331</v>
      </c>
      <c r="D27" s="16"/>
      <c r="E27" s="114">
        <v>223.7</v>
      </c>
      <c r="F27" s="21" t="s">
        <v>331</v>
      </c>
      <c r="G27" s="16" t="s">
        <v>331</v>
      </c>
      <c r="H27" s="16"/>
      <c r="I27" s="114">
        <v>3</v>
      </c>
      <c r="J27" s="21" t="s">
        <v>331</v>
      </c>
    </row>
    <row r="28" spans="1:18" x14ac:dyDescent="0.25">
      <c r="A28" s="13"/>
      <c r="B28" s="41"/>
      <c r="C28" s="41" t="s">
        <v>331</v>
      </c>
      <c r="D28" s="42"/>
      <c r="E28" s="42"/>
      <c r="F28" s="41"/>
      <c r="G28" s="41" t="s">
        <v>331</v>
      </c>
      <c r="H28" s="41"/>
      <c r="I28" s="41"/>
      <c r="J28" s="41"/>
    </row>
    <row r="29" spans="1:18" ht="15.75" thickBot="1" x14ac:dyDescent="0.3">
      <c r="A29" s="13"/>
      <c r="B29" s="36" t="s">
        <v>126</v>
      </c>
      <c r="C29" s="30" t="s">
        <v>331</v>
      </c>
      <c r="D29" s="31" t="s">
        <v>343</v>
      </c>
      <c r="E29" s="38">
        <v>319.10000000000002</v>
      </c>
      <c r="F29" s="40" t="s">
        <v>331</v>
      </c>
      <c r="G29" s="30" t="s">
        <v>331</v>
      </c>
      <c r="H29" s="31"/>
      <c r="I29" s="31"/>
      <c r="J29" s="31"/>
    </row>
    <row r="30" spans="1:18" ht="15.75" thickTop="1" x14ac:dyDescent="0.25">
      <c r="A30" s="13"/>
      <c r="B30" s="41"/>
      <c r="C30" s="41" t="s">
        <v>331</v>
      </c>
      <c r="D30" s="49"/>
      <c r="E30" s="49"/>
      <c r="F30" s="41"/>
      <c r="G30" s="41" t="s">
        <v>331</v>
      </c>
      <c r="H30" s="41"/>
      <c r="I30" s="41"/>
      <c r="J30" s="41"/>
    </row>
  </sheetData>
  <mergeCells count="45">
    <mergeCell ref="B4:R4"/>
    <mergeCell ref="B5:R5"/>
    <mergeCell ref="B18:R18"/>
    <mergeCell ref="A20:A30"/>
    <mergeCell ref="B20:R20"/>
    <mergeCell ref="B21:R21"/>
    <mergeCell ref="G23:G25"/>
    <mergeCell ref="H23:I23"/>
    <mergeCell ref="H24:I24"/>
    <mergeCell ref="H25:I25"/>
    <mergeCell ref="J23:J25"/>
    <mergeCell ref="A1:A2"/>
    <mergeCell ref="B1:R1"/>
    <mergeCell ref="B2:R2"/>
    <mergeCell ref="B3:R3"/>
    <mergeCell ref="A4:A19"/>
    <mergeCell ref="B23:B25"/>
    <mergeCell ref="C23:C25"/>
    <mergeCell ref="D23:E23"/>
    <mergeCell ref="D24:E24"/>
    <mergeCell ref="D25:E25"/>
    <mergeCell ref="F23:F25"/>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3" width="36.5703125" bestFit="1" customWidth="1"/>
    <col min="4" max="4" width="2.7109375" customWidth="1"/>
    <col min="5" max="5" width="11.42578125" customWidth="1"/>
    <col min="6" max="7" width="1.85546875" bestFit="1" customWidth="1"/>
    <col min="8" max="8" width="2.7109375" customWidth="1"/>
    <col min="9" max="9" width="11.42578125" customWidth="1"/>
    <col min="10" max="10" width="1.85546875" bestFit="1" customWidth="1"/>
    <col min="12" max="12" width="2.85546875" customWidth="1"/>
    <col min="13" max="13" width="10.140625" customWidth="1"/>
    <col min="14" max="15" width="1.85546875" bestFit="1" customWidth="1"/>
    <col min="16" max="16" width="2.7109375" customWidth="1"/>
    <col min="17" max="17" width="11.42578125" customWidth="1"/>
    <col min="18" max="18" width="1.85546875" bestFit="1" customWidth="1"/>
  </cols>
  <sheetData>
    <row r="1" spans="1:18" ht="15" customHeight="1" x14ac:dyDescent="0.25">
      <c r="A1" s="8" t="s">
        <v>1685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1353</v>
      </c>
      <c r="B3" s="12"/>
      <c r="C3" s="12"/>
      <c r="D3" s="12"/>
      <c r="E3" s="12"/>
      <c r="F3" s="12"/>
      <c r="G3" s="12"/>
      <c r="H3" s="12"/>
      <c r="I3" s="12"/>
      <c r="J3" s="12"/>
      <c r="K3" s="12"/>
      <c r="L3" s="12"/>
      <c r="M3" s="12"/>
      <c r="N3" s="12"/>
      <c r="O3" s="12"/>
      <c r="P3" s="12"/>
      <c r="Q3" s="12"/>
      <c r="R3" s="12"/>
    </row>
    <row r="4" spans="1:18" x14ac:dyDescent="0.25">
      <c r="A4" s="13" t="s">
        <v>1686</v>
      </c>
      <c r="B4" s="25" t="s">
        <v>1355</v>
      </c>
      <c r="C4" s="25"/>
      <c r="D4" s="25"/>
      <c r="E4" s="25"/>
      <c r="F4" s="25"/>
      <c r="G4" s="25"/>
      <c r="H4" s="25"/>
      <c r="I4" s="25"/>
      <c r="J4" s="25"/>
      <c r="K4" s="25"/>
      <c r="L4" s="25"/>
      <c r="M4" s="25"/>
      <c r="N4" s="25"/>
      <c r="O4" s="25"/>
      <c r="P4" s="25"/>
      <c r="Q4" s="25"/>
      <c r="R4" s="25"/>
    </row>
    <row r="5" spans="1:18" ht="15.75" x14ac:dyDescent="0.25">
      <c r="A5" s="13"/>
      <c r="B5" s="56"/>
      <c r="C5" s="56"/>
      <c r="D5" s="56"/>
      <c r="E5" s="56"/>
      <c r="F5" s="56"/>
      <c r="G5" s="56"/>
      <c r="H5" s="56"/>
      <c r="I5" s="56"/>
      <c r="J5" s="56"/>
      <c r="K5" s="56"/>
      <c r="L5" s="56"/>
      <c r="M5" s="56"/>
      <c r="N5" s="56"/>
      <c r="O5" s="56"/>
      <c r="P5" s="56"/>
      <c r="Q5" s="56"/>
      <c r="R5" s="56"/>
    </row>
    <row r="6" spans="1:18" x14ac:dyDescent="0.25">
      <c r="A6" s="13"/>
      <c r="B6" s="16"/>
      <c r="C6" s="16"/>
      <c r="D6" s="16"/>
      <c r="E6" s="16"/>
      <c r="F6" s="16"/>
      <c r="G6" s="16"/>
      <c r="H6" s="16"/>
      <c r="I6" s="16"/>
      <c r="J6" s="16"/>
      <c r="K6" s="16"/>
      <c r="L6" s="16"/>
      <c r="M6" s="16"/>
      <c r="N6" s="16"/>
      <c r="O6" s="16"/>
      <c r="P6" s="16"/>
      <c r="Q6" s="16"/>
      <c r="R6" s="16"/>
    </row>
    <row r="7" spans="1:18" ht="15.75" thickBot="1" x14ac:dyDescent="0.3">
      <c r="A7" s="13"/>
      <c r="B7" s="33"/>
      <c r="C7" s="33" t="s">
        <v>331</v>
      </c>
      <c r="D7" s="115" t="s">
        <v>503</v>
      </c>
      <c r="E7" s="115"/>
      <c r="F7" s="115"/>
      <c r="G7" s="115"/>
      <c r="H7" s="115"/>
      <c r="I7" s="115"/>
      <c r="J7" s="125"/>
      <c r="K7" s="33"/>
      <c r="L7" s="115" t="s">
        <v>644</v>
      </c>
      <c r="M7" s="115"/>
      <c r="N7" s="115"/>
      <c r="O7" s="115"/>
      <c r="P7" s="115"/>
      <c r="Q7" s="115"/>
      <c r="R7" s="33"/>
    </row>
    <row r="8" spans="1:18" x14ac:dyDescent="0.25">
      <c r="A8" s="13"/>
      <c r="B8" s="120"/>
      <c r="C8" s="120" t="s">
        <v>331</v>
      </c>
      <c r="D8" s="117" t="s">
        <v>793</v>
      </c>
      <c r="E8" s="117"/>
      <c r="F8" s="121"/>
      <c r="G8" s="121" t="s">
        <v>331</v>
      </c>
      <c r="H8" s="117" t="s">
        <v>995</v>
      </c>
      <c r="I8" s="117"/>
      <c r="J8" s="132"/>
      <c r="K8" s="133"/>
      <c r="L8" s="117" t="s">
        <v>1330</v>
      </c>
      <c r="M8" s="117"/>
      <c r="N8" s="121"/>
      <c r="O8" s="121" t="s">
        <v>331</v>
      </c>
      <c r="P8" s="117" t="s">
        <v>793</v>
      </c>
      <c r="Q8" s="117"/>
      <c r="R8" s="120"/>
    </row>
    <row r="9" spans="1:18" x14ac:dyDescent="0.25">
      <c r="A9" s="13"/>
      <c r="B9" s="120"/>
      <c r="C9" s="120"/>
      <c r="D9" s="116"/>
      <c r="E9" s="116"/>
      <c r="F9" s="120"/>
      <c r="G9" s="120"/>
      <c r="H9" s="116" t="s">
        <v>996</v>
      </c>
      <c r="I9" s="116"/>
      <c r="J9" s="132"/>
      <c r="K9" s="133"/>
      <c r="L9" s="116" t="s">
        <v>996</v>
      </c>
      <c r="M9" s="116"/>
      <c r="N9" s="120"/>
      <c r="O9" s="120"/>
      <c r="P9" s="116"/>
      <c r="Q9" s="116"/>
      <c r="R9" s="120"/>
    </row>
    <row r="10" spans="1:18" ht="15.75" thickBot="1" x14ac:dyDescent="0.3">
      <c r="A10" s="13"/>
      <c r="B10" s="33"/>
      <c r="C10" s="33" t="s">
        <v>331</v>
      </c>
      <c r="D10" s="115" t="s">
        <v>797</v>
      </c>
      <c r="E10" s="115"/>
      <c r="F10" s="33"/>
      <c r="G10" s="33" t="s">
        <v>331</v>
      </c>
      <c r="H10" s="115" t="s">
        <v>811</v>
      </c>
      <c r="I10" s="115"/>
      <c r="J10" s="125"/>
      <c r="K10" s="33"/>
      <c r="L10" s="115" t="s">
        <v>998</v>
      </c>
      <c r="M10" s="115"/>
      <c r="N10" s="33"/>
      <c r="O10" s="33" t="s">
        <v>331</v>
      </c>
      <c r="P10" s="115" t="s">
        <v>799</v>
      </c>
      <c r="Q10" s="115"/>
      <c r="R10" s="33"/>
    </row>
    <row r="11" spans="1:18" x14ac:dyDescent="0.25">
      <c r="A11" s="13"/>
      <c r="B11" s="28" t="s">
        <v>90</v>
      </c>
      <c r="C11" s="31" t="s">
        <v>331</v>
      </c>
      <c r="D11" s="31"/>
      <c r="E11" s="31"/>
      <c r="F11" s="31"/>
      <c r="G11" s="31" t="s">
        <v>331</v>
      </c>
      <c r="H11" s="31"/>
      <c r="I11" s="31"/>
      <c r="J11" s="141"/>
      <c r="K11" s="31"/>
      <c r="L11" s="31"/>
      <c r="M11" s="31"/>
      <c r="N11" s="31"/>
      <c r="O11" s="31" t="s">
        <v>331</v>
      </c>
      <c r="P11" s="31"/>
      <c r="Q11" s="31"/>
      <c r="R11" s="31"/>
    </row>
    <row r="12" spans="1:18" x14ac:dyDescent="0.25">
      <c r="A12" s="13"/>
      <c r="B12" s="50" t="s">
        <v>91</v>
      </c>
      <c r="C12" s="16" t="s">
        <v>331</v>
      </c>
      <c r="D12" s="16" t="s">
        <v>343</v>
      </c>
      <c r="E12" s="35">
        <v>1698530</v>
      </c>
      <c r="F12" s="21" t="s">
        <v>331</v>
      </c>
      <c r="G12" s="16" t="s">
        <v>331</v>
      </c>
      <c r="H12" s="16" t="s">
        <v>343</v>
      </c>
      <c r="I12" s="35">
        <v>1213908</v>
      </c>
      <c r="J12" s="131" t="s">
        <v>331</v>
      </c>
      <c r="K12" s="16"/>
      <c r="L12" s="16" t="s">
        <v>343</v>
      </c>
      <c r="M12" s="35">
        <v>474217</v>
      </c>
      <c r="N12" s="21" t="s">
        <v>331</v>
      </c>
      <c r="O12" s="16" t="s">
        <v>331</v>
      </c>
      <c r="P12" s="16" t="s">
        <v>343</v>
      </c>
      <c r="Q12" s="35">
        <v>1770798</v>
      </c>
      <c r="R12" s="21" t="s">
        <v>331</v>
      </c>
    </row>
    <row r="13" spans="1:18" x14ac:dyDescent="0.25">
      <c r="A13" s="13"/>
      <c r="B13" s="36" t="s">
        <v>92</v>
      </c>
      <c r="C13" s="31" t="s">
        <v>331</v>
      </c>
      <c r="D13" s="31"/>
      <c r="E13" s="31"/>
      <c r="F13" s="31"/>
      <c r="G13" s="31" t="s">
        <v>331</v>
      </c>
      <c r="H13" s="31"/>
      <c r="I13" s="31"/>
      <c r="J13" s="141"/>
      <c r="K13" s="31"/>
      <c r="L13" s="31"/>
      <c r="M13" s="31"/>
      <c r="N13" s="31"/>
      <c r="O13" s="31" t="s">
        <v>331</v>
      </c>
      <c r="P13" s="31"/>
      <c r="Q13" s="31"/>
      <c r="R13" s="31"/>
    </row>
    <row r="14" spans="1:18" x14ac:dyDescent="0.25">
      <c r="A14" s="13"/>
      <c r="B14" s="52" t="s">
        <v>1356</v>
      </c>
      <c r="C14" s="16" t="s">
        <v>331</v>
      </c>
      <c r="D14" s="16"/>
      <c r="E14" s="35">
        <v>215329</v>
      </c>
      <c r="F14" s="21" t="s">
        <v>331</v>
      </c>
      <c r="G14" s="16" t="s">
        <v>331</v>
      </c>
      <c r="H14" s="16"/>
      <c r="I14" s="35">
        <v>150774</v>
      </c>
      <c r="J14" s="131" t="s">
        <v>331</v>
      </c>
      <c r="K14" s="16"/>
      <c r="L14" s="16"/>
      <c r="M14" s="35">
        <v>46155</v>
      </c>
      <c r="N14" s="21" t="s">
        <v>331</v>
      </c>
      <c r="O14" s="16" t="s">
        <v>331</v>
      </c>
      <c r="P14" s="16"/>
      <c r="Q14" s="35">
        <v>183013</v>
      </c>
      <c r="R14" s="21" t="s">
        <v>331</v>
      </c>
    </row>
    <row r="15" spans="1:18" x14ac:dyDescent="0.25">
      <c r="A15" s="13"/>
      <c r="B15" s="51" t="s">
        <v>94</v>
      </c>
      <c r="C15" s="31" t="s">
        <v>331</v>
      </c>
      <c r="D15" s="31"/>
      <c r="E15" s="45">
        <v>268212</v>
      </c>
      <c r="F15" s="40" t="s">
        <v>331</v>
      </c>
      <c r="G15" s="31" t="s">
        <v>331</v>
      </c>
      <c r="H15" s="31"/>
      <c r="I15" s="45">
        <v>193683</v>
      </c>
      <c r="J15" s="128" t="s">
        <v>331</v>
      </c>
      <c r="K15" s="31"/>
      <c r="L15" s="31"/>
      <c r="M15" s="45">
        <v>59878</v>
      </c>
      <c r="N15" s="40" t="s">
        <v>331</v>
      </c>
      <c r="O15" s="31" t="s">
        <v>331</v>
      </c>
      <c r="P15" s="31"/>
      <c r="Q15" s="45">
        <v>244511</v>
      </c>
      <c r="R15" s="40" t="s">
        <v>331</v>
      </c>
    </row>
    <row r="16" spans="1:18" x14ac:dyDescent="0.25">
      <c r="A16" s="13"/>
      <c r="B16" s="52" t="s">
        <v>95</v>
      </c>
      <c r="C16" s="16" t="s">
        <v>331</v>
      </c>
      <c r="D16" s="16"/>
      <c r="E16" s="35">
        <v>107767</v>
      </c>
      <c r="F16" s="21" t="s">
        <v>331</v>
      </c>
      <c r="G16" s="16" t="s">
        <v>331</v>
      </c>
      <c r="H16" s="16"/>
      <c r="I16" s="35">
        <v>86701</v>
      </c>
      <c r="J16" s="131" t="s">
        <v>331</v>
      </c>
      <c r="K16" s="16"/>
      <c r="L16" s="16"/>
      <c r="M16" s="35">
        <v>24309</v>
      </c>
      <c r="N16" s="21" t="s">
        <v>331</v>
      </c>
      <c r="O16" s="16" t="s">
        <v>331</v>
      </c>
      <c r="P16" s="16"/>
      <c r="Q16" s="35">
        <v>97397</v>
      </c>
      <c r="R16" s="21" t="s">
        <v>331</v>
      </c>
    </row>
    <row r="17" spans="1:18" x14ac:dyDescent="0.25">
      <c r="A17" s="13"/>
      <c r="B17" s="51" t="s">
        <v>96</v>
      </c>
      <c r="C17" s="31" t="s">
        <v>331</v>
      </c>
      <c r="D17" s="31"/>
      <c r="E17" s="45">
        <v>106984</v>
      </c>
      <c r="F17" s="40" t="s">
        <v>331</v>
      </c>
      <c r="G17" s="31" t="s">
        <v>331</v>
      </c>
      <c r="H17" s="31"/>
      <c r="I17" s="45">
        <v>63115</v>
      </c>
      <c r="J17" s="128" t="s">
        <v>331</v>
      </c>
      <c r="K17" s="31"/>
      <c r="L17" s="31"/>
      <c r="M17" s="45">
        <v>24927</v>
      </c>
      <c r="N17" s="40" t="s">
        <v>331</v>
      </c>
      <c r="O17" s="31" t="s">
        <v>331</v>
      </c>
      <c r="P17" s="31"/>
      <c r="Q17" s="45">
        <v>95330</v>
      </c>
      <c r="R17" s="40" t="s">
        <v>331</v>
      </c>
    </row>
    <row r="18" spans="1:18" x14ac:dyDescent="0.25">
      <c r="A18" s="13"/>
      <c r="B18" s="52" t="s">
        <v>97</v>
      </c>
      <c r="C18" s="16" t="s">
        <v>331</v>
      </c>
      <c r="D18" s="16"/>
      <c r="E18" s="35">
        <v>109601</v>
      </c>
      <c r="F18" s="21" t="s">
        <v>331</v>
      </c>
      <c r="G18" s="16" t="s">
        <v>331</v>
      </c>
      <c r="H18" s="16"/>
      <c r="I18" s="35">
        <v>72802</v>
      </c>
      <c r="J18" s="131" t="s">
        <v>331</v>
      </c>
      <c r="K18" s="16"/>
      <c r="L18" s="16"/>
      <c r="M18" s="35">
        <v>24135</v>
      </c>
      <c r="N18" s="21" t="s">
        <v>331</v>
      </c>
      <c r="O18" s="16" t="s">
        <v>331</v>
      </c>
      <c r="P18" s="16"/>
      <c r="Q18" s="35">
        <v>73427</v>
      </c>
      <c r="R18" s="21" t="s">
        <v>331</v>
      </c>
    </row>
    <row r="19" spans="1:18" x14ac:dyDescent="0.25">
      <c r="A19" s="13"/>
      <c r="B19" s="51" t="s">
        <v>1357</v>
      </c>
      <c r="C19" s="31" t="s">
        <v>331</v>
      </c>
      <c r="D19" s="31"/>
      <c r="E19" s="45">
        <v>55355</v>
      </c>
      <c r="F19" s="40" t="s">
        <v>331</v>
      </c>
      <c r="G19" s="31" t="s">
        <v>331</v>
      </c>
      <c r="H19" s="31"/>
      <c r="I19" s="38">
        <v>179</v>
      </c>
      <c r="J19" s="128" t="s">
        <v>331</v>
      </c>
      <c r="K19" s="31"/>
      <c r="L19" s="31"/>
      <c r="M19" s="45">
        <v>1945</v>
      </c>
      <c r="N19" s="40" t="s">
        <v>331</v>
      </c>
      <c r="O19" s="31" t="s">
        <v>331</v>
      </c>
      <c r="P19" s="31"/>
      <c r="Q19" s="45">
        <v>1152</v>
      </c>
      <c r="R19" s="40" t="s">
        <v>331</v>
      </c>
    </row>
    <row r="20" spans="1:18" x14ac:dyDescent="0.25">
      <c r="A20" s="13"/>
      <c r="B20" s="52" t="s">
        <v>1358</v>
      </c>
      <c r="C20" s="16" t="s">
        <v>331</v>
      </c>
      <c r="D20" s="16"/>
      <c r="E20" s="35">
        <v>54000</v>
      </c>
      <c r="F20" s="21" t="s">
        <v>331</v>
      </c>
      <c r="G20" s="16" t="s">
        <v>331</v>
      </c>
      <c r="H20" s="21"/>
      <c r="I20" s="118" t="s">
        <v>386</v>
      </c>
      <c r="J20" s="131" t="s">
        <v>331</v>
      </c>
      <c r="K20" s="16"/>
      <c r="L20" s="21"/>
      <c r="M20" s="118" t="s">
        <v>386</v>
      </c>
      <c r="N20" s="21" t="s">
        <v>331</v>
      </c>
      <c r="O20" s="16" t="s">
        <v>331</v>
      </c>
      <c r="P20" s="21"/>
      <c r="Q20" s="118" t="s">
        <v>386</v>
      </c>
      <c r="R20" s="21" t="s">
        <v>331</v>
      </c>
    </row>
    <row r="21" spans="1:18" ht="25.5" x14ac:dyDescent="0.25">
      <c r="A21" s="13"/>
      <c r="B21" s="51" t="s">
        <v>1359</v>
      </c>
      <c r="C21" s="31" t="s">
        <v>331</v>
      </c>
      <c r="D21" s="31"/>
      <c r="E21" s="45">
        <v>20569</v>
      </c>
      <c r="F21" s="40" t="s">
        <v>331</v>
      </c>
      <c r="G21" s="31" t="s">
        <v>331</v>
      </c>
      <c r="H21" s="31"/>
      <c r="I21" s="45">
        <v>20784</v>
      </c>
      <c r="J21" s="128" t="s">
        <v>331</v>
      </c>
      <c r="K21" s="31"/>
      <c r="L21" s="31"/>
      <c r="M21" s="38">
        <v>384</v>
      </c>
      <c r="N21" s="40" t="s">
        <v>331</v>
      </c>
      <c r="O21" s="31" t="s">
        <v>331</v>
      </c>
      <c r="P21" s="31"/>
      <c r="Q21" s="45">
        <v>5134</v>
      </c>
      <c r="R21" s="40" t="s">
        <v>331</v>
      </c>
    </row>
    <row r="22" spans="1:18" ht="15.75" thickBot="1" x14ac:dyDescent="0.3">
      <c r="A22" s="13"/>
      <c r="B22" s="52" t="s">
        <v>84</v>
      </c>
      <c r="C22" s="16" t="s">
        <v>331</v>
      </c>
      <c r="D22" s="16"/>
      <c r="E22" s="35">
        <v>50770</v>
      </c>
      <c r="F22" s="21" t="s">
        <v>331</v>
      </c>
      <c r="G22" s="16" t="s">
        <v>331</v>
      </c>
      <c r="H22" s="16"/>
      <c r="I22" s="35">
        <v>71072</v>
      </c>
      <c r="J22" s="131" t="s">
        <v>331</v>
      </c>
      <c r="K22" s="16"/>
      <c r="L22" s="16"/>
      <c r="M22" s="35">
        <v>12146</v>
      </c>
      <c r="N22" s="21" t="s">
        <v>331</v>
      </c>
      <c r="O22" s="16" t="s">
        <v>331</v>
      </c>
      <c r="P22" s="16"/>
      <c r="Q22" s="35">
        <v>56212</v>
      </c>
      <c r="R22" s="21" t="s">
        <v>331</v>
      </c>
    </row>
    <row r="23" spans="1:18" x14ac:dyDescent="0.25">
      <c r="A23" s="13"/>
      <c r="B23" s="41"/>
      <c r="C23" s="41" t="s">
        <v>331</v>
      </c>
      <c r="D23" s="42"/>
      <c r="E23" s="42"/>
      <c r="F23" s="41"/>
      <c r="G23" s="41" t="s">
        <v>331</v>
      </c>
      <c r="H23" s="42"/>
      <c r="I23" s="42"/>
      <c r="J23" s="142"/>
      <c r="K23" s="41"/>
      <c r="L23" s="42"/>
      <c r="M23" s="42"/>
      <c r="N23" s="41"/>
      <c r="O23" s="41" t="s">
        <v>331</v>
      </c>
      <c r="P23" s="42"/>
      <c r="Q23" s="42"/>
      <c r="R23" s="41"/>
    </row>
    <row r="24" spans="1:18" ht="26.25" thickBot="1" x14ac:dyDescent="0.3">
      <c r="A24" s="13"/>
      <c r="B24" s="143" t="s">
        <v>100</v>
      </c>
      <c r="C24" s="30" t="s">
        <v>331</v>
      </c>
      <c r="D24" s="31"/>
      <c r="E24" s="45">
        <v>988587</v>
      </c>
      <c r="F24" s="40" t="s">
        <v>331</v>
      </c>
      <c r="G24" s="30" t="s">
        <v>331</v>
      </c>
      <c r="H24" s="31"/>
      <c r="I24" s="45">
        <v>659110</v>
      </c>
      <c r="J24" s="128" t="s">
        <v>331</v>
      </c>
      <c r="K24" s="30"/>
      <c r="L24" s="31"/>
      <c r="M24" s="45">
        <v>193879</v>
      </c>
      <c r="N24" s="40" t="s">
        <v>331</v>
      </c>
      <c r="O24" s="30" t="s">
        <v>331</v>
      </c>
      <c r="P24" s="31"/>
      <c r="Q24" s="45">
        <v>756176</v>
      </c>
      <c r="R24" s="40" t="s">
        <v>331</v>
      </c>
    </row>
    <row r="25" spans="1:18" x14ac:dyDescent="0.25">
      <c r="A25" s="13"/>
      <c r="B25" s="41"/>
      <c r="C25" s="41" t="s">
        <v>331</v>
      </c>
      <c r="D25" s="42"/>
      <c r="E25" s="42"/>
      <c r="F25" s="41"/>
      <c r="G25" s="41" t="s">
        <v>331</v>
      </c>
      <c r="H25" s="42"/>
      <c r="I25" s="42"/>
      <c r="J25" s="142"/>
      <c r="K25" s="41"/>
      <c r="L25" s="42"/>
      <c r="M25" s="42"/>
      <c r="N25" s="41"/>
      <c r="O25" s="41" t="s">
        <v>331</v>
      </c>
      <c r="P25" s="42"/>
      <c r="Q25" s="42"/>
      <c r="R25" s="41"/>
    </row>
    <row r="26" spans="1:18" ht="15.75" thickBot="1" x14ac:dyDescent="0.3">
      <c r="A26" s="13"/>
      <c r="B26" s="144" t="s">
        <v>101</v>
      </c>
      <c r="C26" s="33" t="s">
        <v>331</v>
      </c>
      <c r="D26" s="16" t="s">
        <v>343</v>
      </c>
      <c r="E26" s="35">
        <v>2687117</v>
      </c>
      <c r="F26" s="21" t="s">
        <v>331</v>
      </c>
      <c r="G26" s="33" t="s">
        <v>331</v>
      </c>
      <c r="H26" s="16" t="s">
        <v>343</v>
      </c>
      <c r="I26" s="35">
        <v>1873018</v>
      </c>
      <c r="J26" s="131" t="s">
        <v>331</v>
      </c>
      <c r="K26" s="33"/>
      <c r="L26" s="16" t="s">
        <v>343</v>
      </c>
      <c r="M26" s="35">
        <v>668096</v>
      </c>
      <c r="N26" s="21" t="s">
        <v>331</v>
      </c>
      <c r="O26" s="33" t="s">
        <v>331</v>
      </c>
      <c r="P26" s="16" t="s">
        <v>343</v>
      </c>
      <c r="Q26" s="35">
        <v>2526974</v>
      </c>
      <c r="R26" s="21" t="s">
        <v>331</v>
      </c>
    </row>
    <row r="27" spans="1:18" ht="15.75" thickTop="1" x14ac:dyDescent="0.25">
      <c r="A27" s="13"/>
      <c r="B27" s="41"/>
      <c r="C27" s="41" t="s">
        <v>331</v>
      </c>
      <c r="D27" s="49"/>
      <c r="E27" s="49"/>
      <c r="F27" s="41"/>
      <c r="G27" s="41" t="s">
        <v>331</v>
      </c>
      <c r="H27" s="49"/>
      <c r="I27" s="49"/>
      <c r="J27" s="142"/>
      <c r="K27" s="41"/>
      <c r="L27" s="49"/>
      <c r="M27" s="49"/>
      <c r="N27" s="41"/>
      <c r="O27" s="41" t="s">
        <v>331</v>
      </c>
      <c r="P27" s="49"/>
      <c r="Q27" s="49"/>
      <c r="R27" s="41"/>
    </row>
    <row r="28" spans="1:18" ht="15.75" x14ac:dyDescent="0.25">
      <c r="A28" s="13"/>
      <c r="B28" s="56"/>
      <c r="C28" s="56"/>
      <c r="D28" s="56"/>
      <c r="E28" s="56"/>
      <c r="F28" s="56"/>
      <c r="G28" s="56"/>
      <c r="H28" s="56"/>
      <c r="I28" s="56"/>
      <c r="J28" s="56"/>
      <c r="K28" s="56"/>
      <c r="L28" s="56"/>
      <c r="M28" s="56"/>
      <c r="N28" s="56"/>
      <c r="O28" s="56"/>
      <c r="P28" s="56"/>
      <c r="Q28" s="56"/>
      <c r="R28" s="56"/>
    </row>
    <row r="29" spans="1:18" ht="76.5" x14ac:dyDescent="0.25">
      <c r="A29" s="13"/>
      <c r="B29" s="20">
        <v>-1</v>
      </c>
      <c r="C29" s="20" t="s">
        <v>1360</v>
      </c>
    </row>
    <row r="30" spans="1:18" ht="89.25" x14ac:dyDescent="0.25">
      <c r="A30" s="13"/>
      <c r="B30" s="20">
        <v>-2</v>
      </c>
      <c r="C30" s="20" t="s">
        <v>1361</v>
      </c>
    </row>
    <row r="31" spans="1:18" ht="102" x14ac:dyDescent="0.25">
      <c r="A31" s="13"/>
      <c r="B31" s="20">
        <v>-3</v>
      </c>
      <c r="C31" s="20" t="s">
        <v>1362</v>
      </c>
    </row>
  </sheetData>
  <mergeCells count="29">
    <mergeCell ref="B4:R4"/>
    <mergeCell ref="B5:R5"/>
    <mergeCell ref="B28:R28"/>
    <mergeCell ref="R8:R9"/>
    <mergeCell ref="D10:E10"/>
    <mergeCell ref="H10:I10"/>
    <mergeCell ref="L10:M10"/>
    <mergeCell ref="P10:Q10"/>
    <mergeCell ref="A1:A2"/>
    <mergeCell ref="B1:R1"/>
    <mergeCell ref="B2:R2"/>
    <mergeCell ref="B3:R3"/>
    <mergeCell ref="A4:A31"/>
    <mergeCell ref="K8:K9"/>
    <mergeCell ref="L8:M8"/>
    <mergeCell ref="L9:M9"/>
    <mergeCell ref="N8:N9"/>
    <mergeCell ref="O8:O9"/>
    <mergeCell ref="P8:Q9"/>
    <mergeCell ref="D7:I7"/>
    <mergeCell ref="L7:Q7"/>
    <mergeCell ref="B8:B9"/>
    <mergeCell ref="C8:C9"/>
    <mergeCell ref="D8:E9"/>
    <mergeCell ref="F8:F9"/>
    <mergeCell ref="G8:G9"/>
    <mergeCell ref="H8:I8"/>
    <mergeCell ref="H9:I9"/>
    <mergeCell ref="J8:J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2.42578125" customWidth="1"/>
    <col min="6" max="6" width="36.5703125" customWidth="1"/>
    <col min="7" max="7" width="13" customWidth="1"/>
    <col min="8" max="8" width="36.5703125" customWidth="1"/>
    <col min="9" max="9" width="12.42578125" customWidth="1"/>
  </cols>
  <sheetData>
    <row r="1" spans="1:9" ht="15" customHeight="1" x14ac:dyDescent="0.25">
      <c r="A1" s="1" t="s">
        <v>111</v>
      </c>
      <c r="B1" s="8" t="s">
        <v>72</v>
      </c>
      <c r="C1" s="8"/>
      <c r="D1" s="8" t="s">
        <v>1</v>
      </c>
      <c r="E1" s="8"/>
      <c r="F1" s="8" t="s">
        <v>71</v>
      </c>
      <c r="G1" s="8"/>
      <c r="H1" s="8" t="s">
        <v>1</v>
      </c>
      <c r="I1" s="8"/>
    </row>
    <row r="2" spans="1:9" ht="30" x14ac:dyDescent="0.25">
      <c r="A2" s="1" t="s">
        <v>25</v>
      </c>
      <c r="B2" s="8" t="s">
        <v>26</v>
      </c>
      <c r="C2" s="8"/>
      <c r="D2" s="8" t="s">
        <v>2</v>
      </c>
      <c r="E2" s="8"/>
      <c r="F2" s="8" t="s">
        <v>73</v>
      </c>
      <c r="G2" s="8"/>
      <c r="H2" s="8" t="s">
        <v>74</v>
      </c>
      <c r="I2" s="8"/>
    </row>
    <row r="3" spans="1:9" x14ac:dyDescent="0.25">
      <c r="A3" s="3" t="s">
        <v>79</v>
      </c>
      <c r="B3" s="5"/>
      <c r="C3" s="5"/>
      <c r="D3" s="5"/>
      <c r="E3" s="5"/>
      <c r="F3" s="5"/>
      <c r="G3" s="5"/>
      <c r="H3" s="5"/>
      <c r="I3" s="5"/>
    </row>
    <row r="4" spans="1:9" x14ac:dyDescent="0.25">
      <c r="A4" s="3" t="s">
        <v>104</v>
      </c>
      <c r="B4" s="7">
        <v>169609</v>
      </c>
      <c r="C4" s="5"/>
      <c r="D4" s="7">
        <v>160960</v>
      </c>
      <c r="E4" s="5"/>
      <c r="F4" s="5"/>
      <c r="G4" s="5"/>
      <c r="H4" s="5"/>
      <c r="I4" s="5"/>
    </row>
    <row r="5" spans="1:9" ht="30" x14ac:dyDescent="0.25">
      <c r="A5" s="4" t="s">
        <v>112</v>
      </c>
      <c r="B5" s="5"/>
      <c r="C5" s="5"/>
      <c r="D5" s="5"/>
      <c r="E5" s="5"/>
      <c r="F5" s="5"/>
      <c r="G5" s="5"/>
      <c r="H5" s="5"/>
      <c r="I5" s="5"/>
    </row>
    <row r="6" spans="1:9" x14ac:dyDescent="0.25">
      <c r="A6" s="3" t="s">
        <v>59</v>
      </c>
      <c r="B6" s="9">
        <v>21341</v>
      </c>
      <c r="C6" s="5"/>
      <c r="D6" s="9">
        <v>-30995</v>
      </c>
      <c r="E6" s="5"/>
      <c r="F6" s="5"/>
      <c r="G6" s="5"/>
      <c r="H6" s="5"/>
      <c r="I6" s="5"/>
    </row>
    <row r="7" spans="1:9" ht="30" x14ac:dyDescent="0.25">
      <c r="A7" s="3" t="s">
        <v>113</v>
      </c>
      <c r="B7" s="9">
        <v>2759</v>
      </c>
      <c r="C7" s="11" t="s">
        <v>114</v>
      </c>
      <c r="D7" s="9">
        <v>-7778</v>
      </c>
      <c r="E7" s="11" t="s">
        <v>114</v>
      </c>
      <c r="F7" s="5"/>
      <c r="G7" s="5"/>
      <c r="H7" s="5"/>
      <c r="I7" s="5"/>
    </row>
    <row r="8" spans="1:9" ht="30" x14ac:dyDescent="0.25">
      <c r="A8" s="3" t="s">
        <v>115</v>
      </c>
      <c r="B8" s="9">
        <v>24100</v>
      </c>
      <c r="C8" s="11" t="s">
        <v>116</v>
      </c>
      <c r="D8" s="9">
        <v>-38773</v>
      </c>
      <c r="E8" s="11" t="s">
        <v>116</v>
      </c>
      <c r="F8" s="5"/>
      <c r="G8" s="5"/>
      <c r="H8" s="5"/>
      <c r="I8" s="5"/>
    </row>
    <row r="9" spans="1:9" x14ac:dyDescent="0.25">
      <c r="A9" s="3" t="s">
        <v>117</v>
      </c>
      <c r="B9" s="9">
        <v>193709</v>
      </c>
      <c r="C9" s="5"/>
      <c r="D9" s="9">
        <v>122187</v>
      </c>
      <c r="E9" s="5"/>
      <c r="F9" s="5"/>
      <c r="G9" s="5"/>
      <c r="H9" s="5"/>
      <c r="I9" s="5"/>
    </row>
    <row r="10" spans="1:9" ht="30" x14ac:dyDescent="0.25">
      <c r="A10" s="3" t="s">
        <v>105</v>
      </c>
      <c r="B10" s="9">
        <v>8418</v>
      </c>
      <c r="C10" s="5"/>
      <c r="D10" s="9">
        <v>3400</v>
      </c>
      <c r="E10" s="5"/>
      <c r="F10" s="5"/>
      <c r="G10" s="5"/>
      <c r="H10" s="5"/>
      <c r="I10" s="5"/>
    </row>
    <row r="11" spans="1:9" ht="45" x14ac:dyDescent="0.25">
      <c r="A11" s="3" t="s">
        <v>118</v>
      </c>
      <c r="B11" s="9">
        <v>185291</v>
      </c>
      <c r="C11" s="5"/>
      <c r="D11" s="9">
        <v>118787</v>
      </c>
      <c r="E11" s="5"/>
      <c r="F11" s="5"/>
      <c r="G11" s="5"/>
      <c r="H11" s="5"/>
      <c r="I11" s="5"/>
    </row>
    <row r="12" spans="1:9" x14ac:dyDescent="0.25">
      <c r="A12" s="3" t="s">
        <v>107</v>
      </c>
      <c r="B12" s="5"/>
      <c r="C12" s="5"/>
      <c r="D12" s="5"/>
      <c r="E12" s="5"/>
      <c r="F12" s="5"/>
      <c r="G12" s="5"/>
      <c r="H12" s="5"/>
      <c r="I12" s="5"/>
    </row>
    <row r="13" spans="1:9" x14ac:dyDescent="0.25">
      <c r="A13" s="3" t="s">
        <v>104</v>
      </c>
      <c r="B13" s="5"/>
      <c r="C13" s="5"/>
      <c r="D13" s="5"/>
      <c r="E13" s="5"/>
      <c r="F13" s="9">
        <v>90842</v>
      </c>
      <c r="G13" s="5"/>
      <c r="H13" s="9">
        <v>323149</v>
      </c>
      <c r="I13" s="5"/>
    </row>
    <row r="14" spans="1:9" ht="30" x14ac:dyDescent="0.25">
      <c r="A14" s="4" t="s">
        <v>112</v>
      </c>
      <c r="B14" s="5"/>
      <c r="C14" s="5"/>
      <c r="D14" s="5"/>
      <c r="E14" s="5"/>
      <c r="F14" s="5"/>
      <c r="G14" s="5"/>
      <c r="H14" s="5"/>
      <c r="I14" s="5"/>
    </row>
    <row r="15" spans="1:9" x14ac:dyDescent="0.25">
      <c r="A15" s="3" t="s">
        <v>59</v>
      </c>
      <c r="B15" s="5"/>
      <c r="C15" s="5"/>
      <c r="D15" s="5"/>
      <c r="E15" s="5"/>
      <c r="F15" s="9">
        <v>-10018</v>
      </c>
      <c r="G15" s="5"/>
      <c r="H15" s="9">
        <v>1511</v>
      </c>
      <c r="I15" s="5"/>
    </row>
    <row r="16" spans="1:9" ht="30" x14ac:dyDescent="0.25">
      <c r="A16" s="3" t="s">
        <v>113</v>
      </c>
      <c r="B16" s="5"/>
      <c r="C16" s="5"/>
      <c r="D16" s="5"/>
      <c r="E16" s="5"/>
      <c r="F16" s="5"/>
      <c r="G16" s="5"/>
      <c r="H16" s="9">
        <v>-4158</v>
      </c>
      <c r="I16" s="11" t="s">
        <v>114</v>
      </c>
    </row>
    <row r="17" spans="1:9" ht="30" x14ac:dyDescent="0.25">
      <c r="A17" s="3" t="s">
        <v>115</v>
      </c>
      <c r="B17" s="5"/>
      <c r="C17" s="5"/>
      <c r="D17" s="5"/>
      <c r="E17" s="5"/>
      <c r="F17" s="9">
        <v>-10018</v>
      </c>
      <c r="G17" s="11" t="s">
        <v>116</v>
      </c>
      <c r="H17" s="9">
        <v>-2647</v>
      </c>
      <c r="I17" s="11" t="s">
        <v>116</v>
      </c>
    </row>
    <row r="18" spans="1:9" x14ac:dyDescent="0.25">
      <c r="A18" s="3" t="s">
        <v>117</v>
      </c>
      <c r="B18" s="5"/>
      <c r="C18" s="5"/>
      <c r="D18" s="5"/>
      <c r="E18" s="5"/>
      <c r="F18" s="9">
        <v>80824</v>
      </c>
      <c r="G18" s="5"/>
      <c r="H18" s="9">
        <v>320502</v>
      </c>
      <c r="I18" s="5"/>
    </row>
    <row r="19" spans="1:9" ht="30" x14ac:dyDescent="0.25">
      <c r="A19" s="3" t="s">
        <v>105</v>
      </c>
      <c r="B19" s="5"/>
      <c r="C19" s="5"/>
      <c r="D19" s="5"/>
      <c r="E19" s="5"/>
      <c r="F19" s="9">
        <v>10704</v>
      </c>
      <c r="G19" s="5"/>
      <c r="H19" s="9">
        <v>40740</v>
      </c>
      <c r="I19" s="5"/>
    </row>
    <row r="20" spans="1:9" ht="45" x14ac:dyDescent="0.25">
      <c r="A20" s="3" t="s">
        <v>118</v>
      </c>
      <c r="B20" s="5"/>
      <c r="C20" s="5"/>
      <c r="D20" s="5"/>
      <c r="E20" s="5"/>
      <c r="F20" s="7">
        <v>70120</v>
      </c>
      <c r="G20" s="5"/>
      <c r="H20" s="7">
        <v>279762</v>
      </c>
      <c r="I20" s="5"/>
    </row>
    <row r="21" spans="1:9" x14ac:dyDescent="0.25">
      <c r="A21" s="12"/>
      <c r="B21" s="12"/>
      <c r="C21" s="12"/>
      <c r="D21" s="12"/>
      <c r="E21" s="12"/>
      <c r="F21" s="12"/>
      <c r="G21" s="12"/>
      <c r="H21" s="12"/>
      <c r="I21" s="12"/>
    </row>
    <row r="22" spans="1:9" ht="30" customHeight="1" x14ac:dyDescent="0.25">
      <c r="A22" s="3" t="s">
        <v>114</v>
      </c>
      <c r="B22" s="13" t="s">
        <v>119</v>
      </c>
      <c r="C22" s="13"/>
      <c r="D22" s="13"/>
      <c r="E22" s="13"/>
      <c r="F22" s="13"/>
      <c r="G22" s="13"/>
      <c r="H22" s="13"/>
      <c r="I22" s="13"/>
    </row>
    <row r="23" spans="1:9" ht="15" customHeight="1" x14ac:dyDescent="0.25">
      <c r="A23" s="3" t="s">
        <v>116</v>
      </c>
      <c r="B23" s="13" t="s">
        <v>120</v>
      </c>
      <c r="C23" s="13"/>
      <c r="D23" s="13"/>
      <c r="E23" s="13"/>
      <c r="F23" s="13"/>
      <c r="G23" s="13"/>
      <c r="H23" s="13"/>
      <c r="I23" s="13"/>
    </row>
  </sheetData>
  <mergeCells count="11">
    <mergeCell ref="A21:I21"/>
    <mergeCell ref="B22:I22"/>
    <mergeCell ref="B23:I23"/>
    <mergeCell ref="B1:C1"/>
    <mergeCell ref="D1:E1"/>
    <mergeCell ref="F1:G1"/>
    <mergeCell ref="H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3" width="36.5703125" bestFit="1" customWidth="1"/>
    <col min="4" max="4" width="3.140625" customWidth="1"/>
    <col min="5" max="5" width="11.7109375" customWidth="1"/>
    <col min="6" max="8" width="3.140625" customWidth="1"/>
    <col min="9" max="9" width="11.5703125" customWidth="1"/>
    <col min="10" max="12" width="3.140625" customWidth="1"/>
    <col min="13" max="13" width="9.28515625" customWidth="1"/>
    <col min="14" max="16" width="3.140625" customWidth="1"/>
    <col min="17" max="17" width="9.28515625" customWidth="1"/>
    <col min="18" max="18" width="3.140625" customWidth="1"/>
  </cols>
  <sheetData>
    <row r="1" spans="1:18" ht="15" customHeight="1" x14ac:dyDescent="0.25">
      <c r="A1" s="8" t="s">
        <v>1687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1364</v>
      </c>
      <c r="B3" s="12"/>
      <c r="C3" s="12"/>
      <c r="D3" s="12"/>
      <c r="E3" s="12"/>
      <c r="F3" s="12"/>
      <c r="G3" s="12"/>
      <c r="H3" s="12"/>
      <c r="I3" s="12"/>
      <c r="J3" s="12"/>
      <c r="K3" s="12"/>
      <c r="L3" s="12"/>
      <c r="M3" s="12"/>
      <c r="N3" s="12"/>
      <c r="O3" s="12"/>
      <c r="P3" s="12"/>
      <c r="Q3" s="12"/>
      <c r="R3" s="12"/>
    </row>
    <row r="4" spans="1:18" ht="25.5" customHeight="1" x14ac:dyDescent="0.25">
      <c r="A4" s="13" t="s">
        <v>1688</v>
      </c>
      <c r="B4" s="25" t="s">
        <v>1689</v>
      </c>
      <c r="C4" s="25"/>
      <c r="D4" s="25"/>
      <c r="E4" s="25"/>
      <c r="F4" s="25"/>
      <c r="G4" s="25"/>
      <c r="H4" s="25"/>
      <c r="I4" s="25"/>
      <c r="J4" s="25"/>
      <c r="K4" s="25"/>
      <c r="L4" s="25"/>
      <c r="M4" s="25"/>
      <c r="N4" s="25"/>
      <c r="O4" s="25"/>
      <c r="P4" s="25"/>
      <c r="Q4" s="25"/>
      <c r="R4" s="25"/>
    </row>
    <row r="5" spans="1:18" x14ac:dyDescent="0.25">
      <c r="A5" s="13"/>
      <c r="B5" s="26"/>
      <c r="C5" s="26"/>
      <c r="D5" s="26"/>
      <c r="E5" s="26"/>
      <c r="F5" s="26"/>
      <c r="G5" s="26"/>
      <c r="H5" s="26"/>
      <c r="I5" s="26"/>
      <c r="J5" s="26"/>
      <c r="K5" s="26"/>
      <c r="L5" s="26"/>
      <c r="M5" s="26"/>
      <c r="N5" s="26"/>
      <c r="O5" s="26"/>
      <c r="P5" s="26"/>
      <c r="Q5" s="26"/>
      <c r="R5" s="26"/>
    </row>
    <row r="6" spans="1:18" x14ac:dyDescent="0.25">
      <c r="A6" s="13"/>
      <c r="B6" s="16"/>
      <c r="C6" s="16"/>
      <c r="D6" s="16"/>
      <c r="E6" s="16"/>
      <c r="F6" s="16"/>
      <c r="G6" s="16"/>
      <c r="H6" s="16"/>
      <c r="I6" s="16"/>
      <c r="J6" s="16"/>
    </row>
    <row r="7" spans="1:18" ht="15.75" thickBot="1" x14ac:dyDescent="0.3">
      <c r="A7" s="13"/>
      <c r="B7" s="33"/>
      <c r="C7" s="33" t="s">
        <v>331</v>
      </c>
      <c r="D7" s="115" t="s">
        <v>644</v>
      </c>
      <c r="E7" s="115"/>
      <c r="F7" s="115"/>
      <c r="G7" s="115"/>
      <c r="H7" s="115"/>
      <c r="I7" s="115"/>
      <c r="J7" s="33"/>
    </row>
    <row r="8" spans="1:18" x14ac:dyDescent="0.25">
      <c r="A8" s="13"/>
      <c r="B8" s="33"/>
      <c r="C8" s="33" t="s">
        <v>331</v>
      </c>
      <c r="D8" s="117" t="s">
        <v>795</v>
      </c>
      <c r="E8" s="117"/>
      <c r="F8" s="33"/>
      <c r="G8" s="33" t="s">
        <v>331</v>
      </c>
      <c r="H8" s="117" t="s">
        <v>793</v>
      </c>
      <c r="I8" s="117"/>
      <c r="J8" s="33"/>
    </row>
    <row r="9" spans="1:18" ht="15.75" thickBot="1" x14ac:dyDescent="0.3">
      <c r="A9" s="13"/>
      <c r="B9" s="33"/>
      <c r="C9" s="33" t="s">
        <v>331</v>
      </c>
      <c r="D9" s="115" t="s">
        <v>798</v>
      </c>
      <c r="E9" s="115"/>
      <c r="F9" s="33"/>
      <c r="G9" s="33" t="s">
        <v>331</v>
      </c>
      <c r="H9" s="115" t="s">
        <v>799</v>
      </c>
      <c r="I9" s="115"/>
      <c r="J9" s="33"/>
    </row>
    <row r="10" spans="1:18" ht="25.5" x14ac:dyDescent="0.25">
      <c r="A10" s="13"/>
      <c r="B10" s="28" t="s">
        <v>1367</v>
      </c>
      <c r="C10" s="31" t="s">
        <v>331</v>
      </c>
      <c r="D10" s="31"/>
      <c r="E10" s="31"/>
      <c r="F10" s="31"/>
      <c r="G10" s="31" t="s">
        <v>331</v>
      </c>
      <c r="H10" s="31"/>
      <c r="I10" s="31"/>
      <c r="J10" s="31"/>
    </row>
    <row r="11" spans="1:18" x14ac:dyDescent="0.25">
      <c r="A11" s="13"/>
      <c r="B11" s="32" t="s">
        <v>104</v>
      </c>
      <c r="C11" s="16" t="s">
        <v>331</v>
      </c>
      <c r="D11" s="16" t="s">
        <v>343</v>
      </c>
      <c r="E11" s="35">
        <v>90842</v>
      </c>
      <c r="F11" s="21" t="s">
        <v>331</v>
      </c>
      <c r="G11" s="16" t="s">
        <v>331</v>
      </c>
      <c r="H11" s="16" t="s">
        <v>343</v>
      </c>
      <c r="I11" s="35">
        <v>323149</v>
      </c>
      <c r="J11" s="21" t="s">
        <v>331</v>
      </c>
    </row>
    <row r="12" spans="1:18" ht="15.75" thickBot="1" x14ac:dyDescent="0.3">
      <c r="A12" s="13"/>
      <c r="B12" s="43" t="s">
        <v>1368</v>
      </c>
      <c r="C12" s="31" t="s">
        <v>331</v>
      </c>
      <c r="D12" s="31"/>
      <c r="E12" s="45">
        <v>10704</v>
      </c>
      <c r="F12" s="40" t="s">
        <v>331</v>
      </c>
      <c r="G12" s="31" t="s">
        <v>331</v>
      </c>
      <c r="H12" s="31"/>
      <c r="I12" s="45">
        <v>40740</v>
      </c>
      <c r="J12" s="40" t="s">
        <v>331</v>
      </c>
    </row>
    <row r="13" spans="1:18" x14ac:dyDescent="0.25">
      <c r="A13" s="13"/>
      <c r="B13" s="41"/>
      <c r="C13" s="41" t="s">
        <v>331</v>
      </c>
      <c r="D13" s="42"/>
      <c r="E13" s="42"/>
      <c r="F13" s="41"/>
      <c r="G13" s="41" t="s">
        <v>331</v>
      </c>
      <c r="H13" s="42"/>
      <c r="I13" s="42"/>
      <c r="J13" s="41"/>
    </row>
    <row r="14" spans="1:18" x14ac:dyDescent="0.25">
      <c r="A14" s="13"/>
      <c r="B14" s="50" t="s">
        <v>142</v>
      </c>
      <c r="C14" s="33" t="s">
        <v>331</v>
      </c>
      <c r="D14" s="16"/>
      <c r="E14" s="35">
        <v>80138</v>
      </c>
      <c r="F14" s="21" t="s">
        <v>331</v>
      </c>
      <c r="G14" s="33" t="s">
        <v>331</v>
      </c>
      <c r="H14" s="16"/>
      <c r="I14" s="35">
        <v>282409</v>
      </c>
      <c r="J14" s="21" t="s">
        <v>331</v>
      </c>
    </row>
    <row r="15" spans="1:18" ht="26.25" thickBot="1" x14ac:dyDescent="0.3">
      <c r="A15" s="13"/>
      <c r="B15" s="43" t="s">
        <v>1369</v>
      </c>
      <c r="C15" s="30" t="s">
        <v>331</v>
      </c>
      <c r="D15" s="31"/>
      <c r="E15" s="45">
        <v>5890</v>
      </c>
      <c r="F15" s="40" t="s">
        <v>331</v>
      </c>
      <c r="G15" s="30" t="s">
        <v>331</v>
      </c>
      <c r="H15" s="31"/>
      <c r="I15" s="45">
        <v>17392</v>
      </c>
      <c r="J15" s="40" t="s">
        <v>331</v>
      </c>
    </row>
    <row r="16" spans="1:18" x14ac:dyDescent="0.25">
      <c r="A16" s="13"/>
      <c r="B16" s="41"/>
      <c r="C16" s="41" t="s">
        <v>331</v>
      </c>
      <c r="D16" s="42"/>
      <c r="E16" s="42"/>
      <c r="F16" s="41"/>
      <c r="G16" s="41" t="s">
        <v>331</v>
      </c>
      <c r="H16" s="42"/>
      <c r="I16" s="42"/>
      <c r="J16" s="41"/>
    </row>
    <row r="17" spans="1:10" ht="26.25" thickBot="1" x14ac:dyDescent="0.3">
      <c r="A17" s="13"/>
      <c r="B17" s="50" t="s">
        <v>1370</v>
      </c>
      <c r="C17" s="33" t="s">
        <v>331</v>
      </c>
      <c r="D17" s="16" t="s">
        <v>343</v>
      </c>
      <c r="E17" s="35">
        <v>74248</v>
      </c>
      <c r="F17" s="21" t="s">
        <v>331</v>
      </c>
      <c r="G17" s="33" t="s">
        <v>331</v>
      </c>
      <c r="H17" s="16" t="s">
        <v>343</v>
      </c>
      <c r="I17" s="35">
        <v>265017</v>
      </c>
      <c r="J17" s="21" t="s">
        <v>331</v>
      </c>
    </row>
    <row r="18" spans="1:10" ht="15.75" thickTop="1" x14ac:dyDescent="0.25">
      <c r="A18" s="13"/>
      <c r="B18" s="41"/>
      <c r="C18" s="41" t="s">
        <v>331</v>
      </c>
      <c r="D18" s="49"/>
      <c r="E18" s="49"/>
      <c r="F18" s="41"/>
      <c r="G18" s="41" t="s">
        <v>331</v>
      </c>
      <c r="H18" s="49"/>
      <c r="I18" s="49"/>
      <c r="J18" s="41"/>
    </row>
    <row r="19" spans="1:10" ht="25.5" x14ac:dyDescent="0.25">
      <c r="A19" s="13"/>
      <c r="B19" s="28" t="s">
        <v>1371</v>
      </c>
      <c r="C19" s="30" t="s">
        <v>331</v>
      </c>
      <c r="D19" s="31"/>
      <c r="E19" s="31"/>
      <c r="F19" s="31"/>
      <c r="G19" s="30" t="s">
        <v>331</v>
      </c>
      <c r="H19" s="31"/>
      <c r="I19" s="31"/>
      <c r="J19" s="31"/>
    </row>
    <row r="20" spans="1:10" x14ac:dyDescent="0.25">
      <c r="A20" s="13"/>
      <c r="B20" s="32" t="s">
        <v>104</v>
      </c>
      <c r="C20" s="33" t="s">
        <v>331</v>
      </c>
      <c r="D20" s="16" t="s">
        <v>343</v>
      </c>
      <c r="E20" s="35">
        <v>90842</v>
      </c>
      <c r="F20" s="21" t="s">
        <v>331</v>
      </c>
      <c r="G20" s="33" t="s">
        <v>331</v>
      </c>
      <c r="H20" s="16" t="s">
        <v>343</v>
      </c>
      <c r="I20" s="35">
        <v>323149</v>
      </c>
      <c r="J20" s="21" t="s">
        <v>331</v>
      </c>
    </row>
    <row r="21" spans="1:10" ht="15.75" thickBot="1" x14ac:dyDescent="0.3">
      <c r="A21" s="13"/>
      <c r="B21" s="43" t="s">
        <v>1368</v>
      </c>
      <c r="C21" s="30" t="s">
        <v>331</v>
      </c>
      <c r="D21" s="31"/>
      <c r="E21" s="45">
        <v>10704</v>
      </c>
      <c r="F21" s="40" t="s">
        <v>331</v>
      </c>
      <c r="G21" s="30" t="s">
        <v>331</v>
      </c>
      <c r="H21" s="31"/>
      <c r="I21" s="45">
        <v>40740</v>
      </c>
      <c r="J21" s="40" t="s">
        <v>331</v>
      </c>
    </row>
    <row r="22" spans="1:10" x14ac:dyDescent="0.25">
      <c r="A22" s="13"/>
      <c r="B22" s="41"/>
      <c r="C22" s="41" t="s">
        <v>331</v>
      </c>
      <c r="D22" s="42"/>
      <c r="E22" s="42"/>
      <c r="F22" s="41"/>
      <c r="G22" s="41" t="s">
        <v>331</v>
      </c>
      <c r="H22" s="42"/>
      <c r="I22" s="42"/>
      <c r="J22" s="41"/>
    </row>
    <row r="23" spans="1:10" x14ac:dyDescent="0.25">
      <c r="A23" s="13"/>
      <c r="B23" s="50" t="s">
        <v>142</v>
      </c>
      <c r="C23" s="33" t="s">
        <v>331</v>
      </c>
      <c r="D23" s="16"/>
      <c r="E23" s="35">
        <v>80138</v>
      </c>
      <c r="F23" s="21" t="s">
        <v>331</v>
      </c>
      <c r="G23" s="33" t="s">
        <v>331</v>
      </c>
      <c r="H23" s="16"/>
      <c r="I23" s="35">
        <v>282409</v>
      </c>
      <c r="J23" s="21" t="s">
        <v>331</v>
      </c>
    </row>
    <row r="24" spans="1:10" ht="25.5" x14ac:dyDescent="0.25">
      <c r="A24" s="13"/>
      <c r="B24" s="43" t="s">
        <v>1372</v>
      </c>
      <c r="C24" s="30" t="s">
        <v>331</v>
      </c>
      <c r="D24" s="31"/>
      <c r="E24" s="45">
        <v>1016</v>
      </c>
      <c r="F24" s="40" t="s">
        <v>331</v>
      </c>
      <c r="G24" s="30" t="s">
        <v>331</v>
      </c>
      <c r="H24" s="31"/>
      <c r="I24" s="45">
        <v>4063</v>
      </c>
      <c r="J24" s="40" t="s">
        <v>331</v>
      </c>
    </row>
    <row r="25" spans="1:10" ht="26.25" thickBot="1" x14ac:dyDescent="0.3">
      <c r="A25" s="13"/>
      <c r="B25" s="32" t="s">
        <v>1369</v>
      </c>
      <c r="C25" s="33" t="s">
        <v>331</v>
      </c>
      <c r="D25" s="16"/>
      <c r="E25" s="35">
        <v>5882</v>
      </c>
      <c r="F25" s="21" t="s">
        <v>331</v>
      </c>
      <c r="G25" s="33" t="s">
        <v>331</v>
      </c>
      <c r="H25" s="16"/>
      <c r="I25" s="35">
        <v>17407</v>
      </c>
      <c r="J25" s="21" t="s">
        <v>331</v>
      </c>
    </row>
    <row r="26" spans="1:10" x14ac:dyDescent="0.25">
      <c r="A26" s="13"/>
      <c r="B26" s="41"/>
      <c r="C26" s="41" t="s">
        <v>331</v>
      </c>
      <c r="D26" s="42"/>
      <c r="E26" s="42"/>
      <c r="F26" s="41"/>
      <c r="G26" s="41" t="s">
        <v>331</v>
      </c>
      <c r="H26" s="42"/>
      <c r="I26" s="42"/>
      <c r="J26" s="41"/>
    </row>
    <row r="27" spans="1:10" ht="26.25" thickBot="1" x14ac:dyDescent="0.3">
      <c r="A27" s="13"/>
      <c r="B27" s="36" t="s">
        <v>1370</v>
      </c>
      <c r="C27" s="30" t="s">
        <v>331</v>
      </c>
      <c r="D27" s="31" t="s">
        <v>343</v>
      </c>
      <c r="E27" s="45">
        <v>75272</v>
      </c>
      <c r="F27" s="40" t="s">
        <v>331</v>
      </c>
      <c r="G27" s="30" t="s">
        <v>331</v>
      </c>
      <c r="H27" s="31" t="s">
        <v>343</v>
      </c>
      <c r="I27" s="45">
        <v>269065</v>
      </c>
      <c r="J27" s="40" t="s">
        <v>331</v>
      </c>
    </row>
    <row r="28" spans="1:10" ht="15.75" thickTop="1" x14ac:dyDescent="0.25">
      <c r="A28" s="13"/>
      <c r="B28" s="41"/>
      <c r="C28" s="41" t="s">
        <v>331</v>
      </c>
      <c r="D28" s="49"/>
      <c r="E28" s="49"/>
      <c r="F28" s="41"/>
      <c r="G28" s="41" t="s">
        <v>331</v>
      </c>
      <c r="H28" s="49"/>
      <c r="I28" s="49"/>
      <c r="J28" s="41"/>
    </row>
    <row r="29" spans="1:10" x14ac:dyDescent="0.25">
      <c r="A29" s="13"/>
      <c r="B29" s="46" t="s">
        <v>1373</v>
      </c>
      <c r="C29" s="33" t="s">
        <v>331</v>
      </c>
      <c r="D29" s="16"/>
      <c r="E29" s="16"/>
      <c r="F29" s="16"/>
      <c r="G29" s="33" t="s">
        <v>331</v>
      </c>
      <c r="H29" s="16"/>
      <c r="I29" s="16"/>
      <c r="J29" s="16"/>
    </row>
    <row r="30" spans="1:10" ht="25.5" x14ac:dyDescent="0.25">
      <c r="A30" s="13"/>
      <c r="B30" s="43" t="s">
        <v>1374</v>
      </c>
      <c r="C30" s="30" t="s">
        <v>331</v>
      </c>
      <c r="D30" s="31"/>
      <c r="E30" s="45">
        <v>213732</v>
      </c>
      <c r="F30" s="40" t="s">
        <v>331</v>
      </c>
      <c r="G30" s="30" t="s">
        <v>331</v>
      </c>
      <c r="H30" s="31"/>
      <c r="I30" s="45">
        <v>215989</v>
      </c>
      <c r="J30" s="40" t="s">
        <v>331</v>
      </c>
    </row>
    <row r="31" spans="1:10" x14ac:dyDescent="0.25">
      <c r="A31" s="13"/>
      <c r="B31" s="32" t="s">
        <v>1375</v>
      </c>
      <c r="C31" s="33" t="s">
        <v>331</v>
      </c>
      <c r="D31" s="16"/>
      <c r="E31" s="114">
        <v>2</v>
      </c>
      <c r="F31" s="21" t="s">
        <v>331</v>
      </c>
      <c r="G31" s="33" t="s">
        <v>331</v>
      </c>
      <c r="H31" s="16"/>
      <c r="I31" s="114">
        <v>2</v>
      </c>
      <c r="J31" s="21" t="s">
        <v>331</v>
      </c>
    </row>
    <row r="32" spans="1:10" ht="25.5" x14ac:dyDescent="0.25">
      <c r="A32" s="13"/>
      <c r="B32" s="43" t="s">
        <v>1376</v>
      </c>
      <c r="C32" s="30" t="s">
        <v>331</v>
      </c>
      <c r="D32" s="31"/>
      <c r="E32" s="45">
        <v>4110</v>
      </c>
      <c r="F32" s="40" t="s">
        <v>331</v>
      </c>
      <c r="G32" s="30" t="s">
        <v>331</v>
      </c>
      <c r="H32" s="31"/>
      <c r="I32" s="45">
        <v>4110</v>
      </c>
      <c r="J32" s="40" t="s">
        <v>331</v>
      </c>
    </row>
    <row r="33" spans="1:18" ht="15.75" thickBot="1" x14ac:dyDescent="0.3">
      <c r="A33" s="13"/>
      <c r="B33" s="32" t="s">
        <v>1377</v>
      </c>
      <c r="C33" s="33" t="s">
        <v>331</v>
      </c>
      <c r="D33" s="21"/>
      <c r="E33" s="118" t="s">
        <v>386</v>
      </c>
      <c r="F33" s="21"/>
      <c r="G33" s="33" t="s">
        <v>331</v>
      </c>
      <c r="H33" s="21"/>
      <c r="I33" s="118" t="s">
        <v>386</v>
      </c>
      <c r="J33" s="21"/>
    </row>
    <row r="34" spans="1:18" x14ac:dyDescent="0.25">
      <c r="A34" s="13"/>
      <c r="B34" s="41"/>
      <c r="C34" s="41" t="s">
        <v>331</v>
      </c>
      <c r="D34" s="42"/>
      <c r="E34" s="42"/>
      <c r="F34" s="41"/>
      <c r="G34" s="41" t="s">
        <v>331</v>
      </c>
      <c r="H34" s="42"/>
      <c r="I34" s="42"/>
      <c r="J34" s="41"/>
    </row>
    <row r="35" spans="1:18" ht="26.25" thickBot="1" x14ac:dyDescent="0.3">
      <c r="A35" s="13"/>
      <c r="B35" s="43" t="s">
        <v>1378</v>
      </c>
      <c r="C35" s="30" t="s">
        <v>331</v>
      </c>
      <c r="D35" s="31"/>
      <c r="E35" s="45">
        <v>217844</v>
      </c>
      <c r="F35" s="40" t="s">
        <v>331</v>
      </c>
      <c r="G35" s="30" t="s">
        <v>331</v>
      </c>
      <c r="H35" s="31"/>
      <c r="I35" s="45">
        <v>220101</v>
      </c>
      <c r="J35" s="40" t="s">
        <v>331</v>
      </c>
    </row>
    <row r="36" spans="1:18" ht="15.75" thickTop="1" x14ac:dyDescent="0.25">
      <c r="A36" s="13"/>
      <c r="B36" s="41"/>
      <c r="C36" s="41" t="s">
        <v>331</v>
      </c>
      <c r="D36" s="49"/>
      <c r="E36" s="49"/>
      <c r="F36" s="41"/>
      <c r="G36" s="41" t="s">
        <v>331</v>
      </c>
      <c r="H36" s="49"/>
      <c r="I36" s="49"/>
      <c r="J36" s="41"/>
    </row>
    <row r="37" spans="1:18" x14ac:dyDescent="0.25">
      <c r="A37" s="13"/>
      <c r="B37" s="46" t="s">
        <v>77</v>
      </c>
      <c r="C37" s="33" t="s">
        <v>331</v>
      </c>
      <c r="D37" s="16"/>
      <c r="E37" s="16"/>
      <c r="F37" s="16"/>
      <c r="G37" s="33" t="s">
        <v>331</v>
      </c>
      <c r="H37" s="16"/>
      <c r="I37" s="16"/>
      <c r="J37" s="16"/>
    </row>
    <row r="38" spans="1:18" x14ac:dyDescent="0.25">
      <c r="A38" s="13"/>
      <c r="B38" s="43" t="s">
        <v>108</v>
      </c>
      <c r="C38" s="30" t="s">
        <v>331</v>
      </c>
      <c r="D38" s="31" t="s">
        <v>343</v>
      </c>
      <c r="E38" s="38">
        <v>0.35</v>
      </c>
      <c r="F38" s="40" t="s">
        <v>331</v>
      </c>
      <c r="G38" s="30" t="s">
        <v>331</v>
      </c>
      <c r="H38" s="31" t="s">
        <v>343</v>
      </c>
      <c r="I38" s="38">
        <v>1.23</v>
      </c>
      <c r="J38" s="40" t="s">
        <v>331</v>
      </c>
    </row>
    <row r="39" spans="1:18" x14ac:dyDescent="0.25">
      <c r="A39" s="13"/>
      <c r="B39" s="32" t="s">
        <v>109</v>
      </c>
      <c r="C39" s="33" t="s">
        <v>331</v>
      </c>
      <c r="D39" s="16" t="s">
        <v>343</v>
      </c>
      <c r="E39" s="114">
        <v>0.35</v>
      </c>
      <c r="F39" s="21" t="s">
        <v>331</v>
      </c>
      <c r="G39" s="33" t="s">
        <v>331</v>
      </c>
      <c r="H39" s="16" t="s">
        <v>343</v>
      </c>
      <c r="I39" s="114">
        <v>1.22</v>
      </c>
      <c r="J39" s="21" t="s">
        <v>331</v>
      </c>
    </row>
    <row r="40" spans="1:18" ht="15.75" x14ac:dyDescent="0.25">
      <c r="A40" s="13"/>
      <c r="B40" s="56"/>
      <c r="C40" s="56"/>
      <c r="D40" s="56"/>
      <c r="E40" s="56"/>
      <c r="F40" s="56"/>
      <c r="G40" s="56"/>
      <c r="H40" s="56"/>
      <c r="I40" s="56"/>
      <c r="J40" s="56"/>
      <c r="K40" s="56"/>
      <c r="L40" s="56"/>
      <c r="M40" s="56"/>
      <c r="N40" s="56"/>
      <c r="O40" s="56"/>
      <c r="P40" s="56"/>
      <c r="Q40" s="56"/>
      <c r="R40" s="56"/>
    </row>
    <row r="41" spans="1:18" ht="267.75" x14ac:dyDescent="0.25">
      <c r="A41" s="13"/>
      <c r="B41" s="20">
        <v>-1</v>
      </c>
      <c r="C41" s="20" t="s">
        <v>1379</v>
      </c>
    </row>
    <row r="42" spans="1:18" x14ac:dyDescent="0.25">
      <c r="A42" s="13" t="s">
        <v>1690</v>
      </c>
      <c r="B42" s="25" t="s">
        <v>1381</v>
      </c>
      <c r="C42" s="25"/>
      <c r="D42" s="25"/>
      <c r="E42" s="25"/>
      <c r="F42" s="25"/>
      <c r="G42" s="25"/>
      <c r="H42" s="25"/>
      <c r="I42" s="25"/>
      <c r="J42" s="25"/>
      <c r="K42" s="25"/>
      <c r="L42" s="25"/>
      <c r="M42" s="25"/>
      <c r="N42" s="25"/>
      <c r="O42" s="25"/>
      <c r="P42" s="25"/>
      <c r="Q42" s="25"/>
      <c r="R42" s="25"/>
    </row>
    <row r="43" spans="1:18" ht="15.75" x14ac:dyDescent="0.25">
      <c r="A43" s="13"/>
      <c r="B43" s="56"/>
      <c r="C43" s="56"/>
      <c r="D43" s="56"/>
      <c r="E43" s="56"/>
      <c r="F43" s="56"/>
      <c r="G43" s="56"/>
      <c r="H43" s="56"/>
      <c r="I43" s="56"/>
      <c r="J43" s="56"/>
      <c r="K43" s="56"/>
      <c r="L43" s="56"/>
      <c r="M43" s="56"/>
      <c r="N43" s="56"/>
      <c r="O43" s="56"/>
      <c r="P43" s="56"/>
      <c r="Q43" s="56"/>
      <c r="R43" s="56"/>
    </row>
    <row r="44" spans="1:18" x14ac:dyDescent="0.25">
      <c r="A44" s="13"/>
      <c r="B44" s="16"/>
      <c r="C44" s="16"/>
      <c r="D44" s="16"/>
      <c r="E44" s="16"/>
      <c r="F44" s="16"/>
      <c r="G44" s="16"/>
      <c r="H44" s="16"/>
      <c r="I44" s="16"/>
      <c r="J44" s="16"/>
      <c r="K44" s="16"/>
      <c r="L44" s="16"/>
      <c r="M44" s="16"/>
      <c r="N44" s="16"/>
      <c r="O44" s="16"/>
      <c r="P44" s="16"/>
      <c r="Q44" s="16"/>
      <c r="R44" s="16"/>
    </row>
    <row r="45" spans="1:18" ht="15.75" thickBot="1" x14ac:dyDescent="0.3">
      <c r="A45" s="13"/>
      <c r="B45" s="33"/>
      <c r="C45" s="33" t="s">
        <v>331</v>
      </c>
      <c r="D45" s="115" t="s">
        <v>1382</v>
      </c>
      <c r="E45" s="115"/>
      <c r="F45" s="33"/>
      <c r="G45" s="33" t="s">
        <v>331</v>
      </c>
      <c r="H45" s="115" t="s">
        <v>1383</v>
      </c>
      <c r="I45" s="115"/>
      <c r="J45" s="33"/>
      <c r="K45" s="33" t="s">
        <v>331</v>
      </c>
      <c r="L45" s="115" t="s">
        <v>1384</v>
      </c>
      <c r="M45" s="115"/>
      <c r="N45" s="33"/>
      <c r="O45" s="33" t="s">
        <v>331</v>
      </c>
      <c r="P45" s="115" t="s">
        <v>1385</v>
      </c>
      <c r="Q45" s="115"/>
      <c r="R45" s="33"/>
    </row>
    <row r="46" spans="1:18" x14ac:dyDescent="0.25">
      <c r="A46" s="13"/>
      <c r="B46" s="43">
        <v>2013</v>
      </c>
      <c r="C46" s="31" t="s">
        <v>331</v>
      </c>
      <c r="D46" s="31" t="s">
        <v>343</v>
      </c>
      <c r="E46" s="38">
        <v>7.4999999999999997E-2</v>
      </c>
      <c r="F46" s="40" t="s">
        <v>331</v>
      </c>
      <c r="G46" s="31" t="s">
        <v>331</v>
      </c>
      <c r="H46" s="31"/>
      <c r="I46" s="38" t="s">
        <v>1386</v>
      </c>
      <c r="J46" s="40" t="s">
        <v>331</v>
      </c>
      <c r="K46" s="31" t="s">
        <v>331</v>
      </c>
      <c r="L46" s="31"/>
      <c r="M46" s="38" t="s">
        <v>1386</v>
      </c>
      <c r="N46" s="40" t="s">
        <v>331</v>
      </c>
      <c r="O46" s="31" t="s">
        <v>331</v>
      </c>
      <c r="P46" s="31"/>
      <c r="Q46" s="38" t="s">
        <v>1386</v>
      </c>
      <c r="R46" s="40" t="s">
        <v>331</v>
      </c>
    </row>
    <row r="47" spans="1:18" x14ac:dyDescent="0.25">
      <c r="A47" s="13"/>
      <c r="B47" s="32">
        <v>2012</v>
      </c>
      <c r="C47" s="16" t="s">
        <v>331</v>
      </c>
      <c r="D47" s="16" t="s">
        <v>343</v>
      </c>
      <c r="E47" s="114">
        <v>7.4999999999999997E-2</v>
      </c>
      <c r="F47" s="21" t="s">
        <v>331</v>
      </c>
      <c r="G47" s="16" t="s">
        <v>331</v>
      </c>
      <c r="H47" s="16" t="s">
        <v>343</v>
      </c>
      <c r="I47" s="114">
        <v>7.4999999999999997E-2</v>
      </c>
      <c r="J47" s="21" t="s">
        <v>331</v>
      </c>
      <c r="K47" s="16" t="s">
        <v>331</v>
      </c>
      <c r="L47" s="16" t="s">
        <v>343</v>
      </c>
      <c r="M47" s="114">
        <v>7.4999999999999997E-2</v>
      </c>
      <c r="N47" s="21" t="s">
        <v>331</v>
      </c>
      <c r="O47" s="16" t="s">
        <v>331</v>
      </c>
      <c r="P47" s="16" t="s">
        <v>343</v>
      </c>
      <c r="Q47" s="114">
        <v>7.4999999999999997E-2</v>
      </c>
      <c r="R47" s="21" t="s">
        <v>331</v>
      </c>
    </row>
  </sheetData>
  <mergeCells count="20">
    <mergeCell ref="A42:A47"/>
    <mergeCell ref="B42:R42"/>
    <mergeCell ref="B43:R43"/>
    <mergeCell ref="L45:M45"/>
    <mergeCell ref="P45:Q45"/>
    <mergeCell ref="A1:A2"/>
    <mergeCell ref="B1:R1"/>
    <mergeCell ref="B2:R2"/>
    <mergeCell ref="B3:R3"/>
    <mergeCell ref="A4:A41"/>
    <mergeCell ref="B4:R4"/>
    <mergeCell ref="B5:R5"/>
    <mergeCell ref="B40:R40"/>
    <mergeCell ref="D7:I7"/>
    <mergeCell ref="D8:E8"/>
    <mergeCell ref="H8:I8"/>
    <mergeCell ref="D9:E9"/>
    <mergeCell ref="H9:I9"/>
    <mergeCell ref="D45:E45"/>
    <mergeCell ref="H45:I4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1" customWidth="1"/>
    <col min="6" max="6" width="2" bestFit="1" customWidth="1"/>
    <col min="7" max="7" width="1.85546875" bestFit="1" customWidth="1"/>
    <col min="8" max="8" width="3" customWidth="1"/>
    <col min="9" max="9" width="11.140625" customWidth="1"/>
    <col min="10" max="10" width="3" bestFit="1" customWidth="1"/>
    <col min="12" max="12" width="3.28515625" customWidth="1"/>
    <col min="13" max="13" width="11.5703125" customWidth="1"/>
    <col min="14" max="14" width="2" bestFit="1" customWidth="1"/>
    <col min="15" max="15" width="1.85546875" bestFit="1" customWidth="1"/>
    <col min="16" max="16" width="3.140625" customWidth="1"/>
    <col min="17" max="17" width="11" customWidth="1"/>
    <col min="18" max="18" width="3" bestFit="1" customWidth="1"/>
    <col min="20" max="20" width="1.85546875" bestFit="1" customWidth="1"/>
    <col min="21" max="21" width="5.7109375" bestFit="1" customWidth="1"/>
    <col min="22" max="22" width="2" bestFit="1" customWidth="1"/>
    <col min="25" max="25" width="4.42578125" bestFit="1" customWidth="1"/>
    <col min="26" max="26" width="3" bestFit="1" customWidth="1"/>
    <col min="28" max="28" width="1.85546875" bestFit="1" customWidth="1"/>
    <col min="29" max="29" width="6.5703125" bestFit="1" customWidth="1"/>
    <col min="30" max="30" width="2" bestFit="1" customWidth="1"/>
    <col min="33" max="33" width="4.42578125" bestFit="1" customWidth="1"/>
    <col min="34" max="34" width="3" bestFit="1" customWidth="1"/>
  </cols>
  <sheetData>
    <row r="1" spans="1:34" ht="15" customHeight="1" x14ac:dyDescent="0.25">
      <c r="A1" s="8" t="s">
        <v>1691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1387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1692</v>
      </c>
      <c r="B4" s="25" t="s">
        <v>1389</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ht="15.75" x14ac:dyDescent="0.25">
      <c r="A5" s="13"/>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x14ac:dyDescent="0.25">
      <c r="A6" s="13"/>
      <c r="B6" s="33"/>
      <c r="C6" s="33"/>
      <c r="D6" s="33"/>
      <c r="E6" s="33"/>
      <c r="F6" s="33"/>
      <c r="G6" s="33"/>
      <c r="H6" s="33"/>
      <c r="I6" s="33"/>
      <c r="J6" s="33"/>
      <c r="K6" s="33"/>
      <c r="L6" s="33"/>
      <c r="M6" s="33"/>
      <c r="N6" s="33"/>
      <c r="O6" s="33"/>
      <c r="P6" s="33"/>
      <c r="Q6" s="33"/>
      <c r="R6" s="33"/>
    </row>
    <row r="7" spans="1:34" ht="15.75" thickBot="1" x14ac:dyDescent="0.3">
      <c r="A7" s="13"/>
      <c r="B7" s="33"/>
      <c r="C7" s="33" t="s">
        <v>331</v>
      </c>
      <c r="D7" s="115" t="s">
        <v>503</v>
      </c>
      <c r="E7" s="115"/>
      <c r="F7" s="115"/>
      <c r="G7" s="115"/>
      <c r="H7" s="115"/>
      <c r="I7" s="115"/>
      <c r="J7" s="125"/>
      <c r="K7" s="33"/>
      <c r="L7" s="115" t="s">
        <v>644</v>
      </c>
      <c r="M7" s="115"/>
      <c r="N7" s="115"/>
      <c r="O7" s="115"/>
      <c r="P7" s="115"/>
      <c r="Q7" s="115"/>
      <c r="R7" s="33"/>
    </row>
    <row r="8" spans="1:34" x14ac:dyDescent="0.25">
      <c r="A8" s="13"/>
      <c r="B8" s="120"/>
      <c r="C8" s="120" t="s">
        <v>331</v>
      </c>
      <c r="D8" s="117" t="s">
        <v>793</v>
      </c>
      <c r="E8" s="117"/>
      <c r="F8" s="121"/>
      <c r="G8" s="121"/>
      <c r="H8" s="117" t="s">
        <v>995</v>
      </c>
      <c r="I8" s="117"/>
      <c r="J8" s="132"/>
      <c r="K8" s="133"/>
      <c r="L8" s="117" t="s">
        <v>997</v>
      </c>
      <c r="M8" s="117"/>
      <c r="N8" s="121"/>
      <c r="O8" s="121" t="s">
        <v>331</v>
      </c>
      <c r="P8" s="117" t="s">
        <v>793</v>
      </c>
      <c r="Q8" s="117"/>
      <c r="R8" s="120"/>
    </row>
    <row r="9" spans="1:34" x14ac:dyDescent="0.25">
      <c r="A9" s="13"/>
      <c r="B9" s="120"/>
      <c r="C9" s="120"/>
      <c r="D9" s="116" t="s">
        <v>797</v>
      </c>
      <c r="E9" s="116"/>
      <c r="F9" s="120"/>
      <c r="G9" s="120"/>
      <c r="H9" s="116" t="s">
        <v>996</v>
      </c>
      <c r="I9" s="116"/>
      <c r="J9" s="132"/>
      <c r="K9" s="133"/>
      <c r="L9" s="116" t="s">
        <v>996</v>
      </c>
      <c r="M9" s="116"/>
      <c r="N9" s="120"/>
      <c r="O9" s="120"/>
      <c r="P9" s="116" t="s">
        <v>799</v>
      </c>
      <c r="Q9" s="116"/>
      <c r="R9" s="120"/>
    </row>
    <row r="10" spans="1:34" ht="15.75" thickBot="1" x14ac:dyDescent="0.3">
      <c r="A10" s="13"/>
      <c r="B10" s="120"/>
      <c r="C10" s="120"/>
      <c r="D10" s="115"/>
      <c r="E10" s="115"/>
      <c r="F10" s="120"/>
      <c r="G10" s="120"/>
      <c r="H10" s="115" t="s">
        <v>811</v>
      </c>
      <c r="I10" s="115"/>
      <c r="J10" s="132"/>
      <c r="K10" s="133"/>
      <c r="L10" s="115" t="s">
        <v>998</v>
      </c>
      <c r="M10" s="115"/>
      <c r="N10" s="120"/>
      <c r="O10" s="120"/>
      <c r="P10" s="115"/>
      <c r="Q10" s="115"/>
      <c r="R10" s="120"/>
    </row>
    <row r="11" spans="1:34" x14ac:dyDescent="0.25">
      <c r="A11" s="13"/>
      <c r="B11" s="43" t="s">
        <v>103</v>
      </c>
      <c r="C11" s="31" t="s">
        <v>331</v>
      </c>
      <c r="D11" s="31" t="s">
        <v>343</v>
      </c>
      <c r="E11" s="45">
        <v>142061</v>
      </c>
      <c r="F11" s="40" t="s">
        <v>331</v>
      </c>
      <c r="G11" s="31"/>
      <c r="H11" s="31" t="s">
        <v>343</v>
      </c>
      <c r="I11" s="45">
        <v>94686</v>
      </c>
      <c r="J11" s="128" t="s">
        <v>331</v>
      </c>
      <c r="K11" s="31"/>
      <c r="L11" s="31" t="s">
        <v>343</v>
      </c>
      <c r="M11" s="45">
        <v>48645</v>
      </c>
      <c r="N11" s="40" t="s">
        <v>331</v>
      </c>
      <c r="O11" s="31" t="s">
        <v>331</v>
      </c>
      <c r="P11" s="31" t="s">
        <v>343</v>
      </c>
      <c r="Q11" s="45">
        <v>168646</v>
      </c>
      <c r="R11" s="40" t="s">
        <v>331</v>
      </c>
    </row>
    <row r="12" spans="1:34" ht="51" x14ac:dyDescent="0.25">
      <c r="A12" s="13"/>
      <c r="B12" s="32" t="s">
        <v>1390</v>
      </c>
      <c r="C12" s="16" t="s">
        <v>331</v>
      </c>
      <c r="D12" s="16" t="s">
        <v>343</v>
      </c>
      <c r="E12" s="114" t="s">
        <v>1391</v>
      </c>
      <c r="F12" s="21" t="s">
        <v>335</v>
      </c>
      <c r="G12" s="16"/>
      <c r="H12" s="16" t="s">
        <v>343</v>
      </c>
      <c r="I12" s="114" t="s">
        <v>1392</v>
      </c>
      <c r="J12" s="131" t="s">
        <v>335</v>
      </c>
      <c r="K12" s="16"/>
      <c r="L12" s="16" t="s">
        <v>343</v>
      </c>
      <c r="M12" s="35">
        <v>17965</v>
      </c>
      <c r="N12" s="21" t="s">
        <v>331</v>
      </c>
      <c r="O12" s="16" t="s">
        <v>331</v>
      </c>
      <c r="P12" s="16" t="s">
        <v>343</v>
      </c>
      <c r="Q12" s="114" t="s">
        <v>1393</v>
      </c>
      <c r="R12" s="21" t="s">
        <v>335</v>
      </c>
    </row>
    <row r="13" spans="1:34" x14ac:dyDescent="0.25">
      <c r="A13" s="13" t="s">
        <v>1693</v>
      </c>
      <c r="B13" s="25" t="s">
        <v>1394</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15.75" x14ac:dyDescent="0.25">
      <c r="A14" s="13"/>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row>
    <row r="15" spans="1:34" x14ac:dyDescent="0.25">
      <c r="A15" s="13"/>
      <c r="B15" s="16"/>
      <c r="C15" s="16"/>
      <c r="D15" s="16"/>
      <c r="E15" s="16"/>
      <c r="F15" s="16"/>
      <c r="G15" s="16"/>
      <c r="H15" s="16"/>
      <c r="I15" s="16"/>
      <c r="J15" s="16"/>
      <c r="K15" s="16"/>
      <c r="L15" s="16"/>
      <c r="M15" s="16"/>
      <c r="N15" s="16"/>
      <c r="O15" s="16"/>
      <c r="P15" s="16"/>
      <c r="Q15" s="16"/>
      <c r="R15" s="16"/>
    </row>
    <row r="16" spans="1:34" ht="15.75" thickBot="1" x14ac:dyDescent="0.3">
      <c r="A16" s="13"/>
      <c r="B16" s="33"/>
      <c r="C16" s="33" t="s">
        <v>331</v>
      </c>
      <c r="D16" s="115" t="s">
        <v>503</v>
      </c>
      <c r="E16" s="115"/>
      <c r="F16" s="115"/>
      <c r="G16" s="115"/>
      <c r="H16" s="115"/>
      <c r="I16" s="115"/>
      <c r="J16" s="125"/>
      <c r="K16" s="33"/>
      <c r="L16" s="115" t="s">
        <v>644</v>
      </c>
      <c r="M16" s="115"/>
      <c r="N16" s="115"/>
      <c r="O16" s="115"/>
      <c r="P16" s="115"/>
      <c r="Q16" s="115"/>
      <c r="R16" s="33"/>
    </row>
    <row r="17" spans="1:18" x14ac:dyDescent="0.25">
      <c r="A17" s="13"/>
      <c r="B17" s="120"/>
      <c r="C17" s="120" t="s">
        <v>331</v>
      </c>
      <c r="D17" s="117" t="s">
        <v>793</v>
      </c>
      <c r="E17" s="117"/>
      <c r="F17" s="121"/>
      <c r="G17" s="121" t="s">
        <v>331</v>
      </c>
      <c r="H17" s="117" t="s">
        <v>794</v>
      </c>
      <c r="I17" s="117"/>
      <c r="J17" s="132"/>
      <c r="K17" s="133"/>
      <c r="L17" s="117" t="s">
        <v>795</v>
      </c>
      <c r="M17" s="117"/>
      <c r="N17" s="121"/>
      <c r="O17" s="121"/>
      <c r="P17" s="117" t="s">
        <v>793</v>
      </c>
      <c r="Q17" s="117"/>
      <c r="R17" s="120"/>
    </row>
    <row r="18" spans="1:18" x14ac:dyDescent="0.25">
      <c r="A18" s="13"/>
      <c r="B18" s="120"/>
      <c r="C18" s="120"/>
      <c r="D18" s="116" t="s">
        <v>506</v>
      </c>
      <c r="E18" s="116"/>
      <c r="F18" s="120"/>
      <c r="G18" s="120"/>
      <c r="H18" s="116" t="s">
        <v>506</v>
      </c>
      <c r="I18" s="116"/>
      <c r="J18" s="132"/>
      <c r="K18" s="133"/>
      <c r="L18" s="116" t="s">
        <v>578</v>
      </c>
      <c r="M18" s="116"/>
      <c r="N18" s="120"/>
      <c r="O18" s="120"/>
      <c r="P18" s="116" t="s">
        <v>506</v>
      </c>
      <c r="Q18" s="116"/>
      <c r="R18" s="120"/>
    </row>
    <row r="19" spans="1:18" ht="15.75" thickBot="1" x14ac:dyDescent="0.3">
      <c r="A19" s="13"/>
      <c r="B19" s="33"/>
      <c r="C19" s="33" t="s">
        <v>331</v>
      </c>
      <c r="D19" s="115">
        <v>2014</v>
      </c>
      <c r="E19" s="115"/>
      <c r="F19" s="33"/>
      <c r="G19" s="33" t="s">
        <v>331</v>
      </c>
      <c r="H19" s="115">
        <v>2013</v>
      </c>
      <c r="I19" s="115"/>
      <c r="J19" s="125"/>
      <c r="K19" s="33"/>
      <c r="L19" s="115">
        <v>2013</v>
      </c>
      <c r="M19" s="115"/>
      <c r="N19" s="33"/>
      <c r="O19" s="33"/>
      <c r="P19" s="115">
        <v>2012</v>
      </c>
      <c r="Q19" s="115"/>
      <c r="R19" s="33"/>
    </row>
    <row r="20" spans="1:18" x14ac:dyDescent="0.25">
      <c r="A20" s="13"/>
      <c r="B20" s="43" t="s">
        <v>1395</v>
      </c>
      <c r="C20" s="31" t="s">
        <v>331</v>
      </c>
      <c r="D20" s="31"/>
      <c r="E20" s="31"/>
      <c r="F20" s="31"/>
      <c r="G20" s="31" t="s">
        <v>331</v>
      </c>
      <c r="H20" s="31"/>
      <c r="I20" s="31"/>
      <c r="J20" s="141"/>
      <c r="K20" s="31"/>
      <c r="L20" s="31"/>
      <c r="M20" s="31"/>
      <c r="N20" s="31"/>
      <c r="O20" s="31"/>
      <c r="P20" s="31"/>
      <c r="Q20" s="31"/>
      <c r="R20" s="31"/>
    </row>
    <row r="21" spans="1:18" x14ac:dyDescent="0.25">
      <c r="A21" s="13"/>
      <c r="B21" s="50" t="s">
        <v>1396</v>
      </c>
      <c r="C21" s="16" t="s">
        <v>331</v>
      </c>
      <c r="D21" s="16" t="s">
        <v>343</v>
      </c>
      <c r="E21" s="35">
        <v>4335</v>
      </c>
      <c r="F21" s="21" t="s">
        <v>331</v>
      </c>
      <c r="G21" s="16" t="s">
        <v>331</v>
      </c>
      <c r="H21" s="16" t="s">
        <v>343</v>
      </c>
      <c r="I21" s="35">
        <v>50089</v>
      </c>
      <c r="J21" s="131" t="s">
        <v>331</v>
      </c>
      <c r="K21" s="16"/>
      <c r="L21" s="16" t="s">
        <v>343</v>
      </c>
      <c r="M21" s="35">
        <v>22936</v>
      </c>
      <c r="N21" s="21" t="s">
        <v>331</v>
      </c>
      <c r="O21" s="16"/>
      <c r="P21" s="16" t="s">
        <v>343</v>
      </c>
      <c r="Q21" s="35">
        <v>62710</v>
      </c>
      <c r="R21" s="21" t="s">
        <v>331</v>
      </c>
    </row>
    <row r="22" spans="1:18" x14ac:dyDescent="0.25">
      <c r="A22" s="13"/>
      <c r="B22" s="36" t="s">
        <v>1397</v>
      </c>
      <c r="C22" s="31" t="s">
        <v>331</v>
      </c>
      <c r="D22" s="31"/>
      <c r="E22" s="45">
        <v>4056</v>
      </c>
      <c r="F22" s="40" t="s">
        <v>331</v>
      </c>
      <c r="G22" s="31" t="s">
        <v>331</v>
      </c>
      <c r="H22" s="31"/>
      <c r="I22" s="45">
        <v>6263</v>
      </c>
      <c r="J22" s="128" t="s">
        <v>331</v>
      </c>
      <c r="K22" s="31"/>
      <c r="L22" s="31"/>
      <c r="M22" s="38" t="s">
        <v>1398</v>
      </c>
      <c r="N22" s="40" t="s">
        <v>335</v>
      </c>
      <c r="O22" s="31"/>
      <c r="P22" s="31"/>
      <c r="Q22" s="45">
        <v>18520</v>
      </c>
      <c r="R22" s="40" t="s">
        <v>331</v>
      </c>
    </row>
    <row r="23" spans="1:18" ht="15.75" thickBot="1" x14ac:dyDescent="0.3">
      <c r="A23" s="13"/>
      <c r="B23" s="50" t="s">
        <v>1399</v>
      </c>
      <c r="C23" s="16" t="s">
        <v>331</v>
      </c>
      <c r="D23" s="16"/>
      <c r="E23" s="35">
        <v>11475</v>
      </c>
      <c r="F23" s="21" t="s">
        <v>331</v>
      </c>
      <c r="G23" s="16" t="s">
        <v>331</v>
      </c>
      <c r="H23" s="16"/>
      <c r="I23" s="35">
        <v>7050</v>
      </c>
      <c r="J23" s="131" t="s">
        <v>331</v>
      </c>
      <c r="K23" s="16"/>
      <c r="L23" s="16"/>
      <c r="M23" s="114" t="s">
        <v>1400</v>
      </c>
      <c r="N23" s="21" t="s">
        <v>335</v>
      </c>
      <c r="O23" s="16"/>
      <c r="P23" s="16"/>
      <c r="Q23" s="35">
        <v>2773</v>
      </c>
      <c r="R23" s="21" t="s">
        <v>331</v>
      </c>
    </row>
    <row r="24" spans="1:18" x14ac:dyDescent="0.25">
      <c r="A24" s="13"/>
      <c r="B24" s="41"/>
      <c r="C24" s="41" t="s">
        <v>331</v>
      </c>
      <c r="D24" s="42"/>
      <c r="E24" s="42"/>
      <c r="F24" s="41"/>
      <c r="G24" s="41" t="s">
        <v>331</v>
      </c>
      <c r="H24" s="42"/>
      <c r="I24" s="42"/>
      <c r="J24" s="142"/>
      <c r="K24" s="41"/>
      <c r="L24" s="42"/>
      <c r="M24" s="42"/>
      <c r="N24" s="41"/>
      <c r="O24" s="41"/>
      <c r="P24" s="42"/>
      <c r="Q24" s="42"/>
      <c r="R24" s="41"/>
    </row>
    <row r="25" spans="1:18" ht="15.75" thickBot="1" x14ac:dyDescent="0.3">
      <c r="A25" s="13"/>
      <c r="B25" s="138"/>
      <c r="C25" s="30" t="s">
        <v>331</v>
      </c>
      <c r="D25" s="31"/>
      <c r="E25" s="45">
        <v>19866</v>
      </c>
      <c r="F25" s="40" t="s">
        <v>331</v>
      </c>
      <c r="G25" s="30" t="s">
        <v>331</v>
      </c>
      <c r="H25" s="31"/>
      <c r="I25" s="45">
        <v>63402</v>
      </c>
      <c r="J25" s="128" t="s">
        <v>331</v>
      </c>
      <c r="K25" s="30"/>
      <c r="L25" s="31"/>
      <c r="M25" s="45">
        <v>17810</v>
      </c>
      <c r="N25" s="40" t="s">
        <v>331</v>
      </c>
      <c r="O25" s="30"/>
      <c r="P25" s="31"/>
      <c r="Q25" s="45">
        <v>84003</v>
      </c>
      <c r="R25" s="40" t="s">
        <v>331</v>
      </c>
    </row>
    <row r="26" spans="1:18" x14ac:dyDescent="0.25">
      <c r="A26" s="13"/>
      <c r="B26" s="41"/>
      <c r="C26" s="41" t="s">
        <v>331</v>
      </c>
      <c r="D26" s="42"/>
      <c r="E26" s="42"/>
      <c r="F26" s="41"/>
      <c r="G26" s="41" t="s">
        <v>331</v>
      </c>
      <c r="H26" s="42"/>
      <c r="I26" s="42"/>
      <c r="J26" s="142"/>
      <c r="K26" s="41"/>
      <c r="L26" s="42"/>
      <c r="M26" s="42"/>
      <c r="N26" s="41"/>
      <c r="O26" s="41"/>
      <c r="P26" s="42"/>
      <c r="Q26" s="42"/>
      <c r="R26" s="41"/>
    </row>
    <row r="27" spans="1:18" x14ac:dyDescent="0.25">
      <c r="A27" s="13"/>
      <c r="B27" s="32" t="s">
        <v>1401</v>
      </c>
      <c r="C27" s="33" t="s">
        <v>331</v>
      </c>
      <c r="D27" s="16"/>
      <c r="E27" s="16"/>
      <c r="F27" s="16"/>
      <c r="G27" s="33" t="s">
        <v>331</v>
      </c>
      <c r="H27" s="16"/>
      <c r="I27" s="16"/>
      <c r="J27" s="125"/>
      <c r="K27" s="33"/>
      <c r="L27" s="16"/>
      <c r="M27" s="16"/>
      <c r="N27" s="16"/>
      <c r="O27" s="33"/>
      <c r="P27" s="16"/>
      <c r="Q27" s="16"/>
      <c r="R27" s="16"/>
    </row>
    <row r="28" spans="1:18" x14ac:dyDescent="0.25">
      <c r="A28" s="13"/>
      <c r="B28" s="36" t="s">
        <v>1396</v>
      </c>
      <c r="C28" s="30" t="s">
        <v>331</v>
      </c>
      <c r="D28" s="31"/>
      <c r="E28" s="45">
        <v>87293</v>
      </c>
      <c r="F28" s="40" t="s">
        <v>331</v>
      </c>
      <c r="G28" s="30" t="s">
        <v>331</v>
      </c>
      <c r="H28" s="31"/>
      <c r="I28" s="45">
        <v>25262</v>
      </c>
      <c r="J28" s="128" t="s">
        <v>331</v>
      </c>
      <c r="K28" s="30"/>
      <c r="L28" s="31"/>
      <c r="M28" s="45">
        <v>17392</v>
      </c>
      <c r="N28" s="40" t="s">
        <v>331</v>
      </c>
      <c r="O28" s="30"/>
      <c r="P28" s="31"/>
      <c r="Q28" s="45">
        <v>79224</v>
      </c>
      <c r="R28" s="40" t="s">
        <v>331</v>
      </c>
    </row>
    <row r="29" spans="1:18" x14ac:dyDescent="0.25">
      <c r="A29" s="13"/>
      <c r="B29" s="50" t="s">
        <v>1397</v>
      </c>
      <c r="C29" s="33" t="s">
        <v>331</v>
      </c>
      <c r="D29" s="16"/>
      <c r="E29" s="35">
        <v>27181</v>
      </c>
      <c r="F29" s="21" t="s">
        <v>331</v>
      </c>
      <c r="G29" s="33" t="s">
        <v>331</v>
      </c>
      <c r="H29" s="16"/>
      <c r="I29" s="35">
        <v>8868</v>
      </c>
      <c r="J29" s="131" t="s">
        <v>331</v>
      </c>
      <c r="K29" s="33"/>
      <c r="L29" s="16"/>
      <c r="M29" s="35">
        <v>9761</v>
      </c>
      <c r="N29" s="21" t="s">
        <v>331</v>
      </c>
      <c r="O29" s="33"/>
      <c r="P29" s="16"/>
      <c r="Q29" s="35">
        <v>13006</v>
      </c>
      <c r="R29" s="21" t="s">
        <v>331</v>
      </c>
    </row>
    <row r="30" spans="1:18" ht="15.75" thickBot="1" x14ac:dyDescent="0.3">
      <c r="A30" s="13"/>
      <c r="B30" s="36" t="s">
        <v>1399</v>
      </c>
      <c r="C30" s="30" t="s">
        <v>331</v>
      </c>
      <c r="D30" s="31"/>
      <c r="E30" s="45">
        <v>7721</v>
      </c>
      <c r="F30" s="40" t="s">
        <v>331</v>
      </c>
      <c r="G30" s="30" t="s">
        <v>331</v>
      </c>
      <c r="H30" s="31"/>
      <c r="I30" s="38" t="s">
        <v>1402</v>
      </c>
      <c r="J30" s="128" t="s">
        <v>335</v>
      </c>
      <c r="K30" s="30"/>
      <c r="L30" s="31"/>
      <c r="M30" s="45">
        <v>3682</v>
      </c>
      <c r="N30" s="40" t="s">
        <v>331</v>
      </c>
      <c r="O30" s="30"/>
      <c r="P30" s="31"/>
      <c r="Q30" s="38" t="s">
        <v>1403</v>
      </c>
      <c r="R30" s="40" t="s">
        <v>335</v>
      </c>
    </row>
    <row r="31" spans="1:18" x14ac:dyDescent="0.25">
      <c r="A31" s="13"/>
      <c r="B31" s="41"/>
      <c r="C31" s="41" t="s">
        <v>331</v>
      </c>
      <c r="D31" s="42"/>
      <c r="E31" s="42"/>
      <c r="F31" s="41"/>
      <c r="G31" s="41" t="s">
        <v>331</v>
      </c>
      <c r="H31" s="42"/>
      <c r="I31" s="42"/>
      <c r="J31" s="142"/>
      <c r="K31" s="41"/>
      <c r="L31" s="42"/>
      <c r="M31" s="42"/>
      <c r="N31" s="41"/>
      <c r="O31" s="41"/>
      <c r="P31" s="42"/>
      <c r="Q31" s="42"/>
      <c r="R31" s="41"/>
    </row>
    <row r="32" spans="1:18" ht="15.75" thickBot="1" x14ac:dyDescent="0.3">
      <c r="A32" s="13"/>
      <c r="B32" s="137"/>
      <c r="C32" s="33" t="s">
        <v>331</v>
      </c>
      <c r="D32" s="16"/>
      <c r="E32" s="35">
        <v>122195</v>
      </c>
      <c r="F32" s="21" t="s">
        <v>331</v>
      </c>
      <c r="G32" s="33" t="s">
        <v>331</v>
      </c>
      <c r="H32" s="16"/>
      <c r="I32" s="35">
        <v>31284</v>
      </c>
      <c r="J32" s="131" t="s">
        <v>331</v>
      </c>
      <c r="K32" s="33"/>
      <c r="L32" s="16"/>
      <c r="M32" s="35">
        <v>30835</v>
      </c>
      <c r="N32" s="21" t="s">
        <v>331</v>
      </c>
      <c r="O32" s="33"/>
      <c r="P32" s="16"/>
      <c r="Q32" s="35">
        <v>84643</v>
      </c>
      <c r="R32" s="21" t="s">
        <v>331</v>
      </c>
    </row>
    <row r="33" spans="1:34" x14ac:dyDescent="0.25">
      <c r="A33" s="13"/>
      <c r="B33" s="41"/>
      <c r="C33" s="41" t="s">
        <v>331</v>
      </c>
      <c r="D33" s="42"/>
      <c r="E33" s="42"/>
      <c r="F33" s="41"/>
      <c r="G33" s="41" t="s">
        <v>331</v>
      </c>
      <c r="H33" s="42"/>
      <c r="I33" s="42"/>
      <c r="J33" s="142"/>
      <c r="K33" s="41"/>
      <c r="L33" s="42"/>
      <c r="M33" s="42"/>
      <c r="N33" s="41"/>
      <c r="O33" s="41"/>
      <c r="P33" s="42"/>
      <c r="Q33" s="42"/>
      <c r="R33" s="41"/>
    </row>
    <row r="34" spans="1:34" ht="15.75" thickBot="1" x14ac:dyDescent="0.3">
      <c r="A34" s="13"/>
      <c r="B34" s="138"/>
      <c r="C34" s="30" t="s">
        <v>331</v>
      </c>
      <c r="D34" s="31" t="s">
        <v>343</v>
      </c>
      <c r="E34" s="45">
        <v>142061</v>
      </c>
      <c r="F34" s="40" t="s">
        <v>331</v>
      </c>
      <c r="G34" s="30" t="s">
        <v>331</v>
      </c>
      <c r="H34" s="31" t="s">
        <v>343</v>
      </c>
      <c r="I34" s="45">
        <v>94686</v>
      </c>
      <c r="J34" s="128" t="s">
        <v>331</v>
      </c>
      <c r="K34" s="30"/>
      <c r="L34" s="31" t="s">
        <v>343</v>
      </c>
      <c r="M34" s="45">
        <v>48645</v>
      </c>
      <c r="N34" s="40" t="s">
        <v>331</v>
      </c>
      <c r="O34" s="30"/>
      <c r="P34" s="31" t="s">
        <v>343</v>
      </c>
      <c r="Q34" s="45">
        <v>168646</v>
      </c>
      <c r="R34" s="40" t="s">
        <v>331</v>
      </c>
    </row>
    <row r="35" spans="1:34" ht="15.75" thickTop="1" x14ac:dyDescent="0.25">
      <c r="A35" s="13"/>
      <c r="B35" s="41"/>
      <c r="C35" s="41" t="s">
        <v>331</v>
      </c>
      <c r="D35" s="49"/>
      <c r="E35" s="49"/>
      <c r="F35" s="41"/>
      <c r="G35" s="41" t="s">
        <v>331</v>
      </c>
      <c r="H35" s="49"/>
      <c r="I35" s="49"/>
      <c r="J35" s="142"/>
      <c r="K35" s="41"/>
      <c r="L35" s="49"/>
      <c r="M35" s="49"/>
      <c r="N35" s="41"/>
      <c r="O35" s="41"/>
      <c r="P35" s="49"/>
      <c r="Q35" s="49"/>
      <c r="R35" s="41"/>
    </row>
    <row r="36" spans="1:34" x14ac:dyDescent="0.25">
      <c r="A36" s="13" t="s">
        <v>1694</v>
      </c>
      <c r="B36" s="25" t="s">
        <v>1404</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5.75" x14ac:dyDescent="0.25">
      <c r="A37" s="13"/>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row>
    <row r="38" spans="1:34" x14ac:dyDescent="0.25">
      <c r="A38" s="13"/>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ht="15.75" thickBot="1" x14ac:dyDescent="0.3">
      <c r="A39" s="13"/>
      <c r="B39" s="33"/>
      <c r="C39" s="33" t="s">
        <v>331</v>
      </c>
      <c r="D39" s="115" t="s">
        <v>503</v>
      </c>
      <c r="E39" s="115"/>
      <c r="F39" s="115"/>
      <c r="G39" s="115"/>
      <c r="H39" s="115"/>
      <c r="I39" s="115"/>
      <c r="J39" s="115"/>
      <c r="K39" s="115"/>
      <c r="L39" s="115"/>
      <c r="M39" s="115"/>
      <c r="N39" s="115"/>
      <c r="O39" s="115"/>
      <c r="P39" s="115"/>
      <c r="Q39" s="115"/>
      <c r="R39" s="33"/>
      <c r="S39" s="109"/>
      <c r="T39" s="115" t="s">
        <v>644</v>
      </c>
      <c r="U39" s="115"/>
      <c r="V39" s="115"/>
      <c r="W39" s="115"/>
      <c r="X39" s="115"/>
      <c r="Y39" s="115"/>
      <c r="Z39" s="115"/>
      <c r="AA39" s="115"/>
      <c r="AB39" s="115"/>
      <c r="AC39" s="115"/>
      <c r="AD39" s="115"/>
      <c r="AE39" s="115"/>
      <c r="AF39" s="115"/>
      <c r="AG39" s="115"/>
      <c r="AH39" s="33"/>
    </row>
    <row r="40" spans="1:34" x14ac:dyDescent="0.25">
      <c r="A40" s="13"/>
      <c r="B40" s="120"/>
      <c r="C40" s="120" t="s">
        <v>331</v>
      </c>
      <c r="D40" s="117" t="s">
        <v>793</v>
      </c>
      <c r="E40" s="117"/>
      <c r="F40" s="117"/>
      <c r="G40" s="117"/>
      <c r="H40" s="117"/>
      <c r="I40" s="117"/>
      <c r="J40" s="121"/>
      <c r="K40" s="121"/>
      <c r="L40" s="117" t="s">
        <v>794</v>
      </c>
      <c r="M40" s="117"/>
      <c r="N40" s="117"/>
      <c r="O40" s="117"/>
      <c r="P40" s="117"/>
      <c r="Q40" s="117"/>
      <c r="R40" s="132"/>
      <c r="S40" s="133"/>
      <c r="T40" s="117" t="s">
        <v>795</v>
      </c>
      <c r="U40" s="117"/>
      <c r="V40" s="117"/>
      <c r="W40" s="117"/>
      <c r="X40" s="117"/>
      <c r="Y40" s="117"/>
      <c r="Z40" s="121"/>
      <c r="AA40" s="121"/>
      <c r="AB40" s="117" t="s">
        <v>793</v>
      </c>
      <c r="AC40" s="117"/>
      <c r="AD40" s="117"/>
      <c r="AE40" s="117"/>
      <c r="AF40" s="117"/>
      <c r="AG40" s="117"/>
      <c r="AH40" s="120"/>
    </row>
    <row r="41" spans="1:34" x14ac:dyDescent="0.25">
      <c r="A41" s="13"/>
      <c r="B41" s="120"/>
      <c r="C41" s="120"/>
      <c r="D41" s="116" t="s">
        <v>506</v>
      </c>
      <c r="E41" s="116"/>
      <c r="F41" s="116"/>
      <c r="G41" s="116"/>
      <c r="H41" s="116"/>
      <c r="I41" s="116"/>
      <c r="J41" s="120"/>
      <c r="K41" s="120"/>
      <c r="L41" s="116" t="s">
        <v>506</v>
      </c>
      <c r="M41" s="116"/>
      <c r="N41" s="116"/>
      <c r="O41" s="116"/>
      <c r="P41" s="116"/>
      <c r="Q41" s="116"/>
      <c r="R41" s="132"/>
      <c r="S41" s="133"/>
      <c r="T41" s="116" t="s">
        <v>578</v>
      </c>
      <c r="U41" s="116"/>
      <c r="V41" s="116"/>
      <c r="W41" s="116"/>
      <c r="X41" s="116"/>
      <c r="Y41" s="116"/>
      <c r="Z41" s="120"/>
      <c r="AA41" s="120"/>
      <c r="AB41" s="116" t="s">
        <v>506</v>
      </c>
      <c r="AC41" s="116"/>
      <c r="AD41" s="116"/>
      <c r="AE41" s="116"/>
      <c r="AF41" s="116"/>
      <c r="AG41" s="116"/>
      <c r="AH41" s="120"/>
    </row>
    <row r="42" spans="1:34" ht="15.75" thickBot="1" x14ac:dyDescent="0.3">
      <c r="A42" s="13"/>
      <c r="B42" s="33"/>
      <c r="C42" s="33" t="s">
        <v>331</v>
      </c>
      <c r="D42" s="115">
        <v>2014</v>
      </c>
      <c r="E42" s="115"/>
      <c r="F42" s="115"/>
      <c r="G42" s="115"/>
      <c r="H42" s="115"/>
      <c r="I42" s="115"/>
      <c r="J42" s="33"/>
      <c r="K42" s="33"/>
      <c r="L42" s="115">
        <v>2013</v>
      </c>
      <c r="M42" s="115"/>
      <c r="N42" s="115"/>
      <c r="O42" s="115"/>
      <c r="P42" s="115"/>
      <c r="Q42" s="115"/>
      <c r="R42" s="33"/>
      <c r="S42" s="109"/>
      <c r="T42" s="115">
        <v>2013</v>
      </c>
      <c r="U42" s="115"/>
      <c r="V42" s="115"/>
      <c r="W42" s="115"/>
      <c r="X42" s="115"/>
      <c r="Y42" s="115"/>
      <c r="Z42" s="33"/>
      <c r="AA42" s="33"/>
      <c r="AB42" s="115">
        <v>2012</v>
      </c>
      <c r="AC42" s="115"/>
      <c r="AD42" s="115"/>
      <c r="AE42" s="115"/>
      <c r="AF42" s="115"/>
      <c r="AG42" s="115"/>
      <c r="AH42" s="33"/>
    </row>
    <row r="43" spans="1:34" ht="15.75" thickBot="1" x14ac:dyDescent="0.3">
      <c r="A43" s="13"/>
      <c r="B43" s="33"/>
      <c r="C43" s="33" t="s">
        <v>331</v>
      </c>
      <c r="D43" s="135" t="s">
        <v>1405</v>
      </c>
      <c r="E43" s="135"/>
      <c r="F43" s="33"/>
      <c r="G43" s="33"/>
      <c r="H43" s="135" t="s">
        <v>1406</v>
      </c>
      <c r="I43" s="135"/>
      <c r="J43" s="33"/>
      <c r="K43" s="33"/>
      <c r="L43" s="135" t="s">
        <v>1405</v>
      </c>
      <c r="M43" s="135"/>
      <c r="N43" s="33"/>
      <c r="O43" s="33"/>
      <c r="P43" s="135" t="s">
        <v>1406</v>
      </c>
      <c r="Q43" s="135"/>
      <c r="R43" s="33"/>
      <c r="S43" s="109"/>
      <c r="T43" s="135" t="s">
        <v>1405</v>
      </c>
      <c r="U43" s="135"/>
      <c r="V43" s="33"/>
      <c r="W43" s="33"/>
      <c r="X43" s="135" t="s">
        <v>1406</v>
      </c>
      <c r="Y43" s="135"/>
      <c r="Z43" s="33"/>
      <c r="AA43" s="33"/>
      <c r="AB43" s="135" t="s">
        <v>1405</v>
      </c>
      <c r="AC43" s="135"/>
      <c r="AD43" s="33"/>
      <c r="AE43" s="33"/>
      <c r="AF43" s="135" t="s">
        <v>1406</v>
      </c>
      <c r="AG43" s="135"/>
      <c r="AH43" s="33"/>
    </row>
    <row r="44" spans="1:34" x14ac:dyDescent="0.25">
      <c r="A44" s="13"/>
      <c r="B44" s="43" t="s">
        <v>1407</v>
      </c>
      <c r="C44" s="31" t="s">
        <v>331</v>
      </c>
      <c r="D44" s="31" t="s">
        <v>343</v>
      </c>
      <c r="E44" s="45">
        <v>106058</v>
      </c>
      <c r="F44" s="40" t="s">
        <v>331</v>
      </c>
      <c r="G44" s="31"/>
      <c r="H44" s="31"/>
      <c r="I44" s="38">
        <v>35</v>
      </c>
      <c r="J44" s="40" t="s">
        <v>497</v>
      </c>
      <c r="K44" s="31"/>
      <c r="L44" s="31" t="s">
        <v>343</v>
      </c>
      <c r="M44" s="45">
        <v>92504</v>
      </c>
      <c r="N44" s="40" t="s">
        <v>331</v>
      </c>
      <c r="O44" s="31"/>
      <c r="P44" s="31"/>
      <c r="Q44" s="38">
        <v>35</v>
      </c>
      <c r="R44" s="40" t="s">
        <v>497</v>
      </c>
      <c r="S44" s="111"/>
      <c r="T44" s="31" t="s">
        <v>343</v>
      </c>
      <c r="U44" s="45">
        <v>48820</v>
      </c>
      <c r="V44" s="40" t="s">
        <v>331</v>
      </c>
      <c r="W44" s="31"/>
      <c r="X44" s="31"/>
      <c r="Y44" s="38">
        <v>35</v>
      </c>
      <c r="Z44" s="40" t="s">
        <v>497</v>
      </c>
      <c r="AA44" s="31"/>
      <c r="AB44" s="31" t="s">
        <v>343</v>
      </c>
      <c r="AC44" s="45">
        <v>172128</v>
      </c>
      <c r="AD44" s="40" t="s">
        <v>331</v>
      </c>
      <c r="AE44" s="31"/>
      <c r="AF44" s="31"/>
      <c r="AG44" s="38">
        <v>35</v>
      </c>
      <c r="AH44" s="40" t="s">
        <v>497</v>
      </c>
    </row>
    <row r="45" spans="1:34" ht="25.5" x14ac:dyDescent="0.25">
      <c r="A45" s="13"/>
      <c r="B45" s="32" t="s">
        <v>1408</v>
      </c>
      <c r="C45" s="16" t="s">
        <v>331</v>
      </c>
      <c r="D45" s="16"/>
      <c r="E45" s="16"/>
      <c r="F45" s="16"/>
      <c r="G45" s="16"/>
      <c r="H45" s="16"/>
      <c r="I45" s="16"/>
      <c r="J45" s="16"/>
      <c r="K45" s="16"/>
      <c r="L45" s="16"/>
      <c r="M45" s="16"/>
      <c r="N45" s="16"/>
      <c r="O45" s="16"/>
      <c r="P45" s="16"/>
      <c r="Q45" s="16"/>
      <c r="R45" s="16"/>
      <c r="S45" s="112"/>
      <c r="T45" s="16"/>
      <c r="U45" s="16"/>
      <c r="V45" s="16"/>
      <c r="W45" s="16"/>
      <c r="X45" s="16"/>
      <c r="Y45" s="16"/>
      <c r="Z45" s="16"/>
      <c r="AA45" s="16"/>
      <c r="AB45" s="16"/>
      <c r="AC45" s="16"/>
      <c r="AD45" s="16"/>
      <c r="AE45" s="16"/>
      <c r="AF45" s="16"/>
      <c r="AG45" s="16"/>
      <c r="AH45" s="16"/>
    </row>
    <row r="46" spans="1:34" ht="25.5" x14ac:dyDescent="0.25">
      <c r="A46" s="13"/>
      <c r="B46" s="36" t="s">
        <v>1409</v>
      </c>
      <c r="C46" s="31" t="s">
        <v>331</v>
      </c>
      <c r="D46" s="31"/>
      <c r="E46" s="45">
        <v>20304</v>
      </c>
      <c r="F46" s="40" t="s">
        <v>331</v>
      </c>
      <c r="G46" s="31"/>
      <c r="H46" s="31"/>
      <c r="I46" s="38">
        <v>6.7</v>
      </c>
      <c r="J46" s="40" t="s">
        <v>331</v>
      </c>
      <c r="K46" s="31"/>
      <c r="L46" s="31"/>
      <c r="M46" s="45">
        <v>9835</v>
      </c>
      <c r="N46" s="40" t="s">
        <v>331</v>
      </c>
      <c r="O46" s="31"/>
      <c r="P46" s="31"/>
      <c r="Q46" s="38">
        <v>3.7</v>
      </c>
      <c r="R46" s="40" t="s">
        <v>331</v>
      </c>
      <c r="S46" s="111"/>
      <c r="T46" s="31"/>
      <c r="U46" s="45">
        <v>4280</v>
      </c>
      <c r="V46" s="40" t="s">
        <v>331</v>
      </c>
      <c r="W46" s="31"/>
      <c r="X46" s="31"/>
      <c r="Y46" s="38">
        <v>3.1</v>
      </c>
      <c r="Z46" s="40" t="s">
        <v>331</v>
      </c>
      <c r="AA46" s="31"/>
      <c r="AB46" s="31"/>
      <c r="AC46" s="45">
        <v>20492</v>
      </c>
      <c r="AD46" s="40" t="s">
        <v>331</v>
      </c>
      <c r="AE46" s="31"/>
      <c r="AF46" s="31"/>
      <c r="AG46" s="38">
        <v>4.2</v>
      </c>
      <c r="AH46" s="40" t="s">
        <v>331</v>
      </c>
    </row>
    <row r="47" spans="1:34" ht="25.5" x14ac:dyDescent="0.25">
      <c r="A47" s="13"/>
      <c r="B47" s="50" t="s">
        <v>1410</v>
      </c>
      <c r="C47" s="16" t="s">
        <v>331</v>
      </c>
      <c r="D47" s="16"/>
      <c r="E47" s="114" t="s">
        <v>1411</v>
      </c>
      <c r="F47" s="21" t="s">
        <v>335</v>
      </c>
      <c r="G47" s="16"/>
      <c r="H47" s="16"/>
      <c r="I47" s="114" t="s">
        <v>1412</v>
      </c>
      <c r="J47" s="21" t="s">
        <v>335</v>
      </c>
      <c r="K47" s="16"/>
      <c r="L47" s="16"/>
      <c r="M47" s="114" t="s">
        <v>1413</v>
      </c>
      <c r="N47" s="21" t="s">
        <v>335</v>
      </c>
      <c r="O47" s="16"/>
      <c r="P47" s="16"/>
      <c r="Q47" s="114" t="s">
        <v>1414</v>
      </c>
      <c r="R47" s="21" t="s">
        <v>335</v>
      </c>
      <c r="S47" s="112"/>
      <c r="T47" s="16"/>
      <c r="U47" s="114" t="s">
        <v>1415</v>
      </c>
      <c r="V47" s="21" t="s">
        <v>335</v>
      </c>
      <c r="W47" s="16"/>
      <c r="X47" s="16"/>
      <c r="Y47" s="114" t="s">
        <v>1416</v>
      </c>
      <c r="Z47" s="21" t="s">
        <v>335</v>
      </c>
      <c r="AA47" s="16"/>
      <c r="AB47" s="16"/>
      <c r="AC47" s="114" t="s">
        <v>1417</v>
      </c>
      <c r="AD47" s="21" t="s">
        <v>335</v>
      </c>
      <c r="AE47" s="16"/>
      <c r="AF47" s="16"/>
      <c r="AG47" s="114" t="s">
        <v>1418</v>
      </c>
      <c r="AH47" s="21" t="s">
        <v>335</v>
      </c>
    </row>
    <row r="48" spans="1:34" x14ac:dyDescent="0.25">
      <c r="A48" s="13"/>
      <c r="B48" s="36" t="s">
        <v>1419</v>
      </c>
      <c r="C48" s="31" t="s">
        <v>331</v>
      </c>
      <c r="D48" s="31"/>
      <c r="E48" s="38" t="s">
        <v>1420</v>
      </c>
      <c r="F48" s="40" t="s">
        <v>335</v>
      </c>
      <c r="G48" s="31"/>
      <c r="H48" s="31"/>
      <c r="I48" s="38" t="s">
        <v>1418</v>
      </c>
      <c r="J48" s="40" t="s">
        <v>335</v>
      </c>
      <c r="K48" s="31"/>
      <c r="L48" s="31"/>
      <c r="M48" s="38" t="s">
        <v>1421</v>
      </c>
      <c r="N48" s="40" t="s">
        <v>335</v>
      </c>
      <c r="O48" s="31"/>
      <c r="P48" s="31"/>
      <c r="Q48" s="38" t="s">
        <v>1422</v>
      </c>
      <c r="R48" s="40" t="s">
        <v>335</v>
      </c>
      <c r="S48" s="111"/>
      <c r="T48" s="31"/>
      <c r="U48" s="38" t="s">
        <v>1423</v>
      </c>
      <c r="V48" s="40" t="s">
        <v>335</v>
      </c>
      <c r="W48" s="31"/>
      <c r="X48" s="31"/>
      <c r="Y48" s="38" t="s">
        <v>1424</v>
      </c>
      <c r="Z48" s="40" t="s">
        <v>335</v>
      </c>
      <c r="AA48" s="31"/>
      <c r="AB48" s="31"/>
      <c r="AC48" s="38" t="s">
        <v>1425</v>
      </c>
      <c r="AD48" s="40" t="s">
        <v>335</v>
      </c>
      <c r="AE48" s="31"/>
      <c r="AF48" s="31"/>
      <c r="AG48" s="38" t="s">
        <v>1426</v>
      </c>
      <c r="AH48" s="40" t="s">
        <v>335</v>
      </c>
    </row>
    <row r="49" spans="1:34" x14ac:dyDescent="0.25">
      <c r="A49" s="13"/>
      <c r="B49" s="50" t="s">
        <v>1427</v>
      </c>
      <c r="C49" s="16" t="s">
        <v>331</v>
      </c>
      <c r="D49" s="16"/>
      <c r="E49" s="114" t="s">
        <v>1428</v>
      </c>
      <c r="F49" s="21" t="s">
        <v>335</v>
      </c>
      <c r="G49" s="16"/>
      <c r="H49" s="16"/>
      <c r="I49" s="114" t="s">
        <v>1424</v>
      </c>
      <c r="J49" s="21" t="s">
        <v>335</v>
      </c>
      <c r="K49" s="16"/>
      <c r="L49" s="16"/>
      <c r="M49" s="114" t="s">
        <v>1429</v>
      </c>
      <c r="N49" s="21" t="s">
        <v>335</v>
      </c>
      <c r="O49" s="16"/>
      <c r="P49" s="16"/>
      <c r="Q49" s="114" t="s">
        <v>1430</v>
      </c>
      <c r="R49" s="21" t="s">
        <v>335</v>
      </c>
      <c r="S49" s="112"/>
      <c r="T49" s="16"/>
      <c r="U49" s="114" t="s">
        <v>1431</v>
      </c>
      <c r="V49" s="21" t="s">
        <v>335</v>
      </c>
      <c r="W49" s="16"/>
      <c r="X49" s="16"/>
      <c r="Y49" s="114" t="s">
        <v>1432</v>
      </c>
      <c r="Z49" s="21" t="s">
        <v>335</v>
      </c>
      <c r="AA49" s="16"/>
      <c r="AB49" s="16"/>
      <c r="AC49" s="114" t="s">
        <v>1433</v>
      </c>
      <c r="AD49" s="21" t="s">
        <v>335</v>
      </c>
      <c r="AE49" s="16"/>
      <c r="AF49" s="16"/>
      <c r="AG49" s="114" t="s">
        <v>1434</v>
      </c>
      <c r="AH49" s="21" t="s">
        <v>335</v>
      </c>
    </row>
    <row r="50" spans="1:34" x14ac:dyDescent="0.25">
      <c r="A50" s="13"/>
      <c r="B50" s="36" t="s">
        <v>1435</v>
      </c>
      <c r="C50" s="31" t="s">
        <v>331</v>
      </c>
      <c r="D50" s="31"/>
      <c r="E50" s="45">
        <v>3850</v>
      </c>
      <c r="F50" s="40" t="s">
        <v>331</v>
      </c>
      <c r="G50" s="31"/>
      <c r="H50" s="31"/>
      <c r="I50" s="38">
        <v>1.3</v>
      </c>
      <c r="J50" s="40" t="s">
        <v>331</v>
      </c>
      <c r="K50" s="31"/>
      <c r="L50" s="31"/>
      <c r="M50" s="45">
        <v>4900</v>
      </c>
      <c r="N50" s="40" t="s">
        <v>331</v>
      </c>
      <c r="O50" s="31"/>
      <c r="P50" s="31"/>
      <c r="Q50" s="38">
        <v>1.9</v>
      </c>
      <c r="R50" s="40" t="s">
        <v>331</v>
      </c>
      <c r="S50" s="111"/>
      <c r="T50" s="40"/>
      <c r="U50" s="119" t="s">
        <v>386</v>
      </c>
      <c r="V50" s="40" t="s">
        <v>331</v>
      </c>
      <c r="W50" s="31"/>
      <c r="X50" s="40"/>
      <c r="Y50" s="119" t="s">
        <v>386</v>
      </c>
      <c r="Z50" s="40" t="s">
        <v>331</v>
      </c>
      <c r="AA50" s="31"/>
      <c r="AB50" s="40"/>
      <c r="AC50" s="119" t="s">
        <v>386</v>
      </c>
      <c r="AD50" s="40" t="s">
        <v>331</v>
      </c>
      <c r="AE50" s="31"/>
      <c r="AF50" s="40"/>
      <c r="AG50" s="119" t="s">
        <v>386</v>
      </c>
      <c r="AH50" s="40" t="s">
        <v>331</v>
      </c>
    </row>
    <row r="51" spans="1:34" ht="25.5" x14ac:dyDescent="0.25">
      <c r="A51" s="13"/>
      <c r="B51" s="50" t="s">
        <v>1436</v>
      </c>
      <c r="C51" s="16" t="s">
        <v>331</v>
      </c>
      <c r="D51" s="16"/>
      <c r="E51" s="35">
        <v>4655</v>
      </c>
      <c r="F51" s="21" t="s">
        <v>331</v>
      </c>
      <c r="G51" s="16"/>
      <c r="H51" s="16"/>
      <c r="I51" s="114">
        <v>1.5</v>
      </c>
      <c r="J51" s="21" t="s">
        <v>331</v>
      </c>
      <c r="K51" s="16"/>
      <c r="L51" s="21"/>
      <c r="M51" s="118" t="s">
        <v>386</v>
      </c>
      <c r="N51" s="21" t="s">
        <v>331</v>
      </c>
      <c r="O51" s="16"/>
      <c r="P51" s="21"/>
      <c r="Q51" s="118" t="s">
        <v>386</v>
      </c>
      <c r="R51" s="21" t="s">
        <v>331</v>
      </c>
      <c r="S51" s="112"/>
      <c r="T51" s="21"/>
      <c r="U51" s="118" t="s">
        <v>386</v>
      </c>
      <c r="V51" s="21" t="s">
        <v>331</v>
      </c>
      <c r="W51" s="16"/>
      <c r="X51" s="21"/>
      <c r="Y51" s="118" t="s">
        <v>386</v>
      </c>
      <c r="Z51" s="21" t="s">
        <v>331</v>
      </c>
      <c r="AA51" s="16"/>
      <c r="AB51" s="21"/>
      <c r="AC51" s="118" t="s">
        <v>386</v>
      </c>
      <c r="AD51" s="21" t="s">
        <v>331</v>
      </c>
      <c r="AE51" s="16"/>
      <c r="AF51" s="21"/>
      <c r="AG51" s="118" t="s">
        <v>386</v>
      </c>
      <c r="AH51" s="21" t="s">
        <v>331</v>
      </c>
    </row>
    <row r="52" spans="1:34" x14ac:dyDescent="0.25">
      <c r="A52" s="13"/>
      <c r="B52" s="36" t="s">
        <v>99</v>
      </c>
      <c r="C52" s="31" t="s">
        <v>331</v>
      </c>
      <c r="D52" s="31"/>
      <c r="E52" s="45">
        <v>13619</v>
      </c>
      <c r="F52" s="40" t="s">
        <v>331</v>
      </c>
      <c r="G52" s="31"/>
      <c r="H52" s="31"/>
      <c r="I52" s="38">
        <v>4.5</v>
      </c>
      <c r="J52" s="40" t="s">
        <v>331</v>
      </c>
      <c r="K52" s="31"/>
      <c r="L52" s="40"/>
      <c r="M52" s="119" t="s">
        <v>386</v>
      </c>
      <c r="N52" s="40" t="s">
        <v>331</v>
      </c>
      <c r="O52" s="31"/>
      <c r="P52" s="40"/>
      <c r="Q52" s="119" t="s">
        <v>386</v>
      </c>
      <c r="R52" s="40" t="s">
        <v>331</v>
      </c>
      <c r="S52" s="111"/>
      <c r="T52" s="40"/>
      <c r="U52" s="119" t="s">
        <v>386</v>
      </c>
      <c r="V52" s="40" t="s">
        <v>331</v>
      </c>
      <c r="W52" s="31"/>
      <c r="X52" s="40"/>
      <c r="Y52" s="119" t="s">
        <v>386</v>
      </c>
      <c r="Z52" s="40" t="s">
        <v>331</v>
      </c>
      <c r="AA52" s="31"/>
      <c r="AB52" s="40"/>
      <c r="AC52" s="119" t="s">
        <v>386</v>
      </c>
      <c r="AD52" s="40" t="s">
        <v>331</v>
      </c>
      <c r="AE52" s="31"/>
      <c r="AF52" s="40"/>
      <c r="AG52" s="119" t="s">
        <v>386</v>
      </c>
      <c r="AH52" s="40" t="s">
        <v>331</v>
      </c>
    </row>
    <row r="53" spans="1:34" ht="15.75" thickBot="1" x14ac:dyDescent="0.3">
      <c r="A53" s="13"/>
      <c r="B53" s="50" t="s">
        <v>1437</v>
      </c>
      <c r="C53" s="16" t="s">
        <v>331</v>
      </c>
      <c r="D53" s="16"/>
      <c r="E53" s="35">
        <v>10535</v>
      </c>
      <c r="F53" s="21" t="s">
        <v>331</v>
      </c>
      <c r="G53" s="16"/>
      <c r="H53" s="16"/>
      <c r="I53" s="114">
        <v>3.4</v>
      </c>
      <c r="J53" s="21" t="s">
        <v>331</v>
      </c>
      <c r="K53" s="16"/>
      <c r="L53" s="16"/>
      <c r="M53" s="114" t="s">
        <v>1438</v>
      </c>
      <c r="N53" s="21" t="s">
        <v>335</v>
      </c>
      <c r="O53" s="16"/>
      <c r="P53" s="16"/>
      <c r="Q53" s="114" t="s">
        <v>1439</v>
      </c>
      <c r="R53" s="21" t="s">
        <v>335</v>
      </c>
      <c r="S53" s="112"/>
      <c r="T53" s="16"/>
      <c r="U53" s="35">
        <v>3094</v>
      </c>
      <c r="V53" s="21" t="s">
        <v>331</v>
      </c>
      <c r="W53" s="16"/>
      <c r="X53" s="16"/>
      <c r="Y53" s="114">
        <v>2.2000000000000002</v>
      </c>
      <c r="Z53" s="21" t="s">
        <v>331</v>
      </c>
      <c r="AA53" s="16"/>
      <c r="AB53" s="16"/>
      <c r="AC53" s="35">
        <v>1694</v>
      </c>
      <c r="AD53" s="21" t="s">
        <v>331</v>
      </c>
      <c r="AE53" s="16"/>
      <c r="AF53" s="16"/>
      <c r="AG53" s="114">
        <v>0.3</v>
      </c>
      <c r="AH53" s="21" t="s">
        <v>331</v>
      </c>
    </row>
    <row r="54" spans="1:34" x14ac:dyDescent="0.25">
      <c r="A54" s="13"/>
      <c r="B54" s="41"/>
      <c r="C54" s="41" t="s">
        <v>331</v>
      </c>
      <c r="D54" s="42"/>
      <c r="E54" s="42"/>
      <c r="F54" s="41"/>
      <c r="G54" s="41"/>
      <c r="H54" s="42"/>
      <c r="I54" s="42"/>
      <c r="J54" s="41"/>
      <c r="K54" s="41"/>
      <c r="L54" s="42"/>
      <c r="M54" s="42"/>
      <c r="N54" s="41"/>
      <c r="O54" s="41"/>
      <c r="P54" s="42"/>
      <c r="Q54" s="42"/>
      <c r="R54" s="41"/>
      <c r="S54" s="113"/>
      <c r="T54" s="42"/>
      <c r="U54" s="42"/>
      <c r="V54" s="41"/>
      <c r="W54" s="41"/>
      <c r="X54" s="42"/>
      <c r="Y54" s="42"/>
      <c r="Z54" s="41"/>
      <c r="AA54" s="41"/>
      <c r="AB54" s="42"/>
      <c r="AC54" s="42"/>
      <c r="AD54" s="41"/>
      <c r="AE54" s="41"/>
      <c r="AF54" s="42"/>
      <c r="AG54" s="42"/>
      <c r="AH54" s="41"/>
    </row>
    <row r="55" spans="1:34" x14ac:dyDescent="0.25">
      <c r="A55" s="13"/>
      <c r="B55" s="51" t="s">
        <v>1440</v>
      </c>
      <c r="C55" s="30" t="s">
        <v>331</v>
      </c>
      <c r="D55" s="31" t="s">
        <v>343</v>
      </c>
      <c r="E55" s="45">
        <v>142061</v>
      </c>
      <c r="F55" s="40" t="s">
        <v>331</v>
      </c>
      <c r="G55" s="30"/>
      <c r="H55" s="31"/>
      <c r="I55" s="38">
        <v>46.9</v>
      </c>
      <c r="J55" s="40" t="s">
        <v>497</v>
      </c>
      <c r="K55" s="30"/>
      <c r="L55" s="31" t="s">
        <v>343</v>
      </c>
      <c r="M55" s="45">
        <v>94686</v>
      </c>
      <c r="N55" s="40" t="s">
        <v>331</v>
      </c>
      <c r="O55" s="30"/>
      <c r="P55" s="31"/>
      <c r="Q55" s="38">
        <v>35.799999999999997</v>
      </c>
      <c r="R55" s="40" t="s">
        <v>497</v>
      </c>
      <c r="S55" s="145"/>
      <c r="T55" s="31" t="s">
        <v>343</v>
      </c>
      <c r="U55" s="45">
        <v>48645</v>
      </c>
      <c r="V55" s="40" t="s">
        <v>331</v>
      </c>
      <c r="W55" s="30"/>
      <c r="X55" s="31"/>
      <c r="Y55" s="38">
        <v>34.9</v>
      </c>
      <c r="Z55" s="40" t="s">
        <v>497</v>
      </c>
      <c r="AA55" s="30"/>
      <c r="AB55" s="31" t="s">
        <v>343</v>
      </c>
      <c r="AC55" s="45">
        <v>168646</v>
      </c>
      <c r="AD55" s="40" t="s">
        <v>331</v>
      </c>
      <c r="AE55" s="30"/>
      <c r="AF55" s="31"/>
      <c r="AG55" s="38">
        <v>34.299999999999997</v>
      </c>
      <c r="AH55" s="40" t="s">
        <v>497</v>
      </c>
    </row>
    <row r="56" spans="1:34" x14ac:dyDescent="0.25">
      <c r="A56" s="13" t="s">
        <v>1695</v>
      </c>
      <c r="B56" s="25" t="s">
        <v>1441</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5.75" x14ac:dyDescent="0.25">
      <c r="A57" s="13"/>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row>
    <row r="58" spans="1:34" ht="15.75" x14ac:dyDescent="0.25">
      <c r="A58" s="13"/>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row>
    <row r="59" spans="1:34" x14ac:dyDescent="0.25">
      <c r="A59" s="13"/>
      <c r="B59" s="16"/>
      <c r="C59" s="16"/>
      <c r="D59" s="16"/>
      <c r="E59" s="16"/>
      <c r="F59" s="16"/>
      <c r="G59" s="16"/>
      <c r="H59" s="16"/>
      <c r="I59" s="16"/>
      <c r="J59" s="16"/>
      <c r="K59" s="16"/>
      <c r="L59" s="16"/>
      <c r="M59" s="16"/>
      <c r="N59" s="16"/>
      <c r="O59" s="16"/>
      <c r="P59" s="16"/>
      <c r="Q59" s="16"/>
      <c r="R59" s="16"/>
    </row>
    <row r="60" spans="1:34" ht="15.75" thickBot="1" x14ac:dyDescent="0.3">
      <c r="A60" s="13"/>
      <c r="B60" s="33"/>
      <c r="C60" s="33" t="s">
        <v>331</v>
      </c>
      <c r="D60" s="115" t="s">
        <v>503</v>
      </c>
      <c r="E60" s="115"/>
      <c r="F60" s="115"/>
      <c r="G60" s="115"/>
      <c r="H60" s="115"/>
      <c r="I60" s="115"/>
      <c r="J60" s="33"/>
      <c r="K60" s="109"/>
      <c r="L60" s="115" t="s">
        <v>644</v>
      </c>
      <c r="M60" s="115"/>
      <c r="N60" s="115"/>
      <c r="O60" s="115"/>
      <c r="P60" s="115"/>
      <c r="Q60" s="115"/>
      <c r="R60" s="33"/>
    </row>
    <row r="61" spans="1:34" x14ac:dyDescent="0.25">
      <c r="A61" s="13"/>
      <c r="B61" s="33"/>
      <c r="C61" s="33" t="s">
        <v>331</v>
      </c>
      <c r="D61" s="117" t="s">
        <v>793</v>
      </c>
      <c r="E61" s="117"/>
      <c r="F61" s="33"/>
      <c r="G61" s="33"/>
      <c r="H61" s="117" t="s">
        <v>794</v>
      </c>
      <c r="I61" s="117"/>
      <c r="J61" s="33"/>
      <c r="K61" s="109"/>
      <c r="L61" s="117" t="s">
        <v>795</v>
      </c>
      <c r="M61" s="117"/>
      <c r="N61" s="33"/>
      <c r="O61" s="33"/>
      <c r="P61" s="117" t="s">
        <v>793</v>
      </c>
      <c r="Q61" s="117"/>
      <c r="R61" s="33"/>
    </row>
    <row r="62" spans="1:34" ht="15.75" thickBot="1" x14ac:dyDescent="0.3">
      <c r="A62" s="13"/>
      <c r="B62" s="33"/>
      <c r="C62" s="33" t="s">
        <v>331</v>
      </c>
      <c r="D62" s="115" t="s">
        <v>797</v>
      </c>
      <c r="E62" s="115"/>
      <c r="F62" s="33"/>
      <c r="G62" s="33"/>
      <c r="H62" s="115" t="s">
        <v>412</v>
      </c>
      <c r="I62" s="115"/>
      <c r="J62" s="33"/>
      <c r="K62" s="109"/>
      <c r="L62" s="115" t="s">
        <v>798</v>
      </c>
      <c r="M62" s="115"/>
      <c r="N62" s="33"/>
      <c r="O62" s="33"/>
      <c r="P62" s="115" t="s">
        <v>799</v>
      </c>
      <c r="Q62" s="115"/>
      <c r="R62" s="33"/>
    </row>
    <row r="63" spans="1:34" x14ac:dyDescent="0.25">
      <c r="A63" s="13"/>
      <c r="B63" s="43" t="s">
        <v>1442</v>
      </c>
      <c r="C63" s="31" t="s">
        <v>331</v>
      </c>
      <c r="D63" s="31" t="s">
        <v>343</v>
      </c>
      <c r="E63" s="45">
        <v>126844</v>
      </c>
      <c r="F63" s="40" t="s">
        <v>331</v>
      </c>
      <c r="G63" s="31"/>
      <c r="H63" s="31" t="s">
        <v>343</v>
      </c>
      <c r="I63" s="45">
        <v>129010</v>
      </c>
      <c r="J63" s="40" t="s">
        <v>331</v>
      </c>
      <c r="K63" s="111"/>
      <c r="L63" s="31" t="s">
        <v>343</v>
      </c>
      <c r="M63" s="45">
        <v>110539</v>
      </c>
      <c r="N63" s="40" t="s">
        <v>331</v>
      </c>
      <c r="O63" s="31"/>
      <c r="P63" s="31" t="s">
        <v>343</v>
      </c>
      <c r="Q63" s="45">
        <v>79779</v>
      </c>
      <c r="R63" s="40" t="s">
        <v>331</v>
      </c>
    </row>
    <row r="64" spans="1:34" ht="25.5" x14ac:dyDescent="0.25">
      <c r="A64" s="13"/>
      <c r="B64" s="50" t="s">
        <v>1443</v>
      </c>
      <c r="C64" s="16" t="s">
        <v>331</v>
      </c>
      <c r="D64" s="16"/>
      <c r="E64" s="35">
        <v>4831</v>
      </c>
      <c r="F64" s="21" t="s">
        <v>331</v>
      </c>
      <c r="G64" s="16"/>
      <c r="H64" s="16"/>
      <c r="I64" s="35">
        <v>8748</v>
      </c>
      <c r="J64" s="21" t="s">
        <v>331</v>
      </c>
      <c r="K64" s="112"/>
      <c r="L64" s="16"/>
      <c r="M64" s="35">
        <v>7185</v>
      </c>
      <c r="N64" s="21" t="s">
        <v>331</v>
      </c>
      <c r="O64" s="16"/>
      <c r="P64" s="16"/>
      <c r="Q64" s="35">
        <v>30671</v>
      </c>
      <c r="R64" s="21" t="s">
        <v>331</v>
      </c>
    </row>
    <row r="65" spans="1:34" ht="25.5" x14ac:dyDescent="0.25">
      <c r="A65" s="13"/>
      <c r="B65" s="36" t="s">
        <v>1444</v>
      </c>
      <c r="C65" s="31" t="s">
        <v>331</v>
      </c>
      <c r="D65" s="31"/>
      <c r="E65" s="45">
        <v>1624</v>
      </c>
      <c r="F65" s="40" t="s">
        <v>331</v>
      </c>
      <c r="G65" s="31"/>
      <c r="H65" s="31"/>
      <c r="I65" s="45">
        <v>7383</v>
      </c>
      <c r="J65" s="40" t="s">
        <v>331</v>
      </c>
      <c r="K65" s="111"/>
      <c r="L65" s="31"/>
      <c r="M65" s="45">
        <v>15356</v>
      </c>
      <c r="N65" s="40" t="s">
        <v>331</v>
      </c>
      <c r="O65" s="31"/>
      <c r="P65" s="31"/>
      <c r="Q65" s="45">
        <v>7549</v>
      </c>
      <c r="R65" s="40" t="s">
        <v>331</v>
      </c>
    </row>
    <row r="66" spans="1:34" ht="25.5" x14ac:dyDescent="0.25">
      <c r="A66" s="13"/>
      <c r="B66" s="50" t="s">
        <v>1445</v>
      </c>
      <c r="C66" s="16" t="s">
        <v>331</v>
      </c>
      <c r="D66" s="16"/>
      <c r="E66" s="114" t="s">
        <v>1446</v>
      </c>
      <c r="F66" s="21" t="s">
        <v>335</v>
      </c>
      <c r="G66" s="16"/>
      <c r="H66" s="16"/>
      <c r="I66" s="114" t="s">
        <v>1447</v>
      </c>
      <c r="J66" s="21" t="s">
        <v>335</v>
      </c>
      <c r="K66" s="112"/>
      <c r="L66" s="16"/>
      <c r="M66" s="114" t="s">
        <v>1448</v>
      </c>
      <c r="N66" s="21" t="s">
        <v>335</v>
      </c>
      <c r="O66" s="16"/>
      <c r="P66" s="16"/>
      <c r="Q66" s="114" t="s">
        <v>1449</v>
      </c>
      <c r="R66" s="21" t="s">
        <v>335</v>
      </c>
    </row>
    <row r="67" spans="1:34" ht="25.5" x14ac:dyDescent="0.25">
      <c r="A67" s="13"/>
      <c r="B67" s="36" t="s">
        <v>1450</v>
      </c>
      <c r="C67" s="31" t="s">
        <v>331</v>
      </c>
      <c r="D67" s="31"/>
      <c r="E67" s="38" t="s">
        <v>1451</v>
      </c>
      <c r="F67" s="40" t="s">
        <v>335</v>
      </c>
      <c r="G67" s="31"/>
      <c r="H67" s="40"/>
      <c r="I67" s="119" t="s">
        <v>386</v>
      </c>
      <c r="J67" s="40" t="s">
        <v>331</v>
      </c>
      <c r="K67" s="111"/>
      <c r="L67" s="40"/>
      <c r="M67" s="119" t="s">
        <v>386</v>
      </c>
      <c r="N67" s="40" t="s">
        <v>331</v>
      </c>
      <c r="O67" s="31"/>
      <c r="P67" s="31"/>
      <c r="Q67" s="38" t="s">
        <v>1452</v>
      </c>
      <c r="R67" s="40" t="s">
        <v>335</v>
      </c>
    </row>
    <row r="68" spans="1:34" ht="26.25" thickBot="1" x14ac:dyDescent="0.3">
      <c r="A68" s="13"/>
      <c r="B68" s="50" t="s">
        <v>1453</v>
      </c>
      <c r="C68" s="16" t="s">
        <v>331</v>
      </c>
      <c r="D68" s="21"/>
      <c r="E68" s="118" t="s">
        <v>386</v>
      </c>
      <c r="F68" s="21" t="s">
        <v>331</v>
      </c>
      <c r="G68" s="16"/>
      <c r="H68" s="21"/>
      <c r="I68" s="118" t="s">
        <v>386</v>
      </c>
      <c r="J68" s="21" t="s">
        <v>331</v>
      </c>
      <c r="K68" s="112"/>
      <c r="L68" s="21"/>
      <c r="M68" s="118" t="s">
        <v>386</v>
      </c>
      <c r="N68" s="21" t="s">
        <v>331</v>
      </c>
      <c r="O68" s="16"/>
      <c r="P68" s="16"/>
      <c r="Q68" s="114" t="s">
        <v>1454</v>
      </c>
      <c r="R68" s="21" t="s">
        <v>335</v>
      </c>
    </row>
    <row r="69" spans="1:34" x14ac:dyDescent="0.25">
      <c r="A69" s="13"/>
      <c r="B69" s="41"/>
      <c r="C69" s="41" t="s">
        <v>331</v>
      </c>
      <c r="D69" s="42"/>
      <c r="E69" s="42"/>
      <c r="F69" s="41"/>
      <c r="G69" s="41"/>
      <c r="H69" s="42"/>
      <c r="I69" s="42"/>
      <c r="J69" s="41"/>
      <c r="K69" s="113"/>
      <c r="L69" s="42"/>
      <c r="M69" s="42"/>
      <c r="N69" s="41"/>
      <c r="O69" s="41"/>
      <c r="P69" s="42"/>
      <c r="Q69" s="42"/>
      <c r="R69" s="41"/>
    </row>
    <row r="70" spans="1:34" ht="15.75" thickBot="1" x14ac:dyDescent="0.3">
      <c r="A70" s="13"/>
      <c r="B70" s="43" t="s">
        <v>1455</v>
      </c>
      <c r="C70" s="30" t="s">
        <v>331</v>
      </c>
      <c r="D70" s="31" t="s">
        <v>343</v>
      </c>
      <c r="E70" s="45">
        <v>126662</v>
      </c>
      <c r="F70" s="40" t="s">
        <v>331</v>
      </c>
      <c r="G70" s="30"/>
      <c r="H70" s="31" t="s">
        <v>343</v>
      </c>
      <c r="I70" s="45">
        <v>126844</v>
      </c>
      <c r="J70" s="40" t="s">
        <v>331</v>
      </c>
      <c r="K70" s="145"/>
      <c r="L70" s="31" t="s">
        <v>343</v>
      </c>
      <c r="M70" s="45">
        <v>129010</v>
      </c>
      <c r="N70" s="40" t="s">
        <v>331</v>
      </c>
      <c r="O70" s="30"/>
      <c r="P70" s="31" t="s">
        <v>343</v>
      </c>
      <c r="Q70" s="45">
        <v>110539</v>
      </c>
      <c r="R70" s="40" t="s">
        <v>331</v>
      </c>
    </row>
    <row r="71" spans="1:34" ht="15.75" thickTop="1" x14ac:dyDescent="0.25">
      <c r="A71" s="13"/>
      <c r="B71" s="41"/>
      <c r="C71" s="41" t="s">
        <v>331</v>
      </c>
      <c r="D71" s="49"/>
      <c r="E71" s="49"/>
      <c r="F71" s="41"/>
      <c r="G71" s="41"/>
      <c r="H71" s="49"/>
      <c r="I71" s="49"/>
      <c r="J71" s="41"/>
      <c r="K71" s="113"/>
      <c r="L71" s="49"/>
      <c r="M71" s="49"/>
      <c r="N71" s="41"/>
      <c r="O71" s="41"/>
      <c r="P71" s="49"/>
      <c r="Q71" s="49"/>
      <c r="R71" s="41"/>
    </row>
    <row r="72" spans="1:34" x14ac:dyDescent="0.25">
      <c r="A72" s="13" t="s">
        <v>1696</v>
      </c>
      <c r="B72" s="25" t="s">
        <v>1458</v>
      </c>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row>
    <row r="73" spans="1:34" ht="15.75" x14ac:dyDescent="0.25">
      <c r="A73" s="13"/>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row>
    <row r="74" spans="1:34" x14ac:dyDescent="0.25">
      <c r="A74" s="13"/>
      <c r="B74" s="16"/>
      <c r="C74" s="16"/>
      <c r="D74" s="16"/>
      <c r="E74" s="16"/>
      <c r="F74" s="16"/>
      <c r="G74" s="16"/>
      <c r="H74" s="16"/>
      <c r="I74" s="16"/>
      <c r="J74" s="16"/>
    </row>
    <row r="75" spans="1:34" x14ac:dyDescent="0.25">
      <c r="A75" s="13"/>
      <c r="B75" s="33"/>
      <c r="C75" s="33" t="s">
        <v>331</v>
      </c>
      <c r="D75" s="116" t="s">
        <v>506</v>
      </c>
      <c r="E75" s="116"/>
      <c r="F75" s="33"/>
      <c r="G75" s="33"/>
      <c r="H75" s="116" t="s">
        <v>506</v>
      </c>
      <c r="I75" s="116"/>
      <c r="J75" s="33"/>
    </row>
    <row r="76" spans="1:34" ht="15.75" thickBot="1" x14ac:dyDescent="0.3">
      <c r="A76" s="13"/>
      <c r="B76" s="33"/>
      <c r="C76" s="33" t="s">
        <v>331</v>
      </c>
      <c r="D76" s="115">
        <v>2014</v>
      </c>
      <c r="E76" s="115"/>
      <c r="F76" s="33"/>
      <c r="G76" s="33"/>
      <c r="H76" s="115">
        <v>2013</v>
      </c>
      <c r="I76" s="115"/>
      <c r="J76" s="33"/>
    </row>
    <row r="77" spans="1:34" x14ac:dyDescent="0.25">
      <c r="A77" s="13"/>
      <c r="B77" s="43" t="s">
        <v>1459</v>
      </c>
      <c r="C77" s="31" t="s">
        <v>331</v>
      </c>
      <c r="D77" s="31"/>
      <c r="E77" s="31"/>
      <c r="F77" s="31"/>
      <c r="G77" s="31"/>
      <c r="H77" s="31"/>
      <c r="I77" s="31"/>
      <c r="J77" s="31"/>
    </row>
    <row r="78" spans="1:34" x14ac:dyDescent="0.25">
      <c r="A78" s="13"/>
      <c r="B78" s="32" t="s">
        <v>91</v>
      </c>
      <c r="C78" s="16" t="s">
        <v>331</v>
      </c>
      <c r="D78" s="16" t="s">
        <v>343</v>
      </c>
      <c r="E78" s="35">
        <v>302072</v>
      </c>
      <c r="F78" s="21" t="s">
        <v>331</v>
      </c>
      <c r="G78" s="16"/>
      <c r="H78" s="16" t="s">
        <v>343</v>
      </c>
      <c r="I78" s="35">
        <v>373964</v>
      </c>
      <c r="J78" s="21" t="s">
        <v>331</v>
      </c>
    </row>
    <row r="79" spans="1:34" x14ac:dyDescent="0.25">
      <c r="A79" s="13"/>
      <c r="B79" s="43" t="s">
        <v>1460</v>
      </c>
      <c r="C79" s="31" t="s">
        <v>331</v>
      </c>
      <c r="D79" s="31"/>
      <c r="E79" s="45">
        <v>17830</v>
      </c>
      <c r="F79" s="40" t="s">
        <v>331</v>
      </c>
      <c r="G79" s="31"/>
      <c r="H79" s="31"/>
      <c r="I79" s="45">
        <v>24147</v>
      </c>
      <c r="J79" s="40" t="s">
        <v>331</v>
      </c>
    </row>
    <row r="80" spans="1:34" x14ac:dyDescent="0.25">
      <c r="A80" s="13"/>
      <c r="B80" s="32" t="s">
        <v>54</v>
      </c>
      <c r="C80" s="16" t="s">
        <v>331</v>
      </c>
      <c r="D80" s="16"/>
      <c r="E80" s="35">
        <v>140685</v>
      </c>
      <c r="F80" s="21" t="s">
        <v>331</v>
      </c>
      <c r="G80" s="16"/>
      <c r="H80" s="16"/>
      <c r="I80" s="35">
        <v>191274</v>
      </c>
      <c r="J80" s="21" t="s">
        <v>331</v>
      </c>
    </row>
    <row r="81" spans="1:34" ht="15.75" thickBot="1" x14ac:dyDescent="0.3">
      <c r="A81" s="13"/>
      <c r="B81" s="43" t="s">
        <v>1461</v>
      </c>
      <c r="C81" s="31" t="s">
        <v>331</v>
      </c>
      <c r="D81" s="31"/>
      <c r="E81" s="45">
        <v>89273</v>
      </c>
      <c r="F81" s="40" t="s">
        <v>331</v>
      </c>
      <c r="G81" s="31"/>
      <c r="H81" s="31"/>
      <c r="I81" s="45">
        <v>86336</v>
      </c>
      <c r="J81" s="40" t="s">
        <v>331</v>
      </c>
    </row>
    <row r="82" spans="1:34" x14ac:dyDescent="0.25">
      <c r="A82" s="13"/>
      <c r="B82" s="41"/>
      <c r="C82" s="41" t="s">
        <v>331</v>
      </c>
      <c r="D82" s="42"/>
      <c r="E82" s="42"/>
      <c r="F82" s="41"/>
      <c r="G82" s="41"/>
      <c r="H82" s="42"/>
      <c r="I82" s="42"/>
      <c r="J82" s="41"/>
    </row>
    <row r="83" spans="1:34" x14ac:dyDescent="0.25">
      <c r="A83" s="13"/>
      <c r="B83" s="50" t="s">
        <v>1462</v>
      </c>
      <c r="C83" s="33" t="s">
        <v>331</v>
      </c>
      <c r="D83" s="16"/>
      <c r="E83" s="35">
        <v>549860</v>
      </c>
      <c r="F83" s="21" t="s">
        <v>331</v>
      </c>
      <c r="G83" s="33"/>
      <c r="H83" s="16"/>
      <c r="I83" s="35">
        <v>675721</v>
      </c>
      <c r="J83" s="21" t="s">
        <v>331</v>
      </c>
    </row>
    <row r="84" spans="1:34" ht="15.75" thickBot="1" x14ac:dyDescent="0.3">
      <c r="A84" s="13"/>
      <c r="B84" s="43" t="s">
        <v>1463</v>
      </c>
      <c r="C84" s="30" t="s">
        <v>331</v>
      </c>
      <c r="D84" s="31"/>
      <c r="E84" s="38" t="s">
        <v>1464</v>
      </c>
      <c r="F84" s="40" t="s">
        <v>335</v>
      </c>
      <c r="G84" s="30"/>
      <c r="H84" s="31"/>
      <c r="I84" s="38" t="s">
        <v>1465</v>
      </c>
      <c r="J84" s="40" t="s">
        <v>335</v>
      </c>
    </row>
    <row r="85" spans="1:34" x14ac:dyDescent="0.25">
      <c r="A85" s="13"/>
      <c r="B85" s="41"/>
      <c r="C85" s="41" t="s">
        <v>331</v>
      </c>
      <c r="D85" s="42"/>
      <c r="E85" s="42"/>
      <c r="F85" s="41"/>
      <c r="G85" s="41"/>
      <c r="H85" s="42"/>
      <c r="I85" s="42"/>
      <c r="J85" s="41"/>
    </row>
    <row r="86" spans="1:34" ht="15.75" thickBot="1" x14ac:dyDescent="0.3">
      <c r="A86" s="13"/>
      <c r="B86" s="50" t="s">
        <v>1466</v>
      </c>
      <c r="C86" s="33" t="s">
        <v>331</v>
      </c>
      <c r="D86" s="16"/>
      <c r="E86" s="35">
        <v>536791</v>
      </c>
      <c r="F86" s="21" t="s">
        <v>331</v>
      </c>
      <c r="G86" s="33"/>
      <c r="H86" s="16"/>
      <c r="I86" s="35">
        <v>664581</v>
      </c>
      <c r="J86" s="21" t="s">
        <v>331</v>
      </c>
    </row>
    <row r="87" spans="1:34" x14ac:dyDescent="0.25">
      <c r="A87" s="13"/>
      <c r="B87" s="41"/>
      <c r="C87" s="41" t="s">
        <v>331</v>
      </c>
      <c r="D87" s="42"/>
      <c r="E87" s="42"/>
      <c r="F87" s="41"/>
      <c r="G87" s="41"/>
      <c r="H87" s="42"/>
      <c r="I87" s="42"/>
      <c r="J87" s="41"/>
    </row>
    <row r="88" spans="1:34" x14ac:dyDescent="0.25">
      <c r="A88" s="13"/>
      <c r="B88" s="43" t="s">
        <v>1467</v>
      </c>
      <c r="C88" s="30" t="s">
        <v>331</v>
      </c>
      <c r="D88" s="31"/>
      <c r="E88" s="31"/>
      <c r="F88" s="31"/>
      <c r="G88" s="30"/>
      <c r="H88" s="31"/>
      <c r="I88" s="31"/>
      <c r="J88" s="31"/>
    </row>
    <row r="89" spans="1:34" x14ac:dyDescent="0.25">
      <c r="A89" s="13"/>
      <c r="B89" s="32" t="s">
        <v>1468</v>
      </c>
      <c r="C89" s="33" t="s">
        <v>331</v>
      </c>
      <c r="D89" s="16"/>
      <c r="E89" s="35">
        <v>97268</v>
      </c>
      <c r="F89" s="21" t="s">
        <v>331</v>
      </c>
      <c r="G89" s="33"/>
      <c r="H89" s="16"/>
      <c r="I89" s="35">
        <v>98798</v>
      </c>
      <c r="J89" s="21" t="s">
        <v>331</v>
      </c>
    </row>
    <row r="90" spans="1:34" ht="15.75" thickBot="1" x14ac:dyDescent="0.3">
      <c r="A90" s="13"/>
      <c r="B90" s="43" t="s">
        <v>84</v>
      </c>
      <c r="C90" s="30" t="s">
        <v>331</v>
      </c>
      <c r="D90" s="31"/>
      <c r="E90" s="45">
        <v>26454</v>
      </c>
      <c r="F90" s="40" t="s">
        <v>331</v>
      </c>
      <c r="G90" s="30"/>
      <c r="H90" s="31"/>
      <c r="I90" s="45">
        <v>30842</v>
      </c>
      <c r="J90" s="40" t="s">
        <v>331</v>
      </c>
    </row>
    <row r="91" spans="1:34" x14ac:dyDescent="0.25">
      <c r="A91" s="13"/>
      <c r="B91" s="41"/>
      <c r="C91" s="41" t="s">
        <v>331</v>
      </c>
      <c r="D91" s="42"/>
      <c r="E91" s="42"/>
      <c r="F91" s="41"/>
      <c r="G91" s="41"/>
      <c r="H91" s="42"/>
      <c r="I91" s="42"/>
      <c r="J91" s="41"/>
    </row>
    <row r="92" spans="1:34" ht="15.75" thickBot="1" x14ac:dyDescent="0.3">
      <c r="A92" s="13"/>
      <c r="B92" s="50" t="s">
        <v>1469</v>
      </c>
      <c r="C92" s="33" t="s">
        <v>331</v>
      </c>
      <c r="D92" s="16"/>
      <c r="E92" s="35">
        <v>123722</v>
      </c>
      <c r="F92" s="21" t="s">
        <v>331</v>
      </c>
      <c r="G92" s="33"/>
      <c r="H92" s="16"/>
      <c r="I92" s="35">
        <v>129640</v>
      </c>
      <c r="J92" s="21" t="s">
        <v>331</v>
      </c>
    </row>
    <row r="93" spans="1:34" x14ac:dyDescent="0.25">
      <c r="A93" s="13"/>
      <c r="B93" s="41"/>
      <c r="C93" s="41" t="s">
        <v>331</v>
      </c>
      <c r="D93" s="42"/>
      <c r="E93" s="42"/>
      <c r="F93" s="41"/>
      <c r="G93" s="41"/>
      <c r="H93" s="42"/>
      <c r="I93" s="42"/>
      <c r="J93" s="41"/>
    </row>
    <row r="94" spans="1:34" ht="26.25" thickBot="1" x14ac:dyDescent="0.3">
      <c r="A94" s="13"/>
      <c r="B94" s="36" t="s">
        <v>1470</v>
      </c>
      <c r="C94" s="30" t="s">
        <v>331</v>
      </c>
      <c r="D94" s="31" t="s">
        <v>343</v>
      </c>
      <c r="E94" s="45">
        <v>413069</v>
      </c>
      <c r="F94" s="40" t="s">
        <v>331</v>
      </c>
      <c r="G94" s="30"/>
      <c r="H94" s="31" t="s">
        <v>343</v>
      </c>
      <c r="I94" s="45">
        <v>534941</v>
      </c>
      <c r="J94" s="40" t="s">
        <v>331</v>
      </c>
    </row>
    <row r="95" spans="1:34" ht="15.75" thickTop="1" x14ac:dyDescent="0.25">
      <c r="A95" s="13"/>
      <c r="B95" s="41"/>
      <c r="C95" s="41" t="s">
        <v>331</v>
      </c>
      <c r="D95" s="49"/>
      <c r="E95" s="49"/>
      <c r="F95" s="41"/>
      <c r="G95" s="41"/>
      <c r="H95" s="49"/>
      <c r="I95" s="49"/>
      <c r="J95" s="41"/>
    </row>
    <row r="96" spans="1:34" x14ac:dyDescent="0.25">
      <c r="A96" s="13" t="s">
        <v>1697</v>
      </c>
      <c r="B96" s="25" t="s">
        <v>1476</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1:34" ht="15.75" x14ac:dyDescent="0.25">
      <c r="A97" s="13"/>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x14ac:dyDescent="0.25">
      <c r="A98" s="13"/>
      <c r="B98" s="16"/>
      <c r="C98" s="16"/>
      <c r="D98" s="16"/>
      <c r="E98" s="16"/>
      <c r="F98" s="16"/>
    </row>
    <row r="99" spans="1:34" ht="15.75" thickBot="1" x14ac:dyDescent="0.3">
      <c r="A99" s="13"/>
      <c r="B99" s="134" t="s">
        <v>1477</v>
      </c>
      <c r="C99" s="33" t="s">
        <v>331</v>
      </c>
      <c r="D99" s="115" t="s">
        <v>1478</v>
      </c>
      <c r="E99" s="115"/>
      <c r="F99" s="33"/>
    </row>
    <row r="100" spans="1:34" x14ac:dyDescent="0.25">
      <c r="A100" s="13"/>
      <c r="B100" s="43" t="s">
        <v>1479</v>
      </c>
      <c r="C100" s="31" t="s">
        <v>331</v>
      </c>
      <c r="D100" s="31"/>
      <c r="E100" s="38">
        <v>2006</v>
      </c>
      <c r="F100" s="40" t="s">
        <v>331</v>
      </c>
    </row>
    <row r="101" spans="1:34" x14ac:dyDescent="0.25">
      <c r="A101" s="13"/>
      <c r="B101" s="32" t="s">
        <v>1480</v>
      </c>
      <c r="C101" s="16" t="s">
        <v>331</v>
      </c>
      <c r="D101" s="16"/>
      <c r="E101" s="114">
        <v>2013</v>
      </c>
      <c r="F101" s="21" t="s">
        <v>331</v>
      </c>
    </row>
    <row r="102" spans="1:34" x14ac:dyDescent="0.25">
      <c r="A102" s="13"/>
      <c r="B102" s="43" t="s">
        <v>1481</v>
      </c>
      <c r="C102" s="31" t="s">
        <v>331</v>
      </c>
      <c r="D102" s="31"/>
      <c r="E102" s="38">
        <v>2006</v>
      </c>
      <c r="F102" s="40" t="s">
        <v>331</v>
      </c>
    </row>
    <row r="103" spans="1:34" x14ac:dyDescent="0.25">
      <c r="A103" s="13"/>
      <c r="B103" s="32" t="s">
        <v>1482</v>
      </c>
      <c r="C103" s="16" t="s">
        <v>331</v>
      </c>
      <c r="D103" s="16"/>
      <c r="E103" s="114">
        <v>2006</v>
      </c>
      <c r="F103" s="21" t="s">
        <v>331</v>
      </c>
    </row>
    <row r="104" spans="1:34" x14ac:dyDescent="0.25">
      <c r="A104" s="13"/>
      <c r="B104" s="43" t="s">
        <v>1483</v>
      </c>
      <c r="C104" s="31" t="s">
        <v>331</v>
      </c>
      <c r="D104" s="31"/>
      <c r="E104" s="38">
        <v>2007</v>
      </c>
      <c r="F104" s="40" t="s">
        <v>331</v>
      </c>
    </row>
    <row r="105" spans="1:34" x14ac:dyDescent="0.25">
      <c r="A105" s="13"/>
      <c r="B105" s="32" t="s">
        <v>1484</v>
      </c>
      <c r="C105" s="16" t="s">
        <v>331</v>
      </c>
      <c r="D105" s="16"/>
      <c r="E105" s="114">
        <v>2001</v>
      </c>
      <c r="F105" s="21" t="s">
        <v>331</v>
      </c>
    </row>
    <row r="106" spans="1:34" x14ac:dyDescent="0.25">
      <c r="A106" s="13"/>
      <c r="B106" s="43" t="s">
        <v>1485</v>
      </c>
      <c r="C106" s="31" t="s">
        <v>331</v>
      </c>
      <c r="D106" s="31"/>
      <c r="E106" s="38">
        <v>2003</v>
      </c>
      <c r="F106" s="40" t="s">
        <v>331</v>
      </c>
    </row>
  </sheetData>
  <mergeCells count="115">
    <mergeCell ref="A96:A106"/>
    <mergeCell ref="B96:AH96"/>
    <mergeCell ref="B97:AH97"/>
    <mergeCell ref="A56:A71"/>
    <mergeCell ref="B56:AH56"/>
    <mergeCell ref="B57:AH57"/>
    <mergeCell ref="B58:AH58"/>
    <mergeCell ref="A72:A95"/>
    <mergeCell ref="B72:AH72"/>
    <mergeCell ref="B73:AH73"/>
    <mergeCell ref="A13:A35"/>
    <mergeCell ref="B13:AH13"/>
    <mergeCell ref="B14:AH14"/>
    <mergeCell ref="A36:A55"/>
    <mergeCell ref="B36:AH36"/>
    <mergeCell ref="B37:AH37"/>
    <mergeCell ref="D76:E76"/>
    <mergeCell ref="H76:I76"/>
    <mergeCell ref="D99:E99"/>
    <mergeCell ref="A1:A2"/>
    <mergeCell ref="B1:AH1"/>
    <mergeCell ref="B2:AH2"/>
    <mergeCell ref="B3:AH3"/>
    <mergeCell ref="A4:A12"/>
    <mergeCell ref="B4:AH4"/>
    <mergeCell ref="B5:AH5"/>
    <mergeCell ref="D62:E62"/>
    <mergeCell ref="H62:I62"/>
    <mergeCell ref="L62:M62"/>
    <mergeCell ref="P62:Q62"/>
    <mergeCell ref="D75:E75"/>
    <mergeCell ref="H75:I75"/>
    <mergeCell ref="AB43:AC43"/>
    <mergeCell ref="AF43:AG43"/>
    <mergeCell ref="D60:I60"/>
    <mergeCell ref="L60:Q60"/>
    <mergeCell ref="D61:E61"/>
    <mergeCell ref="H61:I61"/>
    <mergeCell ref="L61:M61"/>
    <mergeCell ref="P61:Q61"/>
    <mergeCell ref="D43:E43"/>
    <mergeCell ref="H43:I43"/>
    <mergeCell ref="L43:M43"/>
    <mergeCell ref="P43:Q43"/>
    <mergeCell ref="T43:U43"/>
    <mergeCell ref="X43:Y43"/>
    <mergeCell ref="AB40:AG40"/>
    <mergeCell ref="AB41:AG41"/>
    <mergeCell ref="AH40:AH41"/>
    <mergeCell ref="D42:I42"/>
    <mergeCell ref="L42:Q42"/>
    <mergeCell ref="T42:Y42"/>
    <mergeCell ref="AB42:AG42"/>
    <mergeCell ref="R40:R41"/>
    <mergeCell ref="S40:S41"/>
    <mergeCell ref="T40:Y40"/>
    <mergeCell ref="T41:Y41"/>
    <mergeCell ref="Z40:Z41"/>
    <mergeCell ref="AA40:AA41"/>
    <mergeCell ref="D39:Q39"/>
    <mergeCell ref="T39:AG39"/>
    <mergeCell ref="B40:B41"/>
    <mergeCell ref="C40:C41"/>
    <mergeCell ref="D40:I40"/>
    <mergeCell ref="D41:I41"/>
    <mergeCell ref="J40:J41"/>
    <mergeCell ref="K40:K41"/>
    <mergeCell ref="L40:Q40"/>
    <mergeCell ref="L41:Q41"/>
    <mergeCell ref="P17:Q17"/>
    <mergeCell ref="P18:Q18"/>
    <mergeCell ref="R17:R18"/>
    <mergeCell ref="D19:E19"/>
    <mergeCell ref="H19:I19"/>
    <mergeCell ref="L19:M19"/>
    <mergeCell ref="P19:Q19"/>
    <mergeCell ref="J17:J18"/>
    <mergeCell ref="K17:K18"/>
    <mergeCell ref="L17:M17"/>
    <mergeCell ref="L18:M18"/>
    <mergeCell ref="N17:N18"/>
    <mergeCell ref="O17:O18"/>
    <mergeCell ref="D16:I16"/>
    <mergeCell ref="L16:Q16"/>
    <mergeCell ref="B17:B18"/>
    <mergeCell ref="C17:C18"/>
    <mergeCell ref="D17:E17"/>
    <mergeCell ref="D18:E18"/>
    <mergeCell ref="F17:F18"/>
    <mergeCell ref="G17:G18"/>
    <mergeCell ref="H17:I17"/>
    <mergeCell ref="H18:I18"/>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workbookViewId="0"/>
  </sheetViews>
  <sheetFormatPr defaultRowHeight="15" x14ac:dyDescent="0.25"/>
  <cols>
    <col min="1" max="3" width="36.5703125" bestFit="1" customWidth="1"/>
    <col min="4" max="4" width="4.140625" customWidth="1"/>
    <col min="5" max="5" width="17.85546875" customWidth="1"/>
    <col min="6" max="8" width="4.140625" customWidth="1"/>
    <col min="9" max="9" width="15.85546875" customWidth="1"/>
    <col min="10" max="12" width="4.140625" customWidth="1"/>
    <col min="13" max="13" width="12" customWidth="1"/>
    <col min="14" max="16" width="4.140625" customWidth="1"/>
    <col min="17" max="17" width="15.85546875" customWidth="1"/>
    <col min="18" max="20" width="4.140625" customWidth="1"/>
    <col min="21" max="21" width="12" customWidth="1"/>
    <col min="22" max="24" width="4.140625" customWidth="1"/>
    <col min="25" max="25" width="17.85546875" customWidth="1"/>
    <col min="26" max="28" width="4.140625" customWidth="1"/>
    <col min="29" max="29" width="8.140625" customWidth="1"/>
    <col min="30" max="30" width="4.140625" customWidth="1"/>
  </cols>
  <sheetData>
    <row r="1" spans="1:30" ht="15" customHeight="1" x14ac:dyDescent="0.25">
      <c r="A1" s="8" t="s">
        <v>1698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1487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1699</v>
      </c>
      <c r="B4" s="25" t="s">
        <v>1489</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ht="15.75" x14ac:dyDescent="0.25">
      <c r="A5" s="13"/>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row>
    <row r="6" spans="1:30" x14ac:dyDescent="0.25">
      <c r="A6" s="13"/>
      <c r="B6" s="16"/>
      <c r="C6" s="16"/>
      <c r="D6" s="16"/>
      <c r="E6" s="16"/>
      <c r="F6" s="16"/>
      <c r="G6" s="16"/>
      <c r="H6" s="16"/>
      <c r="I6" s="16"/>
      <c r="J6" s="16"/>
      <c r="K6" s="16"/>
      <c r="L6" s="16"/>
      <c r="M6" s="16"/>
      <c r="N6" s="16"/>
      <c r="O6" s="16"/>
      <c r="P6" s="16"/>
      <c r="Q6" s="16"/>
      <c r="R6" s="16"/>
      <c r="S6" s="16"/>
      <c r="T6" s="16"/>
      <c r="U6" s="16"/>
      <c r="V6" s="16"/>
      <c r="W6" s="16"/>
      <c r="X6" s="16"/>
      <c r="Y6" s="16"/>
      <c r="Z6" s="16"/>
    </row>
    <row r="7" spans="1:30" ht="15.75" thickBot="1" x14ac:dyDescent="0.3">
      <c r="A7" s="13"/>
      <c r="B7" s="33"/>
      <c r="C7" s="33" t="s">
        <v>331</v>
      </c>
      <c r="D7" s="115" t="s">
        <v>1490</v>
      </c>
      <c r="E7" s="115"/>
      <c r="F7" s="115"/>
      <c r="G7" s="115"/>
      <c r="H7" s="115"/>
      <c r="I7" s="115"/>
      <c r="J7" s="115"/>
      <c r="K7" s="115"/>
      <c r="L7" s="115"/>
      <c r="M7" s="115"/>
      <c r="N7" s="115"/>
      <c r="O7" s="115"/>
      <c r="P7" s="115"/>
      <c r="Q7" s="115"/>
      <c r="R7" s="115"/>
      <c r="S7" s="115"/>
      <c r="T7" s="115"/>
      <c r="U7" s="115"/>
      <c r="V7" s="33"/>
      <c r="W7" s="33" t="s">
        <v>331</v>
      </c>
      <c r="X7" s="120"/>
      <c r="Y7" s="120"/>
      <c r="Z7" s="33"/>
    </row>
    <row r="8" spans="1:30" x14ac:dyDescent="0.25">
      <c r="A8" s="13"/>
      <c r="B8" s="120"/>
      <c r="C8" s="120" t="s">
        <v>331</v>
      </c>
      <c r="D8" s="117">
        <v>2015</v>
      </c>
      <c r="E8" s="117"/>
      <c r="F8" s="121"/>
      <c r="G8" s="121" t="s">
        <v>331</v>
      </c>
      <c r="H8" s="117">
        <v>2016</v>
      </c>
      <c r="I8" s="117"/>
      <c r="J8" s="121"/>
      <c r="K8" s="121" t="s">
        <v>331</v>
      </c>
      <c r="L8" s="117">
        <v>2017</v>
      </c>
      <c r="M8" s="117"/>
      <c r="N8" s="121"/>
      <c r="O8" s="121" t="s">
        <v>331</v>
      </c>
      <c r="P8" s="117">
        <v>2019</v>
      </c>
      <c r="Q8" s="117"/>
      <c r="R8" s="121"/>
      <c r="S8" s="121" t="s">
        <v>331</v>
      </c>
      <c r="T8" s="117">
        <v>2021</v>
      </c>
      <c r="U8" s="117"/>
      <c r="V8" s="120"/>
      <c r="W8" s="120" t="s">
        <v>331</v>
      </c>
      <c r="X8" s="116" t="s">
        <v>1044</v>
      </c>
      <c r="Y8" s="116"/>
      <c r="Z8" s="120"/>
    </row>
    <row r="9" spans="1:30" x14ac:dyDescent="0.25">
      <c r="A9" s="13"/>
      <c r="B9" s="120"/>
      <c r="C9" s="120"/>
      <c r="D9" s="116"/>
      <c r="E9" s="116"/>
      <c r="F9" s="120"/>
      <c r="G9" s="120"/>
      <c r="H9" s="116"/>
      <c r="I9" s="116"/>
      <c r="J9" s="120"/>
      <c r="K9" s="120"/>
      <c r="L9" s="116" t="s">
        <v>1491</v>
      </c>
      <c r="M9" s="116"/>
      <c r="N9" s="120"/>
      <c r="O9" s="120"/>
      <c r="P9" s="116" t="s">
        <v>1491</v>
      </c>
      <c r="Q9" s="116"/>
      <c r="R9" s="120"/>
      <c r="S9" s="120"/>
      <c r="T9" s="116" t="s">
        <v>1491</v>
      </c>
      <c r="U9" s="116"/>
      <c r="V9" s="120"/>
      <c r="W9" s="120"/>
      <c r="X9" s="116" t="s">
        <v>1493</v>
      </c>
      <c r="Y9" s="116"/>
      <c r="Z9" s="120"/>
    </row>
    <row r="10" spans="1:30" ht="15.75" thickBot="1" x14ac:dyDescent="0.3">
      <c r="A10" s="13"/>
      <c r="B10" s="120"/>
      <c r="C10" s="120"/>
      <c r="D10" s="115"/>
      <c r="E10" s="115"/>
      <c r="F10" s="120"/>
      <c r="G10" s="120"/>
      <c r="H10" s="115"/>
      <c r="I10" s="115"/>
      <c r="J10" s="120"/>
      <c r="K10" s="120"/>
      <c r="L10" s="115">
        <v>2018</v>
      </c>
      <c r="M10" s="115"/>
      <c r="N10" s="120"/>
      <c r="O10" s="120"/>
      <c r="P10" s="115">
        <v>2020</v>
      </c>
      <c r="Q10" s="115"/>
      <c r="R10" s="120"/>
      <c r="S10" s="120"/>
      <c r="T10" s="115" t="s">
        <v>1492</v>
      </c>
      <c r="U10" s="115"/>
      <c r="V10" s="120"/>
      <c r="W10" s="120"/>
      <c r="X10" s="115"/>
      <c r="Y10" s="115"/>
      <c r="Z10" s="120"/>
    </row>
    <row r="11" spans="1:30" x14ac:dyDescent="0.25">
      <c r="A11" s="13"/>
      <c r="B11" s="43" t="s">
        <v>1494</v>
      </c>
      <c r="C11" s="31" t="s">
        <v>331</v>
      </c>
      <c r="D11" s="40" t="s">
        <v>343</v>
      </c>
      <c r="E11" s="119" t="s">
        <v>386</v>
      </c>
      <c r="F11" s="40" t="s">
        <v>331</v>
      </c>
      <c r="G11" s="31" t="s">
        <v>331</v>
      </c>
      <c r="H11" s="31" t="s">
        <v>343</v>
      </c>
      <c r="I11" s="38">
        <v>9.3000000000000007</v>
      </c>
      <c r="J11" s="40" t="s">
        <v>331</v>
      </c>
      <c r="K11" s="31" t="s">
        <v>331</v>
      </c>
      <c r="L11" s="31" t="s">
        <v>343</v>
      </c>
      <c r="M11" s="38">
        <v>0.8</v>
      </c>
      <c r="N11" s="40" t="s">
        <v>331</v>
      </c>
      <c r="O11" s="31" t="s">
        <v>331</v>
      </c>
      <c r="P11" s="40" t="s">
        <v>343</v>
      </c>
      <c r="Q11" s="119" t="s">
        <v>386</v>
      </c>
      <c r="R11" s="40" t="s">
        <v>331</v>
      </c>
      <c r="S11" s="31" t="s">
        <v>331</v>
      </c>
      <c r="T11" s="31" t="s">
        <v>343</v>
      </c>
      <c r="U11" s="38">
        <v>216.3</v>
      </c>
      <c r="V11" s="40" t="s">
        <v>331</v>
      </c>
      <c r="W11" s="31" t="s">
        <v>331</v>
      </c>
      <c r="X11" s="31" t="s">
        <v>343</v>
      </c>
      <c r="Y11" s="38">
        <v>226.4</v>
      </c>
      <c r="Z11" s="40" t="s">
        <v>331</v>
      </c>
    </row>
    <row r="12" spans="1:30" x14ac:dyDescent="0.25">
      <c r="A12" s="13"/>
      <c r="B12" s="32" t="s">
        <v>1495</v>
      </c>
      <c r="C12" s="16" t="s">
        <v>331</v>
      </c>
      <c r="D12" s="16"/>
      <c r="E12" s="114">
        <v>50.7</v>
      </c>
      <c r="F12" s="21" t="s">
        <v>331</v>
      </c>
      <c r="G12" s="16" t="s">
        <v>331</v>
      </c>
      <c r="H12" s="16"/>
      <c r="I12" s="114">
        <v>440.2</v>
      </c>
      <c r="J12" s="21" t="s">
        <v>331</v>
      </c>
      <c r="K12" s="16" t="s">
        <v>331</v>
      </c>
      <c r="L12" s="16"/>
      <c r="M12" s="114">
        <v>283.10000000000002</v>
      </c>
      <c r="N12" s="21" t="s">
        <v>331</v>
      </c>
      <c r="O12" s="16" t="s">
        <v>331</v>
      </c>
      <c r="P12" s="16"/>
      <c r="Q12" s="114">
        <v>20.7</v>
      </c>
      <c r="R12" s="21" t="s">
        <v>331</v>
      </c>
      <c r="S12" s="16" t="s">
        <v>331</v>
      </c>
      <c r="T12" s="16"/>
      <c r="U12" s="114">
        <v>0.2</v>
      </c>
      <c r="V12" s="21" t="s">
        <v>331</v>
      </c>
      <c r="W12" s="16" t="s">
        <v>331</v>
      </c>
      <c r="X12" s="16"/>
      <c r="Y12" s="114">
        <v>794.9</v>
      </c>
      <c r="Z12" s="21" t="s">
        <v>331</v>
      </c>
    </row>
    <row r="13" spans="1:30" ht="25.5" x14ac:dyDescent="0.25">
      <c r="A13" s="13"/>
      <c r="B13" s="43" t="s">
        <v>1496</v>
      </c>
      <c r="C13" s="31" t="s">
        <v>331</v>
      </c>
      <c r="D13" s="31"/>
      <c r="E13" s="127">
        <v>1058.5</v>
      </c>
      <c r="F13" s="40" t="s">
        <v>331</v>
      </c>
      <c r="G13" s="31" t="s">
        <v>331</v>
      </c>
      <c r="H13" s="31"/>
      <c r="I13" s="127">
        <v>1165.8</v>
      </c>
      <c r="J13" s="40" t="s">
        <v>331</v>
      </c>
      <c r="K13" s="31" t="s">
        <v>331</v>
      </c>
      <c r="L13" s="31"/>
      <c r="M13" s="38">
        <v>117.6</v>
      </c>
      <c r="N13" s="40" t="s">
        <v>331</v>
      </c>
      <c r="O13" s="31" t="s">
        <v>331</v>
      </c>
      <c r="P13" s="40"/>
      <c r="Q13" s="119" t="s">
        <v>386</v>
      </c>
      <c r="R13" s="40" t="s">
        <v>331</v>
      </c>
      <c r="S13" s="31" t="s">
        <v>331</v>
      </c>
      <c r="T13" s="40"/>
      <c r="U13" s="119" t="s">
        <v>386</v>
      </c>
      <c r="V13" s="40" t="s">
        <v>331</v>
      </c>
      <c r="W13" s="31" t="s">
        <v>331</v>
      </c>
      <c r="X13" s="31"/>
      <c r="Y13" s="127">
        <v>2341.9</v>
      </c>
      <c r="Z13" s="40" t="s">
        <v>331</v>
      </c>
    </row>
    <row r="14" spans="1:30" x14ac:dyDescent="0.25">
      <c r="A14" s="13"/>
      <c r="B14" s="32" t="s">
        <v>1497</v>
      </c>
      <c r="C14" s="16" t="s">
        <v>331</v>
      </c>
      <c r="D14" s="16"/>
      <c r="E14" s="130">
        <v>5127.2</v>
      </c>
      <c r="F14" s="21" t="s">
        <v>331</v>
      </c>
      <c r="G14" s="16" t="s">
        <v>331</v>
      </c>
      <c r="H14" s="21"/>
      <c r="I14" s="118" t="s">
        <v>386</v>
      </c>
      <c r="J14" s="21" t="s">
        <v>331</v>
      </c>
      <c r="K14" s="16" t="s">
        <v>331</v>
      </c>
      <c r="L14" s="21"/>
      <c r="M14" s="118" t="s">
        <v>386</v>
      </c>
      <c r="N14" s="21" t="s">
        <v>331</v>
      </c>
      <c r="O14" s="16" t="s">
        <v>331</v>
      </c>
      <c r="P14" s="21"/>
      <c r="Q14" s="118" t="s">
        <v>386</v>
      </c>
      <c r="R14" s="21" t="s">
        <v>331</v>
      </c>
      <c r="S14" s="16" t="s">
        <v>331</v>
      </c>
      <c r="T14" s="21"/>
      <c r="U14" s="118" t="s">
        <v>386</v>
      </c>
      <c r="V14" s="21" t="s">
        <v>331</v>
      </c>
      <c r="W14" s="16" t="s">
        <v>331</v>
      </c>
      <c r="X14" s="16"/>
      <c r="Y14" s="130">
        <v>5127.2</v>
      </c>
      <c r="Z14" s="21" t="s">
        <v>331</v>
      </c>
    </row>
    <row r="15" spans="1:30" ht="15.75" thickBot="1" x14ac:dyDescent="0.3">
      <c r="A15" s="13"/>
      <c r="B15" s="43" t="s">
        <v>1498</v>
      </c>
      <c r="C15" s="31" t="s">
        <v>331</v>
      </c>
      <c r="D15" s="31"/>
      <c r="E15" s="38">
        <v>6.3</v>
      </c>
      <c r="F15" s="40" t="s">
        <v>331</v>
      </c>
      <c r="G15" s="31" t="s">
        <v>331</v>
      </c>
      <c r="H15" s="40"/>
      <c r="I15" s="119" t="s">
        <v>386</v>
      </c>
      <c r="J15" s="40" t="s">
        <v>331</v>
      </c>
      <c r="K15" s="31" t="s">
        <v>331</v>
      </c>
      <c r="L15" s="40"/>
      <c r="M15" s="119" t="s">
        <v>386</v>
      </c>
      <c r="N15" s="40" t="s">
        <v>331</v>
      </c>
      <c r="O15" s="31" t="s">
        <v>331</v>
      </c>
      <c r="P15" s="40"/>
      <c r="Q15" s="119" t="s">
        <v>386</v>
      </c>
      <c r="R15" s="40" t="s">
        <v>331</v>
      </c>
      <c r="S15" s="31" t="s">
        <v>331</v>
      </c>
      <c r="T15" s="31"/>
      <c r="U15" s="38">
        <v>23</v>
      </c>
      <c r="V15" s="40" t="s">
        <v>331</v>
      </c>
      <c r="W15" s="31" t="s">
        <v>331</v>
      </c>
      <c r="X15" s="31"/>
      <c r="Y15" s="38">
        <v>29.3</v>
      </c>
      <c r="Z15" s="40" t="s">
        <v>331</v>
      </c>
    </row>
    <row r="16" spans="1:30" x14ac:dyDescent="0.25">
      <c r="A16" s="13"/>
      <c r="B16" s="41"/>
      <c r="C16" s="41" t="s">
        <v>331</v>
      </c>
      <c r="D16" s="42"/>
      <c r="E16" s="42"/>
      <c r="F16" s="41"/>
      <c r="G16" s="41" t="s">
        <v>331</v>
      </c>
      <c r="H16" s="42"/>
      <c r="I16" s="42"/>
      <c r="J16" s="41"/>
      <c r="K16" s="41" t="s">
        <v>331</v>
      </c>
      <c r="L16" s="42"/>
      <c r="M16" s="42"/>
      <c r="N16" s="41"/>
      <c r="O16" s="41" t="s">
        <v>331</v>
      </c>
      <c r="P16" s="42"/>
      <c r="Q16" s="42"/>
      <c r="R16" s="41"/>
      <c r="S16" s="41" t="s">
        <v>331</v>
      </c>
      <c r="T16" s="42"/>
      <c r="U16" s="42"/>
      <c r="V16" s="41"/>
      <c r="W16" s="41" t="s">
        <v>331</v>
      </c>
      <c r="X16" s="42"/>
      <c r="Y16" s="42"/>
      <c r="Z16" s="41"/>
    </row>
    <row r="17" spans="1:30" ht="15.75" thickBot="1" x14ac:dyDescent="0.3">
      <c r="A17" s="13"/>
      <c r="B17" s="137"/>
      <c r="C17" s="33" t="s">
        <v>331</v>
      </c>
      <c r="D17" s="16" t="s">
        <v>343</v>
      </c>
      <c r="E17" s="130">
        <v>6242.7</v>
      </c>
      <c r="F17" s="21" t="s">
        <v>331</v>
      </c>
      <c r="G17" s="33" t="s">
        <v>331</v>
      </c>
      <c r="H17" s="16" t="s">
        <v>343</v>
      </c>
      <c r="I17" s="130">
        <v>1615.3</v>
      </c>
      <c r="J17" s="21" t="s">
        <v>331</v>
      </c>
      <c r="K17" s="33" t="s">
        <v>331</v>
      </c>
      <c r="L17" s="16" t="s">
        <v>343</v>
      </c>
      <c r="M17" s="114">
        <v>401.5</v>
      </c>
      <c r="N17" s="21" t="s">
        <v>331</v>
      </c>
      <c r="O17" s="33" t="s">
        <v>331</v>
      </c>
      <c r="P17" s="16" t="s">
        <v>343</v>
      </c>
      <c r="Q17" s="114">
        <v>20.7</v>
      </c>
      <c r="R17" s="21" t="s">
        <v>331</v>
      </c>
      <c r="S17" s="33" t="s">
        <v>331</v>
      </c>
      <c r="T17" s="16" t="s">
        <v>343</v>
      </c>
      <c r="U17" s="114">
        <v>239.5</v>
      </c>
      <c r="V17" s="21" t="s">
        <v>331</v>
      </c>
      <c r="W17" s="33" t="s">
        <v>331</v>
      </c>
      <c r="X17" s="16" t="s">
        <v>343</v>
      </c>
      <c r="Y17" s="130">
        <v>8519.7000000000007</v>
      </c>
      <c r="Z17" s="21" t="s">
        <v>331</v>
      </c>
    </row>
    <row r="18" spans="1:30" ht="15.75" thickTop="1" x14ac:dyDescent="0.25">
      <c r="A18" s="13"/>
      <c r="B18" s="41"/>
      <c r="C18" s="41" t="s">
        <v>331</v>
      </c>
      <c r="D18" s="49"/>
      <c r="E18" s="49"/>
      <c r="F18" s="41"/>
      <c r="G18" s="41" t="s">
        <v>331</v>
      </c>
      <c r="H18" s="49"/>
      <c r="I18" s="49"/>
      <c r="J18" s="41"/>
      <c r="K18" s="41" t="s">
        <v>331</v>
      </c>
      <c r="L18" s="49"/>
      <c r="M18" s="49"/>
      <c r="N18" s="41"/>
      <c r="O18" s="41" t="s">
        <v>331</v>
      </c>
      <c r="P18" s="49"/>
      <c r="Q18" s="49"/>
      <c r="R18" s="41"/>
      <c r="S18" s="41" t="s">
        <v>331</v>
      </c>
      <c r="T18" s="49"/>
      <c r="U18" s="49"/>
      <c r="V18" s="41"/>
      <c r="W18" s="41" t="s">
        <v>331</v>
      </c>
      <c r="X18" s="49"/>
      <c r="Y18" s="49"/>
      <c r="Z18" s="41"/>
    </row>
    <row r="19" spans="1:30" ht="15.75" x14ac:dyDescent="0.25">
      <c r="A19" s="13"/>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1:30" ht="51" x14ac:dyDescent="0.25">
      <c r="A20" s="13"/>
      <c r="B20" s="20">
        <v>-1</v>
      </c>
      <c r="C20" s="20" t="s">
        <v>1499</v>
      </c>
    </row>
    <row r="21" spans="1:30" ht="25.5" customHeight="1" x14ac:dyDescent="0.25">
      <c r="A21" s="13" t="s">
        <v>1700</v>
      </c>
      <c r="B21" s="25" t="s">
        <v>1500</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row>
    <row r="22" spans="1:30" ht="15.75" x14ac:dyDescent="0.25">
      <c r="A22" s="13"/>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1:30" x14ac:dyDescent="0.25">
      <c r="A23" s="13"/>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30" x14ac:dyDescent="0.25">
      <c r="A24" s="13"/>
      <c r="B24" s="146" t="s">
        <v>1501</v>
      </c>
      <c r="C24" s="120" t="s">
        <v>331</v>
      </c>
      <c r="D24" s="116">
        <v>2015</v>
      </c>
      <c r="E24" s="116"/>
      <c r="F24" s="120"/>
      <c r="G24" s="120" t="s">
        <v>331</v>
      </c>
      <c r="H24" s="116" t="s">
        <v>1502</v>
      </c>
      <c r="I24" s="116"/>
      <c r="J24" s="120"/>
      <c r="K24" s="120" t="s">
        <v>331</v>
      </c>
      <c r="L24" s="116" t="s">
        <v>1503</v>
      </c>
      <c r="M24" s="116"/>
      <c r="N24" s="120"/>
      <c r="O24" s="120" t="s">
        <v>331</v>
      </c>
      <c r="P24" s="116" t="s">
        <v>126</v>
      </c>
      <c r="Q24" s="116"/>
      <c r="R24" s="120"/>
      <c r="S24" s="120" t="s">
        <v>331</v>
      </c>
      <c r="T24" s="116" t="s">
        <v>1504</v>
      </c>
      <c r="U24" s="116"/>
      <c r="V24" s="120"/>
      <c r="W24" s="120" t="s">
        <v>331</v>
      </c>
      <c r="X24" s="116" t="s">
        <v>1509</v>
      </c>
      <c r="Y24" s="116"/>
      <c r="Z24" s="120"/>
    </row>
    <row r="25" spans="1:30" x14ac:dyDescent="0.25">
      <c r="A25" s="13"/>
      <c r="B25" s="146"/>
      <c r="C25" s="120"/>
      <c r="D25" s="116"/>
      <c r="E25" s="116"/>
      <c r="F25" s="120"/>
      <c r="G25" s="120"/>
      <c r="H25" s="116"/>
      <c r="I25" s="116"/>
      <c r="J25" s="120"/>
      <c r="K25" s="120"/>
      <c r="L25" s="116" t="s">
        <v>1492</v>
      </c>
      <c r="M25" s="116"/>
      <c r="N25" s="120"/>
      <c r="O25" s="120"/>
      <c r="P25" s="116" t="s">
        <v>1504</v>
      </c>
      <c r="Q25" s="116"/>
      <c r="R25" s="120"/>
      <c r="S25" s="120"/>
      <c r="T25" s="116" t="s">
        <v>1505</v>
      </c>
      <c r="U25" s="116"/>
      <c r="V25" s="120"/>
      <c r="W25" s="120"/>
      <c r="X25" s="116" t="s">
        <v>1510</v>
      </c>
      <c r="Y25" s="116"/>
      <c r="Z25" s="120"/>
    </row>
    <row r="26" spans="1:30" x14ac:dyDescent="0.25">
      <c r="A26" s="13"/>
      <c r="B26" s="146"/>
      <c r="C26" s="120"/>
      <c r="D26" s="116"/>
      <c r="E26" s="116"/>
      <c r="F26" s="120"/>
      <c r="G26" s="120"/>
      <c r="H26" s="116"/>
      <c r="I26" s="116"/>
      <c r="J26" s="120"/>
      <c r="K26" s="120"/>
      <c r="L26" s="116"/>
      <c r="M26" s="116"/>
      <c r="N26" s="120"/>
      <c r="O26" s="120"/>
      <c r="P26" s="116" t="s">
        <v>1505</v>
      </c>
      <c r="Q26" s="116"/>
      <c r="R26" s="120"/>
      <c r="S26" s="120"/>
      <c r="T26" s="116" t="s">
        <v>1507</v>
      </c>
      <c r="U26" s="116"/>
      <c r="V26" s="120"/>
      <c r="W26" s="120"/>
      <c r="X26" s="116"/>
      <c r="Y26" s="116"/>
      <c r="Z26" s="120"/>
    </row>
    <row r="27" spans="1:30" ht="15.75" thickBot="1" x14ac:dyDescent="0.3">
      <c r="A27" s="13"/>
      <c r="B27" s="146"/>
      <c r="C27" s="120"/>
      <c r="D27" s="115"/>
      <c r="E27" s="115"/>
      <c r="F27" s="120"/>
      <c r="G27" s="120"/>
      <c r="H27" s="115"/>
      <c r="I27" s="115"/>
      <c r="J27" s="120"/>
      <c r="K27" s="120"/>
      <c r="L27" s="115"/>
      <c r="M27" s="115"/>
      <c r="N27" s="120"/>
      <c r="O27" s="120"/>
      <c r="P27" s="115" t="s">
        <v>1506</v>
      </c>
      <c r="Q27" s="115"/>
      <c r="R27" s="120"/>
      <c r="S27" s="120"/>
      <c r="T27" s="115" t="s">
        <v>1508</v>
      </c>
      <c r="U27" s="115"/>
      <c r="V27" s="120"/>
      <c r="W27" s="120"/>
      <c r="X27" s="115"/>
      <c r="Y27" s="115"/>
      <c r="Z27" s="120"/>
    </row>
    <row r="28" spans="1:30" x14ac:dyDescent="0.25">
      <c r="A28" s="13"/>
      <c r="B28" s="43" t="s">
        <v>1511</v>
      </c>
      <c r="C28" s="31" t="s">
        <v>331</v>
      </c>
      <c r="D28" s="40" t="s">
        <v>343</v>
      </c>
      <c r="E28" s="119" t="s">
        <v>386</v>
      </c>
      <c r="F28" s="40" t="s">
        <v>331</v>
      </c>
      <c r="G28" s="31" t="s">
        <v>331</v>
      </c>
      <c r="H28" s="31" t="s">
        <v>343</v>
      </c>
      <c r="I28" s="38">
        <v>55.1</v>
      </c>
      <c r="J28" s="40" t="s">
        <v>331</v>
      </c>
      <c r="K28" s="31" t="s">
        <v>331</v>
      </c>
      <c r="L28" s="40" t="s">
        <v>343</v>
      </c>
      <c r="M28" s="119" t="s">
        <v>386</v>
      </c>
      <c r="N28" s="40" t="s">
        <v>331</v>
      </c>
      <c r="O28" s="31" t="s">
        <v>331</v>
      </c>
      <c r="P28" s="31" t="s">
        <v>343</v>
      </c>
      <c r="Q28" s="38">
        <v>55.1</v>
      </c>
      <c r="R28" s="40" t="s">
        <v>331</v>
      </c>
      <c r="S28" s="31" t="s">
        <v>331</v>
      </c>
      <c r="T28" s="40" t="s">
        <v>343</v>
      </c>
      <c r="U28" s="119" t="s">
        <v>386</v>
      </c>
      <c r="V28" s="40" t="s">
        <v>331</v>
      </c>
      <c r="W28" s="31" t="s">
        <v>331</v>
      </c>
      <c r="X28" s="31" t="s">
        <v>343</v>
      </c>
      <c r="Y28" s="38">
        <v>55.1</v>
      </c>
      <c r="Z28" s="40" t="s">
        <v>331</v>
      </c>
    </row>
    <row r="29" spans="1:30" x14ac:dyDescent="0.25">
      <c r="A29" s="13"/>
      <c r="B29" s="32" t="s">
        <v>1512</v>
      </c>
      <c r="C29" s="16" t="s">
        <v>331</v>
      </c>
      <c r="D29" s="21"/>
      <c r="E29" s="118" t="s">
        <v>386</v>
      </c>
      <c r="F29" s="21" t="s">
        <v>331</v>
      </c>
      <c r="G29" s="16" t="s">
        <v>331</v>
      </c>
      <c r="H29" s="16"/>
      <c r="I29" s="114">
        <v>191.3</v>
      </c>
      <c r="J29" s="21" t="s">
        <v>331</v>
      </c>
      <c r="K29" s="16" t="s">
        <v>331</v>
      </c>
      <c r="L29" s="21"/>
      <c r="M29" s="118" t="s">
        <v>386</v>
      </c>
      <c r="N29" s="21" t="s">
        <v>331</v>
      </c>
      <c r="O29" s="16" t="s">
        <v>331</v>
      </c>
      <c r="P29" s="16"/>
      <c r="Q29" s="114">
        <v>191.3</v>
      </c>
      <c r="R29" s="21" t="s">
        <v>331</v>
      </c>
      <c r="S29" s="16" t="s">
        <v>331</v>
      </c>
      <c r="T29" s="16"/>
      <c r="U29" s="114">
        <v>18.899999999999999</v>
      </c>
      <c r="V29" s="21" t="s">
        <v>331</v>
      </c>
      <c r="W29" s="16" t="s">
        <v>331</v>
      </c>
      <c r="X29" s="16"/>
      <c r="Y29" s="114">
        <v>172.4</v>
      </c>
      <c r="Z29" s="21" t="s">
        <v>331</v>
      </c>
    </row>
    <row r="30" spans="1:30" ht="15.75" thickBot="1" x14ac:dyDescent="0.3">
      <c r="A30" s="13"/>
      <c r="B30" s="43" t="s">
        <v>932</v>
      </c>
      <c r="C30" s="31" t="s">
        <v>331</v>
      </c>
      <c r="D30" s="31"/>
      <c r="E30" s="38">
        <v>129.30000000000001</v>
      </c>
      <c r="F30" s="40" t="s">
        <v>331</v>
      </c>
      <c r="G30" s="31" t="s">
        <v>331</v>
      </c>
      <c r="H30" s="31"/>
      <c r="I30" s="38">
        <v>620.9</v>
      </c>
      <c r="J30" s="40" t="s">
        <v>331</v>
      </c>
      <c r="K30" s="31" t="s">
        <v>331</v>
      </c>
      <c r="L30" s="31"/>
      <c r="M30" s="38">
        <v>2.2000000000000002</v>
      </c>
      <c r="N30" s="40" t="s">
        <v>331</v>
      </c>
      <c r="O30" s="31" t="s">
        <v>331</v>
      </c>
      <c r="P30" s="31"/>
      <c r="Q30" s="38">
        <v>752.4</v>
      </c>
      <c r="R30" s="40" t="s">
        <v>331</v>
      </c>
      <c r="S30" s="31" t="s">
        <v>331</v>
      </c>
      <c r="T30" s="31"/>
      <c r="U30" s="38">
        <v>185</v>
      </c>
      <c r="V30" s="40" t="s">
        <v>331</v>
      </c>
      <c r="W30" s="31" t="s">
        <v>331</v>
      </c>
      <c r="X30" s="31"/>
      <c r="Y30" s="38">
        <v>567.4</v>
      </c>
      <c r="Z30" s="40" t="s">
        <v>331</v>
      </c>
    </row>
    <row r="31" spans="1:30" x14ac:dyDescent="0.25">
      <c r="A31" s="13"/>
      <c r="B31" s="41"/>
      <c r="C31" s="41" t="s">
        <v>331</v>
      </c>
      <c r="D31" s="42"/>
      <c r="E31" s="42"/>
      <c r="F31" s="41"/>
      <c r="G31" s="41" t="s">
        <v>331</v>
      </c>
      <c r="H31" s="42"/>
      <c r="I31" s="42"/>
      <c r="J31" s="41"/>
      <c r="K31" s="41" t="s">
        <v>331</v>
      </c>
      <c r="L31" s="42"/>
      <c r="M31" s="42"/>
      <c r="N31" s="41"/>
      <c r="O31" s="41" t="s">
        <v>331</v>
      </c>
      <c r="P31" s="42"/>
      <c r="Q31" s="42"/>
      <c r="R31" s="41"/>
      <c r="S31" s="41" t="s">
        <v>331</v>
      </c>
      <c r="T31" s="42"/>
      <c r="U31" s="42"/>
      <c r="V31" s="41"/>
      <c r="W31" s="41" t="s">
        <v>331</v>
      </c>
      <c r="X31" s="42"/>
      <c r="Y31" s="42"/>
      <c r="Z31" s="41"/>
    </row>
    <row r="32" spans="1:30" ht="15.75" thickBot="1" x14ac:dyDescent="0.3">
      <c r="A32" s="13"/>
      <c r="B32" s="50" t="s">
        <v>126</v>
      </c>
      <c r="C32" s="33" t="s">
        <v>331</v>
      </c>
      <c r="D32" s="16" t="s">
        <v>343</v>
      </c>
      <c r="E32" s="114">
        <v>129.30000000000001</v>
      </c>
      <c r="F32" s="21" t="s">
        <v>331</v>
      </c>
      <c r="G32" s="33" t="s">
        <v>331</v>
      </c>
      <c r="H32" s="16" t="s">
        <v>343</v>
      </c>
      <c r="I32" s="114">
        <v>867.3</v>
      </c>
      <c r="J32" s="21" t="s">
        <v>331</v>
      </c>
      <c r="K32" s="33" t="s">
        <v>331</v>
      </c>
      <c r="L32" s="16" t="s">
        <v>343</v>
      </c>
      <c r="M32" s="114">
        <v>2.2000000000000002</v>
      </c>
      <c r="N32" s="21" t="s">
        <v>331</v>
      </c>
      <c r="O32" s="33" t="s">
        <v>331</v>
      </c>
      <c r="P32" s="16" t="s">
        <v>343</v>
      </c>
      <c r="Q32" s="114">
        <v>998.8</v>
      </c>
      <c r="R32" s="21" t="s">
        <v>331</v>
      </c>
      <c r="S32" s="33" t="s">
        <v>331</v>
      </c>
      <c r="T32" s="16" t="s">
        <v>343</v>
      </c>
      <c r="U32" s="114">
        <v>203.9</v>
      </c>
      <c r="V32" s="21" t="s">
        <v>331</v>
      </c>
      <c r="W32" s="33" t="s">
        <v>331</v>
      </c>
      <c r="X32" s="16" t="s">
        <v>343</v>
      </c>
      <c r="Y32" s="114">
        <v>794.9</v>
      </c>
      <c r="Z32" s="21" t="s">
        <v>331</v>
      </c>
    </row>
    <row r="33" spans="1:30" ht="15.75" thickTop="1" x14ac:dyDescent="0.25">
      <c r="A33" s="13"/>
      <c r="B33" s="41"/>
      <c r="C33" s="41" t="s">
        <v>331</v>
      </c>
      <c r="D33" s="49"/>
      <c r="E33" s="49"/>
      <c r="F33" s="41"/>
      <c r="G33" s="41" t="s">
        <v>331</v>
      </c>
      <c r="H33" s="49"/>
      <c r="I33" s="49"/>
      <c r="J33" s="41"/>
      <c r="K33" s="41" t="s">
        <v>331</v>
      </c>
      <c r="L33" s="49"/>
      <c r="M33" s="49"/>
      <c r="N33" s="41"/>
      <c r="O33" s="41" t="s">
        <v>331</v>
      </c>
      <c r="P33" s="49"/>
      <c r="Q33" s="49"/>
      <c r="R33" s="41"/>
      <c r="S33" s="41" t="s">
        <v>331</v>
      </c>
      <c r="T33" s="49"/>
      <c r="U33" s="49"/>
      <c r="V33" s="41"/>
      <c r="W33" s="41" t="s">
        <v>331</v>
      </c>
      <c r="X33" s="49"/>
      <c r="Y33" s="49"/>
      <c r="Z33" s="41"/>
    </row>
    <row r="34" spans="1:30" ht="15.75" x14ac:dyDescent="0.25">
      <c r="A34" s="13"/>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1:30" ht="51" x14ac:dyDescent="0.25">
      <c r="A35" s="13"/>
      <c r="B35" s="20">
        <v>-1</v>
      </c>
      <c r="C35" s="20" t="s">
        <v>1513</v>
      </c>
    </row>
    <row r="36" spans="1:30" ht="153" x14ac:dyDescent="0.25">
      <c r="A36" s="13"/>
      <c r="B36" s="20">
        <v>-2</v>
      </c>
      <c r="C36" s="20" t="s">
        <v>1514</v>
      </c>
    </row>
    <row r="37" spans="1:30" ht="25.5" x14ac:dyDescent="0.25">
      <c r="A37" s="13"/>
      <c r="B37" s="20">
        <v>-3</v>
      </c>
      <c r="C37" s="20" t="s">
        <v>1515</v>
      </c>
    </row>
    <row r="38" spans="1:30" x14ac:dyDescent="0.25">
      <c r="A38" s="13" t="s">
        <v>1701</v>
      </c>
      <c r="B38" s="25" t="s">
        <v>1702</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row>
    <row r="39" spans="1:30" ht="15.75" x14ac:dyDescent="0.25">
      <c r="A39" s="13"/>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row>
    <row r="40" spans="1:30" x14ac:dyDescent="0.25">
      <c r="A40" s="13"/>
      <c r="B40" s="16"/>
      <c r="C40" s="16"/>
      <c r="D40" s="16"/>
      <c r="E40" s="16"/>
      <c r="F40" s="16"/>
    </row>
    <row r="41" spans="1:30" ht="15.75" thickBot="1" x14ac:dyDescent="0.3">
      <c r="A41" s="13"/>
      <c r="B41" s="106" t="s">
        <v>1524</v>
      </c>
      <c r="C41" s="33" t="s">
        <v>331</v>
      </c>
      <c r="D41" s="115" t="s">
        <v>1525</v>
      </c>
      <c r="E41" s="115"/>
      <c r="F41" s="33"/>
    </row>
    <row r="42" spans="1:30" x14ac:dyDescent="0.25">
      <c r="A42" s="13"/>
      <c r="B42" s="43">
        <v>2015</v>
      </c>
      <c r="C42" s="31" t="s">
        <v>331</v>
      </c>
      <c r="D42" s="31" t="s">
        <v>343</v>
      </c>
      <c r="E42" s="45">
        <v>42697</v>
      </c>
      <c r="F42" s="40" t="s">
        <v>331</v>
      </c>
    </row>
    <row r="43" spans="1:30" x14ac:dyDescent="0.25">
      <c r="A43" s="13"/>
      <c r="B43" s="32">
        <v>2016</v>
      </c>
      <c r="C43" s="16" t="s">
        <v>331</v>
      </c>
      <c r="D43" s="16"/>
      <c r="E43" s="35">
        <v>53056</v>
      </c>
      <c r="F43" s="21" t="s">
        <v>331</v>
      </c>
    </row>
    <row r="44" spans="1:30" x14ac:dyDescent="0.25">
      <c r="A44" s="13"/>
      <c r="B44" s="43">
        <v>2017</v>
      </c>
      <c r="C44" s="31" t="s">
        <v>331</v>
      </c>
      <c r="D44" s="31"/>
      <c r="E44" s="45">
        <v>56089</v>
      </c>
      <c r="F44" s="40" t="s">
        <v>331</v>
      </c>
    </row>
    <row r="45" spans="1:30" x14ac:dyDescent="0.25">
      <c r="A45" s="13"/>
      <c r="B45" s="32">
        <v>2018</v>
      </c>
      <c r="C45" s="16" t="s">
        <v>331</v>
      </c>
      <c r="D45" s="16"/>
      <c r="E45" s="35">
        <v>56038</v>
      </c>
      <c r="F45" s="21" t="s">
        <v>331</v>
      </c>
    </row>
    <row r="46" spans="1:30" x14ac:dyDescent="0.25">
      <c r="A46" s="13"/>
      <c r="B46" s="43">
        <v>2019</v>
      </c>
      <c r="C46" s="31" t="s">
        <v>331</v>
      </c>
      <c r="D46" s="31"/>
      <c r="E46" s="45">
        <v>54785</v>
      </c>
      <c r="F46" s="40" t="s">
        <v>331</v>
      </c>
    </row>
    <row r="47" spans="1:30" ht="15.75" thickBot="1" x14ac:dyDescent="0.3">
      <c r="A47" s="13"/>
      <c r="B47" s="32" t="s">
        <v>1526</v>
      </c>
      <c r="C47" s="16" t="s">
        <v>331</v>
      </c>
      <c r="D47" s="16"/>
      <c r="E47" s="35">
        <v>443361</v>
      </c>
      <c r="F47" s="21" t="s">
        <v>331</v>
      </c>
    </row>
    <row r="48" spans="1:30" x14ac:dyDescent="0.25">
      <c r="A48" s="13"/>
      <c r="B48" s="41"/>
      <c r="C48" s="41" t="s">
        <v>331</v>
      </c>
      <c r="D48" s="42"/>
      <c r="E48" s="42"/>
      <c r="F48" s="41"/>
    </row>
    <row r="49" spans="1:30" ht="15.75" thickBot="1" x14ac:dyDescent="0.3">
      <c r="A49" s="13"/>
      <c r="B49" s="43" t="s">
        <v>126</v>
      </c>
      <c r="C49" s="30" t="s">
        <v>331</v>
      </c>
      <c r="D49" s="31" t="s">
        <v>343</v>
      </c>
      <c r="E49" s="45">
        <v>706026</v>
      </c>
      <c r="F49" s="40" t="s">
        <v>331</v>
      </c>
    </row>
    <row r="50" spans="1:30" ht="15.75" thickTop="1" x14ac:dyDescent="0.25">
      <c r="A50" s="13"/>
      <c r="B50" s="41"/>
      <c r="C50" s="41" t="s">
        <v>331</v>
      </c>
      <c r="D50" s="49"/>
      <c r="E50" s="49"/>
      <c r="F50" s="41"/>
    </row>
    <row r="51" spans="1:30" x14ac:dyDescent="0.25">
      <c r="A51" s="13" t="s">
        <v>1703</v>
      </c>
      <c r="B51" s="25" t="s">
        <v>1704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row>
    <row r="52" spans="1:30" x14ac:dyDescent="0.25">
      <c r="A52" s="13"/>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row>
    <row r="53" spans="1:30" x14ac:dyDescent="0.25">
      <c r="A53" s="13"/>
      <c r="B53" s="16"/>
      <c r="C53" s="16"/>
      <c r="D53" s="16"/>
      <c r="E53" s="16"/>
      <c r="F53" s="16"/>
    </row>
    <row r="54" spans="1:30" x14ac:dyDescent="0.25">
      <c r="A54" s="13"/>
      <c r="B54" s="33" t="s">
        <v>1524</v>
      </c>
      <c r="C54" s="33" t="s">
        <v>331</v>
      </c>
      <c r="D54" s="120"/>
      <c r="E54" s="120"/>
      <c r="F54" s="33"/>
    </row>
    <row r="55" spans="1:30" x14ac:dyDescent="0.25">
      <c r="A55" s="13"/>
      <c r="B55" s="43">
        <v>2015</v>
      </c>
      <c r="C55" s="31" t="s">
        <v>331</v>
      </c>
      <c r="D55" s="31" t="s">
        <v>343</v>
      </c>
      <c r="E55" s="45">
        <v>3887</v>
      </c>
      <c r="F55" s="40" t="s">
        <v>331</v>
      </c>
    </row>
    <row r="56" spans="1:30" x14ac:dyDescent="0.25">
      <c r="A56" s="13"/>
      <c r="B56" s="32">
        <v>2016</v>
      </c>
      <c r="C56" s="16" t="s">
        <v>331</v>
      </c>
      <c r="D56" s="16"/>
      <c r="E56" s="35">
        <v>3887</v>
      </c>
      <c r="F56" s="21" t="s">
        <v>331</v>
      </c>
    </row>
    <row r="57" spans="1:30" x14ac:dyDescent="0.25">
      <c r="A57" s="13"/>
      <c r="B57" s="43">
        <v>2017</v>
      </c>
      <c r="C57" s="31" t="s">
        <v>331</v>
      </c>
      <c r="D57" s="31"/>
      <c r="E57" s="45">
        <v>3887</v>
      </c>
      <c r="F57" s="40" t="s">
        <v>331</v>
      </c>
    </row>
    <row r="58" spans="1:30" x14ac:dyDescent="0.25">
      <c r="A58" s="13"/>
      <c r="B58" s="32">
        <v>2018</v>
      </c>
      <c r="C58" s="16" t="s">
        <v>331</v>
      </c>
      <c r="D58" s="16"/>
      <c r="E58" s="35">
        <v>1583</v>
      </c>
      <c r="F58" s="21" t="s">
        <v>331</v>
      </c>
    </row>
    <row r="59" spans="1:30" ht="15.75" thickBot="1" x14ac:dyDescent="0.3">
      <c r="A59" s="13"/>
      <c r="B59" s="43">
        <v>2019</v>
      </c>
      <c r="C59" s="31" t="s">
        <v>331</v>
      </c>
      <c r="D59" s="31"/>
      <c r="E59" s="38">
        <v>167</v>
      </c>
      <c r="F59" s="40" t="s">
        <v>331</v>
      </c>
    </row>
    <row r="60" spans="1:30" x14ac:dyDescent="0.25">
      <c r="A60" s="13"/>
      <c r="B60" s="41"/>
      <c r="C60" s="41" t="s">
        <v>331</v>
      </c>
      <c r="D60" s="42"/>
      <c r="E60" s="42"/>
      <c r="F60" s="41"/>
    </row>
    <row r="61" spans="1:30" x14ac:dyDescent="0.25">
      <c r="A61" s="13"/>
      <c r="B61" s="32" t="s">
        <v>1530</v>
      </c>
      <c r="C61" s="33" t="s">
        <v>331</v>
      </c>
      <c r="D61" s="16"/>
      <c r="E61" s="35">
        <v>13411</v>
      </c>
      <c r="F61" s="21" t="s">
        <v>331</v>
      </c>
    </row>
    <row r="62" spans="1:30" ht="15.75" thickBot="1" x14ac:dyDescent="0.3">
      <c r="A62" s="13"/>
      <c r="B62" s="43" t="s">
        <v>1531</v>
      </c>
      <c r="C62" s="30" t="s">
        <v>331</v>
      </c>
      <c r="D62" s="31"/>
      <c r="E62" s="38">
        <v>927</v>
      </c>
      <c r="F62" s="40" t="s">
        <v>331</v>
      </c>
    </row>
    <row r="63" spans="1:30" x14ac:dyDescent="0.25">
      <c r="A63" s="13"/>
      <c r="B63" s="41"/>
      <c r="C63" s="41" t="s">
        <v>331</v>
      </c>
      <c r="D63" s="42"/>
      <c r="E63" s="42"/>
      <c r="F63" s="41"/>
    </row>
    <row r="64" spans="1:30" ht="26.25" thickBot="1" x14ac:dyDescent="0.3">
      <c r="A64" s="13"/>
      <c r="B64" s="32" t="s">
        <v>1532</v>
      </c>
      <c r="C64" s="33" t="s">
        <v>331</v>
      </c>
      <c r="D64" s="16" t="s">
        <v>343</v>
      </c>
      <c r="E64" s="35">
        <v>12484</v>
      </c>
      <c r="F64" s="21" t="s">
        <v>331</v>
      </c>
    </row>
    <row r="65" spans="1:30" ht="15.75" thickTop="1" x14ac:dyDescent="0.25">
      <c r="A65" s="13"/>
      <c r="B65" s="41"/>
      <c r="C65" s="41" t="s">
        <v>331</v>
      </c>
      <c r="D65" s="49"/>
      <c r="E65" s="49"/>
      <c r="F65" s="41"/>
    </row>
    <row r="66" spans="1:30" x14ac:dyDescent="0.25">
      <c r="A66" s="13" t="s">
        <v>1536</v>
      </c>
      <c r="B66" s="25" t="s">
        <v>1538</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row>
    <row r="67" spans="1:30" ht="15.75" x14ac:dyDescent="0.25">
      <c r="A67" s="13"/>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row>
    <row r="68" spans="1:30" x14ac:dyDescent="0.25">
      <c r="A68" s="1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30" ht="15.75" thickBot="1" x14ac:dyDescent="0.3">
      <c r="A69" s="13"/>
      <c r="B69" s="33"/>
      <c r="C69" s="33" t="s">
        <v>331</v>
      </c>
      <c r="D69" s="115" t="s">
        <v>1490</v>
      </c>
      <c r="E69" s="115"/>
      <c r="F69" s="115"/>
      <c r="G69" s="115"/>
      <c r="H69" s="115"/>
      <c r="I69" s="115"/>
      <c r="J69" s="115"/>
      <c r="K69" s="115"/>
      <c r="L69" s="115"/>
      <c r="M69" s="115"/>
      <c r="N69" s="115"/>
      <c r="O69" s="115"/>
      <c r="P69" s="115"/>
      <c r="Q69" s="115"/>
      <c r="R69" s="115"/>
      <c r="S69" s="115"/>
      <c r="T69" s="115"/>
      <c r="U69" s="115"/>
      <c r="V69" s="33"/>
      <c r="W69" s="33" t="s">
        <v>331</v>
      </c>
      <c r="X69" s="120"/>
      <c r="Y69" s="120"/>
      <c r="Z69" s="33"/>
    </row>
    <row r="70" spans="1:30" x14ac:dyDescent="0.25">
      <c r="A70" s="13"/>
      <c r="B70" s="146" t="s">
        <v>1539</v>
      </c>
      <c r="C70" s="120" t="s">
        <v>331</v>
      </c>
      <c r="D70" s="121"/>
      <c r="E70" s="121"/>
      <c r="F70" s="121"/>
      <c r="G70" s="121" t="s">
        <v>331</v>
      </c>
      <c r="H70" s="121"/>
      <c r="I70" s="121"/>
      <c r="J70" s="121"/>
      <c r="K70" s="121" t="s">
        <v>331</v>
      </c>
      <c r="L70" s="117">
        <v>2017</v>
      </c>
      <c r="M70" s="117"/>
      <c r="N70" s="121"/>
      <c r="O70" s="121" t="s">
        <v>331</v>
      </c>
      <c r="P70" s="117">
        <v>2019</v>
      </c>
      <c r="Q70" s="117"/>
      <c r="R70" s="121"/>
      <c r="S70" s="121" t="s">
        <v>331</v>
      </c>
      <c r="T70" s="117">
        <v>2021</v>
      </c>
      <c r="U70" s="117"/>
      <c r="V70" s="120"/>
      <c r="W70" s="120" t="s">
        <v>331</v>
      </c>
      <c r="X70" s="116" t="s">
        <v>1540</v>
      </c>
      <c r="Y70" s="116"/>
      <c r="Z70" s="120"/>
    </row>
    <row r="71" spans="1:30" x14ac:dyDescent="0.25">
      <c r="A71" s="13"/>
      <c r="B71" s="146"/>
      <c r="C71" s="120"/>
      <c r="D71" s="120"/>
      <c r="E71" s="120"/>
      <c r="F71" s="120"/>
      <c r="G71" s="120"/>
      <c r="H71" s="120"/>
      <c r="I71" s="120"/>
      <c r="J71" s="120"/>
      <c r="K71" s="120"/>
      <c r="L71" s="116" t="s">
        <v>1491</v>
      </c>
      <c r="M71" s="116"/>
      <c r="N71" s="120"/>
      <c r="O71" s="120"/>
      <c r="P71" s="116" t="s">
        <v>1491</v>
      </c>
      <c r="Q71" s="116"/>
      <c r="R71" s="120"/>
      <c r="S71" s="120"/>
      <c r="T71" s="116" t="s">
        <v>1491</v>
      </c>
      <c r="U71" s="116"/>
      <c r="V71" s="120"/>
      <c r="W71" s="120"/>
      <c r="X71" s="116" t="s">
        <v>1044</v>
      </c>
      <c r="Y71" s="116"/>
      <c r="Z71" s="120"/>
    </row>
    <row r="72" spans="1:30" ht="15.75" thickBot="1" x14ac:dyDescent="0.3">
      <c r="A72" s="13"/>
      <c r="B72" s="146"/>
      <c r="C72" s="33" t="s">
        <v>331</v>
      </c>
      <c r="D72" s="115">
        <v>2015</v>
      </c>
      <c r="E72" s="115"/>
      <c r="F72" s="33"/>
      <c r="G72" s="33" t="s">
        <v>331</v>
      </c>
      <c r="H72" s="115">
        <v>2016</v>
      </c>
      <c r="I72" s="115"/>
      <c r="J72" s="33"/>
      <c r="K72" s="33" t="s">
        <v>331</v>
      </c>
      <c r="L72" s="115">
        <v>2018</v>
      </c>
      <c r="M72" s="115"/>
      <c r="N72" s="33"/>
      <c r="O72" s="33" t="s">
        <v>331</v>
      </c>
      <c r="P72" s="115">
        <v>2020</v>
      </c>
      <c r="Q72" s="115"/>
      <c r="R72" s="33"/>
      <c r="S72" s="33" t="s">
        <v>331</v>
      </c>
      <c r="T72" s="115" t="s">
        <v>1492</v>
      </c>
      <c r="U72" s="115"/>
      <c r="V72" s="33"/>
      <c r="W72" s="33" t="s">
        <v>331</v>
      </c>
      <c r="X72" s="115" t="s">
        <v>1493</v>
      </c>
      <c r="Y72" s="115"/>
      <c r="Z72" s="120"/>
    </row>
    <row r="73" spans="1:30" x14ac:dyDescent="0.25">
      <c r="A73" s="13"/>
      <c r="B73" s="43" t="s">
        <v>1541</v>
      </c>
      <c r="C73" s="31" t="s">
        <v>331</v>
      </c>
      <c r="D73" s="31" t="s">
        <v>343</v>
      </c>
      <c r="E73" s="127">
        <v>59875.6</v>
      </c>
      <c r="F73" s="40" t="s">
        <v>331</v>
      </c>
      <c r="G73" s="31" t="s">
        <v>331</v>
      </c>
      <c r="H73" s="31" t="s">
        <v>343</v>
      </c>
      <c r="I73" s="38">
        <v>229.6</v>
      </c>
      <c r="J73" s="40" t="s">
        <v>331</v>
      </c>
      <c r="K73" s="31" t="s">
        <v>331</v>
      </c>
      <c r="L73" s="31" t="s">
        <v>343</v>
      </c>
      <c r="M73" s="38">
        <v>252.1</v>
      </c>
      <c r="N73" s="40" t="s">
        <v>331</v>
      </c>
      <c r="O73" s="31" t="s">
        <v>331</v>
      </c>
      <c r="P73" s="31" t="s">
        <v>343</v>
      </c>
      <c r="Q73" s="38">
        <v>721.8</v>
      </c>
      <c r="R73" s="40" t="s">
        <v>331</v>
      </c>
      <c r="S73" s="31" t="s">
        <v>331</v>
      </c>
      <c r="T73" s="31" t="s">
        <v>343</v>
      </c>
      <c r="U73" s="38">
        <v>487.7</v>
      </c>
      <c r="V73" s="40" t="s">
        <v>331</v>
      </c>
      <c r="W73" s="31" t="s">
        <v>331</v>
      </c>
      <c r="X73" s="31" t="s">
        <v>343</v>
      </c>
      <c r="Y73" s="127">
        <v>61566.8</v>
      </c>
      <c r="Z73" s="40" t="s">
        <v>331</v>
      </c>
    </row>
    <row r="74" spans="1:30" ht="15.75" thickBot="1" x14ac:dyDescent="0.3">
      <c r="A74" s="13"/>
      <c r="B74" s="32" t="s">
        <v>1542</v>
      </c>
      <c r="C74" s="16" t="s">
        <v>331</v>
      </c>
      <c r="D74" s="21"/>
      <c r="E74" s="118" t="s">
        <v>386</v>
      </c>
      <c r="F74" s="21" t="s">
        <v>331</v>
      </c>
      <c r="G74" s="16" t="s">
        <v>331</v>
      </c>
      <c r="H74" s="21"/>
      <c r="I74" s="118" t="s">
        <v>386</v>
      </c>
      <c r="J74" s="21" t="s">
        <v>331</v>
      </c>
      <c r="K74" s="16" t="s">
        <v>331</v>
      </c>
      <c r="L74" s="21"/>
      <c r="M74" s="118" t="s">
        <v>386</v>
      </c>
      <c r="N74" s="21" t="s">
        <v>331</v>
      </c>
      <c r="O74" s="16" t="s">
        <v>331</v>
      </c>
      <c r="P74" s="16"/>
      <c r="Q74" s="114">
        <v>485</v>
      </c>
      <c r="R74" s="21" t="s">
        <v>331</v>
      </c>
      <c r="S74" s="16" t="s">
        <v>331</v>
      </c>
      <c r="T74" s="21"/>
      <c r="U74" s="118" t="s">
        <v>386</v>
      </c>
      <c r="V74" s="21" t="s">
        <v>331</v>
      </c>
      <c r="W74" s="16" t="s">
        <v>331</v>
      </c>
      <c r="X74" s="16"/>
      <c r="Y74" s="114">
        <v>485</v>
      </c>
      <c r="Z74" s="21" t="s">
        <v>331</v>
      </c>
    </row>
    <row r="75" spans="1:30" x14ac:dyDescent="0.25">
      <c r="A75" s="13"/>
      <c r="B75" s="41"/>
      <c r="C75" s="41" t="s">
        <v>331</v>
      </c>
      <c r="D75" s="42"/>
      <c r="E75" s="42"/>
      <c r="F75" s="41"/>
      <c r="G75" s="41" t="s">
        <v>331</v>
      </c>
      <c r="H75" s="42"/>
      <c r="I75" s="42"/>
      <c r="J75" s="41"/>
      <c r="K75" s="41" t="s">
        <v>331</v>
      </c>
      <c r="L75" s="42"/>
      <c r="M75" s="42"/>
      <c r="N75" s="41"/>
      <c r="O75" s="41" t="s">
        <v>331</v>
      </c>
      <c r="P75" s="42"/>
      <c r="Q75" s="42"/>
      <c r="R75" s="41"/>
      <c r="S75" s="41" t="s">
        <v>331</v>
      </c>
      <c r="T75" s="42"/>
      <c r="U75" s="42"/>
      <c r="V75" s="41"/>
      <c r="W75" s="41" t="s">
        <v>331</v>
      </c>
      <c r="X75" s="42"/>
      <c r="Y75" s="42"/>
      <c r="Z75" s="41"/>
    </row>
    <row r="76" spans="1:30" ht="15.75" thickBot="1" x14ac:dyDescent="0.3">
      <c r="A76" s="13"/>
      <c r="B76" s="43" t="s">
        <v>1543</v>
      </c>
      <c r="C76" s="30" t="s">
        <v>331</v>
      </c>
      <c r="D76" s="31" t="s">
        <v>343</v>
      </c>
      <c r="E76" s="127">
        <v>59875.6</v>
      </c>
      <c r="F76" s="40" t="s">
        <v>331</v>
      </c>
      <c r="G76" s="30" t="s">
        <v>331</v>
      </c>
      <c r="H76" s="31" t="s">
        <v>343</v>
      </c>
      <c r="I76" s="38">
        <v>229.6</v>
      </c>
      <c r="J76" s="40" t="s">
        <v>331</v>
      </c>
      <c r="K76" s="30" t="s">
        <v>331</v>
      </c>
      <c r="L76" s="31" t="s">
        <v>343</v>
      </c>
      <c r="M76" s="38">
        <v>252.1</v>
      </c>
      <c r="N76" s="40" t="s">
        <v>331</v>
      </c>
      <c r="O76" s="30" t="s">
        <v>331</v>
      </c>
      <c r="P76" s="31" t="s">
        <v>343</v>
      </c>
      <c r="Q76" s="127">
        <v>1206.8</v>
      </c>
      <c r="R76" s="40" t="s">
        <v>331</v>
      </c>
      <c r="S76" s="30" t="s">
        <v>331</v>
      </c>
      <c r="T76" s="31" t="s">
        <v>343</v>
      </c>
      <c r="U76" s="38">
        <v>487.7</v>
      </c>
      <c r="V76" s="40" t="s">
        <v>331</v>
      </c>
      <c r="W76" s="30" t="s">
        <v>331</v>
      </c>
      <c r="X76" s="31" t="s">
        <v>343</v>
      </c>
      <c r="Y76" s="127">
        <v>62051.8</v>
      </c>
      <c r="Z76" s="40" t="s">
        <v>331</v>
      </c>
    </row>
    <row r="77" spans="1:30" ht="15.75" thickTop="1" x14ac:dyDescent="0.25">
      <c r="A77" s="13"/>
      <c r="B77" s="41"/>
      <c r="C77" s="41" t="s">
        <v>331</v>
      </c>
      <c r="D77" s="49"/>
      <c r="E77" s="49"/>
      <c r="F77" s="41"/>
      <c r="G77" s="41" t="s">
        <v>331</v>
      </c>
      <c r="H77" s="49"/>
      <c r="I77" s="49"/>
      <c r="J77" s="41"/>
      <c r="K77" s="41" t="s">
        <v>331</v>
      </c>
      <c r="L77" s="49"/>
      <c r="M77" s="49"/>
      <c r="N77" s="41"/>
      <c r="O77" s="41" t="s">
        <v>331</v>
      </c>
      <c r="P77" s="49"/>
      <c r="Q77" s="49"/>
      <c r="R77" s="41"/>
      <c r="S77" s="41" t="s">
        <v>331</v>
      </c>
      <c r="T77" s="49"/>
      <c r="U77" s="49"/>
      <c r="V77" s="41"/>
      <c r="W77" s="41" t="s">
        <v>331</v>
      </c>
      <c r="X77" s="49"/>
      <c r="Y77" s="49"/>
      <c r="Z77" s="41"/>
    </row>
    <row r="78" spans="1:30" x14ac:dyDescent="0.25">
      <c r="A78" s="13" t="s">
        <v>1705</v>
      </c>
      <c r="B78" s="25" t="s">
        <v>1544</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row>
    <row r="79" spans="1:30" ht="15.75" x14ac:dyDescent="0.25">
      <c r="A79" s="13"/>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row>
    <row r="80" spans="1:30" x14ac:dyDescent="0.25">
      <c r="A80" s="13"/>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row>
    <row r="81" spans="1:30" ht="15.75" thickBot="1" x14ac:dyDescent="0.3">
      <c r="A81" s="13"/>
      <c r="B81" s="33"/>
      <c r="C81" s="33" t="s">
        <v>331</v>
      </c>
      <c r="D81" s="115" t="s">
        <v>1545</v>
      </c>
      <c r="E81" s="115"/>
      <c r="F81" s="115"/>
      <c r="G81" s="115"/>
      <c r="H81" s="115"/>
      <c r="I81" s="115"/>
      <c r="J81" s="115"/>
      <c r="K81" s="115"/>
      <c r="L81" s="115"/>
      <c r="M81" s="115"/>
      <c r="N81" s="115"/>
      <c r="O81" s="115"/>
      <c r="P81" s="115"/>
      <c r="Q81" s="115"/>
      <c r="R81" s="115"/>
      <c r="S81" s="115"/>
      <c r="T81" s="115"/>
      <c r="U81" s="115"/>
      <c r="V81" s="115"/>
      <c r="W81" s="115"/>
      <c r="X81" s="115"/>
      <c r="Y81" s="115"/>
      <c r="Z81" s="33"/>
      <c r="AA81" s="33" t="s">
        <v>331</v>
      </c>
      <c r="AB81" s="120"/>
      <c r="AC81" s="120"/>
      <c r="AD81" s="33"/>
    </row>
    <row r="82" spans="1:30" x14ac:dyDescent="0.25">
      <c r="A82" s="13"/>
      <c r="B82" s="120"/>
      <c r="C82" s="120" t="s">
        <v>331</v>
      </c>
      <c r="D82" s="117" t="s">
        <v>1546</v>
      </c>
      <c r="E82" s="117"/>
      <c r="F82" s="121"/>
      <c r="G82" s="121" t="s">
        <v>331</v>
      </c>
      <c r="H82" s="117" t="s">
        <v>1548</v>
      </c>
      <c r="I82" s="117"/>
      <c r="J82" s="121"/>
      <c r="K82" s="121" t="s">
        <v>331</v>
      </c>
      <c r="L82" s="117" t="s">
        <v>1550</v>
      </c>
      <c r="M82" s="117"/>
      <c r="N82" s="121"/>
      <c r="O82" s="121" t="s">
        <v>331</v>
      </c>
      <c r="P82" s="117" t="s">
        <v>1551</v>
      </c>
      <c r="Q82" s="117"/>
      <c r="R82" s="121"/>
      <c r="S82" s="121" t="s">
        <v>331</v>
      </c>
      <c r="T82" s="117" t="s">
        <v>1553</v>
      </c>
      <c r="U82" s="117"/>
      <c r="V82" s="121"/>
      <c r="W82" s="121" t="s">
        <v>331</v>
      </c>
      <c r="X82" s="117" t="s">
        <v>932</v>
      </c>
      <c r="Y82" s="117"/>
      <c r="Z82" s="120"/>
      <c r="AA82" s="120" t="s">
        <v>331</v>
      </c>
      <c r="AB82" s="116" t="s">
        <v>1540</v>
      </c>
      <c r="AC82" s="116"/>
      <c r="AD82" s="120"/>
    </row>
    <row r="83" spans="1:30" x14ac:dyDescent="0.25">
      <c r="A83" s="13"/>
      <c r="B83" s="120"/>
      <c r="C83" s="120"/>
      <c r="D83" s="116" t="s">
        <v>1547</v>
      </c>
      <c r="E83" s="116"/>
      <c r="F83" s="120"/>
      <c r="G83" s="120"/>
      <c r="H83" s="116" t="s">
        <v>1549</v>
      </c>
      <c r="I83" s="116"/>
      <c r="J83" s="120"/>
      <c r="K83" s="120"/>
      <c r="L83" s="116"/>
      <c r="M83" s="116"/>
      <c r="N83" s="120"/>
      <c r="O83" s="120"/>
      <c r="P83" s="116" t="s">
        <v>1552</v>
      </c>
      <c r="Q83" s="116"/>
      <c r="R83" s="120"/>
      <c r="S83" s="120"/>
      <c r="T83" s="116" t="s">
        <v>1554</v>
      </c>
      <c r="U83" s="116"/>
      <c r="V83" s="120"/>
      <c r="W83" s="120"/>
      <c r="X83" s="116"/>
      <c r="Y83" s="116"/>
      <c r="Z83" s="120"/>
      <c r="AA83" s="120"/>
      <c r="AB83" s="116" t="s">
        <v>1044</v>
      </c>
      <c r="AC83" s="116"/>
      <c r="AD83" s="120"/>
    </row>
    <row r="84" spans="1:30" ht="15.75" thickBot="1" x14ac:dyDescent="0.3">
      <c r="A84" s="13"/>
      <c r="B84" s="120"/>
      <c r="C84" s="120"/>
      <c r="D84" s="115"/>
      <c r="E84" s="115"/>
      <c r="F84" s="120"/>
      <c r="G84" s="120"/>
      <c r="H84" s="115"/>
      <c r="I84" s="115"/>
      <c r="J84" s="120"/>
      <c r="K84" s="120"/>
      <c r="L84" s="115"/>
      <c r="M84" s="115"/>
      <c r="N84" s="120"/>
      <c r="O84" s="120"/>
      <c r="P84" s="115"/>
      <c r="Q84" s="115"/>
      <c r="R84" s="120"/>
      <c r="S84" s="120"/>
      <c r="T84" s="115" t="s">
        <v>1555</v>
      </c>
      <c r="U84" s="115"/>
      <c r="V84" s="120"/>
      <c r="W84" s="120"/>
      <c r="X84" s="115"/>
      <c r="Y84" s="115"/>
      <c r="Z84" s="120"/>
      <c r="AA84" s="120"/>
      <c r="AB84" s="115" t="s">
        <v>1493</v>
      </c>
      <c r="AC84" s="115"/>
      <c r="AD84" s="120"/>
    </row>
    <row r="85" spans="1:30" x14ac:dyDescent="0.25">
      <c r="A85" s="13"/>
      <c r="B85" s="43" t="s">
        <v>1556</v>
      </c>
      <c r="C85" s="31" t="s">
        <v>331</v>
      </c>
      <c r="D85" s="31"/>
      <c r="E85" s="31"/>
      <c r="F85" s="31"/>
      <c r="G85" s="31" t="s">
        <v>331</v>
      </c>
      <c r="H85" s="31"/>
      <c r="I85" s="31"/>
      <c r="J85" s="31"/>
      <c r="K85" s="31" t="s">
        <v>331</v>
      </c>
      <c r="L85" s="31"/>
      <c r="M85" s="31"/>
      <c r="N85" s="31"/>
      <c r="O85" s="31" t="s">
        <v>331</v>
      </c>
      <c r="P85" s="31"/>
      <c r="Q85" s="31"/>
      <c r="R85" s="31"/>
      <c r="S85" s="31" t="s">
        <v>331</v>
      </c>
      <c r="T85" s="31"/>
      <c r="U85" s="31"/>
      <c r="V85" s="31"/>
      <c r="W85" s="31" t="s">
        <v>331</v>
      </c>
      <c r="X85" s="31"/>
      <c r="Y85" s="31"/>
      <c r="Z85" s="31"/>
      <c r="AA85" s="31" t="s">
        <v>331</v>
      </c>
      <c r="AB85" s="31"/>
      <c r="AC85" s="31"/>
      <c r="AD85" s="31"/>
    </row>
    <row r="86" spans="1:30" x14ac:dyDescent="0.25">
      <c r="A86" s="13"/>
      <c r="B86" s="50" t="s">
        <v>1557</v>
      </c>
      <c r="C86" s="16" t="s">
        <v>331</v>
      </c>
      <c r="D86" s="16" t="s">
        <v>343</v>
      </c>
      <c r="E86" s="114">
        <v>480</v>
      </c>
      <c r="F86" s="21" t="s">
        <v>331</v>
      </c>
      <c r="G86" s="16" t="s">
        <v>331</v>
      </c>
      <c r="H86" s="21" t="s">
        <v>343</v>
      </c>
      <c r="I86" s="118" t="s">
        <v>386</v>
      </c>
      <c r="J86" s="21" t="s">
        <v>331</v>
      </c>
      <c r="K86" s="16" t="s">
        <v>331</v>
      </c>
      <c r="L86" s="21" t="s">
        <v>343</v>
      </c>
      <c r="M86" s="118" t="s">
        <v>386</v>
      </c>
      <c r="N86" s="21" t="s">
        <v>331</v>
      </c>
      <c r="O86" s="16" t="s">
        <v>331</v>
      </c>
      <c r="P86" s="21" t="s">
        <v>343</v>
      </c>
      <c r="Q86" s="118" t="s">
        <v>386</v>
      </c>
      <c r="R86" s="21" t="s">
        <v>331</v>
      </c>
      <c r="S86" s="16" t="s">
        <v>331</v>
      </c>
      <c r="T86" s="21" t="s">
        <v>343</v>
      </c>
      <c r="U86" s="118" t="s">
        <v>386</v>
      </c>
      <c r="V86" s="21" t="s">
        <v>331</v>
      </c>
      <c r="W86" s="16" t="s">
        <v>331</v>
      </c>
      <c r="X86" s="21" t="s">
        <v>343</v>
      </c>
      <c r="Y86" s="118" t="s">
        <v>386</v>
      </c>
      <c r="Z86" s="21" t="s">
        <v>331</v>
      </c>
      <c r="AA86" s="16" t="s">
        <v>331</v>
      </c>
      <c r="AB86" s="16" t="s">
        <v>343</v>
      </c>
      <c r="AC86" s="114">
        <v>480</v>
      </c>
      <c r="AD86" s="21" t="s">
        <v>331</v>
      </c>
    </row>
    <row r="87" spans="1:30" x14ac:dyDescent="0.25">
      <c r="A87" s="13"/>
      <c r="B87" s="36" t="s">
        <v>1558</v>
      </c>
      <c r="C87" s="31" t="s">
        <v>331</v>
      </c>
      <c r="D87" s="40" t="s">
        <v>343</v>
      </c>
      <c r="E87" s="119" t="s">
        <v>386</v>
      </c>
      <c r="F87" s="40" t="s">
        <v>331</v>
      </c>
      <c r="G87" s="31" t="s">
        <v>331</v>
      </c>
      <c r="H87" s="40" t="s">
        <v>343</v>
      </c>
      <c r="I87" s="119" t="s">
        <v>386</v>
      </c>
      <c r="J87" s="40" t="s">
        <v>331</v>
      </c>
      <c r="K87" s="31" t="s">
        <v>331</v>
      </c>
      <c r="L87" s="40" t="s">
        <v>343</v>
      </c>
      <c r="M87" s="119" t="s">
        <v>386</v>
      </c>
      <c r="N87" s="40" t="s">
        <v>331</v>
      </c>
      <c r="O87" s="31" t="s">
        <v>331</v>
      </c>
      <c r="P87" s="31" t="s">
        <v>343</v>
      </c>
      <c r="Q87" s="38">
        <v>5</v>
      </c>
      <c r="R87" s="40" t="s">
        <v>331</v>
      </c>
      <c r="S87" s="31" t="s">
        <v>331</v>
      </c>
      <c r="T87" s="40" t="s">
        <v>343</v>
      </c>
      <c r="U87" s="119" t="s">
        <v>386</v>
      </c>
      <c r="V87" s="40" t="s">
        <v>331</v>
      </c>
      <c r="W87" s="31" t="s">
        <v>331</v>
      </c>
      <c r="X87" s="40" t="s">
        <v>343</v>
      </c>
      <c r="Y87" s="119" t="s">
        <v>386</v>
      </c>
      <c r="Z87" s="40" t="s">
        <v>331</v>
      </c>
      <c r="AA87" s="31" t="s">
        <v>331</v>
      </c>
      <c r="AB87" s="31" t="s">
        <v>343</v>
      </c>
      <c r="AC87" s="38">
        <v>5</v>
      </c>
      <c r="AD87" s="40" t="s">
        <v>331</v>
      </c>
    </row>
  </sheetData>
  <mergeCells count="151">
    <mergeCell ref="A78:A87"/>
    <mergeCell ref="B78:AD78"/>
    <mergeCell ref="B79:AD79"/>
    <mergeCell ref="A51:A65"/>
    <mergeCell ref="B51:AD51"/>
    <mergeCell ref="B52:AD52"/>
    <mergeCell ref="A66:A77"/>
    <mergeCell ref="B66:AD66"/>
    <mergeCell ref="B67:AD67"/>
    <mergeCell ref="B21:AD21"/>
    <mergeCell ref="B22:AD22"/>
    <mergeCell ref="B34:AD34"/>
    <mergeCell ref="A38:A50"/>
    <mergeCell ref="B38:AD38"/>
    <mergeCell ref="B39:AD39"/>
    <mergeCell ref="AD82:AD84"/>
    <mergeCell ref="A1:A2"/>
    <mergeCell ref="B1:AD1"/>
    <mergeCell ref="B2:AD2"/>
    <mergeCell ref="B3:AD3"/>
    <mergeCell ref="A4:A20"/>
    <mergeCell ref="B4:AD4"/>
    <mergeCell ref="B5:AD5"/>
    <mergeCell ref="B19:AD19"/>
    <mergeCell ref="A21:A37"/>
    <mergeCell ref="V82:V84"/>
    <mergeCell ref="W82:W84"/>
    <mergeCell ref="X82:Y84"/>
    <mergeCell ref="Z82:Z84"/>
    <mergeCell ref="AA82:AA84"/>
    <mergeCell ref="AB82:AC82"/>
    <mergeCell ref="AB83:AC83"/>
    <mergeCell ref="AB84:AC84"/>
    <mergeCell ref="P82:Q82"/>
    <mergeCell ref="P83:Q83"/>
    <mergeCell ref="P84:Q84"/>
    <mergeCell ref="R82:R84"/>
    <mergeCell ref="S82:S84"/>
    <mergeCell ref="T82:U82"/>
    <mergeCell ref="T83:U83"/>
    <mergeCell ref="T84:U84"/>
    <mergeCell ref="H84:I84"/>
    <mergeCell ref="J82:J84"/>
    <mergeCell ref="K82:K84"/>
    <mergeCell ref="L82:M84"/>
    <mergeCell ref="N82:N84"/>
    <mergeCell ref="O82:O84"/>
    <mergeCell ref="AB81:AC81"/>
    <mergeCell ref="B82:B84"/>
    <mergeCell ref="C82:C84"/>
    <mergeCell ref="D82:E82"/>
    <mergeCell ref="D83:E83"/>
    <mergeCell ref="D84:E84"/>
    <mergeCell ref="F82:F84"/>
    <mergeCell ref="G82:G84"/>
    <mergeCell ref="H82:I82"/>
    <mergeCell ref="H83:I83"/>
    <mergeCell ref="D72:E72"/>
    <mergeCell ref="H72:I72"/>
    <mergeCell ref="L72:M72"/>
    <mergeCell ref="P72:Q72"/>
    <mergeCell ref="T72:U72"/>
    <mergeCell ref="D81:Y81"/>
    <mergeCell ref="V70:V71"/>
    <mergeCell ref="W70:W71"/>
    <mergeCell ref="X70:Y70"/>
    <mergeCell ref="X71:Y71"/>
    <mergeCell ref="X72:Y72"/>
    <mergeCell ref="Z70:Z72"/>
    <mergeCell ref="O70:O71"/>
    <mergeCell ref="P70:Q70"/>
    <mergeCell ref="P71:Q71"/>
    <mergeCell ref="R70:R71"/>
    <mergeCell ref="S70:S71"/>
    <mergeCell ref="T70:U70"/>
    <mergeCell ref="T71:U71"/>
    <mergeCell ref="H70:I71"/>
    <mergeCell ref="J70:J71"/>
    <mergeCell ref="K70:K71"/>
    <mergeCell ref="L70:M70"/>
    <mergeCell ref="L71:M71"/>
    <mergeCell ref="N70:N71"/>
    <mergeCell ref="Z24:Z27"/>
    <mergeCell ref="D41:E41"/>
    <mergeCell ref="D54:E54"/>
    <mergeCell ref="D69:U69"/>
    <mergeCell ref="X69:Y69"/>
    <mergeCell ref="B70:B72"/>
    <mergeCell ref="C70:C71"/>
    <mergeCell ref="D70:E71"/>
    <mergeCell ref="F70:F71"/>
    <mergeCell ref="G70:G71"/>
    <mergeCell ref="V24:V27"/>
    <mergeCell ref="W24:W27"/>
    <mergeCell ref="X24:Y24"/>
    <mergeCell ref="X25:Y25"/>
    <mergeCell ref="X26:Y26"/>
    <mergeCell ref="X27:Y27"/>
    <mergeCell ref="R24:R27"/>
    <mergeCell ref="S24:S27"/>
    <mergeCell ref="T24:U24"/>
    <mergeCell ref="T25:U25"/>
    <mergeCell ref="T26:U26"/>
    <mergeCell ref="T27:U27"/>
    <mergeCell ref="N24:N27"/>
    <mergeCell ref="O24:O27"/>
    <mergeCell ref="P24:Q24"/>
    <mergeCell ref="P25:Q25"/>
    <mergeCell ref="P26:Q26"/>
    <mergeCell ref="P27:Q27"/>
    <mergeCell ref="H24:I27"/>
    <mergeCell ref="J24:J27"/>
    <mergeCell ref="K24:K27"/>
    <mergeCell ref="L24:M24"/>
    <mergeCell ref="L25:M25"/>
    <mergeCell ref="L26:M26"/>
    <mergeCell ref="L27:M27"/>
    <mergeCell ref="W8:W10"/>
    <mergeCell ref="X8:Y8"/>
    <mergeCell ref="X9:Y9"/>
    <mergeCell ref="X10:Y10"/>
    <mergeCell ref="Z8:Z10"/>
    <mergeCell ref="B24:B27"/>
    <mergeCell ref="C24:C27"/>
    <mergeCell ref="D24:E27"/>
    <mergeCell ref="F24:F27"/>
    <mergeCell ref="G24:G27"/>
    <mergeCell ref="R8:R10"/>
    <mergeCell ref="S8:S10"/>
    <mergeCell ref="T8:U8"/>
    <mergeCell ref="T9:U9"/>
    <mergeCell ref="T10:U10"/>
    <mergeCell ref="V8:V10"/>
    <mergeCell ref="L8:M8"/>
    <mergeCell ref="L9:M9"/>
    <mergeCell ref="L10:M10"/>
    <mergeCell ref="N8:N10"/>
    <mergeCell ref="O8:O10"/>
    <mergeCell ref="P8:Q8"/>
    <mergeCell ref="P9:Q9"/>
    <mergeCell ref="P10:Q10"/>
    <mergeCell ref="D7:U7"/>
    <mergeCell ref="X7:Y7"/>
    <mergeCell ref="B8:B10"/>
    <mergeCell ref="C8:C10"/>
    <mergeCell ref="D8:E10"/>
    <mergeCell ref="F8:F10"/>
    <mergeCell ref="G8:G10"/>
    <mergeCell ref="H8:I10"/>
    <mergeCell ref="J8:J10"/>
    <mergeCell ref="K8:K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2.140625" bestFit="1" customWidth="1"/>
    <col min="2" max="2" width="36.5703125" customWidth="1"/>
    <col min="3" max="4" width="4.140625" customWidth="1"/>
    <col min="5" max="5" width="17.85546875" customWidth="1"/>
    <col min="6" max="8" width="4.140625" customWidth="1"/>
    <col min="9" max="9" width="15" customWidth="1"/>
    <col min="10" max="10" width="4.140625" customWidth="1"/>
  </cols>
  <sheetData>
    <row r="1" spans="1:10" ht="15" customHeight="1" x14ac:dyDescent="0.25">
      <c r="A1" s="8" t="s">
        <v>1706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1353</v>
      </c>
      <c r="B3" s="12"/>
      <c r="C3" s="12"/>
      <c r="D3" s="12"/>
      <c r="E3" s="12"/>
      <c r="F3" s="12"/>
      <c r="G3" s="12"/>
      <c r="H3" s="12"/>
      <c r="I3" s="12"/>
      <c r="J3" s="12"/>
    </row>
    <row r="4" spans="1:10" x14ac:dyDescent="0.25">
      <c r="A4" s="13" t="s">
        <v>1707</v>
      </c>
      <c r="B4" s="25" t="s">
        <v>1566</v>
      </c>
      <c r="C4" s="25"/>
      <c r="D4" s="25"/>
      <c r="E4" s="25"/>
      <c r="F4" s="25"/>
      <c r="G4" s="25"/>
      <c r="H4" s="25"/>
      <c r="I4" s="25"/>
      <c r="J4" s="25"/>
    </row>
    <row r="5" spans="1:10" ht="15.75" x14ac:dyDescent="0.25">
      <c r="A5" s="13"/>
      <c r="B5" s="56"/>
      <c r="C5" s="56"/>
      <c r="D5" s="56"/>
      <c r="E5" s="56"/>
      <c r="F5" s="56"/>
      <c r="G5" s="56"/>
      <c r="H5" s="56"/>
      <c r="I5" s="56"/>
      <c r="J5" s="56"/>
    </row>
    <row r="6" spans="1:10" x14ac:dyDescent="0.25">
      <c r="A6" s="13"/>
      <c r="B6" s="16"/>
      <c r="C6" s="16"/>
      <c r="D6" s="16"/>
      <c r="E6" s="16"/>
      <c r="F6" s="16"/>
      <c r="G6" s="16"/>
      <c r="H6" s="16"/>
      <c r="I6" s="16"/>
      <c r="J6" s="16"/>
    </row>
    <row r="7" spans="1:10" ht="15.75" thickBot="1" x14ac:dyDescent="0.3">
      <c r="A7" s="13"/>
      <c r="B7" s="33"/>
      <c r="C7" s="33" t="s">
        <v>331</v>
      </c>
      <c r="D7" s="115" t="s">
        <v>1567</v>
      </c>
      <c r="E7" s="115"/>
      <c r="F7" s="33"/>
      <c r="G7" s="33" t="s">
        <v>331</v>
      </c>
      <c r="H7" s="115" t="s">
        <v>1568</v>
      </c>
      <c r="I7" s="115"/>
      <c r="J7" s="33"/>
    </row>
    <row r="8" spans="1:10" x14ac:dyDescent="0.25">
      <c r="A8" s="13"/>
      <c r="B8" s="43" t="s">
        <v>1569</v>
      </c>
      <c r="C8" s="31" t="s">
        <v>331</v>
      </c>
      <c r="D8" s="31" t="s">
        <v>343</v>
      </c>
      <c r="E8" s="45">
        <v>1025113</v>
      </c>
      <c r="F8" s="40" t="s">
        <v>331</v>
      </c>
      <c r="G8" s="31" t="s">
        <v>331</v>
      </c>
      <c r="H8" s="31" t="s">
        <v>343</v>
      </c>
      <c r="I8" s="45">
        <v>913465</v>
      </c>
      <c r="J8" s="40" t="s">
        <v>331</v>
      </c>
    </row>
    <row r="9" spans="1:10" x14ac:dyDescent="0.25">
      <c r="A9" s="13"/>
      <c r="B9" s="32" t="s">
        <v>1570</v>
      </c>
      <c r="C9" s="16" t="s">
        <v>331</v>
      </c>
      <c r="D9" s="16"/>
      <c r="E9" s="35">
        <v>6150</v>
      </c>
      <c r="F9" s="21" t="s">
        <v>331</v>
      </c>
      <c r="G9" s="16" t="s">
        <v>331</v>
      </c>
      <c r="H9" s="16"/>
      <c r="I9" s="35">
        <v>5900</v>
      </c>
      <c r="J9" s="21" t="s">
        <v>331</v>
      </c>
    </row>
  </sheetData>
  <mergeCells count="9">
    <mergeCell ref="D7:E7"/>
    <mergeCell ref="H7:I7"/>
    <mergeCell ref="A1:A2"/>
    <mergeCell ref="B1:J1"/>
    <mergeCell ref="B2:J2"/>
    <mergeCell ref="B3:J3"/>
    <mergeCell ref="A4:A9"/>
    <mergeCell ref="B4:J4"/>
    <mergeCell ref="B5:J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20.140625" bestFit="1" customWidth="1"/>
    <col min="3" max="3" width="31.140625" bestFit="1" customWidth="1"/>
    <col min="4" max="4" width="2.7109375" customWidth="1"/>
    <col min="5" max="5" width="11.42578125" customWidth="1"/>
    <col min="6" max="7" width="1.85546875" bestFit="1" customWidth="1"/>
    <col min="8" max="8" width="2.7109375" customWidth="1"/>
    <col min="9" max="9" width="11.42578125" customWidth="1"/>
    <col min="10" max="10" width="1.85546875" bestFit="1" customWidth="1"/>
    <col min="12" max="12" width="2.85546875" customWidth="1"/>
    <col min="13" max="13" width="10.140625" customWidth="1"/>
    <col min="14" max="15" width="1.85546875" bestFit="1" customWidth="1"/>
    <col min="16" max="16" width="2.7109375" customWidth="1"/>
    <col min="17" max="17" width="11.42578125" customWidth="1"/>
    <col min="18" max="18" width="1.85546875" bestFit="1" customWidth="1"/>
  </cols>
  <sheetData>
    <row r="1" spans="1:18" ht="15" customHeight="1" x14ac:dyDescent="0.25">
      <c r="A1" s="8" t="s">
        <v>1708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1575</v>
      </c>
      <c r="B3" s="12"/>
      <c r="C3" s="12"/>
      <c r="D3" s="12"/>
      <c r="E3" s="12"/>
      <c r="F3" s="12"/>
      <c r="G3" s="12"/>
      <c r="H3" s="12"/>
      <c r="I3" s="12"/>
      <c r="J3" s="12"/>
      <c r="K3" s="12"/>
      <c r="L3" s="12"/>
      <c r="M3" s="12"/>
      <c r="N3" s="12"/>
      <c r="O3" s="12"/>
      <c r="P3" s="12"/>
      <c r="Q3" s="12"/>
      <c r="R3" s="12"/>
    </row>
    <row r="4" spans="1:18" x14ac:dyDescent="0.25">
      <c r="A4" s="13" t="s">
        <v>1709</v>
      </c>
      <c r="B4" s="25" t="s">
        <v>1582</v>
      </c>
      <c r="C4" s="25"/>
      <c r="D4" s="25"/>
      <c r="E4" s="25"/>
      <c r="F4" s="25"/>
      <c r="G4" s="25"/>
      <c r="H4" s="25"/>
      <c r="I4" s="25"/>
      <c r="J4" s="25"/>
      <c r="K4" s="25"/>
      <c r="L4" s="25"/>
      <c r="M4" s="25"/>
      <c r="N4" s="25"/>
      <c r="O4" s="25"/>
      <c r="P4" s="25"/>
      <c r="Q4" s="25"/>
      <c r="R4" s="25"/>
    </row>
    <row r="5" spans="1:18" ht="15.75" x14ac:dyDescent="0.25">
      <c r="A5" s="13"/>
      <c r="B5" s="56"/>
      <c r="C5" s="56"/>
      <c r="D5" s="56"/>
      <c r="E5" s="56"/>
      <c r="F5" s="56"/>
      <c r="G5" s="56"/>
      <c r="H5" s="56"/>
      <c r="I5" s="56"/>
      <c r="J5" s="56"/>
      <c r="K5" s="56"/>
      <c r="L5" s="56"/>
      <c r="M5" s="56"/>
      <c r="N5" s="56"/>
      <c r="O5" s="56"/>
      <c r="P5" s="56"/>
      <c r="Q5" s="56"/>
      <c r="R5" s="56"/>
    </row>
    <row r="6" spans="1:18" x14ac:dyDescent="0.25">
      <c r="A6" s="13"/>
      <c r="B6" s="16"/>
      <c r="C6" s="16"/>
      <c r="D6" s="16"/>
      <c r="E6" s="16"/>
      <c r="F6" s="16"/>
      <c r="G6" s="16"/>
      <c r="H6" s="16"/>
      <c r="I6" s="16"/>
      <c r="J6" s="16"/>
      <c r="K6" s="16"/>
      <c r="L6" s="16"/>
      <c r="M6" s="16"/>
      <c r="N6" s="16"/>
      <c r="O6" s="16"/>
      <c r="P6" s="16"/>
      <c r="Q6" s="16"/>
      <c r="R6" s="16"/>
    </row>
    <row r="7" spans="1:18" ht="15.75" thickBot="1" x14ac:dyDescent="0.3">
      <c r="A7" s="13"/>
      <c r="B7" s="33"/>
      <c r="C7" s="33" t="s">
        <v>331</v>
      </c>
      <c r="D7" s="115" t="s">
        <v>503</v>
      </c>
      <c r="E7" s="115"/>
      <c r="F7" s="115"/>
      <c r="G7" s="115"/>
      <c r="H7" s="115"/>
      <c r="I7" s="115"/>
      <c r="J7" s="125"/>
      <c r="K7" s="33"/>
      <c r="L7" s="115" t="s">
        <v>644</v>
      </c>
      <c r="M7" s="115"/>
      <c r="N7" s="115"/>
      <c r="O7" s="115"/>
      <c r="P7" s="115"/>
      <c r="Q7" s="115"/>
      <c r="R7" s="33"/>
    </row>
    <row r="8" spans="1:18" x14ac:dyDescent="0.25">
      <c r="A8" s="13"/>
      <c r="B8" s="120"/>
      <c r="C8" s="120" t="s">
        <v>331</v>
      </c>
      <c r="D8" s="117" t="s">
        <v>796</v>
      </c>
      <c r="E8" s="117"/>
      <c r="F8" s="121"/>
      <c r="G8" s="121" t="s">
        <v>331</v>
      </c>
      <c r="H8" s="117" t="s">
        <v>1583</v>
      </c>
      <c r="I8" s="117"/>
      <c r="J8" s="132"/>
      <c r="K8" s="133"/>
      <c r="L8" s="117" t="s">
        <v>1330</v>
      </c>
      <c r="M8" s="117"/>
      <c r="N8" s="121"/>
      <c r="O8" s="121" t="s">
        <v>331</v>
      </c>
      <c r="P8" s="117" t="s">
        <v>796</v>
      </c>
      <c r="Q8" s="117"/>
      <c r="R8" s="120"/>
    </row>
    <row r="9" spans="1:18" x14ac:dyDescent="0.25">
      <c r="A9" s="13"/>
      <c r="B9" s="120"/>
      <c r="C9" s="120"/>
      <c r="D9" s="116" t="s">
        <v>797</v>
      </c>
      <c r="E9" s="116"/>
      <c r="F9" s="120"/>
      <c r="G9" s="120"/>
      <c r="H9" s="116" t="s">
        <v>996</v>
      </c>
      <c r="I9" s="116"/>
      <c r="J9" s="132"/>
      <c r="K9" s="133"/>
      <c r="L9" s="116" t="s">
        <v>996</v>
      </c>
      <c r="M9" s="116"/>
      <c r="N9" s="120"/>
      <c r="O9" s="120"/>
      <c r="P9" s="116" t="s">
        <v>799</v>
      </c>
      <c r="Q9" s="116"/>
      <c r="R9" s="120"/>
    </row>
    <row r="10" spans="1:18" ht="15.75" thickBot="1" x14ac:dyDescent="0.3">
      <c r="A10" s="13"/>
      <c r="B10" s="120"/>
      <c r="C10" s="120"/>
      <c r="D10" s="115"/>
      <c r="E10" s="115"/>
      <c r="F10" s="120"/>
      <c r="G10" s="120"/>
      <c r="H10" s="115" t="s">
        <v>811</v>
      </c>
      <c r="I10" s="115"/>
      <c r="J10" s="132"/>
      <c r="K10" s="133"/>
      <c r="L10" s="115" t="s">
        <v>998</v>
      </c>
      <c r="M10" s="115"/>
      <c r="N10" s="120"/>
      <c r="O10" s="120"/>
      <c r="P10" s="115"/>
      <c r="Q10" s="115"/>
      <c r="R10" s="120"/>
    </row>
    <row r="11" spans="1:18" x14ac:dyDescent="0.25">
      <c r="A11" s="13"/>
      <c r="B11" s="43" t="s">
        <v>1584</v>
      </c>
      <c r="C11" s="31" t="s">
        <v>331</v>
      </c>
      <c r="D11" s="31"/>
      <c r="E11" s="31"/>
      <c r="F11" s="31"/>
      <c r="G11" s="31" t="s">
        <v>331</v>
      </c>
      <c r="H11" s="31"/>
      <c r="I11" s="31"/>
      <c r="J11" s="141"/>
      <c r="K11" s="31"/>
      <c r="L11" s="31"/>
      <c r="M11" s="31"/>
      <c r="N11" s="31"/>
      <c r="O11" s="31" t="s">
        <v>331</v>
      </c>
      <c r="P11" s="31"/>
      <c r="Q11" s="31"/>
      <c r="R11" s="31"/>
    </row>
    <row r="12" spans="1:18" x14ac:dyDescent="0.25">
      <c r="A12" s="13"/>
      <c r="B12" s="50" t="s">
        <v>87</v>
      </c>
      <c r="C12" s="16" t="s">
        <v>331</v>
      </c>
      <c r="D12" s="16" t="s">
        <v>343</v>
      </c>
      <c r="E12" s="130">
        <v>2949</v>
      </c>
      <c r="F12" s="21" t="s">
        <v>331</v>
      </c>
      <c r="G12" s="16" t="s">
        <v>331</v>
      </c>
      <c r="H12" s="16" t="s">
        <v>343</v>
      </c>
      <c r="I12" s="130">
        <v>2074.1</v>
      </c>
      <c r="J12" s="131" t="s">
        <v>331</v>
      </c>
      <c r="K12" s="16"/>
      <c r="L12" s="16" t="s">
        <v>343</v>
      </c>
      <c r="M12" s="114">
        <v>807.6</v>
      </c>
      <c r="N12" s="21" t="s">
        <v>331</v>
      </c>
      <c r="O12" s="16" t="s">
        <v>331</v>
      </c>
      <c r="P12" s="16" t="s">
        <v>343</v>
      </c>
      <c r="Q12" s="130">
        <v>3034.7</v>
      </c>
      <c r="R12" s="21" t="s">
        <v>331</v>
      </c>
    </row>
    <row r="13" spans="1:18" x14ac:dyDescent="0.25">
      <c r="A13" s="13"/>
      <c r="B13" s="36" t="s">
        <v>1585</v>
      </c>
      <c r="C13" s="31" t="s">
        <v>331</v>
      </c>
      <c r="D13" s="31" t="s">
        <v>343</v>
      </c>
      <c r="E13" s="127">
        <v>2652</v>
      </c>
      <c r="F13" s="40" t="s">
        <v>331</v>
      </c>
      <c r="G13" s="31" t="s">
        <v>331</v>
      </c>
      <c r="H13" s="31" t="s">
        <v>343</v>
      </c>
      <c r="I13" s="127">
        <v>1840.4</v>
      </c>
      <c r="J13" s="128" t="s">
        <v>331</v>
      </c>
      <c r="K13" s="31"/>
      <c r="L13" s="31" t="s">
        <v>343</v>
      </c>
      <c r="M13" s="38">
        <v>660.6</v>
      </c>
      <c r="N13" s="40" t="s">
        <v>331</v>
      </c>
      <c r="O13" s="31" t="s">
        <v>331</v>
      </c>
      <c r="P13" s="31" t="s">
        <v>343</v>
      </c>
      <c r="Q13" s="127">
        <v>2496.4</v>
      </c>
      <c r="R13" s="40" t="s">
        <v>331</v>
      </c>
    </row>
    <row r="14" spans="1:18" x14ac:dyDescent="0.25">
      <c r="A14" s="13"/>
      <c r="B14" s="32" t="s">
        <v>1586</v>
      </c>
      <c r="C14" s="16" t="s">
        <v>331</v>
      </c>
      <c r="D14" s="16"/>
      <c r="E14" s="16"/>
      <c r="F14" s="16"/>
      <c r="G14" s="16" t="s">
        <v>331</v>
      </c>
      <c r="H14" s="16"/>
      <c r="I14" s="16"/>
      <c r="J14" s="148"/>
      <c r="K14" s="16"/>
      <c r="L14" s="16"/>
      <c r="M14" s="16"/>
      <c r="N14" s="16"/>
      <c r="O14" s="16" t="s">
        <v>331</v>
      </c>
      <c r="P14" s="16"/>
      <c r="Q14" s="16"/>
      <c r="R14" s="16"/>
    </row>
    <row r="15" spans="1:18" x14ac:dyDescent="0.25">
      <c r="A15" s="13"/>
      <c r="B15" s="36" t="s">
        <v>87</v>
      </c>
      <c r="C15" s="31" t="s">
        <v>331</v>
      </c>
      <c r="D15" s="31" t="s">
        <v>343</v>
      </c>
      <c r="E15" s="38">
        <v>41.1</v>
      </c>
      <c r="F15" s="40" t="s">
        <v>331</v>
      </c>
      <c r="G15" s="31" t="s">
        <v>331</v>
      </c>
      <c r="H15" s="31" t="s">
        <v>343</v>
      </c>
      <c r="I15" s="38">
        <v>66.599999999999994</v>
      </c>
      <c r="J15" s="128" t="s">
        <v>331</v>
      </c>
      <c r="K15" s="31"/>
      <c r="L15" s="31" t="s">
        <v>343</v>
      </c>
      <c r="M15" s="38">
        <v>10.9</v>
      </c>
      <c r="N15" s="40" t="s">
        <v>331</v>
      </c>
      <c r="O15" s="31" t="s">
        <v>331</v>
      </c>
      <c r="P15" s="31" t="s">
        <v>343</v>
      </c>
      <c r="Q15" s="38">
        <v>27</v>
      </c>
      <c r="R15" s="40" t="s">
        <v>331</v>
      </c>
    </row>
    <row r="16" spans="1:18" x14ac:dyDescent="0.25">
      <c r="A16" s="13"/>
      <c r="B16" s="50" t="s">
        <v>1585</v>
      </c>
      <c r="C16" s="16" t="s">
        <v>331</v>
      </c>
      <c r="D16" s="16" t="s">
        <v>343</v>
      </c>
      <c r="E16" s="114">
        <v>35.1</v>
      </c>
      <c r="F16" s="21" t="s">
        <v>331</v>
      </c>
      <c r="G16" s="16" t="s">
        <v>331</v>
      </c>
      <c r="H16" s="16" t="s">
        <v>343</v>
      </c>
      <c r="I16" s="114">
        <v>32.6</v>
      </c>
      <c r="J16" s="131" t="s">
        <v>331</v>
      </c>
      <c r="K16" s="16"/>
      <c r="L16" s="16" t="s">
        <v>343</v>
      </c>
      <c r="M16" s="114">
        <v>7.5</v>
      </c>
      <c r="N16" s="21" t="s">
        <v>331</v>
      </c>
      <c r="O16" s="16" t="s">
        <v>331</v>
      </c>
      <c r="P16" s="16" t="s">
        <v>343</v>
      </c>
      <c r="Q16" s="114">
        <v>30.6</v>
      </c>
      <c r="R16" s="21" t="s">
        <v>331</v>
      </c>
    </row>
    <row r="17" spans="1:18" x14ac:dyDescent="0.25">
      <c r="A17" s="13"/>
      <c r="B17" s="43" t="s">
        <v>1587</v>
      </c>
      <c r="C17" s="31" t="s">
        <v>331</v>
      </c>
      <c r="D17" s="31"/>
      <c r="E17" s="31"/>
      <c r="F17" s="31"/>
      <c r="G17" s="31" t="s">
        <v>331</v>
      </c>
      <c r="H17" s="31"/>
      <c r="I17" s="31"/>
      <c r="J17" s="141"/>
      <c r="K17" s="31"/>
      <c r="L17" s="31"/>
      <c r="M17" s="31"/>
      <c r="N17" s="31"/>
      <c r="O17" s="31" t="s">
        <v>331</v>
      </c>
      <c r="P17" s="31"/>
      <c r="Q17" s="31"/>
      <c r="R17" s="31"/>
    </row>
    <row r="18" spans="1:18" x14ac:dyDescent="0.25">
      <c r="A18" s="13"/>
      <c r="B18" s="50" t="s">
        <v>87</v>
      </c>
      <c r="C18" s="16" t="s">
        <v>331</v>
      </c>
      <c r="D18" s="16" t="s">
        <v>343</v>
      </c>
      <c r="E18" s="130">
        <v>2990.1</v>
      </c>
      <c r="F18" s="21" t="s">
        <v>331</v>
      </c>
      <c r="G18" s="16" t="s">
        <v>331</v>
      </c>
      <c r="H18" s="16" t="s">
        <v>343</v>
      </c>
      <c r="I18" s="130">
        <v>2140.6999999999998</v>
      </c>
      <c r="J18" s="131" t="s">
        <v>331</v>
      </c>
      <c r="K18" s="16"/>
      <c r="L18" s="16" t="s">
        <v>343</v>
      </c>
      <c r="M18" s="114">
        <v>818.5</v>
      </c>
      <c r="N18" s="21" t="s">
        <v>331</v>
      </c>
      <c r="O18" s="16" t="s">
        <v>331</v>
      </c>
      <c r="P18" s="16" t="s">
        <v>343</v>
      </c>
      <c r="Q18" s="130">
        <v>3061.7</v>
      </c>
      <c r="R18" s="21" t="s">
        <v>331</v>
      </c>
    </row>
    <row r="19" spans="1:18" x14ac:dyDescent="0.25">
      <c r="A19" s="13"/>
      <c r="B19" s="36" t="s">
        <v>1585</v>
      </c>
      <c r="C19" s="31" t="s">
        <v>331</v>
      </c>
      <c r="D19" s="31" t="s">
        <v>343</v>
      </c>
      <c r="E19" s="127">
        <v>2687.1</v>
      </c>
      <c r="F19" s="40" t="s">
        <v>331</v>
      </c>
      <c r="G19" s="31" t="s">
        <v>331</v>
      </c>
      <c r="H19" s="31" t="s">
        <v>343</v>
      </c>
      <c r="I19" s="127">
        <v>1873</v>
      </c>
      <c r="J19" s="128" t="s">
        <v>331</v>
      </c>
      <c r="K19" s="31"/>
      <c r="L19" s="31" t="s">
        <v>343</v>
      </c>
      <c r="M19" s="38">
        <v>668.1</v>
      </c>
      <c r="N19" s="40" t="s">
        <v>331</v>
      </c>
      <c r="O19" s="31" t="s">
        <v>331</v>
      </c>
      <c r="P19" s="31" t="s">
        <v>343</v>
      </c>
      <c r="Q19" s="127">
        <v>2527</v>
      </c>
      <c r="R19" s="40" t="s">
        <v>331</v>
      </c>
    </row>
    <row r="20" spans="1:18" x14ac:dyDescent="0.25">
      <c r="A20" s="13"/>
      <c r="B20" s="25" t="s">
        <v>1588</v>
      </c>
      <c r="C20" s="25"/>
      <c r="D20" s="25"/>
      <c r="E20" s="25"/>
      <c r="F20" s="25"/>
      <c r="G20" s="25"/>
      <c r="H20" s="25"/>
      <c r="I20" s="25"/>
      <c r="J20" s="25"/>
      <c r="K20" s="25"/>
      <c r="L20" s="25"/>
      <c r="M20" s="25"/>
      <c r="N20" s="25"/>
      <c r="O20" s="25"/>
      <c r="P20" s="25"/>
      <c r="Q20" s="25"/>
      <c r="R20" s="25"/>
    </row>
    <row r="21" spans="1:18" ht="15.75" x14ac:dyDescent="0.25">
      <c r="A21" s="13"/>
      <c r="B21" s="56"/>
      <c r="C21" s="56"/>
      <c r="D21" s="56"/>
      <c r="E21" s="56"/>
      <c r="F21" s="56"/>
      <c r="G21" s="56"/>
      <c r="H21" s="56"/>
      <c r="I21" s="56"/>
      <c r="J21" s="56"/>
      <c r="K21" s="56"/>
      <c r="L21" s="56"/>
      <c r="M21" s="56"/>
      <c r="N21" s="56"/>
      <c r="O21" s="56"/>
      <c r="P21" s="56"/>
      <c r="Q21" s="56"/>
      <c r="R21" s="56"/>
    </row>
    <row r="22" spans="1:18" x14ac:dyDescent="0.25">
      <c r="A22" s="13"/>
      <c r="B22" s="16"/>
      <c r="C22" s="16"/>
      <c r="D22" s="16"/>
      <c r="E22" s="16"/>
      <c r="F22" s="16"/>
      <c r="G22" s="16"/>
      <c r="H22" s="16"/>
      <c r="I22" s="16"/>
      <c r="J22" s="16"/>
    </row>
    <row r="23" spans="1:18" ht="15.75" thickBot="1" x14ac:dyDescent="0.3">
      <c r="A23" s="13"/>
      <c r="B23" s="33"/>
      <c r="C23" s="33" t="s">
        <v>331</v>
      </c>
      <c r="D23" s="115" t="s">
        <v>797</v>
      </c>
      <c r="E23" s="115"/>
      <c r="F23" s="33"/>
      <c r="G23" s="33" t="s">
        <v>331</v>
      </c>
      <c r="H23" s="115" t="s">
        <v>811</v>
      </c>
      <c r="I23" s="115"/>
      <c r="J23" s="33"/>
    </row>
    <row r="24" spans="1:18" x14ac:dyDescent="0.25">
      <c r="A24" s="13"/>
      <c r="B24" s="43" t="s">
        <v>1589</v>
      </c>
      <c r="C24" s="31" t="s">
        <v>331</v>
      </c>
      <c r="D24" s="31"/>
      <c r="E24" s="31"/>
      <c r="F24" s="31"/>
      <c r="G24" s="31" t="s">
        <v>331</v>
      </c>
      <c r="H24" s="31"/>
      <c r="I24" s="31"/>
      <c r="J24" s="31"/>
    </row>
    <row r="25" spans="1:18" x14ac:dyDescent="0.25">
      <c r="A25" s="13"/>
      <c r="B25" s="50" t="s">
        <v>1104</v>
      </c>
      <c r="C25" s="16" t="s">
        <v>331</v>
      </c>
      <c r="D25" s="16" t="s">
        <v>343</v>
      </c>
      <c r="E25" s="130">
        <v>44002.6</v>
      </c>
      <c r="F25" s="21" t="s">
        <v>331</v>
      </c>
      <c r="G25" s="16" t="s">
        <v>331</v>
      </c>
      <c r="H25" s="16" t="s">
        <v>343</v>
      </c>
      <c r="I25" s="130">
        <v>39276.800000000003</v>
      </c>
      <c r="J25" s="21" t="s">
        <v>331</v>
      </c>
    </row>
    <row r="26" spans="1:18" ht="15.75" thickBot="1" x14ac:dyDescent="0.3">
      <c r="A26" s="13"/>
      <c r="B26" s="36" t="s">
        <v>1105</v>
      </c>
      <c r="C26" s="31" t="s">
        <v>331</v>
      </c>
      <c r="D26" s="31"/>
      <c r="E26" s="38">
        <v>515</v>
      </c>
      <c r="F26" s="40" t="s">
        <v>331</v>
      </c>
      <c r="G26" s="31" t="s">
        <v>331</v>
      </c>
      <c r="H26" s="31"/>
      <c r="I26" s="38">
        <v>900.2</v>
      </c>
      <c r="J26" s="40" t="s">
        <v>331</v>
      </c>
    </row>
    <row r="27" spans="1:18" x14ac:dyDescent="0.25">
      <c r="A27" s="13"/>
      <c r="B27" s="41"/>
      <c r="C27" s="41" t="s">
        <v>331</v>
      </c>
      <c r="D27" s="42"/>
      <c r="E27" s="42"/>
      <c r="F27" s="41"/>
      <c r="G27" s="41" t="s">
        <v>331</v>
      </c>
      <c r="H27" s="42"/>
      <c r="I27" s="42"/>
      <c r="J27" s="41"/>
    </row>
    <row r="28" spans="1:18" ht="15.75" thickBot="1" x14ac:dyDescent="0.3">
      <c r="A28" s="13"/>
      <c r="B28" s="32" t="s">
        <v>43</v>
      </c>
      <c r="C28" s="33" t="s">
        <v>331</v>
      </c>
      <c r="D28" s="16" t="s">
        <v>343</v>
      </c>
      <c r="E28" s="130">
        <v>44517.599999999999</v>
      </c>
      <c r="F28" s="21" t="s">
        <v>331</v>
      </c>
      <c r="G28" s="33" t="s">
        <v>331</v>
      </c>
      <c r="H28" s="16" t="s">
        <v>343</v>
      </c>
      <c r="I28" s="130">
        <v>40177</v>
      </c>
      <c r="J28" s="21" t="s">
        <v>331</v>
      </c>
    </row>
    <row r="29" spans="1:18" ht="15.75" thickTop="1" x14ac:dyDescent="0.25">
      <c r="A29" s="13"/>
      <c r="B29" s="41"/>
      <c r="C29" s="41" t="s">
        <v>331</v>
      </c>
      <c r="D29" s="49"/>
      <c r="E29" s="49"/>
      <c r="F29" s="41"/>
      <c r="G29" s="41" t="s">
        <v>331</v>
      </c>
      <c r="H29" s="49"/>
      <c r="I29" s="49"/>
      <c r="J29" s="41"/>
    </row>
    <row r="30" spans="1:18" x14ac:dyDescent="0.25">
      <c r="A30" s="13" t="s">
        <v>1590</v>
      </c>
      <c r="B30" s="25" t="s">
        <v>1710</v>
      </c>
      <c r="C30" s="25"/>
      <c r="D30" s="25"/>
      <c r="E30" s="25"/>
      <c r="F30" s="25"/>
      <c r="G30" s="25"/>
      <c r="H30" s="25"/>
      <c r="I30" s="25"/>
      <c r="J30" s="25"/>
      <c r="K30" s="25"/>
      <c r="L30" s="25"/>
      <c r="M30" s="25"/>
      <c r="N30" s="25"/>
      <c r="O30" s="25"/>
      <c r="P30" s="25"/>
      <c r="Q30" s="25"/>
      <c r="R30" s="25"/>
    </row>
    <row r="31" spans="1:18" ht="15.75" x14ac:dyDescent="0.25">
      <c r="A31" s="13"/>
      <c r="B31" s="56"/>
      <c r="C31" s="56"/>
      <c r="D31" s="56"/>
      <c r="E31" s="56"/>
      <c r="F31" s="56"/>
      <c r="G31" s="56"/>
      <c r="H31" s="56"/>
      <c r="I31" s="56"/>
      <c r="J31" s="56"/>
      <c r="K31" s="56"/>
      <c r="L31" s="56"/>
      <c r="M31" s="56"/>
      <c r="N31" s="56"/>
      <c r="O31" s="56"/>
      <c r="P31" s="56"/>
      <c r="Q31" s="56"/>
      <c r="R31" s="56"/>
    </row>
    <row r="32" spans="1:18" x14ac:dyDescent="0.25">
      <c r="A32" s="13"/>
      <c r="B32" s="16"/>
      <c r="C32" s="16"/>
      <c r="D32" s="16"/>
      <c r="E32" s="16"/>
      <c r="F32" s="16"/>
      <c r="G32" s="16"/>
      <c r="H32" s="16"/>
      <c r="I32" s="16"/>
      <c r="J32" s="16"/>
      <c r="K32" s="16"/>
      <c r="L32" s="16"/>
      <c r="M32" s="16"/>
      <c r="N32" s="16"/>
      <c r="O32" s="16"/>
      <c r="P32" s="16"/>
      <c r="Q32" s="16"/>
      <c r="R32" s="16"/>
    </row>
    <row r="33" spans="1:18" ht="15.75" thickBot="1" x14ac:dyDescent="0.3">
      <c r="A33" s="13"/>
      <c r="B33" s="33"/>
      <c r="C33" s="33" t="s">
        <v>331</v>
      </c>
      <c r="D33" s="115" t="s">
        <v>503</v>
      </c>
      <c r="E33" s="115"/>
      <c r="F33" s="115"/>
      <c r="G33" s="115"/>
      <c r="H33" s="115"/>
      <c r="I33" s="115"/>
      <c r="J33" s="125"/>
      <c r="K33" s="33"/>
      <c r="L33" s="115" t="s">
        <v>644</v>
      </c>
      <c r="M33" s="115"/>
      <c r="N33" s="115"/>
      <c r="O33" s="115"/>
      <c r="P33" s="115"/>
      <c r="Q33" s="115"/>
      <c r="R33" s="33"/>
    </row>
    <row r="34" spans="1:18" x14ac:dyDescent="0.25">
      <c r="A34" s="13"/>
      <c r="B34" s="120"/>
      <c r="C34" s="120" t="s">
        <v>331</v>
      </c>
      <c r="D34" s="117" t="s">
        <v>796</v>
      </c>
      <c r="E34" s="117"/>
      <c r="F34" s="121"/>
      <c r="G34" s="121" t="s">
        <v>331</v>
      </c>
      <c r="H34" s="117" t="s">
        <v>1583</v>
      </c>
      <c r="I34" s="117"/>
      <c r="J34" s="132"/>
      <c r="K34" s="133"/>
      <c r="L34" s="117" t="s">
        <v>1330</v>
      </c>
      <c r="M34" s="117"/>
      <c r="N34" s="121"/>
      <c r="O34" s="121" t="s">
        <v>331</v>
      </c>
      <c r="P34" s="117" t="s">
        <v>796</v>
      </c>
      <c r="Q34" s="117"/>
      <c r="R34" s="120"/>
    </row>
    <row r="35" spans="1:18" x14ac:dyDescent="0.25">
      <c r="A35" s="13"/>
      <c r="B35" s="120"/>
      <c r="C35" s="120"/>
      <c r="D35" s="116" t="s">
        <v>797</v>
      </c>
      <c r="E35" s="116"/>
      <c r="F35" s="120"/>
      <c r="G35" s="120"/>
      <c r="H35" s="116" t="s">
        <v>996</v>
      </c>
      <c r="I35" s="116"/>
      <c r="J35" s="132"/>
      <c r="K35" s="133"/>
      <c r="L35" s="116" t="s">
        <v>996</v>
      </c>
      <c r="M35" s="116"/>
      <c r="N35" s="120"/>
      <c r="O35" s="120"/>
      <c r="P35" s="116" t="s">
        <v>799</v>
      </c>
      <c r="Q35" s="116"/>
      <c r="R35" s="120"/>
    </row>
    <row r="36" spans="1:18" ht="15.75" thickBot="1" x14ac:dyDescent="0.3">
      <c r="A36" s="13"/>
      <c r="B36" s="120"/>
      <c r="C36" s="120"/>
      <c r="D36" s="115"/>
      <c r="E36" s="115"/>
      <c r="F36" s="120"/>
      <c r="G36" s="120"/>
      <c r="H36" s="115" t="s">
        <v>811</v>
      </c>
      <c r="I36" s="115"/>
      <c r="J36" s="132"/>
      <c r="K36" s="133"/>
      <c r="L36" s="115" t="s">
        <v>998</v>
      </c>
      <c r="M36" s="115"/>
      <c r="N36" s="120"/>
      <c r="O36" s="120"/>
      <c r="P36" s="115"/>
      <c r="Q36" s="115"/>
      <c r="R36" s="120"/>
    </row>
    <row r="37" spans="1:18" x14ac:dyDescent="0.25">
      <c r="A37" s="13"/>
      <c r="B37" s="43" t="s">
        <v>1592</v>
      </c>
      <c r="C37" s="31" t="s">
        <v>331</v>
      </c>
      <c r="D37" s="31" t="s">
        <v>343</v>
      </c>
      <c r="E37" s="45">
        <v>2261683</v>
      </c>
      <c r="F37" s="40" t="s">
        <v>331</v>
      </c>
      <c r="G37" s="31" t="s">
        <v>331</v>
      </c>
      <c r="H37" s="31" t="s">
        <v>343</v>
      </c>
      <c r="I37" s="45">
        <v>1651789</v>
      </c>
      <c r="J37" s="128" t="s">
        <v>331</v>
      </c>
      <c r="K37" s="31"/>
      <c r="L37" s="31" t="s">
        <v>343</v>
      </c>
      <c r="M37" s="45">
        <v>663588</v>
      </c>
      <c r="N37" s="40" t="s">
        <v>331</v>
      </c>
      <c r="O37" s="31" t="s">
        <v>331</v>
      </c>
      <c r="P37" s="31" t="s">
        <v>343</v>
      </c>
      <c r="Q37" s="45">
        <v>2507839</v>
      </c>
      <c r="R37" s="40" t="s">
        <v>331</v>
      </c>
    </row>
    <row r="38" spans="1:18" x14ac:dyDescent="0.25">
      <c r="A38" s="13"/>
      <c r="B38" s="32" t="s">
        <v>1593</v>
      </c>
      <c r="C38" s="16" t="s">
        <v>331</v>
      </c>
      <c r="D38" s="16"/>
      <c r="E38" s="35">
        <v>634358</v>
      </c>
      <c r="F38" s="21" t="s">
        <v>331</v>
      </c>
      <c r="G38" s="16" t="s">
        <v>331</v>
      </c>
      <c r="H38" s="16"/>
      <c r="I38" s="35">
        <v>441795</v>
      </c>
      <c r="J38" s="131" t="s">
        <v>331</v>
      </c>
      <c r="K38" s="16"/>
      <c r="L38" s="16"/>
      <c r="M38" s="35">
        <v>133104</v>
      </c>
      <c r="N38" s="21" t="s">
        <v>331</v>
      </c>
      <c r="O38" s="16" t="s">
        <v>331</v>
      </c>
      <c r="P38" s="16"/>
      <c r="Q38" s="35">
        <v>450823</v>
      </c>
      <c r="R38" s="21" t="s">
        <v>331</v>
      </c>
    </row>
    <row r="39" spans="1:18" ht="15.75" thickBot="1" x14ac:dyDescent="0.3">
      <c r="A39" s="13"/>
      <c r="B39" s="43" t="s">
        <v>1594</v>
      </c>
      <c r="C39" s="31" t="s">
        <v>331</v>
      </c>
      <c r="D39" s="31"/>
      <c r="E39" s="45">
        <v>94097</v>
      </c>
      <c r="F39" s="40" t="s">
        <v>331</v>
      </c>
      <c r="G39" s="31" t="s">
        <v>331</v>
      </c>
      <c r="H39" s="31"/>
      <c r="I39" s="45">
        <v>47097</v>
      </c>
      <c r="J39" s="128" t="s">
        <v>331</v>
      </c>
      <c r="K39" s="31"/>
      <c r="L39" s="31"/>
      <c r="M39" s="45">
        <v>21852</v>
      </c>
      <c r="N39" s="40" t="s">
        <v>331</v>
      </c>
      <c r="O39" s="31" t="s">
        <v>331</v>
      </c>
      <c r="P39" s="31"/>
      <c r="Q39" s="45">
        <v>102990</v>
      </c>
      <c r="R39" s="40" t="s">
        <v>331</v>
      </c>
    </row>
    <row r="40" spans="1:18" x14ac:dyDescent="0.25">
      <c r="A40" s="13"/>
      <c r="B40" s="41"/>
      <c r="C40" s="41" t="s">
        <v>331</v>
      </c>
      <c r="D40" s="42"/>
      <c r="E40" s="42"/>
      <c r="F40" s="41"/>
      <c r="G40" s="41" t="s">
        <v>331</v>
      </c>
      <c r="H40" s="42"/>
      <c r="I40" s="42"/>
      <c r="J40" s="142"/>
      <c r="K40" s="41"/>
      <c r="L40" s="42"/>
      <c r="M40" s="42"/>
      <c r="N40" s="41"/>
      <c r="O40" s="41" t="s">
        <v>331</v>
      </c>
      <c r="P40" s="42"/>
      <c r="Q40" s="42"/>
      <c r="R40" s="41"/>
    </row>
    <row r="41" spans="1:18" ht="15.75" thickBot="1" x14ac:dyDescent="0.3">
      <c r="A41" s="13"/>
      <c r="B41" s="50" t="s">
        <v>87</v>
      </c>
      <c r="C41" s="33" t="s">
        <v>331</v>
      </c>
      <c r="D41" s="16" t="s">
        <v>343</v>
      </c>
      <c r="E41" s="35">
        <v>2990138</v>
      </c>
      <c r="F41" s="21" t="s">
        <v>331</v>
      </c>
      <c r="G41" s="33" t="s">
        <v>331</v>
      </c>
      <c r="H41" s="16" t="s">
        <v>343</v>
      </c>
      <c r="I41" s="35">
        <v>2140681</v>
      </c>
      <c r="J41" s="131" t="s">
        <v>331</v>
      </c>
      <c r="K41" s="33"/>
      <c r="L41" s="16" t="s">
        <v>343</v>
      </c>
      <c r="M41" s="35">
        <v>818544</v>
      </c>
      <c r="N41" s="21" t="s">
        <v>331</v>
      </c>
      <c r="O41" s="33" t="s">
        <v>331</v>
      </c>
      <c r="P41" s="16" t="s">
        <v>343</v>
      </c>
      <c r="Q41" s="35">
        <v>3061652</v>
      </c>
      <c r="R41" s="21" t="s">
        <v>331</v>
      </c>
    </row>
    <row r="42" spans="1:18" ht="15.75" thickTop="1" x14ac:dyDescent="0.25">
      <c r="A42" s="13"/>
      <c r="B42" s="41"/>
      <c r="C42" s="41" t="s">
        <v>331</v>
      </c>
      <c r="D42" s="49"/>
      <c r="E42" s="49"/>
      <c r="F42" s="41"/>
      <c r="G42" s="41" t="s">
        <v>331</v>
      </c>
      <c r="H42" s="49"/>
      <c r="I42" s="49"/>
      <c r="J42" s="142"/>
      <c r="K42" s="41"/>
      <c r="L42" s="49"/>
      <c r="M42" s="49"/>
      <c r="N42" s="41"/>
      <c r="O42" s="41" t="s">
        <v>331</v>
      </c>
      <c r="P42" s="49"/>
      <c r="Q42" s="49"/>
      <c r="R42" s="41"/>
    </row>
    <row r="43" spans="1:18" ht="15.75" x14ac:dyDescent="0.25">
      <c r="A43" s="13"/>
      <c r="B43" s="56"/>
      <c r="C43" s="56"/>
      <c r="D43" s="56"/>
      <c r="E43" s="56"/>
      <c r="F43" s="56"/>
      <c r="G43" s="56"/>
      <c r="H43" s="56"/>
      <c r="I43" s="56"/>
      <c r="J43" s="56"/>
      <c r="K43" s="56"/>
      <c r="L43" s="56"/>
      <c r="M43" s="56"/>
      <c r="N43" s="56"/>
      <c r="O43" s="56"/>
      <c r="P43" s="56"/>
      <c r="Q43" s="56"/>
      <c r="R43" s="56"/>
    </row>
    <row r="44" spans="1:18" x14ac:dyDescent="0.25">
      <c r="A44" s="13"/>
      <c r="B44" s="20">
        <v>-1</v>
      </c>
      <c r="C44" s="20" t="s">
        <v>1595</v>
      </c>
    </row>
    <row r="45" spans="1:18" x14ac:dyDescent="0.25">
      <c r="A45" s="13"/>
      <c r="B45" s="20">
        <v>-2</v>
      </c>
      <c r="C45" s="20" t="s">
        <v>1596</v>
      </c>
    </row>
  </sheetData>
  <mergeCells count="61">
    <mergeCell ref="A30:A45"/>
    <mergeCell ref="B30:R30"/>
    <mergeCell ref="B31:R31"/>
    <mergeCell ref="B43:R43"/>
    <mergeCell ref="R34:R36"/>
    <mergeCell ref="A1:A2"/>
    <mergeCell ref="B1:R1"/>
    <mergeCell ref="B2:R2"/>
    <mergeCell ref="B3:R3"/>
    <mergeCell ref="A4:A29"/>
    <mergeCell ref="B4:R4"/>
    <mergeCell ref="B5:R5"/>
    <mergeCell ref="B20:R20"/>
    <mergeCell ref="B21:R21"/>
    <mergeCell ref="L34:M34"/>
    <mergeCell ref="L35:M35"/>
    <mergeCell ref="L36:M36"/>
    <mergeCell ref="N34:N36"/>
    <mergeCell ref="O34:O36"/>
    <mergeCell ref="P34:Q34"/>
    <mergeCell ref="P35:Q35"/>
    <mergeCell ref="P36:Q36"/>
    <mergeCell ref="G34:G36"/>
    <mergeCell ref="H34:I34"/>
    <mergeCell ref="H35:I35"/>
    <mergeCell ref="H36:I36"/>
    <mergeCell ref="J34:J36"/>
    <mergeCell ref="K34:K36"/>
    <mergeCell ref="D23:E23"/>
    <mergeCell ref="H23:I23"/>
    <mergeCell ref="D33:I33"/>
    <mergeCell ref="L33:Q33"/>
    <mergeCell ref="B34:B36"/>
    <mergeCell ref="C34:C36"/>
    <mergeCell ref="D34:E34"/>
    <mergeCell ref="D35:E35"/>
    <mergeCell ref="D36:E36"/>
    <mergeCell ref="F34:F36"/>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2" width="36.5703125" bestFit="1" customWidth="1"/>
    <col min="3" max="4" width="3.7109375" customWidth="1"/>
    <col min="5" max="5" width="12.7109375" customWidth="1"/>
    <col min="6" max="6" width="4" customWidth="1"/>
    <col min="7" max="7" width="18.42578125" customWidth="1"/>
    <col min="8" max="8" width="3.85546875" customWidth="1"/>
    <col min="9" max="9" width="10.28515625" customWidth="1"/>
    <col min="10" max="10" width="3.7109375" customWidth="1"/>
    <col min="11" max="11" width="18.42578125" customWidth="1"/>
    <col min="12" max="12" width="4.42578125" customWidth="1"/>
    <col min="13" max="13" width="8.5703125" customWidth="1"/>
    <col min="14" max="16" width="3.7109375" customWidth="1"/>
    <col min="17" max="17" width="10.85546875" customWidth="1"/>
    <col min="18" max="18" width="4" customWidth="1"/>
  </cols>
  <sheetData>
    <row r="1" spans="1:18" ht="15" customHeight="1" x14ac:dyDescent="0.25">
      <c r="A1" s="8" t="s">
        <v>1711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1598</v>
      </c>
      <c r="B3" s="12"/>
      <c r="C3" s="12"/>
      <c r="D3" s="12"/>
      <c r="E3" s="12"/>
      <c r="F3" s="12"/>
      <c r="G3" s="12"/>
      <c r="H3" s="12"/>
      <c r="I3" s="12"/>
      <c r="J3" s="12"/>
      <c r="K3" s="12"/>
      <c r="L3" s="12"/>
      <c r="M3" s="12"/>
      <c r="N3" s="12"/>
      <c r="O3" s="12"/>
      <c r="P3" s="12"/>
      <c r="Q3" s="12"/>
      <c r="R3" s="12"/>
    </row>
    <row r="4" spans="1:18" ht="25.5" customHeight="1" x14ac:dyDescent="0.25">
      <c r="A4" s="13" t="s">
        <v>1712</v>
      </c>
      <c r="B4" s="25" t="s">
        <v>1713</v>
      </c>
      <c r="C4" s="25"/>
      <c r="D4" s="25"/>
      <c r="E4" s="25"/>
      <c r="F4" s="25"/>
      <c r="G4" s="25"/>
      <c r="H4" s="25"/>
      <c r="I4" s="25"/>
      <c r="J4" s="25"/>
      <c r="K4" s="25"/>
      <c r="L4" s="25"/>
      <c r="M4" s="25"/>
      <c r="N4" s="25"/>
      <c r="O4" s="25"/>
      <c r="P4" s="25"/>
      <c r="Q4" s="25"/>
      <c r="R4" s="25"/>
    </row>
    <row r="5" spans="1:18" ht="15.75" x14ac:dyDescent="0.25">
      <c r="A5" s="13"/>
      <c r="B5" s="56"/>
      <c r="C5" s="56"/>
      <c r="D5" s="56"/>
      <c r="E5" s="56"/>
      <c r="F5" s="56"/>
      <c r="G5" s="56"/>
      <c r="H5" s="56"/>
      <c r="I5" s="56"/>
      <c r="J5" s="56"/>
      <c r="K5" s="56"/>
      <c r="L5" s="56"/>
      <c r="M5" s="56"/>
      <c r="N5" s="56"/>
      <c r="O5" s="56"/>
      <c r="P5" s="56"/>
      <c r="Q5" s="56"/>
      <c r="R5" s="56"/>
    </row>
    <row r="6" spans="1:18" x14ac:dyDescent="0.25">
      <c r="A6" s="13"/>
      <c r="B6" s="33"/>
      <c r="C6" s="33"/>
      <c r="D6" s="33"/>
      <c r="E6" s="33"/>
      <c r="F6" s="33"/>
      <c r="G6" s="33"/>
      <c r="H6" s="33"/>
      <c r="I6" s="33"/>
      <c r="J6" s="33"/>
      <c r="K6" s="33"/>
      <c r="L6" s="33"/>
      <c r="M6" s="33"/>
      <c r="N6" s="33"/>
      <c r="O6" s="33"/>
      <c r="P6" s="33"/>
      <c r="Q6" s="33"/>
      <c r="R6" s="33"/>
    </row>
    <row r="7" spans="1:18" ht="15.75" thickBot="1" x14ac:dyDescent="0.3">
      <c r="A7" s="13"/>
      <c r="B7" s="33"/>
      <c r="C7" s="33" t="s">
        <v>331</v>
      </c>
      <c r="D7" s="115" t="s">
        <v>503</v>
      </c>
      <c r="E7" s="115"/>
      <c r="F7" s="115"/>
      <c r="G7" s="115"/>
      <c r="H7" s="115"/>
      <c r="I7" s="115"/>
      <c r="J7" s="125"/>
      <c r="K7" s="33"/>
      <c r="L7" s="115" t="s">
        <v>644</v>
      </c>
      <c r="M7" s="115"/>
      <c r="N7" s="115"/>
      <c r="O7" s="115"/>
      <c r="P7" s="115"/>
      <c r="Q7" s="115"/>
      <c r="R7" s="33"/>
    </row>
    <row r="8" spans="1:18" x14ac:dyDescent="0.25">
      <c r="A8" s="13"/>
      <c r="B8" s="120"/>
      <c r="C8" s="120" t="s">
        <v>331</v>
      </c>
      <c r="D8" s="117" t="s">
        <v>796</v>
      </c>
      <c r="E8" s="117"/>
      <c r="F8" s="121"/>
      <c r="G8" s="121"/>
      <c r="H8" s="117" t="s">
        <v>1583</v>
      </c>
      <c r="I8" s="117"/>
      <c r="J8" s="132"/>
      <c r="K8" s="133"/>
      <c r="L8" s="117" t="s">
        <v>1330</v>
      </c>
      <c r="M8" s="117"/>
      <c r="N8" s="121"/>
      <c r="O8" s="121" t="s">
        <v>331</v>
      </c>
      <c r="P8" s="117" t="s">
        <v>796</v>
      </c>
      <c r="Q8" s="117"/>
      <c r="R8" s="120"/>
    </row>
    <row r="9" spans="1:18" x14ac:dyDescent="0.25">
      <c r="A9" s="13"/>
      <c r="B9" s="120"/>
      <c r="C9" s="120"/>
      <c r="D9" s="116" t="s">
        <v>797</v>
      </c>
      <c r="E9" s="116"/>
      <c r="F9" s="120"/>
      <c r="G9" s="120"/>
      <c r="H9" s="116" t="s">
        <v>996</v>
      </c>
      <c r="I9" s="116"/>
      <c r="J9" s="132"/>
      <c r="K9" s="133"/>
      <c r="L9" s="116" t="s">
        <v>996</v>
      </c>
      <c r="M9" s="116"/>
      <c r="N9" s="120"/>
      <c r="O9" s="120"/>
      <c r="P9" s="116" t="s">
        <v>799</v>
      </c>
      <c r="Q9" s="116"/>
      <c r="R9" s="120"/>
    </row>
    <row r="10" spans="1:18" ht="15.75" thickBot="1" x14ac:dyDescent="0.3">
      <c r="A10" s="13"/>
      <c r="B10" s="120"/>
      <c r="C10" s="120"/>
      <c r="D10" s="115"/>
      <c r="E10" s="115"/>
      <c r="F10" s="120"/>
      <c r="G10" s="120"/>
      <c r="H10" s="115" t="s">
        <v>811</v>
      </c>
      <c r="I10" s="115"/>
      <c r="J10" s="132"/>
      <c r="K10" s="133"/>
      <c r="L10" s="115" t="s">
        <v>998</v>
      </c>
      <c r="M10" s="115"/>
      <c r="N10" s="120"/>
      <c r="O10" s="120"/>
      <c r="P10" s="115"/>
      <c r="Q10" s="115"/>
      <c r="R10" s="120"/>
    </row>
    <row r="11" spans="1:18" x14ac:dyDescent="0.25">
      <c r="A11" s="13"/>
      <c r="B11" s="43" t="s">
        <v>1601</v>
      </c>
      <c r="C11" s="31" t="s">
        <v>331</v>
      </c>
      <c r="D11" s="40" t="s">
        <v>343</v>
      </c>
      <c r="E11" s="119" t="s">
        <v>386</v>
      </c>
      <c r="F11" s="40" t="s">
        <v>331</v>
      </c>
      <c r="G11" s="31"/>
      <c r="H11" s="31" t="s">
        <v>343</v>
      </c>
      <c r="I11" s="38">
        <v>852</v>
      </c>
      <c r="J11" s="128" t="s">
        <v>331</v>
      </c>
      <c r="K11" s="31"/>
      <c r="L11" s="31" t="s">
        <v>343</v>
      </c>
      <c r="M11" s="38">
        <v>516</v>
      </c>
      <c r="N11" s="40" t="s">
        <v>331</v>
      </c>
      <c r="O11" s="31" t="s">
        <v>331</v>
      </c>
      <c r="P11" s="31" t="s">
        <v>343</v>
      </c>
      <c r="Q11" s="45">
        <v>3100</v>
      </c>
      <c r="R11" s="40" t="s">
        <v>331</v>
      </c>
    </row>
    <row r="12" spans="1:18" ht="25.5" x14ac:dyDescent="0.25">
      <c r="A12" s="13"/>
      <c r="B12" s="32" t="s">
        <v>1602</v>
      </c>
      <c r="C12" s="16" t="s">
        <v>331</v>
      </c>
      <c r="D12" s="16"/>
      <c r="E12" s="114" t="s">
        <v>1603</v>
      </c>
      <c r="F12" s="21" t="s">
        <v>335</v>
      </c>
      <c r="G12" s="16"/>
      <c r="H12" s="16"/>
      <c r="I12" s="35">
        <v>9294</v>
      </c>
      <c r="J12" s="131" t="s">
        <v>331</v>
      </c>
      <c r="K12" s="16"/>
      <c r="L12" s="16"/>
      <c r="M12" s="114">
        <v>947</v>
      </c>
      <c r="N12" s="21" t="s">
        <v>331</v>
      </c>
      <c r="O12" s="16" t="s">
        <v>331</v>
      </c>
      <c r="P12" s="16"/>
      <c r="Q12" s="114" t="s">
        <v>1604</v>
      </c>
      <c r="R12" s="21" t="s">
        <v>335</v>
      </c>
    </row>
  </sheetData>
  <mergeCells count="30">
    <mergeCell ref="A1:A2"/>
    <mergeCell ref="B1:R1"/>
    <mergeCell ref="B2:R2"/>
    <mergeCell ref="B3:R3"/>
    <mergeCell ref="A4:A12"/>
    <mergeCell ref="B4:R4"/>
    <mergeCell ref="B5:R5"/>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4" width="3.5703125" customWidth="1"/>
    <col min="5" max="5" width="15.5703125" customWidth="1"/>
    <col min="6" max="6" width="3.85546875" customWidth="1"/>
    <col min="7" max="7" width="18.140625" customWidth="1"/>
    <col min="8" max="8" width="3.5703125" customWidth="1"/>
    <col min="9" max="9" width="15.5703125" customWidth="1"/>
    <col min="10" max="12" width="3.5703125" customWidth="1"/>
    <col min="13" max="13" width="13" customWidth="1"/>
    <col min="14" max="16" width="3.5703125" customWidth="1"/>
    <col min="17" max="17" width="15.5703125" customWidth="1"/>
    <col min="18" max="18" width="3.5703125" customWidth="1"/>
  </cols>
  <sheetData>
    <row r="1" spans="1:18" ht="15" customHeight="1" x14ac:dyDescent="0.25">
      <c r="A1" s="8" t="s">
        <v>1714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1620</v>
      </c>
      <c r="B3" s="12"/>
      <c r="C3" s="12"/>
      <c r="D3" s="12"/>
      <c r="E3" s="12"/>
      <c r="F3" s="12"/>
      <c r="G3" s="12"/>
      <c r="H3" s="12"/>
      <c r="I3" s="12"/>
      <c r="J3" s="12"/>
      <c r="K3" s="12"/>
      <c r="L3" s="12"/>
      <c r="M3" s="12"/>
      <c r="N3" s="12"/>
      <c r="O3" s="12"/>
      <c r="P3" s="12"/>
      <c r="Q3" s="12"/>
      <c r="R3" s="12"/>
    </row>
    <row r="4" spans="1:18" ht="25.5" customHeight="1" x14ac:dyDescent="0.25">
      <c r="A4" s="13" t="s">
        <v>1715</v>
      </c>
      <c r="B4" s="25" t="s">
        <v>1622</v>
      </c>
      <c r="C4" s="25"/>
      <c r="D4" s="25"/>
      <c r="E4" s="25"/>
      <c r="F4" s="25"/>
      <c r="G4" s="25"/>
      <c r="H4" s="25"/>
      <c r="I4" s="25"/>
      <c r="J4" s="25"/>
      <c r="K4" s="25"/>
      <c r="L4" s="25"/>
      <c r="M4" s="25"/>
      <c r="N4" s="25"/>
      <c r="O4" s="25"/>
      <c r="P4" s="25"/>
      <c r="Q4" s="25"/>
      <c r="R4" s="25"/>
    </row>
    <row r="5" spans="1:18" ht="15.75" x14ac:dyDescent="0.25">
      <c r="A5" s="13"/>
      <c r="B5" s="56"/>
      <c r="C5" s="56"/>
      <c r="D5" s="56"/>
      <c r="E5" s="56"/>
      <c r="F5" s="56"/>
      <c r="G5" s="56"/>
      <c r="H5" s="56"/>
      <c r="I5" s="56"/>
      <c r="J5" s="56"/>
      <c r="K5" s="56"/>
      <c r="L5" s="56"/>
      <c r="M5" s="56"/>
      <c r="N5" s="56"/>
      <c r="O5" s="56"/>
      <c r="P5" s="56"/>
      <c r="Q5" s="56"/>
      <c r="R5" s="56"/>
    </row>
    <row r="6" spans="1:18" x14ac:dyDescent="0.25">
      <c r="A6" s="13"/>
      <c r="B6" s="16"/>
      <c r="C6" s="16"/>
      <c r="D6" s="16"/>
      <c r="E6" s="16"/>
      <c r="F6" s="16"/>
      <c r="G6" s="16"/>
      <c r="H6" s="16"/>
      <c r="I6" s="16"/>
      <c r="J6" s="16"/>
      <c r="K6" s="16"/>
      <c r="L6" s="16"/>
      <c r="M6" s="16"/>
      <c r="N6" s="16"/>
      <c r="O6" s="16"/>
      <c r="P6" s="16"/>
      <c r="Q6" s="16"/>
      <c r="R6" s="16"/>
    </row>
    <row r="7" spans="1:18" ht="15.75" thickBot="1" x14ac:dyDescent="0.3">
      <c r="A7" s="13"/>
      <c r="B7" s="33"/>
      <c r="C7" s="33" t="s">
        <v>331</v>
      </c>
      <c r="D7" s="115" t="s">
        <v>503</v>
      </c>
      <c r="E7" s="115"/>
      <c r="F7" s="115"/>
      <c r="G7" s="115"/>
      <c r="H7" s="115"/>
      <c r="I7" s="115"/>
      <c r="J7" s="115"/>
      <c r="K7" s="115"/>
      <c r="L7" s="115"/>
      <c r="M7" s="115"/>
      <c r="N7" s="115"/>
      <c r="O7" s="115"/>
      <c r="P7" s="115"/>
      <c r="Q7" s="115"/>
      <c r="R7" s="33"/>
    </row>
    <row r="8" spans="1:18" ht="15.75" thickBot="1" x14ac:dyDescent="0.3">
      <c r="A8" s="13"/>
      <c r="B8" s="33"/>
      <c r="C8" s="33" t="s">
        <v>331</v>
      </c>
      <c r="D8" s="135" t="s">
        <v>1623</v>
      </c>
      <c r="E8" s="135"/>
      <c r="F8" s="135"/>
      <c r="G8" s="135"/>
      <c r="H8" s="135"/>
      <c r="I8" s="135"/>
      <c r="J8" s="135"/>
      <c r="K8" s="135"/>
      <c r="L8" s="135"/>
      <c r="M8" s="135"/>
      <c r="N8" s="135"/>
      <c r="O8" s="135"/>
      <c r="P8" s="135"/>
      <c r="Q8" s="135"/>
      <c r="R8" s="33"/>
    </row>
    <row r="9" spans="1:18" x14ac:dyDescent="0.25">
      <c r="A9" s="13"/>
      <c r="B9" s="120"/>
      <c r="C9" s="120" t="s">
        <v>331</v>
      </c>
      <c r="D9" s="117" t="s">
        <v>506</v>
      </c>
      <c r="E9" s="117"/>
      <c r="F9" s="121"/>
      <c r="G9" s="121"/>
      <c r="H9" s="117" t="s">
        <v>1624</v>
      </c>
      <c r="I9" s="117"/>
      <c r="J9" s="121"/>
      <c r="K9" s="121" t="s">
        <v>331</v>
      </c>
      <c r="L9" s="117" t="s">
        <v>1625</v>
      </c>
      <c r="M9" s="117"/>
      <c r="N9" s="121"/>
      <c r="O9" s="121" t="s">
        <v>331</v>
      </c>
      <c r="P9" s="117" t="s">
        <v>578</v>
      </c>
      <c r="Q9" s="117"/>
      <c r="R9" s="120"/>
    </row>
    <row r="10" spans="1:18" ht="15.75" thickBot="1" x14ac:dyDescent="0.3">
      <c r="A10" s="13"/>
      <c r="B10" s="120"/>
      <c r="C10" s="120"/>
      <c r="D10" s="115">
        <v>2014</v>
      </c>
      <c r="E10" s="115"/>
      <c r="F10" s="120"/>
      <c r="G10" s="120"/>
      <c r="H10" s="115">
        <v>2014</v>
      </c>
      <c r="I10" s="115"/>
      <c r="J10" s="120"/>
      <c r="K10" s="120"/>
      <c r="L10" s="115">
        <v>2014</v>
      </c>
      <c r="M10" s="115"/>
      <c r="N10" s="120"/>
      <c r="O10" s="120"/>
      <c r="P10" s="115">
        <v>2014</v>
      </c>
      <c r="Q10" s="115"/>
      <c r="R10" s="120"/>
    </row>
    <row r="11" spans="1:18" x14ac:dyDescent="0.25">
      <c r="A11" s="13"/>
      <c r="B11" s="43" t="s">
        <v>85</v>
      </c>
      <c r="C11" s="31" t="s">
        <v>331</v>
      </c>
      <c r="D11" s="31" t="s">
        <v>343</v>
      </c>
      <c r="E11" s="45">
        <v>723004</v>
      </c>
      <c r="F11" s="40" t="s">
        <v>331</v>
      </c>
      <c r="G11" s="31"/>
      <c r="H11" s="31" t="s">
        <v>343</v>
      </c>
      <c r="I11" s="45">
        <v>1055435</v>
      </c>
      <c r="J11" s="40" t="s">
        <v>331</v>
      </c>
      <c r="K11" s="31" t="s">
        <v>331</v>
      </c>
      <c r="L11" s="31" t="s">
        <v>343</v>
      </c>
      <c r="M11" s="45">
        <v>970786</v>
      </c>
      <c r="N11" s="40" t="s">
        <v>331</v>
      </c>
      <c r="O11" s="31" t="s">
        <v>331</v>
      </c>
      <c r="P11" s="31" t="s">
        <v>343</v>
      </c>
      <c r="Q11" s="45">
        <v>1097040</v>
      </c>
      <c r="R11" s="40" t="s">
        <v>331</v>
      </c>
    </row>
    <row r="12" spans="1:18" x14ac:dyDescent="0.25">
      <c r="A12" s="13"/>
      <c r="B12" s="32" t="s">
        <v>87</v>
      </c>
      <c r="C12" s="16" t="s">
        <v>331</v>
      </c>
      <c r="D12" s="16"/>
      <c r="E12" s="35">
        <v>524809</v>
      </c>
      <c r="F12" s="21" t="s">
        <v>331</v>
      </c>
      <c r="G12" s="16"/>
      <c r="H12" s="16"/>
      <c r="I12" s="35">
        <v>843309</v>
      </c>
      <c r="J12" s="21" t="s">
        <v>331</v>
      </c>
      <c r="K12" s="16" t="s">
        <v>331</v>
      </c>
      <c r="L12" s="16"/>
      <c r="M12" s="35">
        <v>722992</v>
      </c>
      <c r="N12" s="21" t="s">
        <v>331</v>
      </c>
      <c r="O12" s="16" t="s">
        <v>331</v>
      </c>
      <c r="P12" s="16"/>
      <c r="Q12" s="35">
        <v>899028</v>
      </c>
      <c r="R12" s="21" t="s">
        <v>331</v>
      </c>
    </row>
    <row r="13" spans="1:18" x14ac:dyDescent="0.25">
      <c r="A13" s="13"/>
      <c r="B13" s="43" t="s">
        <v>1626</v>
      </c>
      <c r="C13" s="31" t="s">
        <v>331</v>
      </c>
      <c r="D13" s="31"/>
      <c r="E13" s="38" t="s">
        <v>1627</v>
      </c>
      <c r="F13" s="40" t="s">
        <v>335</v>
      </c>
      <c r="G13" s="31"/>
      <c r="H13" s="31"/>
      <c r="I13" s="45">
        <v>135635</v>
      </c>
      <c r="J13" s="40" t="s">
        <v>331</v>
      </c>
      <c r="K13" s="31" t="s">
        <v>331</v>
      </c>
      <c r="L13" s="31"/>
      <c r="M13" s="45">
        <v>99137</v>
      </c>
      <c r="N13" s="40" t="s">
        <v>331</v>
      </c>
      <c r="O13" s="31" t="s">
        <v>331</v>
      </c>
      <c r="P13" s="31"/>
      <c r="Q13" s="45">
        <v>182269</v>
      </c>
      <c r="R13" s="40" t="s">
        <v>331</v>
      </c>
    </row>
    <row r="14" spans="1:18" ht="25.5" x14ac:dyDescent="0.25">
      <c r="A14" s="13"/>
      <c r="B14" s="32" t="s">
        <v>1628</v>
      </c>
      <c r="C14" s="16" t="s">
        <v>331</v>
      </c>
      <c r="D14" s="16"/>
      <c r="E14" s="114" t="s">
        <v>1629</v>
      </c>
      <c r="F14" s="21" t="s">
        <v>335</v>
      </c>
      <c r="G14" s="16"/>
      <c r="H14" s="16"/>
      <c r="I14" s="35">
        <v>83561</v>
      </c>
      <c r="J14" s="21" t="s">
        <v>331</v>
      </c>
      <c r="K14" s="16" t="s">
        <v>331</v>
      </c>
      <c r="L14" s="16"/>
      <c r="M14" s="35">
        <v>61326</v>
      </c>
      <c r="N14" s="21" t="s">
        <v>331</v>
      </c>
      <c r="O14" s="16" t="s">
        <v>331</v>
      </c>
      <c r="P14" s="16"/>
      <c r="Q14" s="35">
        <v>112432</v>
      </c>
      <c r="R14" s="21" t="s">
        <v>331</v>
      </c>
    </row>
    <row r="15" spans="1:18" x14ac:dyDescent="0.25">
      <c r="A15" s="13"/>
      <c r="B15" s="43" t="s">
        <v>77</v>
      </c>
      <c r="C15" s="31" t="s">
        <v>331</v>
      </c>
      <c r="D15" s="31"/>
      <c r="E15" s="31"/>
      <c r="F15" s="31"/>
      <c r="G15" s="31"/>
      <c r="H15" s="31"/>
      <c r="I15" s="31"/>
      <c r="J15" s="31"/>
      <c r="K15" s="31" t="s">
        <v>331</v>
      </c>
      <c r="L15" s="31"/>
      <c r="M15" s="31"/>
      <c r="N15" s="31"/>
      <c r="O15" s="31" t="s">
        <v>331</v>
      </c>
      <c r="P15" s="31"/>
      <c r="Q15" s="31"/>
      <c r="R15" s="31"/>
    </row>
    <row r="16" spans="1:18" ht="15.75" thickBot="1" x14ac:dyDescent="0.3">
      <c r="A16" s="13"/>
      <c r="B16" s="50" t="s">
        <v>108</v>
      </c>
      <c r="C16" s="16" t="s">
        <v>331</v>
      </c>
      <c r="D16" s="16"/>
      <c r="E16" s="114" t="s">
        <v>1386</v>
      </c>
      <c r="F16" s="21" t="s">
        <v>331</v>
      </c>
      <c r="G16" s="16"/>
      <c r="H16" s="16"/>
      <c r="I16" s="114" t="s">
        <v>1386</v>
      </c>
      <c r="J16" s="21" t="s">
        <v>331</v>
      </c>
      <c r="K16" s="16" t="s">
        <v>331</v>
      </c>
      <c r="L16" s="16"/>
      <c r="M16" s="114" t="s">
        <v>1386</v>
      </c>
      <c r="N16" s="21" t="s">
        <v>331</v>
      </c>
      <c r="O16" s="16" t="s">
        <v>331</v>
      </c>
      <c r="P16" s="16"/>
      <c r="Q16" s="114" t="s">
        <v>1386</v>
      </c>
      <c r="R16" s="21" t="s">
        <v>331</v>
      </c>
    </row>
    <row r="17" spans="1:18" ht="15.75" thickTop="1" x14ac:dyDescent="0.25">
      <c r="A17" s="13"/>
      <c r="B17" s="41"/>
      <c r="C17" s="41" t="s">
        <v>331</v>
      </c>
      <c r="D17" s="49"/>
      <c r="E17" s="49"/>
      <c r="F17" s="41"/>
      <c r="G17" s="41"/>
      <c r="H17" s="49"/>
      <c r="I17" s="49"/>
      <c r="J17" s="41"/>
      <c r="K17" s="41" t="s">
        <v>331</v>
      </c>
      <c r="L17" s="49"/>
      <c r="M17" s="49"/>
      <c r="N17" s="41"/>
      <c r="O17" s="41" t="s">
        <v>331</v>
      </c>
      <c r="P17" s="49"/>
      <c r="Q17" s="49"/>
      <c r="R17" s="41"/>
    </row>
    <row r="18" spans="1:18" ht="15.75" thickBot="1" x14ac:dyDescent="0.3">
      <c r="A18" s="13"/>
      <c r="B18" s="36" t="s">
        <v>109</v>
      </c>
      <c r="C18" s="30" t="s">
        <v>331</v>
      </c>
      <c r="D18" s="31"/>
      <c r="E18" s="38" t="s">
        <v>1386</v>
      </c>
      <c r="F18" s="40" t="s">
        <v>331</v>
      </c>
      <c r="G18" s="30"/>
      <c r="H18" s="31"/>
      <c r="I18" s="38" t="s">
        <v>1386</v>
      </c>
      <c r="J18" s="40" t="s">
        <v>331</v>
      </c>
      <c r="K18" s="30" t="s">
        <v>331</v>
      </c>
      <c r="L18" s="31"/>
      <c r="M18" s="38" t="s">
        <v>1386</v>
      </c>
      <c r="N18" s="40" t="s">
        <v>331</v>
      </c>
      <c r="O18" s="30" t="s">
        <v>331</v>
      </c>
      <c r="P18" s="31"/>
      <c r="Q18" s="38" t="s">
        <v>1386</v>
      </c>
      <c r="R18" s="40" t="s">
        <v>331</v>
      </c>
    </row>
    <row r="19" spans="1:18" ht="15.75" thickTop="1" x14ac:dyDescent="0.25">
      <c r="A19" s="13"/>
      <c r="B19" s="41"/>
      <c r="C19" s="41" t="s">
        <v>331</v>
      </c>
      <c r="D19" s="49"/>
      <c r="E19" s="49"/>
      <c r="F19" s="41"/>
      <c r="G19" s="41"/>
      <c r="H19" s="49"/>
      <c r="I19" s="49"/>
      <c r="J19" s="41"/>
      <c r="K19" s="41" t="s">
        <v>331</v>
      </c>
      <c r="L19" s="49"/>
      <c r="M19" s="49"/>
      <c r="N19" s="41"/>
      <c r="O19" s="41" t="s">
        <v>331</v>
      </c>
      <c r="P19" s="49"/>
      <c r="Q19" s="49"/>
      <c r="R19" s="41"/>
    </row>
    <row r="20" spans="1:18" x14ac:dyDescent="0.25">
      <c r="A20" s="13"/>
      <c r="B20" s="41"/>
      <c r="C20" s="136"/>
      <c r="D20" s="136"/>
      <c r="E20" s="136"/>
      <c r="F20" s="136"/>
      <c r="G20" s="136"/>
      <c r="H20" s="136"/>
      <c r="I20" s="136"/>
      <c r="J20" s="136"/>
      <c r="K20" s="136"/>
      <c r="L20" s="136"/>
      <c r="M20" s="136"/>
      <c r="N20" s="136"/>
      <c r="O20" s="136"/>
      <c r="P20" s="136"/>
      <c r="Q20" s="136"/>
      <c r="R20" s="136"/>
    </row>
    <row r="21" spans="1:18" ht="15.75" thickBot="1" x14ac:dyDescent="0.3">
      <c r="A21" s="13"/>
      <c r="B21" s="33"/>
      <c r="C21" s="33" t="s">
        <v>331</v>
      </c>
      <c r="D21" s="115" t="s">
        <v>503</v>
      </c>
      <c r="E21" s="115"/>
      <c r="F21" s="115"/>
      <c r="G21" s="115"/>
      <c r="H21" s="115"/>
      <c r="I21" s="115"/>
      <c r="J21" s="115"/>
      <c r="K21" s="115"/>
      <c r="L21" s="115"/>
      <c r="M21" s="115"/>
      <c r="N21" s="33"/>
      <c r="O21" s="33" t="s">
        <v>331</v>
      </c>
      <c r="P21" s="115" t="s">
        <v>644</v>
      </c>
      <c r="Q21" s="115"/>
      <c r="R21" s="33"/>
    </row>
    <row r="22" spans="1:18" ht="15.75" thickBot="1" x14ac:dyDescent="0.3">
      <c r="A22" s="13"/>
      <c r="B22" s="33"/>
      <c r="C22" s="33" t="s">
        <v>331</v>
      </c>
      <c r="D22" s="115" t="s">
        <v>1623</v>
      </c>
      <c r="E22" s="115"/>
      <c r="F22" s="115"/>
      <c r="G22" s="115"/>
      <c r="H22" s="115"/>
      <c r="I22" s="115"/>
      <c r="J22" s="115"/>
      <c r="K22" s="115"/>
      <c r="L22" s="115"/>
      <c r="M22" s="115"/>
      <c r="N22" s="115"/>
      <c r="O22" s="115"/>
      <c r="P22" s="115"/>
      <c r="Q22" s="115"/>
      <c r="R22" s="33"/>
    </row>
    <row r="23" spans="1:18" x14ac:dyDescent="0.25">
      <c r="A23" s="13"/>
      <c r="B23" s="120"/>
      <c r="C23" s="120" t="s">
        <v>331</v>
      </c>
      <c r="D23" s="117" t="s">
        <v>506</v>
      </c>
      <c r="E23" s="117"/>
      <c r="F23" s="121"/>
      <c r="G23" s="121"/>
      <c r="H23" s="117" t="s">
        <v>1624</v>
      </c>
      <c r="I23" s="117"/>
      <c r="J23" s="121"/>
      <c r="K23" s="121" t="s">
        <v>331</v>
      </c>
      <c r="L23" s="117" t="s">
        <v>1625</v>
      </c>
      <c r="M23" s="117"/>
      <c r="N23" s="149"/>
      <c r="O23" s="150" t="s">
        <v>331</v>
      </c>
      <c r="P23" s="117" t="s">
        <v>578</v>
      </c>
      <c r="Q23" s="117"/>
      <c r="R23" s="120"/>
    </row>
    <row r="24" spans="1:18" ht="15.75" thickBot="1" x14ac:dyDescent="0.3">
      <c r="A24" s="13"/>
      <c r="B24" s="120"/>
      <c r="C24" s="120"/>
      <c r="D24" s="115">
        <v>2013</v>
      </c>
      <c r="E24" s="115"/>
      <c r="F24" s="120"/>
      <c r="G24" s="120"/>
      <c r="H24" s="115">
        <v>2013</v>
      </c>
      <c r="I24" s="115"/>
      <c r="J24" s="120"/>
      <c r="K24" s="120"/>
      <c r="L24" s="115">
        <v>2013</v>
      </c>
      <c r="M24" s="115"/>
      <c r="N24" s="132"/>
      <c r="O24" s="133"/>
      <c r="P24" s="115">
        <v>2013</v>
      </c>
      <c r="Q24" s="115"/>
      <c r="R24" s="120"/>
    </row>
    <row r="25" spans="1:18" x14ac:dyDescent="0.25">
      <c r="A25" s="13"/>
      <c r="B25" s="43" t="s">
        <v>85</v>
      </c>
      <c r="C25" s="31" t="s">
        <v>331</v>
      </c>
      <c r="D25" s="31" t="s">
        <v>343</v>
      </c>
      <c r="E25" s="45">
        <v>1139157</v>
      </c>
      <c r="F25" s="40" t="s">
        <v>331</v>
      </c>
      <c r="G25" s="31"/>
      <c r="H25" s="31" t="s">
        <v>343</v>
      </c>
      <c r="I25" s="45">
        <v>710682</v>
      </c>
      <c r="J25" s="40" t="s">
        <v>331</v>
      </c>
      <c r="K25" s="31" t="s">
        <v>331</v>
      </c>
      <c r="L25" s="31" t="s">
        <v>343</v>
      </c>
      <c r="M25" s="45">
        <v>869901</v>
      </c>
      <c r="N25" s="128" t="s">
        <v>331</v>
      </c>
      <c r="O25" s="31" t="s">
        <v>331</v>
      </c>
      <c r="P25" s="31" t="s">
        <v>343</v>
      </c>
      <c r="Q25" s="45">
        <v>1021960</v>
      </c>
      <c r="R25" s="40" t="s">
        <v>331</v>
      </c>
    </row>
    <row r="26" spans="1:18" x14ac:dyDescent="0.25">
      <c r="A26" s="13"/>
      <c r="B26" s="32" t="s">
        <v>87</v>
      </c>
      <c r="C26" s="16" t="s">
        <v>331</v>
      </c>
      <c r="D26" s="16"/>
      <c r="E26" s="35">
        <v>950548</v>
      </c>
      <c r="F26" s="21" t="s">
        <v>331</v>
      </c>
      <c r="G26" s="16"/>
      <c r="H26" s="16"/>
      <c r="I26" s="35">
        <v>531695</v>
      </c>
      <c r="J26" s="21" t="s">
        <v>331</v>
      </c>
      <c r="K26" s="16" t="s">
        <v>331</v>
      </c>
      <c r="L26" s="16"/>
      <c r="M26" s="35">
        <v>658438</v>
      </c>
      <c r="N26" s="131" t="s">
        <v>331</v>
      </c>
      <c r="O26" s="16" t="s">
        <v>331</v>
      </c>
      <c r="P26" s="16"/>
      <c r="Q26" s="35">
        <v>818544</v>
      </c>
      <c r="R26" s="21" t="s">
        <v>331</v>
      </c>
    </row>
    <row r="27" spans="1:18" x14ac:dyDescent="0.25">
      <c r="A27" s="13"/>
      <c r="B27" s="43" t="s">
        <v>102</v>
      </c>
      <c r="C27" s="31" t="s">
        <v>331</v>
      </c>
      <c r="D27" s="31"/>
      <c r="E27" s="45">
        <v>175660</v>
      </c>
      <c r="F27" s="40" t="s">
        <v>331</v>
      </c>
      <c r="G27" s="31"/>
      <c r="H27" s="31"/>
      <c r="I27" s="45">
        <v>23382</v>
      </c>
      <c r="J27" s="40" t="s">
        <v>331</v>
      </c>
      <c r="K27" s="31" t="s">
        <v>331</v>
      </c>
      <c r="L27" s="31"/>
      <c r="M27" s="45">
        <v>65253</v>
      </c>
      <c r="N27" s="128" t="s">
        <v>331</v>
      </c>
      <c r="O27" s="31" t="s">
        <v>331</v>
      </c>
      <c r="P27" s="31"/>
      <c r="Q27" s="45">
        <v>139487</v>
      </c>
      <c r="R27" s="40" t="s">
        <v>331</v>
      </c>
    </row>
    <row r="28" spans="1:18" ht="25.5" x14ac:dyDescent="0.25">
      <c r="A28" s="13"/>
      <c r="B28" s="32" t="s">
        <v>1630</v>
      </c>
      <c r="C28" s="16" t="s">
        <v>331</v>
      </c>
      <c r="D28" s="16"/>
      <c r="E28" s="35">
        <v>109943</v>
      </c>
      <c r="F28" s="21" t="s">
        <v>331</v>
      </c>
      <c r="G28" s="16"/>
      <c r="H28" s="16"/>
      <c r="I28" s="35">
        <v>11740</v>
      </c>
      <c r="J28" s="21" t="s">
        <v>331</v>
      </c>
      <c r="K28" s="16" t="s">
        <v>331</v>
      </c>
      <c r="L28" s="16"/>
      <c r="M28" s="35">
        <v>39508</v>
      </c>
      <c r="N28" s="131" t="s">
        <v>331</v>
      </c>
      <c r="O28" s="16" t="s">
        <v>331</v>
      </c>
      <c r="P28" s="16"/>
      <c r="Q28" s="35">
        <v>80138</v>
      </c>
      <c r="R28" s="21" t="s">
        <v>331</v>
      </c>
    </row>
    <row r="29" spans="1:18" x14ac:dyDescent="0.25">
      <c r="A29" s="13"/>
      <c r="B29" s="43" t="s">
        <v>77</v>
      </c>
      <c r="C29" s="31" t="s">
        <v>331</v>
      </c>
      <c r="D29" s="31"/>
      <c r="E29" s="31"/>
      <c r="F29" s="31"/>
      <c r="G29" s="31"/>
      <c r="H29" s="31"/>
      <c r="I29" s="31"/>
      <c r="J29" s="31"/>
      <c r="K29" s="31" t="s">
        <v>331</v>
      </c>
      <c r="L29" s="31"/>
      <c r="M29" s="31"/>
      <c r="N29" s="141"/>
      <c r="O29" s="31" t="s">
        <v>331</v>
      </c>
      <c r="P29" s="31"/>
      <c r="Q29" s="31"/>
      <c r="R29" s="31"/>
    </row>
    <row r="30" spans="1:18" ht="15.75" thickBot="1" x14ac:dyDescent="0.3">
      <c r="A30" s="13"/>
      <c r="B30" s="50" t="s">
        <v>108</v>
      </c>
      <c r="C30" s="16" t="s">
        <v>331</v>
      </c>
      <c r="D30" s="16"/>
      <c r="E30" s="114" t="s">
        <v>1386</v>
      </c>
      <c r="F30" s="21" t="s">
        <v>331</v>
      </c>
      <c r="G30" s="16"/>
      <c r="H30" s="16"/>
      <c r="I30" s="114" t="s">
        <v>1386</v>
      </c>
      <c r="J30" s="21" t="s">
        <v>331</v>
      </c>
      <c r="K30" s="16" t="s">
        <v>331</v>
      </c>
      <c r="L30" s="16"/>
      <c r="M30" s="114" t="s">
        <v>1386</v>
      </c>
      <c r="N30" s="131" t="s">
        <v>331</v>
      </c>
      <c r="O30" s="16" t="s">
        <v>331</v>
      </c>
      <c r="P30" s="16" t="s">
        <v>343</v>
      </c>
      <c r="Q30" s="114">
        <v>0.35</v>
      </c>
      <c r="R30" s="21" t="s">
        <v>331</v>
      </c>
    </row>
    <row r="31" spans="1:18" ht="15.75" thickTop="1" x14ac:dyDescent="0.25">
      <c r="A31" s="13"/>
      <c r="B31" s="41"/>
      <c r="C31" s="41" t="s">
        <v>331</v>
      </c>
      <c r="D31" s="49"/>
      <c r="E31" s="49"/>
      <c r="F31" s="41"/>
      <c r="G31" s="41"/>
      <c r="H31" s="49"/>
      <c r="I31" s="49"/>
      <c r="J31" s="41"/>
      <c r="K31" s="41" t="s">
        <v>331</v>
      </c>
      <c r="L31" s="49"/>
      <c r="M31" s="49"/>
      <c r="N31" s="142"/>
      <c r="O31" s="41" t="s">
        <v>331</v>
      </c>
      <c r="P31" s="49"/>
      <c r="Q31" s="49"/>
      <c r="R31" s="41"/>
    </row>
    <row r="32" spans="1:18" ht="15.75" thickBot="1" x14ac:dyDescent="0.3">
      <c r="A32" s="13"/>
      <c r="B32" s="36" t="s">
        <v>109</v>
      </c>
      <c r="C32" s="30" t="s">
        <v>331</v>
      </c>
      <c r="D32" s="31"/>
      <c r="E32" s="38" t="s">
        <v>1386</v>
      </c>
      <c r="F32" s="40" t="s">
        <v>331</v>
      </c>
      <c r="G32" s="30"/>
      <c r="H32" s="31"/>
      <c r="I32" s="38" t="s">
        <v>1386</v>
      </c>
      <c r="J32" s="40" t="s">
        <v>331</v>
      </c>
      <c r="K32" s="30" t="s">
        <v>331</v>
      </c>
      <c r="L32" s="31"/>
      <c r="M32" s="38" t="s">
        <v>1386</v>
      </c>
      <c r="N32" s="128" t="s">
        <v>331</v>
      </c>
      <c r="O32" s="30" t="s">
        <v>331</v>
      </c>
      <c r="P32" s="31" t="s">
        <v>343</v>
      </c>
      <c r="Q32" s="38">
        <v>0.35</v>
      </c>
      <c r="R32" s="40" t="s">
        <v>331</v>
      </c>
    </row>
    <row r="33" spans="1:18" ht="15.75" thickTop="1" x14ac:dyDescent="0.25">
      <c r="A33" s="13"/>
      <c r="B33" s="41"/>
      <c r="C33" s="41" t="s">
        <v>331</v>
      </c>
      <c r="D33" s="49"/>
      <c r="E33" s="49"/>
      <c r="F33" s="41"/>
      <c r="G33" s="41"/>
      <c r="H33" s="49"/>
      <c r="I33" s="49"/>
      <c r="J33" s="41"/>
      <c r="K33" s="41" t="s">
        <v>331</v>
      </c>
      <c r="L33" s="49"/>
      <c r="M33" s="49"/>
      <c r="N33" s="142"/>
      <c r="O33" s="41" t="s">
        <v>331</v>
      </c>
      <c r="P33" s="49"/>
      <c r="Q33" s="49"/>
      <c r="R33" s="41"/>
    </row>
  </sheetData>
  <mergeCells count="48">
    <mergeCell ref="R23:R24"/>
    <mergeCell ref="A1:A2"/>
    <mergeCell ref="B1:R1"/>
    <mergeCell ref="B2:R2"/>
    <mergeCell ref="B3:R3"/>
    <mergeCell ref="A4:A33"/>
    <mergeCell ref="B4:R4"/>
    <mergeCell ref="B5:R5"/>
    <mergeCell ref="K23:K24"/>
    <mergeCell ref="L23:M23"/>
    <mergeCell ref="L24:M24"/>
    <mergeCell ref="N23:N24"/>
    <mergeCell ref="O23:O24"/>
    <mergeCell ref="P23:Q23"/>
    <mergeCell ref="P24:Q24"/>
    <mergeCell ref="D22:Q22"/>
    <mergeCell ref="B23:B24"/>
    <mergeCell ref="C23:C24"/>
    <mergeCell ref="D23:E23"/>
    <mergeCell ref="D24:E24"/>
    <mergeCell ref="F23:F24"/>
    <mergeCell ref="G23:G24"/>
    <mergeCell ref="H23:I23"/>
    <mergeCell ref="H24:I24"/>
    <mergeCell ref="J23:J24"/>
    <mergeCell ref="P9:Q9"/>
    <mergeCell ref="P10:Q10"/>
    <mergeCell ref="R9:R10"/>
    <mergeCell ref="C20:N20"/>
    <mergeCell ref="O20:R20"/>
    <mergeCell ref="D21:M21"/>
    <mergeCell ref="P21:Q21"/>
    <mergeCell ref="J9:J10"/>
    <mergeCell ref="K9:K10"/>
    <mergeCell ref="L9:M9"/>
    <mergeCell ref="L10:M10"/>
    <mergeCell ref="N9:N10"/>
    <mergeCell ref="O9:O10"/>
    <mergeCell ref="D7:Q7"/>
    <mergeCell ref="D8:Q8"/>
    <mergeCell ref="B9:B10"/>
    <mergeCell ref="C9:C10"/>
    <mergeCell ref="D9:E9"/>
    <mergeCell ref="D10:E10"/>
    <mergeCell ref="F9:F10"/>
    <mergeCell ref="G9:G10"/>
    <mergeCell ref="H9:I9"/>
    <mergeCell ref="H10:I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x14ac:dyDescent="0.25">
      <c r="A1" s="8" t="s">
        <v>1716</v>
      </c>
      <c r="B1" s="1" t="s">
        <v>1717</v>
      </c>
      <c r="C1" s="1" t="s">
        <v>1</v>
      </c>
      <c r="D1" s="1" t="s">
        <v>71</v>
      </c>
      <c r="E1" s="1" t="s">
        <v>72</v>
      </c>
    </row>
    <row r="2" spans="1:5" x14ac:dyDescent="0.25">
      <c r="A2" s="8"/>
      <c r="B2" s="8" t="s">
        <v>26</v>
      </c>
      <c r="C2" s="1" t="s">
        <v>2</v>
      </c>
      <c r="D2" s="8" t="s">
        <v>73</v>
      </c>
      <c r="E2" s="8" t="s">
        <v>26</v>
      </c>
    </row>
    <row r="3" spans="1:5" x14ac:dyDescent="0.25">
      <c r="A3" s="8"/>
      <c r="B3" s="8"/>
      <c r="C3" s="1" t="s">
        <v>1718</v>
      </c>
      <c r="D3" s="8"/>
      <c r="E3" s="8"/>
    </row>
    <row r="4" spans="1:5" ht="30" x14ac:dyDescent="0.25">
      <c r="A4" s="4" t="s">
        <v>1719</v>
      </c>
      <c r="B4" s="5"/>
      <c r="C4" s="5"/>
      <c r="D4" s="5"/>
      <c r="E4" s="5"/>
    </row>
    <row r="5" spans="1:5" ht="45" x14ac:dyDescent="0.25">
      <c r="A5" s="3" t="s">
        <v>1720</v>
      </c>
      <c r="B5" s="5"/>
      <c r="C5" s="5">
        <v>0.81</v>
      </c>
      <c r="D5" s="5"/>
      <c r="E5" s="5"/>
    </row>
    <row r="6" spans="1:5" x14ac:dyDescent="0.25">
      <c r="A6" s="3" t="s">
        <v>1721</v>
      </c>
      <c r="B6" s="5"/>
      <c r="C6" s="5">
        <v>2</v>
      </c>
      <c r="D6" s="5"/>
      <c r="E6" s="5"/>
    </row>
    <row r="7" spans="1:5" x14ac:dyDescent="0.25">
      <c r="A7" s="3" t="s">
        <v>1722</v>
      </c>
      <c r="B7" s="7">
        <v>0</v>
      </c>
      <c r="C7" s="5"/>
      <c r="D7" s="5"/>
      <c r="E7" s="5"/>
    </row>
    <row r="8" spans="1:5" x14ac:dyDescent="0.25">
      <c r="A8" s="3" t="s">
        <v>1723</v>
      </c>
      <c r="B8" s="5">
        <v>0</v>
      </c>
      <c r="C8" s="5"/>
      <c r="D8" s="5"/>
      <c r="E8" s="5"/>
    </row>
    <row r="9" spans="1:5" x14ac:dyDescent="0.25">
      <c r="A9" s="3" t="s">
        <v>1724</v>
      </c>
      <c r="B9" s="5"/>
      <c r="C9" s="5"/>
      <c r="D9" s="5"/>
      <c r="E9" s="5"/>
    </row>
    <row r="10" spans="1:5" ht="30" x14ac:dyDescent="0.25">
      <c r="A10" s="4" t="s">
        <v>1719</v>
      </c>
      <c r="B10" s="5"/>
      <c r="C10" s="5"/>
      <c r="D10" s="5"/>
      <c r="E10" s="5"/>
    </row>
    <row r="11" spans="1:5" ht="30" x14ac:dyDescent="0.25">
      <c r="A11" s="3" t="s">
        <v>1725</v>
      </c>
      <c r="B11" s="5"/>
      <c r="C11" s="5"/>
      <c r="D11" s="9">
        <v>198200000</v>
      </c>
      <c r="E11" s="9">
        <v>-170500000</v>
      </c>
    </row>
    <row r="12" spans="1:5" ht="30" x14ac:dyDescent="0.25">
      <c r="A12" s="3" t="s">
        <v>1726</v>
      </c>
      <c r="B12" s="5"/>
      <c r="C12" s="5"/>
      <c r="D12" s="9">
        <v>-13100000</v>
      </c>
      <c r="E12" s="9">
        <v>24500000</v>
      </c>
    </row>
    <row r="13" spans="1:5" ht="30" x14ac:dyDescent="0.25">
      <c r="A13" s="3" t="s">
        <v>1727</v>
      </c>
      <c r="B13" s="5"/>
      <c r="C13" s="5"/>
      <c r="D13" s="5"/>
      <c r="E13" s="5"/>
    </row>
    <row r="14" spans="1:5" ht="30" x14ac:dyDescent="0.25">
      <c r="A14" s="4" t="s">
        <v>1719</v>
      </c>
      <c r="B14" s="5"/>
      <c r="C14" s="5"/>
      <c r="D14" s="5"/>
      <c r="E14" s="5"/>
    </row>
    <row r="15" spans="1:5" ht="30" x14ac:dyDescent="0.25">
      <c r="A15" s="3" t="s">
        <v>1725</v>
      </c>
      <c r="B15" s="9">
        <v>-88700000</v>
      </c>
      <c r="C15" s="5"/>
      <c r="D15" s="9">
        <v>-198200000</v>
      </c>
      <c r="E15" s="9">
        <v>170500000</v>
      </c>
    </row>
    <row r="16" spans="1:5" ht="30" x14ac:dyDescent="0.25">
      <c r="A16" s="3" t="s">
        <v>1726</v>
      </c>
      <c r="B16" s="7">
        <v>-39400000</v>
      </c>
      <c r="C16" s="5"/>
      <c r="D16" s="7">
        <v>13100000</v>
      </c>
      <c r="E16" s="7">
        <v>-24500000</v>
      </c>
    </row>
    <row r="17" spans="1:5" x14ac:dyDescent="0.25">
      <c r="A17" s="3" t="s">
        <v>1728</v>
      </c>
      <c r="B17" s="5"/>
      <c r="C17" s="5"/>
      <c r="D17" s="5"/>
      <c r="E17" s="5"/>
    </row>
    <row r="18" spans="1:5" ht="30" x14ac:dyDescent="0.25">
      <c r="A18" s="4" t="s">
        <v>1719</v>
      </c>
      <c r="B18" s="5"/>
      <c r="C18" s="5"/>
      <c r="D18" s="5"/>
      <c r="E18" s="5"/>
    </row>
    <row r="19" spans="1:5" ht="30" x14ac:dyDescent="0.25">
      <c r="A19" s="3" t="s">
        <v>1729</v>
      </c>
      <c r="B19" s="5"/>
      <c r="C19" s="5"/>
      <c r="D19" s="190">
        <v>3.2500000000000001E-2</v>
      </c>
      <c r="E19" s="5"/>
    </row>
    <row r="20" spans="1:5" ht="45" x14ac:dyDescent="0.25">
      <c r="A20" s="3" t="s">
        <v>1730</v>
      </c>
      <c r="B20" s="5"/>
      <c r="C20" s="5"/>
      <c r="D20" s="5"/>
      <c r="E20" s="5"/>
    </row>
    <row r="21" spans="1:5" ht="30" x14ac:dyDescent="0.25">
      <c r="A21" s="4" t="s">
        <v>1719</v>
      </c>
      <c r="B21" s="5"/>
      <c r="C21" s="5"/>
      <c r="D21" s="5"/>
      <c r="E21" s="5"/>
    </row>
    <row r="22" spans="1:5" ht="30" x14ac:dyDescent="0.25">
      <c r="A22" s="3" t="s">
        <v>1729</v>
      </c>
      <c r="B22" s="5"/>
      <c r="C22" s="190">
        <v>3.2500000000000001E-2</v>
      </c>
      <c r="D22" s="5"/>
      <c r="E22" s="5"/>
    </row>
    <row r="23" spans="1:5" ht="30" x14ac:dyDescent="0.25">
      <c r="A23" s="3" t="s">
        <v>1731</v>
      </c>
      <c r="B23" s="5"/>
      <c r="C23" s="5"/>
      <c r="D23" s="5"/>
      <c r="E23" s="5"/>
    </row>
    <row r="24" spans="1:5" ht="30" x14ac:dyDescent="0.25">
      <c r="A24" s="4" t="s">
        <v>1719</v>
      </c>
      <c r="B24" s="5"/>
      <c r="C24" s="5"/>
      <c r="D24" s="5"/>
      <c r="E24" s="5"/>
    </row>
    <row r="25" spans="1:5" ht="30" x14ac:dyDescent="0.25">
      <c r="A25" s="3" t="s">
        <v>1732</v>
      </c>
      <c r="B25" s="5"/>
      <c r="C25" s="190">
        <v>3.8800000000000001E-2</v>
      </c>
      <c r="D25" s="5"/>
      <c r="E25" s="5"/>
    </row>
    <row r="26" spans="1:5" ht="45" x14ac:dyDescent="0.25">
      <c r="A26" s="3" t="s">
        <v>1733</v>
      </c>
      <c r="B26" s="5"/>
      <c r="C26" s="5"/>
      <c r="D26" s="5"/>
      <c r="E26" s="5"/>
    </row>
    <row r="27" spans="1:5" ht="30" x14ac:dyDescent="0.25">
      <c r="A27" s="4" t="s">
        <v>1719</v>
      </c>
      <c r="B27" s="5"/>
      <c r="C27" s="5"/>
      <c r="D27" s="5"/>
      <c r="E27" s="5"/>
    </row>
    <row r="28" spans="1:5" ht="30" x14ac:dyDescent="0.25">
      <c r="A28" s="3" t="s">
        <v>1732</v>
      </c>
      <c r="B28" s="5"/>
      <c r="C28" s="190">
        <v>3.8800000000000001E-2</v>
      </c>
      <c r="D28" s="5"/>
      <c r="E28" s="5"/>
    </row>
    <row r="29" spans="1:5" ht="30" x14ac:dyDescent="0.25">
      <c r="A29" s="3" t="s">
        <v>1734</v>
      </c>
      <c r="B29" s="5"/>
      <c r="C29" s="5">
        <v>2029</v>
      </c>
      <c r="D29" s="5"/>
      <c r="E29" s="5"/>
    </row>
  </sheetData>
  <mergeCells count="4">
    <mergeCell ref="A1:A3"/>
    <mergeCell ref="B2:B3"/>
    <mergeCell ref="D2:D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5.42578125" bestFit="1" customWidth="1"/>
    <col min="4" max="5" width="12.5703125" bestFit="1" customWidth="1"/>
  </cols>
  <sheetData>
    <row r="1" spans="1:5" ht="15" customHeight="1" x14ac:dyDescent="0.25">
      <c r="A1" s="1" t="s">
        <v>1735</v>
      </c>
      <c r="B1" s="1" t="s">
        <v>71</v>
      </c>
      <c r="C1" s="1" t="s">
        <v>72</v>
      </c>
      <c r="D1" s="8" t="s">
        <v>1</v>
      </c>
      <c r="E1" s="8"/>
    </row>
    <row r="2" spans="1:5" x14ac:dyDescent="0.25">
      <c r="A2" s="1" t="s">
        <v>122</v>
      </c>
      <c r="B2" s="1" t="s">
        <v>73</v>
      </c>
      <c r="C2" s="1" t="s">
        <v>26</v>
      </c>
      <c r="D2" s="1" t="s">
        <v>2</v>
      </c>
      <c r="E2" s="1" t="s">
        <v>74</v>
      </c>
    </row>
    <row r="3" spans="1:5" ht="30" x14ac:dyDescent="0.25">
      <c r="A3" s="4" t="s">
        <v>1736</v>
      </c>
      <c r="B3" s="5"/>
      <c r="C3" s="5"/>
      <c r="D3" s="5"/>
      <c r="E3" s="5"/>
    </row>
    <row r="4" spans="1:5" ht="30" x14ac:dyDescent="0.25">
      <c r="A4" s="3" t="s">
        <v>1737</v>
      </c>
      <c r="B4" s="5"/>
      <c r="C4" s="10">
        <v>278.5</v>
      </c>
      <c r="D4" s="10">
        <v>351.1</v>
      </c>
      <c r="E4" s="5"/>
    </row>
    <row r="5" spans="1:5" x14ac:dyDescent="0.25">
      <c r="A5" s="3" t="s">
        <v>1738</v>
      </c>
      <c r="B5" s="5"/>
      <c r="C5" s="5">
        <v>134.1</v>
      </c>
      <c r="D5" s="5">
        <v>156.9</v>
      </c>
      <c r="E5" s="5"/>
    </row>
    <row r="6" spans="1:5" ht="30" x14ac:dyDescent="0.25">
      <c r="A6" s="3" t="s">
        <v>1739</v>
      </c>
      <c r="B6" s="5"/>
      <c r="C6" s="5">
        <v>210.1</v>
      </c>
      <c r="D6" s="5">
        <v>256</v>
      </c>
      <c r="E6" s="5"/>
    </row>
    <row r="7" spans="1:5" x14ac:dyDescent="0.25">
      <c r="A7" s="3" t="s">
        <v>170</v>
      </c>
      <c r="B7" s="5">
        <v>12.9</v>
      </c>
      <c r="C7" s="5">
        <v>38.799999999999997</v>
      </c>
      <c r="D7" s="5">
        <v>58</v>
      </c>
      <c r="E7" s="5">
        <v>50.5</v>
      </c>
    </row>
    <row r="8" spans="1:5" ht="45" x14ac:dyDescent="0.25">
      <c r="A8" s="3" t="s">
        <v>1740</v>
      </c>
      <c r="B8" s="5"/>
      <c r="C8" s="5"/>
      <c r="D8" s="190">
        <v>0.5</v>
      </c>
      <c r="E8" s="5"/>
    </row>
    <row r="9" spans="1:5" x14ac:dyDescent="0.25">
      <c r="A9" s="3" t="s">
        <v>1741</v>
      </c>
      <c r="B9" s="5"/>
      <c r="C9" s="5"/>
      <c r="D9" s="10">
        <v>1.9</v>
      </c>
      <c r="E9" s="5"/>
    </row>
    <row r="10" spans="1:5" x14ac:dyDescent="0.25">
      <c r="A10" s="3" t="s">
        <v>1742</v>
      </c>
      <c r="B10" s="5"/>
      <c r="C10" s="5"/>
      <c r="D10" s="5"/>
      <c r="E10" s="5"/>
    </row>
    <row r="11" spans="1:5" ht="30" x14ac:dyDescent="0.25">
      <c r="A11" s="4" t="s">
        <v>1736</v>
      </c>
      <c r="B11" s="5"/>
      <c r="C11" s="5"/>
      <c r="D11" s="5"/>
      <c r="E11" s="5"/>
    </row>
    <row r="12" spans="1:5" x14ac:dyDescent="0.25">
      <c r="A12" s="3" t="s">
        <v>1743</v>
      </c>
      <c r="B12" s="5"/>
      <c r="C12" s="5"/>
      <c r="D12" s="5" t="s">
        <v>1744</v>
      </c>
      <c r="E12" s="5"/>
    </row>
    <row r="13" spans="1:5" x14ac:dyDescent="0.25">
      <c r="A13" s="3" t="s">
        <v>1745</v>
      </c>
      <c r="B13" s="5"/>
      <c r="C13" s="5"/>
      <c r="D13" s="5"/>
      <c r="E13" s="5"/>
    </row>
    <row r="14" spans="1:5" ht="30" x14ac:dyDescent="0.25">
      <c r="A14" s="4" t="s">
        <v>1736</v>
      </c>
      <c r="B14" s="5"/>
      <c r="C14" s="5"/>
      <c r="D14" s="5"/>
      <c r="E14" s="5"/>
    </row>
    <row r="15" spans="1:5" x14ac:dyDescent="0.25">
      <c r="A15" s="3" t="s">
        <v>1743</v>
      </c>
      <c r="B15" s="5"/>
      <c r="C15" s="5"/>
      <c r="D15" s="5" t="s">
        <v>1746</v>
      </c>
      <c r="E15" s="5"/>
    </row>
  </sheetData>
  <mergeCells count="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5.42578125" bestFit="1" customWidth="1"/>
    <col min="7" max="7" width="16.42578125" bestFit="1" customWidth="1"/>
  </cols>
  <sheetData>
    <row r="1" spans="1:7" ht="15" customHeight="1" x14ac:dyDescent="0.25">
      <c r="A1" s="8" t="s">
        <v>1747</v>
      </c>
      <c r="B1" s="1" t="s">
        <v>71</v>
      </c>
      <c r="C1" s="1" t="s">
        <v>1717</v>
      </c>
      <c r="D1" s="1" t="s">
        <v>72</v>
      </c>
      <c r="E1" s="1" t="s">
        <v>1</v>
      </c>
      <c r="F1" s="1" t="s">
        <v>1717</v>
      </c>
      <c r="G1" s="1" t="s">
        <v>1</v>
      </c>
    </row>
    <row r="2" spans="1:7" x14ac:dyDescent="0.25">
      <c r="A2" s="8"/>
      <c r="B2" s="1" t="s">
        <v>73</v>
      </c>
      <c r="C2" s="1" t="s">
        <v>1748</v>
      </c>
      <c r="D2" s="1" t="s">
        <v>26</v>
      </c>
      <c r="E2" s="1" t="s">
        <v>74</v>
      </c>
      <c r="F2" s="1" t="s">
        <v>1749</v>
      </c>
      <c r="G2" s="1" t="s">
        <v>2</v>
      </c>
    </row>
    <row r="3" spans="1:7" ht="30" x14ac:dyDescent="0.25">
      <c r="A3" s="3" t="s">
        <v>1750</v>
      </c>
      <c r="B3" s="5"/>
      <c r="C3" s="5"/>
      <c r="D3" s="5"/>
      <c r="E3" s="5"/>
      <c r="F3" s="5"/>
      <c r="G3" s="5"/>
    </row>
    <row r="4" spans="1:7" x14ac:dyDescent="0.25">
      <c r="A4" s="4" t="s">
        <v>1751</v>
      </c>
      <c r="B4" s="5"/>
      <c r="C4" s="5"/>
      <c r="D4" s="5"/>
      <c r="E4" s="5"/>
      <c r="F4" s="5"/>
      <c r="G4" s="5"/>
    </row>
    <row r="5" spans="1:7" ht="30" x14ac:dyDescent="0.25">
      <c r="A5" s="3" t="s">
        <v>1752</v>
      </c>
      <c r="B5" s="190">
        <v>3.2500000000000001E-2</v>
      </c>
      <c r="C5" s="5"/>
      <c r="D5" s="5"/>
      <c r="E5" s="5"/>
      <c r="F5" s="5"/>
      <c r="G5" s="5"/>
    </row>
    <row r="6" spans="1:7" ht="30" x14ac:dyDescent="0.25">
      <c r="A6" s="3" t="s">
        <v>1753</v>
      </c>
      <c r="B6" s="5"/>
      <c r="C6" s="5"/>
      <c r="D6" s="5"/>
      <c r="E6" s="5"/>
      <c r="F6" s="5"/>
      <c r="G6" s="5"/>
    </row>
    <row r="7" spans="1:7" x14ac:dyDescent="0.25">
      <c r="A7" s="4" t="s">
        <v>1751</v>
      </c>
      <c r="B7" s="5"/>
      <c r="C7" s="5"/>
      <c r="D7" s="5"/>
      <c r="E7" s="5"/>
      <c r="F7" s="5"/>
      <c r="G7" s="5"/>
    </row>
    <row r="8" spans="1:7" ht="30" x14ac:dyDescent="0.25">
      <c r="A8" s="3" t="s">
        <v>1752</v>
      </c>
      <c r="B8" s="190">
        <v>3.2500000000000001E-2</v>
      </c>
      <c r="C8" s="5"/>
      <c r="D8" s="5"/>
      <c r="E8" s="5"/>
      <c r="F8" s="5"/>
      <c r="G8" s="5"/>
    </row>
    <row r="9" spans="1:7" x14ac:dyDescent="0.25">
      <c r="A9" s="3" t="s">
        <v>1728</v>
      </c>
      <c r="B9" s="5"/>
      <c r="C9" s="5"/>
      <c r="D9" s="5"/>
      <c r="E9" s="5"/>
      <c r="F9" s="5"/>
      <c r="G9" s="5"/>
    </row>
    <row r="10" spans="1:7" x14ac:dyDescent="0.25">
      <c r="A10" s="4" t="s">
        <v>1751</v>
      </c>
      <c r="B10" s="5"/>
      <c r="C10" s="5"/>
      <c r="D10" s="5"/>
      <c r="E10" s="5"/>
      <c r="F10" s="5"/>
      <c r="G10" s="5"/>
    </row>
    <row r="11" spans="1:7" x14ac:dyDescent="0.25">
      <c r="A11" s="3" t="s">
        <v>337</v>
      </c>
      <c r="B11" s="5">
        <v>0.81</v>
      </c>
      <c r="C11" s="5"/>
      <c r="D11" s="5"/>
      <c r="E11" s="5"/>
      <c r="F11" s="5"/>
      <c r="G11" s="5"/>
    </row>
    <row r="12" spans="1:7" ht="30" x14ac:dyDescent="0.25">
      <c r="A12" s="3" t="s">
        <v>1754</v>
      </c>
      <c r="B12" s="9">
        <v>125000000</v>
      </c>
      <c r="C12" s="5"/>
      <c r="D12" s="5"/>
      <c r="E12" s="5"/>
      <c r="F12" s="5"/>
      <c r="G12" s="5"/>
    </row>
    <row r="13" spans="1:7" ht="30" x14ac:dyDescent="0.25">
      <c r="A13" s="3" t="s">
        <v>1752</v>
      </c>
      <c r="B13" s="190">
        <v>3.2500000000000001E-2</v>
      </c>
      <c r="C13" s="5"/>
      <c r="D13" s="5"/>
      <c r="E13" s="5"/>
      <c r="F13" s="5"/>
      <c r="G13" s="5"/>
    </row>
    <row r="14" spans="1:7" x14ac:dyDescent="0.25">
      <c r="A14" s="3" t="s">
        <v>1755</v>
      </c>
      <c r="B14" s="9">
        <v>4754101000</v>
      </c>
      <c r="C14" s="5"/>
      <c r="D14" s="5"/>
      <c r="E14" s="5"/>
      <c r="F14" s="5"/>
      <c r="G14" s="5"/>
    </row>
    <row r="15" spans="1:7" x14ac:dyDescent="0.25">
      <c r="A15" s="3" t="s">
        <v>41</v>
      </c>
      <c r="B15" s="9">
        <v>1720380000</v>
      </c>
      <c r="C15" s="5"/>
      <c r="D15" s="5"/>
      <c r="E15" s="5"/>
      <c r="F15" s="5"/>
      <c r="G15" s="5"/>
    </row>
    <row r="16" spans="1:7" x14ac:dyDescent="0.25">
      <c r="A16" s="3" t="s">
        <v>1756</v>
      </c>
      <c r="B16" s="5"/>
      <c r="C16" s="9">
        <v>362300000</v>
      </c>
      <c r="D16" s="5"/>
      <c r="E16" s="5"/>
      <c r="F16" s="5"/>
      <c r="G16" s="5"/>
    </row>
    <row r="17" spans="1:7" ht="30" x14ac:dyDescent="0.25">
      <c r="A17" s="3" t="s">
        <v>1757</v>
      </c>
      <c r="B17" s="5"/>
      <c r="C17" s="5"/>
      <c r="D17" s="5"/>
      <c r="E17" s="5"/>
      <c r="F17" s="5"/>
      <c r="G17" s="5"/>
    </row>
    <row r="18" spans="1:7" x14ac:dyDescent="0.25">
      <c r="A18" s="4" t="s">
        <v>1751</v>
      </c>
      <c r="B18" s="5"/>
      <c r="C18" s="5"/>
      <c r="D18" s="5"/>
      <c r="E18" s="5"/>
      <c r="F18" s="5"/>
      <c r="G18" s="5"/>
    </row>
    <row r="19" spans="1:7" x14ac:dyDescent="0.25">
      <c r="A19" s="3" t="s">
        <v>1758</v>
      </c>
      <c r="B19" s="5"/>
      <c r="C19" s="5"/>
      <c r="D19" s="9">
        <v>11500000</v>
      </c>
      <c r="E19" s="5"/>
      <c r="F19" s="5"/>
      <c r="G19" s="5"/>
    </row>
    <row r="20" spans="1:7" ht="30" x14ac:dyDescent="0.25">
      <c r="A20" s="3" t="s">
        <v>1759</v>
      </c>
      <c r="B20" s="5"/>
      <c r="C20" s="5"/>
      <c r="D20" s="5"/>
      <c r="E20" s="5"/>
      <c r="F20" s="5"/>
      <c r="G20" s="5"/>
    </row>
    <row r="21" spans="1:7" x14ac:dyDescent="0.25">
      <c r="A21" s="4" t="s">
        <v>1751</v>
      </c>
      <c r="B21" s="5"/>
      <c r="C21" s="5"/>
      <c r="D21" s="5"/>
      <c r="E21" s="5"/>
      <c r="F21" s="5"/>
      <c r="G21" s="5"/>
    </row>
    <row r="22" spans="1:7" x14ac:dyDescent="0.25">
      <c r="A22" s="3" t="s">
        <v>1758</v>
      </c>
      <c r="B22" s="9">
        <v>2100000</v>
      </c>
      <c r="C22" s="5"/>
      <c r="D22" s="5"/>
      <c r="E22" s="9">
        <v>4700000</v>
      </c>
      <c r="F22" s="5"/>
      <c r="G22" s="5"/>
    </row>
    <row r="23" spans="1:7" ht="45" x14ac:dyDescent="0.25">
      <c r="A23" s="3" t="s">
        <v>1760</v>
      </c>
      <c r="B23" s="5"/>
      <c r="C23" s="5"/>
      <c r="D23" s="5"/>
      <c r="E23" s="5"/>
      <c r="F23" s="5"/>
      <c r="G23" s="5"/>
    </row>
    <row r="24" spans="1:7" x14ac:dyDescent="0.25">
      <c r="A24" s="4" t="s">
        <v>1751</v>
      </c>
      <c r="B24" s="5"/>
      <c r="C24" s="5"/>
      <c r="D24" s="5"/>
      <c r="E24" s="5"/>
      <c r="F24" s="5"/>
      <c r="G24" s="5"/>
    </row>
    <row r="25" spans="1:7" ht="30" x14ac:dyDescent="0.25">
      <c r="A25" s="3" t="s">
        <v>1754</v>
      </c>
      <c r="B25" s="9">
        <v>125000000</v>
      </c>
      <c r="C25" s="5"/>
      <c r="D25" s="5"/>
      <c r="E25" s="5"/>
      <c r="F25" s="5"/>
      <c r="G25" s="5"/>
    </row>
    <row r="26" spans="1:7" ht="30" x14ac:dyDescent="0.25">
      <c r="A26" s="3" t="s">
        <v>1752</v>
      </c>
      <c r="B26" s="190">
        <v>3.2500000000000001E-2</v>
      </c>
      <c r="C26" s="5"/>
      <c r="D26" s="5"/>
      <c r="E26" s="5"/>
      <c r="F26" s="5"/>
      <c r="G26" s="5"/>
    </row>
    <row r="27" spans="1:7" ht="45" x14ac:dyDescent="0.25">
      <c r="A27" s="3" t="s">
        <v>1761</v>
      </c>
      <c r="B27" s="5"/>
      <c r="C27" s="5"/>
      <c r="D27" s="5"/>
      <c r="E27" s="5"/>
      <c r="F27" s="5"/>
      <c r="G27" s="5"/>
    </row>
    <row r="28" spans="1:7" x14ac:dyDescent="0.25">
      <c r="A28" s="4" t="s">
        <v>1751</v>
      </c>
      <c r="B28" s="5"/>
      <c r="C28" s="5"/>
      <c r="D28" s="5"/>
      <c r="E28" s="5"/>
      <c r="F28" s="5"/>
      <c r="G28" s="5"/>
    </row>
    <row r="29" spans="1:7" ht="30" x14ac:dyDescent="0.25">
      <c r="A29" s="3" t="s">
        <v>1754</v>
      </c>
      <c r="B29" s="9">
        <v>125000000</v>
      </c>
      <c r="C29" s="5"/>
      <c r="D29" s="5"/>
      <c r="E29" s="5"/>
      <c r="F29" s="5"/>
      <c r="G29" s="5"/>
    </row>
    <row r="30" spans="1:7" ht="30" x14ac:dyDescent="0.25">
      <c r="A30" s="3" t="s">
        <v>1752</v>
      </c>
      <c r="B30" s="190">
        <v>3.2500000000000001E-2</v>
      </c>
      <c r="C30" s="5"/>
      <c r="D30" s="5"/>
      <c r="E30" s="5"/>
      <c r="F30" s="5"/>
      <c r="G30" s="5"/>
    </row>
    <row r="31" spans="1:7" ht="30" x14ac:dyDescent="0.25">
      <c r="A31" s="3" t="s">
        <v>1762</v>
      </c>
      <c r="B31" s="5"/>
      <c r="C31" s="5"/>
      <c r="D31" s="5"/>
      <c r="E31" s="5"/>
      <c r="F31" s="5"/>
      <c r="G31" s="5"/>
    </row>
    <row r="32" spans="1:7" x14ac:dyDescent="0.25">
      <c r="A32" s="4" t="s">
        <v>1751</v>
      </c>
      <c r="B32" s="5"/>
      <c r="C32" s="5"/>
      <c r="D32" s="5"/>
      <c r="E32" s="5"/>
      <c r="F32" s="5"/>
      <c r="G32" s="5"/>
    </row>
    <row r="33" spans="1:7" ht="30" x14ac:dyDescent="0.25">
      <c r="A33" s="3" t="s">
        <v>1763</v>
      </c>
      <c r="B33" s="5"/>
      <c r="C33" s="5"/>
      <c r="D33" s="5"/>
      <c r="E33" s="5"/>
      <c r="F33" s="9">
        <v>347600000</v>
      </c>
      <c r="G33" s="5"/>
    </row>
    <row r="34" spans="1:7" ht="30" x14ac:dyDescent="0.25">
      <c r="A34" s="3" t="s">
        <v>1731</v>
      </c>
      <c r="B34" s="5"/>
      <c r="C34" s="5"/>
      <c r="D34" s="5"/>
      <c r="E34" s="5"/>
      <c r="F34" s="5"/>
      <c r="G34" s="5"/>
    </row>
    <row r="35" spans="1:7" x14ac:dyDescent="0.25">
      <c r="A35" s="4" t="s">
        <v>1751</v>
      </c>
      <c r="B35" s="5"/>
      <c r="C35" s="5"/>
      <c r="D35" s="5"/>
      <c r="E35" s="5"/>
      <c r="F35" s="5"/>
      <c r="G35" s="5"/>
    </row>
    <row r="36" spans="1:7" x14ac:dyDescent="0.25">
      <c r="A36" s="3" t="s">
        <v>1764</v>
      </c>
      <c r="B36" s="5"/>
      <c r="C36" s="5"/>
      <c r="D36" s="5"/>
      <c r="E36" s="5"/>
      <c r="F36" s="5"/>
      <c r="G36" s="190">
        <v>3.8800000000000001E-2</v>
      </c>
    </row>
    <row r="37" spans="1:7" ht="45" x14ac:dyDescent="0.25">
      <c r="A37" s="3" t="s">
        <v>1733</v>
      </c>
      <c r="B37" s="5"/>
      <c r="C37" s="5"/>
      <c r="D37" s="5"/>
      <c r="E37" s="5"/>
      <c r="F37" s="5"/>
      <c r="G37" s="5"/>
    </row>
    <row r="38" spans="1:7" x14ac:dyDescent="0.25">
      <c r="A38" s="4" t="s">
        <v>1751</v>
      </c>
      <c r="B38" s="5"/>
      <c r="C38" s="5"/>
      <c r="D38" s="5"/>
      <c r="E38" s="5"/>
      <c r="F38" s="5"/>
      <c r="G38" s="5"/>
    </row>
    <row r="39" spans="1:7" x14ac:dyDescent="0.25">
      <c r="A39" s="3" t="s">
        <v>1765</v>
      </c>
      <c r="B39" s="5"/>
      <c r="C39" s="5"/>
      <c r="D39" s="5"/>
      <c r="E39" s="5"/>
      <c r="F39" s="5"/>
      <c r="G39" s="7">
        <v>345000000</v>
      </c>
    </row>
    <row r="40" spans="1:7" x14ac:dyDescent="0.25">
      <c r="A40" s="3" t="s">
        <v>1764</v>
      </c>
      <c r="B40" s="5"/>
      <c r="C40" s="5"/>
      <c r="D40" s="5"/>
      <c r="E40" s="5"/>
      <c r="F40" s="5"/>
      <c r="G40" s="190">
        <v>3.8800000000000001E-2</v>
      </c>
    </row>
    <row r="41" spans="1:7" x14ac:dyDescent="0.25">
      <c r="A41" s="3" t="s">
        <v>1766</v>
      </c>
      <c r="B41" s="5"/>
      <c r="C41" s="5"/>
      <c r="D41" s="5"/>
      <c r="E41" s="5"/>
      <c r="F41" s="5"/>
      <c r="G41" s="5">
        <v>2029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121</v>
      </c>
      <c r="B1" s="1" t="s">
        <v>72</v>
      </c>
      <c r="C1" s="1" t="s">
        <v>1</v>
      </c>
      <c r="D1" s="1" t="s">
        <v>71</v>
      </c>
      <c r="E1" s="1" t="s">
        <v>1</v>
      </c>
    </row>
    <row r="2" spans="1:5" x14ac:dyDescent="0.25">
      <c r="A2" s="1" t="s">
        <v>122</v>
      </c>
      <c r="B2" s="1" t="s">
        <v>26</v>
      </c>
      <c r="C2" s="1" t="s">
        <v>2</v>
      </c>
      <c r="D2" s="1" t="s">
        <v>73</v>
      </c>
      <c r="E2" s="1" t="s">
        <v>74</v>
      </c>
    </row>
    <row r="3" spans="1:5" x14ac:dyDescent="0.25">
      <c r="A3" s="3" t="s">
        <v>79</v>
      </c>
      <c r="B3" s="5"/>
      <c r="C3" s="5"/>
      <c r="D3" s="5"/>
      <c r="E3" s="5"/>
    </row>
    <row r="4" spans="1:5" ht="30" x14ac:dyDescent="0.25">
      <c r="A4" s="3" t="s">
        <v>123</v>
      </c>
      <c r="B4" s="10">
        <v>2.5</v>
      </c>
      <c r="C4" s="10">
        <v>0.5</v>
      </c>
      <c r="D4" s="5"/>
      <c r="E4" s="5"/>
    </row>
    <row r="5" spans="1:5" x14ac:dyDescent="0.25">
      <c r="A5" s="3" t="s">
        <v>107</v>
      </c>
      <c r="B5" s="5"/>
      <c r="C5" s="5"/>
      <c r="D5" s="5"/>
      <c r="E5" s="5"/>
    </row>
    <row r="6" spans="1:5" ht="30" x14ac:dyDescent="0.25">
      <c r="A6" s="3" t="s">
        <v>123</v>
      </c>
      <c r="B6" s="5"/>
      <c r="C6" s="5"/>
      <c r="D6" s="7">
        <v>0</v>
      </c>
      <c r="E6" s="10">
        <v>0.2</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1767</v>
      </c>
      <c r="B1" s="1" t="s">
        <v>71</v>
      </c>
    </row>
    <row r="2" spans="1:2" ht="30" x14ac:dyDescent="0.25">
      <c r="A2" s="1" t="s">
        <v>1768</v>
      </c>
      <c r="B2" s="1" t="s">
        <v>73</v>
      </c>
    </row>
    <row r="3" spans="1:2" x14ac:dyDescent="0.25">
      <c r="A3" s="3" t="s">
        <v>1728</v>
      </c>
      <c r="B3" s="5"/>
    </row>
    <row r="4" spans="1:2" x14ac:dyDescent="0.25">
      <c r="A4" s="4" t="s">
        <v>1751</v>
      </c>
      <c r="B4" s="5"/>
    </row>
    <row r="5" spans="1:2" x14ac:dyDescent="0.25">
      <c r="A5" s="3" t="s">
        <v>332</v>
      </c>
      <c r="B5" s="9">
        <v>205368031</v>
      </c>
    </row>
    <row r="6" spans="1:2" ht="30" x14ac:dyDescent="0.25">
      <c r="A6" s="3" t="s">
        <v>333</v>
      </c>
      <c r="B6" s="9">
        <v>-58006024</v>
      </c>
    </row>
    <row r="7" spans="1:2" ht="30" x14ac:dyDescent="0.25">
      <c r="A7" s="3" t="s">
        <v>336</v>
      </c>
      <c r="B7" s="9">
        <v>147362007</v>
      </c>
    </row>
    <row r="8" spans="1:2" x14ac:dyDescent="0.25">
      <c r="A8" s="3" t="s">
        <v>337</v>
      </c>
      <c r="B8" s="5">
        <v>0.81</v>
      </c>
    </row>
    <row r="9" spans="1:2" ht="30" x14ac:dyDescent="0.25">
      <c r="A9" s="3" t="s">
        <v>1769</v>
      </c>
      <c r="B9" s="9">
        <v>119363226</v>
      </c>
    </row>
    <row r="10" spans="1:2" ht="30" x14ac:dyDescent="0.25">
      <c r="A10" s="3" t="s">
        <v>1770</v>
      </c>
      <c r="B10" s="9">
        <v>-6894856</v>
      </c>
    </row>
    <row r="11" spans="1:2" ht="30" x14ac:dyDescent="0.25">
      <c r="A11" s="3" t="s">
        <v>1771</v>
      </c>
      <c r="B11" s="9">
        <v>112468370</v>
      </c>
    </row>
    <row r="12" spans="1:2" ht="30" x14ac:dyDescent="0.25">
      <c r="A12" s="3" t="s">
        <v>1772</v>
      </c>
      <c r="B12" s="10">
        <v>26.9</v>
      </c>
    </row>
    <row r="13" spans="1:2" ht="30" x14ac:dyDescent="0.25">
      <c r="A13" s="3" t="s">
        <v>344</v>
      </c>
      <c r="B13" s="7">
        <v>3025399</v>
      </c>
    </row>
    <row r="14" spans="1:2" ht="30" x14ac:dyDescent="0.25">
      <c r="A14" s="3" t="s">
        <v>1773</v>
      </c>
      <c r="B14" s="9">
        <v>125000</v>
      </c>
    </row>
    <row r="15" spans="1:2" ht="30" x14ac:dyDescent="0.25">
      <c r="A15" s="3" t="s">
        <v>1774</v>
      </c>
      <c r="B15" s="9">
        <v>343811</v>
      </c>
    </row>
    <row r="16" spans="1:2" ht="30" x14ac:dyDescent="0.25">
      <c r="A16" s="3" t="s">
        <v>1775</v>
      </c>
      <c r="B16" s="9">
        <v>1259891</v>
      </c>
    </row>
    <row r="17" spans="1:2" x14ac:dyDescent="0.25">
      <c r="A17" s="3" t="s">
        <v>348</v>
      </c>
      <c r="B17" s="7">
        <v>4754101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1776</v>
      </c>
      <c r="B1" s="1" t="s">
        <v>71</v>
      </c>
    </row>
    <row r="2" spans="1:2" x14ac:dyDescent="0.25">
      <c r="A2" s="8"/>
      <c r="B2" s="1" t="s">
        <v>73</v>
      </c>
    </row>
    <row r="3" spans="1:2" x14ac:dyDescent="0.25">
      <c r="A3" s="3" t="s">
        <v>1728</v>
      </c>
      <c r="B3" s="5"/>
    </row>
    <row r="4" spans="1:2" x14ac:dyDescent="0.25">
      <c r="A4" s="4" t="s">
        <v>1751</v>
      </c>
      <c r="B4" s="5"/>
    </row>
    <row r="5" spans="1:2" ht="30" x14ac:dyDescent="0.25">
      <c r="A5" s="3" t="s">
        <v>1752</v>
      </c>
      <c r="B5" s="190">
        <v>3.2500000000000001E-2</v>
      </c>
    </row>
    <row r="6" spans="1:2" x14ac:dyDescent="0.25">
      <c r="A6" s="3" t="s">
        <v>1777</v>
      </c>
      <c r="B6" s="10">
        <v>21.72</v>
      </c>
    </row>
    <row r="7" spans="1:2" ht="30" x14ac:dyDescent="0.25">
      <c r="A7" s="3" t="s">
        <v>1750</v>
      </c>
      <c r="B7" s="5"/>
    </row>
    <row r="8" spans="1:2" x14ac:dyDescent="0.25">
      <c r="A8" s="4" t="s">
        <v>1751</v>
      </c>
      <c r="B8" s="5"/>
    </row>
    <row r="9" spans="1:2" ht="30" x14ac:dyDescent="0.25">
      <c r="A9" s="3" t="s">
        <v>1752</v>
      </c>
      <c r="B9" s="190">
        <v>3.2500000000000001E-2</v>
      </c>
    </row>
    <row r="10" spans="1:2" ht="45" x14ac:dyDescent="0.25">
      <c r="A10" s="3" t="s">
        <v>1778</v>
      </c>
      <c r="B10" s="5"/>
    </row>
    <row r="11" spans="1:2" x14ac:dyDescent="0.25">
      <c r="A11" s="4" t="s">
        <v>1751</v>
      </c>
      <c r="B11" s="5"/>
    </row>
    <row r="12" spans="1:2" ht="30" x14ac:dyDescent="0.25">
      <c r="A12" s="3" t="s">
        <v>1752</v>
      </c>
      <c r="B12" s="190">
        <v>3.2500000000000001E-2</v>
      </c>
    </row>
    <row r="13" spans="1:2" ht="30" x14ac:dyDescent="0.25">
      <c r="A13" s="3" t="s">
        <v>1753</v>
      </c>
      <c r="B13" s="5"/>
    </row>
    <row r="14" spans="1:2" x14ac:dyDescent="0.25">
      <c r="A14" s="4" t="s">
        <v>1751</v>
      </c>
      <c r="B14" s="5"/>
    </row>
    <row r="15" spans="1:2" ht="30" x14ac:dyDescent="0.25">
      <c r="A15" s="3" t="s">
        <v>1752</v>
      </c>
      <c r="B15" s="190">
        <v>3.2500000000000001E-2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1779</v>
      </c>
      <c r="B1" s="8" t="s">
        <v>73</v>
      </c>
    </row>
    <row r="2" spans="1:2" ht="30" x14ac:dyDescent="0.25">
      <c r="A2" s="1" t="s">
        <v>25</v>
      </c>
      <c r="B2" s="8"/>
    </row>
    <row r="3" spans="1:2" x14ac:dyDescent="0.25">
      <c r="A3" s="3" t="s">
        <v>1728</v>
      </c>
      <c r="B3" s="5"/>
    </row>
    <row r="4" spans="1:2" x14ac:dyDescent="0.25">
      <c r="A4" s="4" t="s">
        <v>354</v>
      </c>
      <c r="B4" s="5"/>
    </row>
    <row r="5" spans="1:2" x14ac:dyDescent="0.25">
      <c r="A5" s="3" t="s">
        <v>28</v>
      </c>
      <c r="B5" s="7">
        <v>3017958</v>
      </c>
    </row>
    <row r="6" spans="1:2" x14ac:dyDescent="0.25">
      <c r="A6" s="3" t="s">
        <v>355</v>
      </c>
      <c r="B6" s="9">
        <v>3728742</v>
      </c>
    </row>
    <row r="7" spans="1:2" ht="30" x14ac:dyDescent="0.25">
      <c r="A7" s="3" t="s">
        <v>30</v>
      </c>
      <c r="B7" s="9">
        <v>16413535</v>
      </c>
    </row>
    <row r="8" spans="1:2" x14ac:dyDescent="0.25">
      <c r="A8" s="3" t="s">
        <v>31</v>
      </c>
      <c r="B8" s="9">
        <v>59976</v>
      </c>
    </row>
    <row r="9" spans="1:2" ht="30" x14ac:dyDescent="0.25">
      <c r="A9" s="3" t="s">
        <v>32</v>
      </c>
      <c r="B9" s="9">
        <v>766893</v>
      </c>
    </row>
    <row r="10" spans="1:2" x14ac:dyDescent="0.25">
      <c r="A10" s="3" t="s">
        <v>33</v>
      </c>
      <c r="B10" s="9">
        <v>5315488</v>
      </c>
    </row>
    <row r="11" spans="1:2" ht="30" x14ac:dyDescent="0.25">
      <c r="A11" s="3" t="s">
        <v>34</v>
      </c>
      <c r="B11" s="9">
        <v>3578366</v>
      </c>
    </row>
    <row r="12" spans="1:2" x14ac:dyDescent="0.25">
      <c r="A12" s="3" t="s">
        <v>35</v>
      </c>
      <c r="B12" s="9">
        <v>25338</v>
      </c>
    </row>
    <row r="13" spans="1:2" ht="30" x14ac:dyDescent="0.25">
      <c r="A13" s="3" t="s">
        <v>37</v>
      </c>
      <c r="B13" s="9">
        <v>2444085</v>
      </c>
    </row>
    <row r="14" spans="1:2" x14ac:dyDescent="0.25">
      <c r="A14" s="3" t="s">
        <v>38</v>
      </c>
      <c r="B14" s="9">
        <v>1045251</v>
      </c>
    </row>
    <row r="15" spans="1:2" x14ac:dyDescent="0.25">
      <c r="A15" s="3" t="s">
        <v>39</v>
      </c>
      <c r="B15" s="9">
        <v>225555</v>
      </c>
    </row>
    <row r="16" spans="1:2" x14ac:dyDescent="0.25">
      <c r="A16" s="3" t="s">
        <v>40</v>
      </c>
      <c r="B16" s="9">
        <v>192603</v>
      </c>
    </row>
    <row r="17" spans="1:2" ht="30" x14ac:dyDescent="0.25">
      <c r="A17" s="3" t="s">
        <v>1780</v>
      </c>
      <c r="B17" s="9">
        <v>15551</v>
      </c>
    </row>
    <row r="18" spans="1:2" ht="30" x14ac:dyDescent="0.25">
      <c r="A18" s="3" t="s">
        <v>1781</v>
      </c>
      <c r="B18" s="9">
        <v>136002</v>
      </c>
    </row>
    <row r="19" spans="1:2" x14ac:dyDescent="0.25">
      <c r="A19" s="3" t="s">
        <v>1782</v>
      </c>
      <c r="B19" s="9">
        <v>131299</v>
      </c>
    </row>
    <row r="20" spans="1:2" x14ac:dyDescent="0.25">
      <c r="A20" s="3" t="s">
        <v>42</v>
      </c>
      <c r="B20" s="9">
        <v>939600</v>
      </c>
    </row>
    <row r="21" spans="1:2" x14ac:dyDescent="0.25">
      <c r="A21" s="3" t="s">
        <v>43</v>
      </c>
      <c r="B21" s="9">
        <v>38036242</v>
      </c>
    </row>
    <row r="22" spans="1:2" x14ac:dyDescent="0.25">
      <c r="A22" s="4" t="s">
        <v>359</v>
      </c>
      <c r="B22" s="5"/>
    </row>
    <row r="23" spans="1:2" x14ac:dyDescent="0.25">
      <c r="A23" s="3" t="s">
        <v>45</v>
      </c>
      <c r="B23" s="9">
        <v>100000</v>
      </c>
    </row>
    <row r="24" spans="1:2" ht="30" x14ac:dyDescent="0.25">
      <c r="A24" s="3" t="s">
        <v>46</v>
      </c>
      <c r="B24" s="9">
        <v>9766876</v>
      </c>
    </row>
    <row r="25" spans="1:2" x14ac:dyDescent="0.25">
      <c r="A25" s="3" t="s">
        <v>48</v>
      </c>
      <c r="B25" s="9">
        <v>1902687</v>
      </c>
    </row>
    <row r="26" spans="1:2" ht="30" x14ac:dyDescent="0.25">
      <c r="A26" s="3" t="s">
        <v>49</v>
      </c>
      <c r="B26" s="9">
        <v>7976492</v>
      </c>
    </row>
    <row r="27" spans="1:2" x14ac:dyDescent="0.25">
      <c r="A27" s="3" t="s">
        <v>50</v>
      </c>
      <c r="B27" s="9">
        <v>122294</v>
      </c>
    </row>
    <row r="28" spans="1:2" ht="30" x14ac:dyDescent="0.25">
      <c r="A28" s="3" t="s">
        <v>51</v>
      </c>
      <c r="B28" s="9">
        <v>25338</v>
      </c>
    </row>
    <row r="29" spans="1:2" ht="30" x14ac:dyDescent="0.25">
      <c r="A29" s="3" t="s">
        <v>37</v>
      </c>
      <c r="B29" s="9">
        <v>1787055</v>
      </c>
    </row>
    <row r="30" spans="1:2" x14ac:dyDescent="0.25">
      <c r="A30" s="3" t="s">
        <v>38</v>
      </c>
      <c r="B30" s="9">
        <v>5450781</v>
      </c>
    </row>
    <row r="31" spans="1:2" x14ac:dyDescent="0.25">
      <c r="A31" s="3" t="s">
        <v>53</v>
      </c>
      <c r="B31" s="9">
        <v>793843</v>
      </c>
    </row>
    <row r="32" spans="1:2" x14ac:dyDescent="0.25">
      <c r="A32" s="3" t="s">
        <v>54</v>
      </c>
      <c r="B32" s="9">
        <v>6362024</v>
      </c>
    </row>
    <row r="33" spans="1:2" ht="30" x14ac:dyDescent="0.25">
      <c r="A33" s="3" t="s">
        <v>360</v>
      </c>
      <c r="B33" s="9">
        <v>358951</v>
      </c>
    </row>
    <row r="34" spans="1:2" x14ac:dyDescent="0.25">
      <c r="A34" s="3" t="s">
        <v>55</v>
      </c>
      <c r="B34" s="9">
        <v>34646341</v>
      </c>
    </row>
    <row r="35" spans="1:2" x14ac:dyDescent="0.25">
      <c r="A35" s="3" t="s">
        <v>63</v>
      </c>
      <c r="B35" s="9">
        <v>356180</v>
      </c>
    </row>
    <row r="36" spans="1:2" ht="30" x14ac:dyDescent="0.25">
      <c r="A36" s="3" t="s">
        <v>361</v>
      </c>
      <c r="B36" s="9">
        <v>3033721</v>
      </c>
    </row>
    <row r="37" spans="1:2" x14ac:dyDescent="0.25">
      <c r="A37" s="3" t="s">
        <v>41</v>
      </c>
      <c r="B37" s="7">
        <v>1720380</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1783</v>
      </c>
      <c r="B1" s="8" t="s">
        <v>1717</v>
      </c>
      <c r="C1" s="8"/>
      <c r="D1" s="8"/>
      <c r="E1" s="8"/>
    </row>
    <row r="2" spans="1:5" x14ac:dyDescent="0.25">
      <c r="A2" s="8"/>
      <c r="B2" s="1" t="s">
        <v>1784</v>
      </c>
      <c r="C2" s="1" t="s">
        <v>1784</v>
      </c>
      <c r="D2" s="1" t="s">
        <v>1784</v>
      </c>
      <c r="E2" s="1" t="s">
        <v>1784</v>
      </c>
    </row>
    <row r="3" spans="1:5" x14ac:dyDescent="0.25">
      <c r="A3" s="8"/>
      <c r="B3" s="1" t="s">
        <v>1785</v>
      </c>
      <c r="C3" s="1" t="s">
        <v>1786</v>
      </c>
      <c r="D3" s="1" t="s">
        <v>1785</v>
      </c>
      <c r="E3" s="1" t="s">
        <v>1786</v>
      </c>
    </row>
    <row r="4" spans="1:5" x14ac:dyDescent="0.25">
      <c r="A4" s="4" t="s">
        <v>1751</v>
      </c>
      <c r="B4" s="5"/>
      <c r="C4" s="5"/>
      <c r="D4" s="5"/>
      <c r="E4" s="5"/>
    </row>
    <row r="5" spans="1:5" ht="45" x14ac:dyDescent="0.25">
      <c r="A5" s="3" t="s">
        <v>1787</v>
      </c>
      <c r="B5" s="5"/>
      <c r="C5" s="5"/>
      <c r="D5" s="5"/>
      <c r="E5" s="5" t="s">
        <v>1788</v>
      </c>
    </row>
    <row r="6" spans="1:5" x14ac:dyDescent="0.25">
      <c r="A6" s="3" t="s">
        <v>1789</v>
      </c>
      <c r="B6" s="5"/>
      <c r="C6" s="5">
        <v>1</v>
      </c>
      <c r="D6" s="5"/>
      <c r="E6" s="5"/>
    </row>
    <row r="7" spans="1:5" ht="30" x14ac:dyDescent="0.25">
      <c r="A7" s="3" t="s">
        <v>1790</v>
      </c>
      <c r="B7" s="5"/>
      <c r="C7" s="5"/>
      <c r="D7" s="9">
        <v>300000</v>
      </c>
      <c r="E7" s="5"/>
    </row>
    <row r="8" spans="1:5" x14ac:dyDescent="0.25">
      <c r="A8" s="3" t="s">
        <v>1791</v>
      </c>
      <c r="B8" s="5"/>
      <c r="C8" s="5"/>
      <c r="D8" s="9">
        <v>-3100000</v>
      </c>
      <c r="E8" s="5"/>
    </row>
    <row r="9" spans="1:5" x14ac:dyDescent="0.25">
      <c r="A9" s="3" t="s">
        <v>1792</v>
      </c>
      <c r="B9" s="9">
        <v>3400000</v>
      </c>
      <c r="C9" s="5"/>
      <c r="D9" s="5"/>
      <c r="E9" s="5"/>
    </row>
    <row r="10" spans="1:5" x14ac:dyDescent="0.25">
      <c r="A10" s="3" t="s">
        <v>1793</v>
      </c>
      <c r="B10" s="5"/>
      <c r="C10" s="5"/>
      <c r="D10" s="9">
        <v>400000</v>
      </c>
      <c r="E10" s="5"/>
    </row>
    <row r="11" spans="1:5" ht="30" x14ac:dyDescent="0.25">
      <c r="A11" s="3" t="s">
        <v>1794</v>
      </c>
      <c r="B11" s="5"/>
      <c r="C11" s="5"/>
      <c r="D11" s="7">
        <v>100000</v>
      </c>
      <c r="E11" s="5"/>
    </row>
  </sheetData>
  <mergeCells count="3">
    <mergeCell ref="A1:A3"/>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1795</v>
      </c>
      <c r="B1" s="8" t="s">
        <v>2</v>
      </c>
      <c r="C1" s="8" t="s">
        <v>26</v>
      </c>
    </row>
    <row r="2" spans="1:3" ht="30" x14ac:dyDescent="0.25">
      <c r="A2" s="1" t="s">
        <v>25</v>
      </c>
      <c r="B2" s="8"/>
      <c r="C2" s="8"/>
    </row>
    <row r="3" spans="1:3" x14ac:dyDescent="0.25">
      <c r="A3" s="4" t="s">
        <v>384</v>
      </c>
      <c r="B3" s="5"/>
      <c r="C3" s="5"/>
    </row>
    <row r="4" spans="1:3" x14ac:dyDescent="0.25">
      <c r="A4" s="3" t="s">
        <v>385</v>
      </c>
      <c r="B4" s="7">
        <v>2426242</v>
      </c>
      <c r="C4" s="7">
        <v>2098597</v>
      </c>
    </row>
    <row r="5" spans="1:3" x14ac:dyDescent="0.25">
      <c r="A5" s="3" t="s">
        <v>387</v>
      </c>
      <c r="B5" s="9">
        <v>3398194</v>
      </c>
      <c r="C5" s="9">
        <v>2982768</v>
      </c>
    </row>
    <row r="6" spans="1:3" x14ac:dyDescent="0.25">
      <c r="A6" s="3" t="s">
        <v>388</v>
      </c>
      <c r="B6" s="9">
        <v>397716</v>
      </c>
      <c r="C6" s="9">
        <v>219311</v>
      </c>
    </row>
    <row r="7" spans="1:3" ht="30" x14ac:dyDescent="0.25">
      <c r="A7" s="3" t="s">
        <v>389</v>
      </c>
      <c r="B7" s="9">
        <v>2775541</v>
      </c>
      <c r="C7" s="9">
        <v>2333610</v>
      </c>
    </row>
    <row r="8" spans="1:3" x14ac:dyDescent="0.25">
      <c r="A8" s="3" t="s">
        <v>390</v>
      </c>
      <c r="B8" s="9">
        <v>590849</v>
      </c>
      <c r="C8" s="9">
        <v>664054</v>
      </c>
    </row>
    <row r="9" spans="1:3" x14ac:dyDescent="0.25">
      <c r="A9" s="3" t="s">
        <v>391</v>
      </c>
      <c r="B9" s="9">
        <v>2759511</v>
      </c>
      <c r="C9" s="9">
        <v>2348488</v>
      </c>
    </row>
    <row r="10" spans="1:3" x14ac:dyDescent="0.25">
      <c r="A10" s="3" t="s">
        <v>395</v>
      </c>
      <c r="B10" s="9">
        <v>1556018</v>
      </c>
      <c r="C10" s="9">
        <v>1349128</v>
      </c>
    </row>
    <row r="11" spans="1:3" x14ac:dyDescent="0.25">
      <c r="A11" s="3" t="s">
        <v>396</v>
      </c>
      <c r="B11" s="9">
        <v>406268</v>
      </c>
      <c r="C11" s="9">
        <v>261093</v>
      </c>
    </row>
    <row r="12" spans="1:3" x14ac:dyDescent="0.25">
      <c r="A12" s="3" t="s">
        <v>398</v>
      </c>
      <c r="B12" s="9">
        <v>168541</v>
      </c>
      <c r="C12" s="9">
        <v>101282</v>
      </c>
    </row>
    <row r="13" spans="1:3" x14ac:dyDescent="0.25">
      <c r="A13" s="3" t="s">
        <v>399</v>
      </c>
      <c r="B13" s="9">
        <v>62234</v>
      </c>
      <c r="C13" s="9">
        <v>37888</v>
      </c>
    </row>
    <row r="14" spans="1:3" x14ac:dyDescent="0.25">
      <c r="A14" s="3" t="s">
        <v>400</v>
      </c>
      <c r="B14" s="9">
        <v>18636612</v>
      </c>
      <c r="C14" s="9">
        <v>16650043</v>
      </c>
    </row>
    <row r="15" spans="1:3" x14ac:dyDescent="0.25">
      <c r="A15" s="3" t="s">
        <v>28</v>
      </c>
      <c r="B15" s="9">
        <v>4079968</v>
      </c>
      <c r="C15" s="9">
        <v>3561119</v>
      </c>
    </row>
    <row r="16" spans="1:3" x14ac:dyDescent="0.25">
      <c r="A16" s="3" t="s">
        <v>31</v>
      </c>
      <c r="B16" s="9">
        <v>74365</v>
      </c>
      <c r="C16" s="9">
        <v>57285</v>
      </c>
    </row>
    <row r="17" spans="1:3" ht="30" x14ac:dyDescent="0.25">
      <c r="A17" s="3" t="s">
        <v>1796</v>
      </c>
      <c r="B17" s="9">
        <v>3444674</v>
      </c>
      <c r="C17" s="9">
        <v>3616602</v>
      </c>
    </row>
    <row r="18" spans="1:3" x14ac:dyDescent="0.25">
      <c r="A18" s="3" t="s">
        <v>35</v>
      </c>
      <c r="B18" s="9">
        <v>5418</v>
      </c>
      <c r="C18" s="9">
        <v>11063</v>
      </c>
    </row>
    <row r="19" spans="1:3" ht="30" x14ac:dyDescent="0.25">
      <c r="A19" s="4" t="s">
        <v>404</v>
      </c>
      <c r="B19" s="5"/>
      <c r="C19" s="5"/>
    </row>
    <row r="20" spans="1:3" x14ac:dyDescent="0.25">
      <c r="A20" s="3" t="s">
        <v>385</v>
      </c>
      <c r="B20" s="9">
        <v>1985864</v>
      </c>
      <c r="C20" s="9">
        <v>1823299</v>
      </c>
    </row>
    <row r="21" spans="1:3" x14ac:dyDescent="0.25">
      <c r="A21" s="3" t="s">
        <v>387</v>
      </c>
      <c r="B21" s="9">
        <v>1612217</v>
      </c>
      <c r="C21" s="9">
        <v>1346078</v>
      </c>
    </row>
    <row r="22" spans="1:3" x14ac:dyDescent="0.25">
      <c r="A22" s="3" t="s">
        <v>388</v>
      </c>
      <c r="B22" s="9">
        <v>4557</v>
      </c>
      <c r="C22" s="5"/>
    </row>
    <row r="23" spans="1:3" ht="30" x14ac:dyDescent="0.25">
      <c r="A23" s="3" t="s">
        <v>389</v>
      </c>
      <c r="B23" s="9">
        <v>2253055</v>
      </c>
      <c r="C23" s="9">
        <v>1324326</v>
      </c>
    </row>
    <row r="24" spans="1:3" x14ac:dyDescent="0.25">
      <c r="A24" s="3" t="s">
        <v>391</v>
      </c>
      <c r="B24" s="9">
        <v>1791085</v>
      </c>
      <c r="C24" s="9">
        <v>1831357</v>
      </c>
    </row>
    <row r="25" spans="1:3" x14ac:dyDescent="0.25">
      <c r="A25" s="3" t="s">
        <v>405</v>
      </c>
      <c r="B25" s="9">
        <v>870975</v>
      </c>
      <c r="C25" s="9">
        <v>695300</v>
      </c>
    </row>
    <row r="26" spans="1:3" x14ac:dyDescent="0.25">
      <c r="A26" s="3" t="s">
        <v>396</v>
      </c>
      <c r="B26" s="9">
        <v>363515</v>
      </c>
      <c r="C26" s="9">
        <v>180079</v>
      </c>
    </row>
    <row r="27" spans="1:3" x14ac:dyDescent="0.25">
      <c r="A27" s="3" t="s">
        <v>399</v>
      </c>
      <c r="B27" s="5"/>
      <c r="C27" s="9">
        <v>36483</v>
      </c>
    </row>
    <row r="28" spans="1:3" ht="30" x14ac:dyDescent="0.25">
      <c r="A28" s="3" t="s">
        <v>407</v>
      </c>
      <c r="B28" s="9">
        <v>8881268</v>
      </c>
      <c r="C28" s="9">
        <v>7271613</v>
      </c>
    </row>
    <row r="29" spans="1:3" ht="30" x14ac:dyDescent="0.25">
      <c r="A29" s="3" t="s">
        <v>51</v>
      </c>
      <c r="B29" s="9">
        <v>5418</v>
      </c>
      <c r="C29" s="9">
        <v>11063</v>
      </c>
    </row>
    <row r="30" spans="1:3" x14ac:dyDescent="0.25">
      <c r="A30" s="3" t="s">
        <v>50</v>
      </c>
      <c r="B30" s="9">
        <v>30825</v>
      </c>
      <c r="C30" s="9">
        <v>39711</v>
      </c>
    </row>
    <row r="31" spans="1:3" x14ac:dyDescent="0.25">
      <c r="A31" s="3" t="s">
        <v>408</v>
      </c>
      <c r="B31" s="5">
        <v>693</v>
      </c>
      <c r="C31" s="9">
        <v>9574</v>
      </c>
    </row>
    <row r="32" spans="1:3" ht="30" x14ac:dyDescent="0.25">
      <c r="A32" s="3" t="s">
        <v>1797</v>
      </c>
      <c r="B32" s="5"/>
      <c r="C32" s="5"/>
    </row>
    <row r="33" spans="1:3" x14ac:dyDescent="0.25">
      <c r="A33" s="4" t="s">
        <v>384</v>
      </c>
      <c r="B33" s="5"/>
      <c r="C33" s="5"/>
    </row>
    <row r="34" spans="1:3" ht="30" x14ac:dyDescent="0.25">
      <c r="A34" s="3" t="s">
        <v>1798</v>
      </c>
      <c r="B34" s="9">
        <v>2962511</v>
      </c>
      <c r="C34" s="9">
        <v>3037760</v>
      </c>
    </row>
    <row r="35" spans="1:3" ht="30" x14ac:dyDescent="0.25">
      <c r="A35" s="4" t="s">
        <v>404</v>
      </c>
      <c r="B35" s="5"/>
      <c r="C35" s="5"/>
    </row>
    <row r="36" spans="1:3" ht="30" x14ac:dyDescent="0.25">
      <c r="A36" s="3" t="s">
        <v>1799</v>
      </c>
      <c r="B36" s="5"/>
      <c r="C36" s="9">
        <v>34691</v>
      </c>
    </row>
    <row r="37" spans="1:3" ht="30" x14ac:dyDescent="0.25">
      <c r="A37" s="3" t="s">
        <v>1800</v>
      </c>
      <c r="B37" s="5"/>
      <c r="C37" s="5"/>
    </row>
    <row r="38" spans="1:3" x14ac:dyDescent="0.25">
      <c r="A38" s="4" t="s">
        <v>384</v>
      </c>
      <c r="B38" s="5"/>
      <c r="C38" s="5"/>
    </row>
    <row r="39" spans="1:3" ht="30" x14ac:dyDescent="0.25">
      <c r="A39" s="3" t="s">
        <v>1798</v>
      </c>
      <c r="B39" s="9">
        <v>993306</v>
      </c>
      <c r="C39" s="9">
        <v>1147978</v>
      </c>
    </row>
    <row r="40" spans="1:3" ht="30" x14ac:dyDescent="0.25">
      <c r="A40" s="3" t="s">
        <v>1801</v>
      </c>
      <c r="B40" s="5"/>
      <c r="C40" s="5"/>
    </row>
    <row r="41" spans="1:3" x14ac:dyDescent="0.25">
      <c r="A41" s="4" t="s">
        <v>384</v>
      </c>
      <c r="B41" s="5"/>
      <c r="C41" s="5"/>
    </row>
    <row r="42" spans="1:3" ht="30" x14ac:dyDescent="0.25">
      <c r="A42" s="3" t="s">
        <v>1798</v>
      </c>
      <c r="B42" s="9">
        <v>139681</v>
      </c>
      <c r="C42" s="9">
        <v>68086</v>
      </c>
    </row>
    <row r="43" spans="1:3" x14ac:dyDescent="0.25">
      <c r="A43" s="3" t="s">
        <v>1802</v>
      </c>
      <c r="B43" s="5"/>
      <c r="C43" s="5"/>
    </row>
    <row r="44" spans="1:3" x14ac:dyDescent="0.25">
      <c r="A44" s="4" t="s">
        <v>384</v>
      </c>
      <c r="B44" s="5"/>
      <c r="C44" s="5"/>
    </row>
    <row r="45" spans="1:3" x14ac:dyDescent="0.25">
      <c r="A45" s="3" t="s">
        <v>385</v>
      </c>
      <c r="B45" s="9">
        <v>2178837</v>
      </c>
      <c r="C45" s="9">
        <v>1913220</v>
      </c>
    </row>
    <row r="46" spans="1:3" x14ac:dyDescent="0.25">
      <c r="A46" s="3" t="s">
        <v>387</v>
      </c>
      <c r="B46" s="5">
        <v>0</v>
      </c>
      <c r="C46" s="5"/>
    </row>
    <row r="47" spans="1:3" x14ac:dyDescent="0.25">
      <c r="A47" s="3" t="s">
        <v>388</v>
      </c>
      <c r="B47" s="5">
        <v>0</v>
      </c>
      <c r="C47" s="5"/>
    </row>
    <row r="48" spans="1:3" ht="30" x14ac:dyDescent="0.25">
      <c r="A48" s="3" t="s">
        <v>389</v>
      </c>
      <c r="B48" s="9">
        <v>2694268</v>
      </c>
      <c r="C48" s="9">
        <v>2293221</v>
      </c>
    </row>
    <row r="49" spans="1:3" x14ac:dyDescent="0.25">
      <c r="A49" s="3" t="s">
        <v>390</v>
      </c>
      <c r="B49" s="5">
        <v>0</v>
      </c>
      <c r="C49" s="5"/>
    </row>
    <row r="50" spans="1:3" x14ac:dyDescent="0.25">
      <c r="A50" s="3" t="s">
        <v>391</v>
      </c>
      <c r="B50" s="9">
        <v>1968747</v>
      </c>
      <c r="C50" s="9">
        <v>1458803</v>
      </c>
    </row>
    <row r="51" spans="1:3" x14ac:dyDescent="0.25">
      <c r="A51" s="3" t="s">
        <v>395</v>
      </c>
      <c r="B51" s="5">
        <v>0</v>
      </c>
      <c r="C51" s="5"/>
    </row>
    <row r="52" spans="1:3" x14ac:dyDescent="0.25">
      <c r="A52" s="3" t="s">
        <v>396</v>
      </c>
      <c r="B52" s="9">
        <v>65145</v>
      </c>
      <c r="C52" s="9">
        <v>40952</v>
      </c>
    </row>
    <row r="53" spans="1:3" x14ac:dyDescent="0.25">
      <c r="A53" s="3" t="s">
        <v>398</v>
      </c>
      <c r="B53" s="5">
        <v>0</v>
      </c>
      <c r="C53" s="5"/>
    </row>
    <row r="54" spans="1:3" x14ac:dyDescent="0.25">
      <c r="A54" s="3" t="s">
        <v>399</v>
      </c>
      <c r="B54" s="5">
        <v>0</v>
      </c>
      <c r="C54" s="5"/>
    </row>
    <row r="55" spans="1:3" x14ac:dyDescent="0.25">
      <c r="A55" s="3" t="s">
        <v>400</v>
      </c>
      <c r="B55" s="9">
        <v>6906997</v>
      </c>
      <c r="C55" s="9">
        <v>5706196</v>
      </c>
    </row>
    <row r="56" spans="1:3" x14ac:dyDescent="0.25">
      <c r="A56" s="3" t="s">
        <v>28</v>
      </c>
      <c r="B56" s="9">
        <v>4079968</v>
      </c>
      <c r="C56" s="9">
        <v>3561119</v>
      </c>
    </row>
    <row r="57" spans="1:3" x14ac:dyDescent="0.25">
      <c r="A57" s="3" t="s">
        <v>31</v>
      </c>
      <c r="B57" s="5">
        <v>0</v>
      </c>
      <c r="C57" s="5"/>
    </row>
    <row r="58" spans="1:3" ht="30" x14ac:dyDescent="0.25">
      <c r="A58" s="3" t="s">
        <v>1796</v>
      </c>
      <c r="B58" s="9">
        <v>3444674</v>
      </c>
      <c r="C58" s="9">
        <v>3616602</v>
      </c>
    </row>
    <row r="59" spans="1:3" x14ac:dyDescent="0.25">
      <c r="A59" s="3" t="s">
        <v>35</v>
      </c>
      <c r="B59" s="9">
        <v>5418</v>
      </c>
      <c r="C59" s="9">
        <v>11063</v>
      </c>
    </row>
    <row r="60" spans="1:3" ht="30" x14ac:dyDescent="0.25">
      <c r="A60" s="4" t="s">
        <v>404</v>
      </c>
      <c r="B60" s="5"/>
      <c r="C60" s="5"/>
    </row>
    <row r="61" spans="1:3" x14ac:dyDescent="0.25">
      <c r="A61" s="3" t="s">
        <v>385</v>
      </c>
      <c r="B61" s="9">
        <v>1911145</v>
      </c>
      <c r="C61" s="9">
        <v>1782903</v>
      </c>
    </row>
    <row r="62" spans="1:3" x14ac:dyDescent="0.25">
      <c r="A62" s="3" t="s">
        <v>387</v>
      </c>
      <c r="B62" s="5">
        <v>0</v>
      </c>
      <c r="C62" s="5"/>
    </row>
    <row r="63" spans="1:3" x14ac:dyDescent="0.25">
      <c r="A63" s="3" t="s">
        <v>388</v>
      </c>
      <c r="B63" s="5">
        <v>0</v>
      </c>
      <c r="C63" s="5"/>
    </row>
    <row r="64" spans="1:3" ht="30" x14ac:dyDescent="0.25">
      <c r="A64" s="3" t="s">
        <v>389</v>
      </c>
      <c r="B64" s="9">
        <v>2253055</v>
      </c>
      <c r="C64" s="9">
        <v>1324326</v>
      </c>
    </row>
    <row r="65" spans="1:3" x14ac:dyDescent="0.25">
      <c r="A65" s="3" t="s">
        <v>391</v>
      </c>
      <c r="B65" s="9">
        <v>1217075</v>
      </c>
      <c r="C65" s="9">
        <v>1360269</v>
      </c>
    </row>
    <row r="66" spans="1:3" x14ac:dyDescent="0.25">
      <c r="A66" s="3" t="s">
        <v>405</v>
      </c>
      <c r="B66" s="5">
        <v>0</v>
      </c>
      <c r="C66" s="5"/>
    </row>
    <row r="67" spans="1:3" x14ac:dyDescent="0.25">
      <c r="A67" s="3" t="s">
        <v>396</v>
      </c>
      <c r="B67" s="9">
        <v>52778</v>
      </c>
      <c r="C67" s="9">
        <v>43829</v>
      </c>
    </row>
    <row r="68" spans="1:3" ht="30" x14ac:dyDescent="0.25">
      <c r="A68" s="3" t="s">
        <v>407</v>
      </c>
      <c r="B68" s="9">
        <v>5434053</v>
      </c>
      <c r="C68" s="9">
        <v>4511327</v>
      </c>
    </row>
    <row r="69" spans="1:3" ht="30" x14ac:dyDescent="0.25">
      <c r="A69" s="3" t="s">
        <v>51</v>
      </c>
      <c r="B69" s="9">
        <v>5418</v>
      </c>
      <c r="C69" s="9">
        <v>11063</v>
      </c>
    </row>
    <row r="70" spans="1:3" x14ac:dyDescent="0.25">
      <c r="A70" s="3" t="s">
        <v>50</v>
      </c>
      <c r="B70" s="5">
        <v>0</v>
      </c>
      <c r="C70" s="5"/>
    </row>
    <row r="71" spans="1:3" x14ac:dyDescent="0.25">
      <c r="A71" s="3" t="s">
        <v>408</v>
      </c>
      <c r="B71" s="5">
        <v>0</v>
      </c>
      <c r="C71" s="5"/>
    </row>
    <row r="72" spans="1:3" ht="30" x14ac:dyDescent="0.25">
      <c r="A72" s="3" t="s">
        <v>1803</v>
      </c>
      <c r="B72" s="5"/>
      <c r="C72" s="5"/>
    </row>
    <row r="73" spans="1:3" x14ac:dyDescent="0.25">
      <c r="A73" s="4" t="s">
        <v>384</v>
      </c>
      <c r="B73" s="5"/>
      <c r="C73" s="5"/>
    </row>
    <row r="74" spans="1:3" ht="30" x14ac:dyDescent="0.25">
      <c r="A74" s="3" t="s">
        <v>1798</v>
      </c>
      <c r="B74" s="5">
        <v>0</v>
      </c>
      <c r="C74" s="5"/>
    </row>
    <row r="75" spans="1:3" ht="30" x14ac:dyDescent="0.25">
      <c r="A75" s="3" t="s">
        <v>1804</v>
      </c>
      <c r="B75" s="5"/>
      <c r="C75" s="5"/>
    </row>
    <row r="76" spans="1:3" x14ac:dyDescent="0.25">
      <c r="A76" s="4" t="s">
        <v>384</v>
      </c>
      <c r="B76" s="5"/>
      <c r="C76" s="5"/>
    </row>
    <row r="77" spans="1:3" ht="30" x14ac:dyDescent="0.25">
      <c r="A77" s="3" t="s">
        <v>1798</v>
      </c>
      <c r="B77" s="5">
        <v>0</v>
      </c>
      <c r="C77" s="5"/>
    </row>
    <row r="78" spans="1:3" ht="30" x14ac:dyDescent="0.25">
      <c r="A78" s="3" t="s">
        <v>1805</v>
      </c>
      <c r="B78" s="5"/>
      <c r="C78" s="5"/>
    </row>
    <row r="79" spans="1:3" x14ac:dyDescent="0.25">
      <c r="A79" s="4" t="s">
        <v>384</v>
      </c>
      <c r="B79" s="5"/>
      <c r="C79" s="5"/>
    </row>
    <row r="80" spans="1:3" ht="30" x14ac:dyDescent="0.25">
      <c r="A80" s="3" t="s">
        <v>1798</v>
      </c>
      <c r="B80" s="5">
        <v>0</v>
      </c>
      <c r="C80" s="5"/>
    </row>
    <row r="81" spans="1:3" x14ac:dyDescent="0.25">
      <c r="A81" s="3" t="s">
        <v>1806</v>
      </c>
      <c r="B81" s="5"/>
      <c r="C81" s="5"/>
    </row>
    <row r="82" spans="1:3" x14ac:dyDescent="0.25">
      <c r="A82" s="4" t="s">
        <v>384</v>
      </c>
      <c r="B82" s="5"/>
      <c r="C82" s="5"/>
    </row>
    <row r="83" spans="1:3" x14ac:dyDescent="0.25">
      <c r="A83" s="3" t="s">
        <v>385</v>
      </c>
      <c r="B83" s="9">
        <v>226441</v>
      </c>
      <c r="C83" s="9">
        <v>175493</v>
      </c>
    </row>
    <row r="84" spans="1:3" x14ac:dyDescent="0.25">
      <c r="A84" s="3" t="s">
        <v>387</v>
      </c>
      <c r="B84" s="9">
        <v>3342276</v>
      </c>
      <c r="C84" s="9">
        <v>2957102</v>
      </c>
    </row>
    <row r="85" spans="1:3" x14ac:dyDescent="0.25">
      <c r="A85" s="3" t="s">
        <v>388</v>
      </c>
      <c r="B85" s="9">
        <v>306218</v>
      </c>
      <c r="C85" s="9">
        <v>182095</v>
      </c>
    </row>
    <row r="86" spans="1:3" ht="30" x14ac:dyDescent="0.25">
      <c r="A86" s="3" t="s">
        <v>389</v>
      </c>
      <c r="B86" s="9">
        <v>81273</v>
      </c>
      <c r="C86" s="9">
        <v>40389</v>
      </c>
    </row>
    <row r="87" spans="1:3" x14ac:dyDescent="0.25">
      <c r="A87" s="3" t="s">
        <v>390</v>
      </c>
      <c r="B87" s="9">
        <v>590849</v>
      </c>
      <c r="C87" s="9">
        <v>664054</v>
      </c>
    </row>
    <row r="88" spans="1:3" x14ac:dyDescent="0.25">
      <c r="A88" s="3" t="s">
        <v>391</v>
      </c>
      <c r="B88" s="9">
        <v>790764</v>
      </c>
      <c r="C88" s="9">
        <v>889685</v>
      </c>
    </row>
    <row r="89" spans="1:3" x14ac:dyDescent="0.25">
      <c r="A89" s="3" t="s">
        <v>395</v>
      </c>
      <c r="B89" s="9">
        <v>1458760</v>
      </c>
      <c r="C89" s="9">
        <v>1203238</v>
      </c>
    </row>
    <row r="90" spans="1:3" x14ac:dyDescent="0.25">
      <c r="A90" s="3" t="s">
        <v>396</v>
      </c>
      <c r="B90" s="9">
        <v>5046278</v>
      </c>
      <c r="C90" s="9">
        <v>2472237</v>
      </c>
    </row>
    <row r="91" spans="1:3" x14ac:dyDescent="0.25">
      <c r="A91" s="3" t="s">
        <v>398</v>
      </c>
      <c r="B91" s="9">
        <v>73152</v>
      </c>
      <c r="C91" s="5">
        <v>40</v>
      </c>
    </row>
    <row r="92" spans="1:3" x14ac:dyDescent="0.25">
      <c r="A92" s="3" t="s">
        <v>399</v>
      </c>
      <c r="B92" s="9">
        <v>62234</v>
      </c>
      <c r="C92" s="9">
        <v>37888</v>
      </c>
    </row>
    <row r="93" spans="1:3" x14ac:dyDescent="0.25">
      <c r="A93" s="3" t="s">
        <v>400</v>
      </c>
      <c r="B93" s="9">
        <v>15962237</v>
      </c>
      <c r="C93" s="9">
        <v>12740374</v>
      </c>
    </row>
    <row r="94" spans="1:3" x14ac:dyDescent="0.25">
      <c r="A94" s="3" t="s">
        <v>28</v>
      </c>
      <c r="B94" s="5">
        <v>0</v>
      </c>
      <c r="C94" s="5"/>
    </row>
    <row r="95" spans="1:3" x14ac:dyDescent="0.25">
      <c r="A95" s="3" t="s">
        <v>31</v>
      </c>
      <c r="B95" s="9">
        <v>19383</v>
      </c>
      <c r="C95" s="5"/>
    </row>
    <row r="96" spans="1:3" ht="30" x14ac:dyDescent="0.25">
      <c r="A96" s="3" t="s">
        <v>1796</v>
      </c>
      <c r="B96" s="5">
        <v>0</v>
      </c>
      <c r="C96" s="5"/>
    </row>
    <row r="97" spans="1:3" x14ac:dyDescent="0.25">
      <c r="A97" s="3" t="s">
        <v>35</v>
      </c>
      <c r="B97" s="5">
        <v>0</v>
      </c>
      <c r="C97" s="5"/>
    </row>
    <row r="98" spans="1:3" ht="30" x14ac:dyDescent="0.25">
      <c r="A98" s="4" t="s">
        <v>404</v>
      </c>
      <c r="B98" s="5"/>
      <c r="C98" s="5"/>
    </row>
    <row r="99" spans="1:3" x14ac:dyDescent="0.25">
      <c r="A99" s="3" t="s">
        <v>385</v>
      </c>
      <c r="B99" s="9">
        <v>74681</v>
      </c>
      <c r="C99" s="9">
        <v>40358</v>
      </c>
    </row>
    <row r="100" spans="1:3" x14ac:dyDescent="0.25">
      <c r="A100" s="3" t="s">
        <v>387</v>
      </c>
      <c r="B100" s="9">
        <v>1611994</v>
      </c>
      <c r="C100" s="9">
        <v>1346078</v>
      </c>
    </row>
    <row r="101" spans="1:3" x14ac:dyDescent="0.25">
      <c r="A101" s="3" t="s">
        <v>388</v>
      </c>
      <c r="B101" s="9">
        <v>4557</v>
      </c>
      <c r="C101" s="5"/>
    </row>
    <row r="102" spans="1:3" ht="30" x14ac:dyDescent="0.25">
      <c r="A102" s="3" t="s">
        <v>389</v>
      </c>
      <c r="B102" s="5">
        <v>0</v>
      </c>
      <c r="C102" s="5"/>
    </row>
    <row r="103" spans="1:3" x14ac:dyDescent="0.25">
      <c r="A103" s="3" t="s">
        <v>391</v>
      </c>
      <c r="B103" s="9">
        <v>574010</v>
      </c>
      <c r="C103" s="9">
        <v>471088</v>
      </c>
    </row>
    <row r="104" spans="1:3" x14ac:dyDescent="0.25">
      <c r="A104" s="3" t="s">
        <v>405</v>
      </c>
      <c r="B104" s="9">
        <v>856525</v>
      </c>
      <c r="C104" s="9">
        <v>672838</v>
      </c>
    </row>
    <row r="105" spans="1:3" x14ac:dyDescent="0.25">
      <c r="A105" s="3" t="s">
        <v>396</v>
      </c>
      <c r="B105" s="9">
        <v>5117803</v>
      </c>
      <c r="C105" s="9">
        <v>2480463</v>
      </c>
    </row>
    <row r="106" spans="1:3" x14ac:dyDescent="0.25">
      <c r="A106" s="3" t="s">
        <v>399</v>
      </c>
      <c r="B106" s="5"/>
      <c r="C106" s="9">
        <v>36483</v>
      </c>
    </row>
    <row r="107" spans="1:3" ht="30" x14ac:dyDescent="0.25">
      <c r="A107" s="3" t="s">
        <v>407</v>
      </c>
      <c r="B107" s="9">
        <v>8239570</v>
      </c>
      <c r="C107" s="9">
        <v>5081999</v>
      </c>
    </row>
    <row r="108" spans="1:3" ht="30" x14ac:dyDescent="0.25">
      <c r="A108" s="3" t="s">
        <v>51</v>
      </c>
      <c r="B108" s="5">
        <v>0</v>
      </c>
      <c r="C108" s="5"/>
    </row>
    <row r="109" spans="1:3" x14ac:dyDescent="0.25">
      <c r="A109" s="3" t="s">
        <v>50</v>
      </c>
      <c r="B109" s="5">
        <v>0</v>
      </c>
      <c r="C109" s="9">
        <v>31000</v>
      </c>
    </row>
    <row r="110" spans="1:3" x14ac:dyDescent="0.25">
      <c r="A110" s="3" t="s">
        <v>408</v>
      </c>
      <c r="B110" s="5">
        <v>0</v>
      </c>
      <c r="C110" s="5"/>
    </row>
    <row r="111" spans="1:3" ht="30" x14ac:dyDescent="0.25">
      <c r="A111" s="3" t="s">
        <v>1807</v>
      </c>
      <c r="B111" s="5"/>
      <c r="C111" s="5"/>
    </row>
    <row r="112" spans="1:3" x14ac:dyDescent="0.25">
      <c r="A112" s="4" t="s">
        <v>384</v>
      </c>
      <c r="B112" s="5"/>
      <c r="C112" s="5"/>
    </row>
    <row r="113" spans="1:3" ht="30" x14ac:dyDescent="0.25">
      <c r="A113" s="3" t="s">
        <v>1798</v>
      </c>
      <c r="B113" s="9">
        <v>2879954</v>
      </c>
      <c r="C113" s="9">
        <v>2932268</v>
      </c>
    </row>
    <row r="114" spans="1:3" ht="30" x14ac:dyDescent="0.25">
      <c r="A114" s="4" t="s">
        <v>404</v>
      </c>
      <c r="B114" s="5"/>
      <c r="C114" s="5"/>
    </row>
    <row r="115" spans="1:3" ht="30" x14ac:dyDescent="0.25">
      <c r="A115" s="3" t="s">
        <v>1799</v>
      </c>
      <c r="B115" s="5"/>
      <c r="C115" s="9">
        <v>34691</v>
      </c>
    </row>
    <row r="116" spans="1:3" ht="30" x14ac:dyDescent="0.25">
      <c r="A116" s="3" t="s">
        <v>1808</v>
      </c>
      <c r="B116" s="5"/>
      <c r="C116" s="5"/>
    </row>
    <row r="117" spans="1:3" x14ac:dyDescent="0.25">
      <c r="A117" s="4" t="s">
        <v>384</v>
      </c>
      <c r="B117" s="5"/>
      <c r="C117" s="5"/>
    </row>
    <row r="118" spans="1:3" ht="30" x14ac:dyDescent="0.25">
      <c r="A118" s="3" t="s">
        <v>1798</v>
      </c>
      <c r="B118" s="9">
        <v>966651</v>
      </c>
      <c r="C118" s="9">
        <v>1130410</v>
      </c>
    </row>
    <row r="119" spans="1:3" ht="30" x14ac:dyDescent="0.25">
      <c r="A119" s="3" t="s">
        <v>1809</v>
      </c>
      <c r="B119" s="5"/>
      <c r="C119" s="5"/>
    </row>
    <row r="120" spans="1:3" x14ac:dyDescent="0.25">
      <c r="A120" s="4" t="s">
        <v>384</v>
      </c>
      <c r="B120" s="5"/>
      <c r="C120" s="5"/>
    </row>
    <row r="121" spans="1:3" ht="30" x14ac:dyDescent="0.25">
      <c r="A121" s="3" t="s">
        <v>1798</v>
      </c>
      <c r="B121" s="9">
        <v>137387</v>
      </c>
      <c r="C121" s="9">
        <v>55475</v>
      </c>
    </row>
    <row r="122" spans="1:3" x14ac:dyDescent="0.25">
      <c r="A122" s="3" t="s">
        <v>1810</v>
      </c>
      <c r="B122" s="5"/>
      <c r="C122" s="5"/>
    </row>
    <row r="123" spans="1:3" x14ac:dyDescent="0.25">
      <c r="A123" s="4" t="s">
        <v>384</v>
      </c>
      <c r="B123" s="5"/>
      <c r="C123" s="5"/>
    </row>
    <row r="124" spans="1:3" x14ac:dyDescent="0.25">
      <c r="A124" s="3" t="s">
        <v>385</v>
      </c>
      <c r="B124" s="9">
        <v>20964</v>
      </c>
      <c r="C124" s="9">
        <v>9884</v>
      </c>
    </row>
    <row r="125" spans="1:3" x14ac:dyDescent="0.25">
      <c r="A125" s="3" t="s">
        <v>387</v>
      </c>
      <c r="B125" s="9">
        <v>55918</v>
      </c>
      <c r="C125" s="9">
        <v>25666</v>
      </c>
    </row>
    <row r="126" spans="1:3" x14ac:dyDescent="0.25">
      <c r="A126" s="3" t="s">
        <v>388</v>
      </c>
      <c r="B126" s="9">
        <v>91498</v>
      </c>
      <c r="C126" s="9">
        <v>37216</v>
      </c>
    </row>
    <row r="127" spans="1:3" ht="30" x14ac:dyDescent="0.25">
      <c r="A127" s="3" t="s">
        <v>389</v>
      </c>
      <c r="B127" s="5">
        <v>0</v>
      </c>
      <c r="C127" s="5"/>
    </row>
    <row r="128" spans="1:3" x14ac:dyDescent="0.25">
      <c r="A128" s="3" t="s">
        <v>390</v>
      </c>
      <c r="B128" s="5">
        <v>0</v>
      </c>
      <c r="C128" s="5"/>
    </row>
    <row r="129" spans="1:3" x14ac:dyDescent="0.25">
      <c r="A129" s="3" t="s">
        <v>391</v>
      </c>
      <c r="B129" s="5">
        <v>0</v>
      </c>
      <c r="C129" s="5"/>
    </row>
    <row r="130" spans="1:3" x14ac:dyDescent="0.25">
      <c r="A130" s="3" t="s">
        <v>395</v>
      </c>
      <c r="B130" s="9">
        <v>97258</v>
      </c>
      <c r="C130" s="9">
        <v>145890</v>
      </c>
    </row>
    <row r="131" spans="1:3" x14ac:dyDescent="0.25">
      <c r="A131" s="3" t="s">
        <v>396</v>
      </c>
      <c r="B131" s="9">
        <v>54190</v>
      </c>
      <c r="C131" s="9">
        <v>1493</v>
      </c>
    </row>
    <row r="132" spans="1:3" x14ac:dyDescent="0.25">
      <c r="A132" s="3" t="s">
        <v>398</v>
      </c>
      <c r="B132" s="9">
        <v>95389</v>
      </c>
      <c r="C132" s="9">
        <v>101242</v>
      </c>
    </row>
    <row r="133" spans="1:3" x14ac:dyDescent="0.25">
      <c r="A133" s="3" t="s">
        <v>399</v>
      </c>
      <c r="B133" s="5">
        <v>0</v>
      </c>
      <c r="C133" s="5"/>
    </row>
    <row r="134" spans="1:3" x14ac:dyDescent="0.25">
      <c r="A134" s="3" t="s">
        <v>400</v>
      </c>
      <c r="B134" s="9">
        <v>526723</v>
      </c>
      <c r="C134" s="9">
        <v>457062</v>
      </c>
    </row>
    <row r="135" spans="1:3" x14ac:dyDescent="0.25">
      <c r="A135" s="3" t="s">
        <v>28</v>
      </c>
      <c r="B135" s="5">
        <v>0</v>
      </c>
      <c r="C135" s="5"/>
    </row>
    <row r="136" spans="1:3" x14ac:dyDescent="0.25">
      <c r="A136" s="3" t="s">
        <v>31</v>
      </c>
      <c r="B136" s="9">
        <v>54982</v>
      </c>
      <c r="C136" s="9">
        <v>57285</v>
      </c>
    </row>
    <row r="137" spans="1:3" ht="30" x14ac:dyDescent="0.25">
      <c r="A137" s="3" t="s">
        <v>1796</v>
      </c>
      <c r="B137" s="5">
        <v>0</v>
      </c>
      <c r="C137" s="5"/>
    </row>
    <row r="138" spans="1:3" x14ac:dyDescent="0.25">
      <c r="A138" s="3" t="s">
        <v>35</v>
      </c>
      <c r="B138" s="5">
        <v>0</v>
      </c>
      <c r="C138" s="5"/>
    </row>
    <row r="139" spans="1:3" x14ac:dyDescent="0.25">
      <c r="A139" s="3" t="s">
        <v>402</v>
      </c>
      <c r="B139" s="9">
        <v>581705</v>
      </c>
      <c r="C139" s="9">
        <v>514347</v>
      </c>
    </row>
    <row r="140" spans="1:3" ht="30" x14ac:dyDescent="0.25">
      <c r="A140" s="4" t="s">
        <v>404</v>
      </c>
      <c r="B140" s="5"/>
      <c r="C140" s="5"/>
    </row>
    <row r="141" spans="1:3" x14ac:dyDescent="0.25">
      <c r="A141" s="3" t="s">
        <v>385</v>
      </c>
      <c r="B141" s="5">
        <v>38</v>
      </c>
      <c r="C141" s="5">
        <v>38</v>
      </c>
    </row>
    <row r="142" spans="1:3" x14ac:dyDescent="0.25">
      <c r="A142" s="3" t="s">
        <v>387</v>
      </c>
      <c r="B142" s="5">
        <v>223</v>
      </c>
      <c r="C142" s="5"/>
    </row>
    <row r="143" spans="1:3" x14ac:dyDescent="0.25">
      <c r="A143" s="3" t="s">
        <v>388</v>
      </c>
      <c r="B143" s="5">
        <v>0</v>
      </c>
      <c r="C143" s="5"/>
    </row>
    <row r="144" spans="1:3" ht="30" x14ac:dyDescent="0.25">
      <c r="A144" s="3" t="s">
        <v>389</v>
      </c>
      <c r="B144" s="5">
        <v>0</v>
      </c>
      <c r="C144" s="5"/>
    </row>
    <row r="145" spans="1:3" x14ac:dyDescent="0.25">
      <c r="A145" s="3" t="s">
        <v>391</v>
      </c>
      <c r="B145" s="5">
        <v>0</v>
      </c>
      <c r="C145" s="5"/>
    </row>
    <row r="146" spans="1:3" x14ac:dyDescent="0.25">
      <c r="A146" s="3" t="s">
        <v>405</v>
      </c>
      <c r="B146" s="9">
        <v>14450</v>
      </c>
      <c r="C146" s="9">
        <v>22462</v>
      </c>
    </row>
    <row r="147" spans="1:3" x14ac:dyDescent="0.25">
      <c r="A147" s="3" t="s">
        <v>396</v>
      </c>
      <c r="B147" s="9">
        <v>49552</v>
      </c>
      <c r="C147" s="9">
        <v>8398</v>
      </c>
    </row>
    <row r="148" spans="1:3" ht="30" x14ac:dyDescent="0.25">
      <c r="A148" s="3" t="s">
        <v>407</v>
      </c>
      <c r="B148" s="9">
        <v>64263</v>
      </c>
      <c r="C148" s="9">
        <v>30898</v>
      </c>
    </row>
    <row r="149" spans="1:3" ht="30" x14ac:dyDescent="0.25">
      <c r="A149" s="3" t="s">
        <v>51</v>
      </c>
      <c r="B149" s="5">
        <v>0</v>
      </c>
      <c r="C149" s="5"/>
    </row>
    <row r="150" spans="1:3" x14ac:dyDescent="0.25">
      <c r="A150" s="3" t="s">
        <v>50</v>
      </c>
      <c r="B150" s="9">
        <v>30825</v>
      </c>
      <c r="C150" s="9">
        <v>8711</v>
      </c>
    </row>
    <row r="151" spans="1:3" x14ac:dyDescent="0.25">
      <c r="A151" s="3" t="s">
        <v>408</v>
      </c>
      <c r="B151" s="5">
        <v>693</v>
      </c>
      <c r="C151" s="9">
        <v>9574</v>
      </c>
    </row>
    <row r="152" spans="1:3" ht="30" x14ac:dyDescent="0.25">
      <c r="A152" s="3" t="s">
        <v>1811</v>
      </c>
      <c r="B152" s="5"/>
      <c r="C152" s="5"/>
    </row>
    <row r="153" spans="1:3" x14ac:dyDescent="0.25">
      <c r="A153" s="4" t="s">
        <v>384</v>
      </c>
      <c r="B153" s="5"/>
      <c r="C153" s="5"/>
    </row>
    <row r="154" spans="1:3" ht="30" x14ac:dyDescent="0.25">
      <c r="A154" s="3" t="s">
        <v>1798</v>
      </c>
      <c r="B154" s="9">
        <v>82557</v>
      </c>
      <c r="C154" s="9">
        <v>105492</v>
      </c>
    </row>
    <row r="155" spans="1:3" ht="30" x14ac:dyDescent="0.25">
      <c r="A155" s="3" t="s">
        <v>1812</v>
      </c>
      <c r="B155" s="5"/>
      <c r="C155" s="5"/>
    </row>
    <row r="156" spans="1:3" x14ac:dyDescent="0.25">
      <c r="A156" s="4" t="s">
        <v>384</v>
      </c>
      <c r="B156" s="5"/>
      <c r="C156" s="5"/>
    </row>
    <row r="157" spans="1:3" ht="30" x14ac:dyDescent="0.25">
      <c r="A157" s="3" t="s">
        <v>1798</v>
      </c>
      <c r="B157" s="9">
        <v>26655</v>
      </c>
      <c r="C157" s="9">
        <v>17568</v>
      </c>
    </row>
    <row r="158" spans="1:3" ht="30" x14ac:dyDescent="0.25">
      <c r="A158" s="3" t="s">
        <v>1813</v>
      </c>
      <c r="B158" s="5"/>
      <c r="C158" s="5"/>
    </row>
    <row r="159" spans="1:3" x14ac:dyDescent="0.25">
      <c r="A159" s="4" t="s">
        <v>384</v>
      </c>
      <c r="B159" s="5"/>
      <c r="C159" s="5"/>
    </row>
    <row r="160" spans="1:3" ht="30" x14ac:dyDescent="0.25">
      <c r="A160" s="3" t="s">
        <v>1798</v>
      </c>
      <c r="B160" s="9">
        <v>2294</v>
      </c>
      <c r="C160" s="9">
        <v>12611</v>
      </c>
    </row>
    <row r="161" spans="1:3" ht="30" x14ac:dyDescent="0.25">
      <c r="A161" s="3" t="s">
        <v>1814</v>
      </c>
      <c r="B161" s="5"/>
      <c r="C161" s="5"/>
    </row>
    <row r="162" spans="1:3" x14ac:dyDescent="0.25">
      <c r="A162" s="4" t="s">
        <v>384</v>
      </c>
      <c r="B162" s="5"/>
      <c r="C162" s="5"/>
    </row>
    <row r="163" spans="1:3" x14ac:dyDescent="0.25">
      <c r="A163" s="3" t="s">
        <v>385</v>
      </c>
      <c r="B163" s="5">
        <v>0</v>
      </c>
      <c r="C163" s="5"/>
    </row>
    <row r="164" spans="1:3" x14ac:dyDescent="0.25">
      <c r="A164" s="3" t="s">
        <v>387</v>
      </c>
      <c r="B164" s="5">
        <v>0</v>
      </c>
      <c r="C164" s="5"/>
    </row>
    <row r="165" spans="1:3" x14ac:dyDescent="0.25">
      <c r="A165" s="3" t="s">
        <v>388</v>
      </c>
      <c r="B165" s="5">
        <v>0</v>
      </c>
      <c r="C165" s="5"/>
    </row>
    <row r="166" spans="1:3" ht="30" x14ac:dyDescent="0.25">
      <c r="A166" s="3" t="s">
        <v>389</v>
      </c>
      <c r="B166" s="5">
        <v>0</v>
      </c>
      <c r="C166" s="5"/>
    </row>
    <row r="167" spans="1:3" x14ac:dyDescent="0.25">
      <c r="A167" s="3" t="s">
        <v>390</v>
      </c>
      <c r="B167" s="5">
        <v>0</v>
      </c>
      <c r="C167" s="5"/>
    </row>
    <row r="168" spans="1:3" x14ac:dyDescent="0.25">
      <c r="A168" s="3" t="s">
        <v>391</v>
      </c>
      <c r="B168" s="5">
        <v>0</v>
      </c>
      <c r="C168" s="5"/>
    </row>
    <row r="169" spans="1:3" x14ac:dyDescent="0.25">
      <c r="A169" s="3" t="s">
        <v>395</v>
      </c>
      <c r="B169" s="5">
        <v>0</v>
      </c>
      <c r="C169" s="5"/>
    </row>
    <row r="170" spans="1:3" x14ac:dyDescent="0.25">
      <c r="A170" s="3" t="s">
        <v>396</v>
      </c>
      <c r="B170" s="9">
        <v>-4759345</v>
      </c>
      <c r="C170" s="9">
        <v>-2253589</v>
      </c>
    </row>
    <row r="171" spans="1:3" x14ac:dyDescent="0.25">
      <c r="A171" s="3" t="s">
        <v>398</v>
      </c>
      <c r="B171" s="5">
        <v>0</v>
      </c>
      <c r="C171" s="5"/>
    </row>
    <row r="172" spans="1:3" x14ac:dyDescent="0.25">
      <c r="A172" s="3" t="s">
        <v>399</v>
      </c>
      <c r="B172" s="5">
        <v>0</v>
      </c>
      <c r="C172" s="5"/>
    </row>
    <row r="173" spans="1:3" x14ac:dyDescent="0.25">
      <c r="A173" s="3" t="s">
        <v>400</v>
      </c>
      <c r="B173" s="9">
        <v>-4759345</v>
      </c>
      <c r="C173" s="9">
        <v>-2253589</v>
      </c>
    </row>
    <row r="174" spans="1:3" x14ac:dyDescent="0.25">
      <c r="A174" s="3" t="s">
        <v>28</v>
      </c>
      <c r="B174" s="5">
        <v>0</v>
      </c>
      <c r="C174" s="5"/>
    </row>
    <row r="175" spans="1:3" x14ac:dyDescent="0.25">
      <c r="A175" s="3" t="s">
        <v>31</v>
      </c>
      <c r="B175" s="5">
        <v>0</v>
      </c>
      <c r="C175" s="5"/>
    </row>
    <row r="176" spans="1:3" ht="30" x14ac:dyDescent="0.25">
      <c r="A176" s="3" t="s">
        <v>1796</v>
      </c>
      <c r="B176" s="5">
        <v>0</v>
      </c>
      <c r="C176" s="5"/>
    </row>
    <row r="177" spans="1:3" x14ac:dyDescent="0.25">
      <c r="A177" s="3" t="s">
        <v>35</v>
      </c>
      <c r="B177" s="5">
        <v>0</v>
      </c>
      <c r="C177" s="5"/>
    </row>
    <row r="178" spans="1:3" ht="30" x14ac:dyDescent="0.25">
      <c r="A178" s="4" t="s">
        <v>404</v>
      </c>
      <c r="B178" s="5"/>
      <c r="C178" s="5"/>
    </row>
    <row r="179" spans="1:3" x14ac:dyDescent="0.25">
      <c r="A179" s="3" t="s">
        <v>385</v>
      </c>
      <c r="B179" s="5">
        <v>0</v>
      </c>
      <c r="C179" s="5"/>
    </row>
    <row r="180" spans="1:3" x14ac:dyDescent="0.25">
      <c r="A180" s="3" t="s">
        <v>387</v>
      </c>
      <c r="B180" s="5">
        <v>0</v>
      </c>
      <c r="C180" s="5"/>
    </row>
    <row r="181" spans="1:3" x14ac:dyDescent="0.25">
      <c r="A181" s="3" t="s">
        <v>388</v>
      </c>
      <c r="B181" s="5">
        <v>0</v>
      </c>
      <c r="C181" s="5"/>
    </row>
    <row r="182" spans="1:3" ht="30" x14ac:dyDescent="0.25">
      <c r="A182" s="3" t="s">
        <v>389</v>
      </c>
      <c r="B182" s="5">
        <v>0</v>
      </c>
      <c r="C182" s="5"/>
    </row>
    <row r="183" spans="1:3" x14ac:dyDescent="0.25">
      <c r="A183" s="3" t="s">
        <v>391</v>
      </c>
      <c r="B183" s="5">
        <v>0</v>
      </c>
      <c r="C183" s="5"/>
    </row>
    <row r="184" spans="1:3" x14ac:dyDescent="0.25">
      <c r="A184" s="3" t="s">
        <v>405</v>
      </c>
      <c r="B184" s="5">
        <v>0</v>
      </c>
      <c r="C184" s="5"/>
    </row>
    <row r="185" spans="1:3" x14ac:dyDescent="0.25">
      <c r="A185" s="3" t="s">
        <v>396</v>
      </c>
      <c r="B185" s="9">
        <v>-4856618</v>
      </c>
      <c r="C185" s="9">
        <v>-2352611</v>
      </c>
    </row>
    <row r="186" spans="1:3" ht="30" x14ac:dyDescent="0.25">
      <c r="A186" s="3" t="s">
        <v>407</v>
      </c>
      <c r="B186" s="9">
        <v>-4856618</v>
      </c>
      <c r="C186" s="9">
        <v>-2352611</v>
      </c>
    </row>
    <row r="187" spans="1:3" ht="30" x14ac:dyDescent="0.25">
      <c r="A187" s="3" t="s">
        <v>51</v>
      </c>
      <c r="B187" s="5">
        <v>0</v>
      </c>
      <c r="C187" s="5"/>
    </row>
    <row r="188" spans="1:3" x14ac:dyDescent="0.25">
      <c r="A188" s="3" t="s">
        <v>50</v>
      </c>
      <c r="B188" s="5">
        <v>0</v>
      </c>
      <c r="C188" s="5"/>
    </row>
    <row r="189" spans="1:3" x14ac:dyDescent="0.25">
      <c r="A189" s="3" t="s">
        <v>408</v>
      </c>
      <c r="B189" s="5">
        <v>0</v>
      </c>
      <c r="C189" s="5"/>
    </row>
    <row r="190" spans="1:3" ht="45" x14ac:dyDescent="0.25">
      <c r="A190" s="3" t="s">
        <v>1815</v>
      </c>
      <c r="B190" s="5"/>
      <c r="C190" s="5"/>
    </row>
    <row r="191" spans="1:3" x14ac:dyDescent="0.25">
      <c r="A191" s="4" t="s">
        <v>384</v>
      </c>
      <c r="B191" s="5"/>
      <c r="C191" s="5"/>
    </row>
    <row r="192" spans="1:3" ht="30" x14ac:dyDescent="0.25">
      <c r="A192" s="3" t="s">
        <v>1798</v>
      </c>
      <c r="B192" s="5">
        <v>0</v>
      </c>
      <c r="C192" s="5"/>
    </row>
    <row r="193" spans="1:3" ht="45" x14ac:dyDescent="0.25">
      <c r="A193" s="3" t="s">
        <v>1816</v>
      </c>
      <c r="B193" s="5"/>
      <c r="C193" s="5"/>
    </row>
    <row r="194" spans="1:3" x14ac:dyDescent="0.25">
      <c r="A194" s="4" t="s">
        <v>384</v>
      </c>
      <c r="B194" s="5"/>
      <c r="C194" s="5"/>
    </row>
    <row r="195" spans="1:3" ht="30" x14ac:dyDescent="0.25">
      <c r="A195" s="3" t="s">
        <v>1798</v>
      </c>
      <c r="B195" s="5">
        <v>0</v>
      </c>
      <c r="C195" s="5"/>
    </row>
    <row r="196" spans="1:3" ht="45" x14ac:dyDescent="0.25">
      <c r="A196" s="3" t="s">
        <v>1817</v>
      </c>
      <c r="B196" s="5"/>
      <c r="C196" s="5"/>
    </row>
    <row r="197" spans="1:3" x14ac:dyDescent="0.25">
      <c r="A197" s="4" t="s">
        <v>384</v>
      </c>
      <c r="B197" s="5"/>
      <c r="C197" s="5"/>
    </row>
    <row r="198" spans="1:3" ht="30" x14ac:dyDescent="0.25">
      <c r="A198" s="3" t="s">
        <v>1798</v>
      </c>
      <c r="B198" s="7">
        <v>0</v>
      </c>
      <c r="C198" s="5"/>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1818</v>
      </c>
      <c r="B1" s="8" t="s">
        <v>2</v>
      </c>
      <c r="C1" s="8" t="s">
        <v>1819</v>
      </c>
      <c r="D1" s="8" t="s">
        <v>26</v>
      </c>
    </row>
    <row r="2" spans="1:4" x14ac:dyDescent="0.25">
      <c r="A2" s="1" t="s">
        <v>122</v>
      </c>
      <c r="B2" s="8"/>
      <c r="C2" s="8"/>
      <c r="D2" s="8"/>
    </row>
    <row r="3" spans="1:4" ht="30" x14ac:dyDescent="0.25">
      <c r="A3" s="4" t="s">
        <v>1820</v>
      </c>
      <c r="B3" s="5"/>
      <c r="C3" s="5"/>
      <c r="D3" s="5"/>
    </row>
    <row r="4" spans="1:4" ht="45" x14ac:dyDescent="0.25">
      <c r="A4" s="3" t="s">
        <v>1821</v>
      </c>
      <c r="B4" s="7">
        <v>0</v>
      </c>
      <c r="C4" s="10">
        <v>6.1</v>
      </c>
      <c r="D4" s="7">
        <v>403</v>
      </c>
    </row>
    <row r="5" spans="1:4" ht="45" x14ac:dyDescent="0.25">
      <c r="A5" s="3" t="s">
        <v>1822</v>
      </c>
      <c r="B5" s="5">
        <v>0</v>
      </c>
      <c r="C5" s="5">
        <v>6.6</v>
      </c>
      <c r="D5" s="5">
        <v>423</v>
      </c>
    </row>
    <row r="6" spans="1:4" ht="30" x14ac:dyDescent="0.25">
      <c r="A6" s="3" t="s">
        <v>1823</v>
      </c>
      <c r="B6" s="5">
        <v>453.7</v>
      </c>
      <c r="C6" s="5"/>
      <c r="D6" s="5">
        <v>304.2</v>
      </c>
    </row>
    <row r="7" spans="1:4" ht="30" x14ac:dyDescent="0.25">
      <c r="A7" s="3" t="s">
        <v>1824</v>
      </c>
      <c r="B7" s="7">
        <v>545</v>
      </c>
      <c r="C7" s="5"/>
      <c r="D7" s="5"/>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8.140625" bestFit="1" customWidth="1"/>
  </cols>
  <sheetData>
    <row r="1" spans="1:3" ht="15" customHeight="1" x14ac:dyDescent="0.25">
      <c r="A1" s="1" t="s">
        <v>1825</v>
      </c>
      <c r="B1" s="8" t="s">
        <v>1</v>
      </c>
      <c r="C1" s="8"/>
    </row>
    <row r="2" spans="1:3" ht="30" x14ac:dyDescent="0.25">
      <c r="A2" s="1" t="s">
        <v>25</v>
      </c>
      <c r="B2" s="1" t="s">
        <v>2</v>
      </c>
      <c r="C2" s="1" t="s">
        <v>26</v>
      </c>
    </row>
    <row r="3" spans="1:3" ht="45" x14ac:dyDescent="0.25">
      <c r="A3" s="4" t="s">
        <v>1826</v>
      </c>
      <c r="B3" s="5"/>
      <c r="C3" s="5"/>
    </row>
    <row r="4" spans="1:3" x14ac:dyDescent="0.25">
      <c r="A4" s="3" t="s">
        <v>697</v>
      </c>
      <c r="B4" s="7">
        <v>114081</v>
      </c>
      <c r="C4" s="7">
        <v>91633</v>
      </c>
    </row>
    <row r="5" spans="1:3" x14ac:dyDescent="0.25">
      <c r="A5" s="3" t="s">
        <v>1827</v>
      </c>
      <c r="B5" s="9">
        <v>26117</v>
      </c>
      <c r="C5" s="9">
        <v>40910</v>
      </c>
    </row>
    <row r="6" spans="1:3" ht="30" x14ac:dyDescent="0.25">
      <c r="A6" s="3" t="s">
        <v>1828</v>
      </c>
      <c r="B6" s="5"/>
      <c r="C6" s="5"/>
    </row>
    <row r="7" spans="1:3" ht="45" x14ac:dyDescent="0.25">
      <c r="A7" s="4" t="s">
        <v>1826</v>
      </c>
      <c r="B7" s="5"/>
      <c r="C7" s="5"/>
    </row>
    <row r="8" spans="1:3" x14ac:dyDescent="0.25">
      <c r="A8" s="3" t="s">
        <v>697</v>
      </c>
      <c r="B8" s="9">
        <v>44983</v>
      </c>
      <c r="C8" s="9">
        <v>20927</v>
      </c>
    </row>
    <row r="9" spans="1:3" ht="30" x14ac:dyDescent="0.25">
      <c r="A9" s="3" t="s">
        <v>1829</v>
      </c>
      <c r="B9" s="5" t="s">
        <v>476</v>
      </c>
      <c r="C9" s="5" t="s">
        <v>476</v>
      </c>
    </row>
    <row r="10" spans="1:3" x14ac:dyDescent="0.25">
      <c r="A10" s="3" t="s">
        <v>1830</v>
      </c>
      <c r="B10" s="5"/>
      <c r="C10" s="5"/>
    </row>
    <row r="11" spans="1:3" ht="45" x14ac:dyDescent="0.25">
      <c r="A11" s="4" t="s">
        <v>1826</v>
      </c>
      <c r="B11" s="5"/>
      <c r="C11" s="5"/>
    </row>
    <row r="12" spans="1:3" x14ac:dyDescent="0.25">
      <c r="A12" s="3" t="s">
        <v>697</v>
      </c>
      <c r="B12" s="5">
        <v>204</v>
      </c>
      <c r="C12" s="5">
        <v>244</v>
      </c>
    </row>
    <row r="13" spans="1:3" ht="30" x14ac:dyDescent="0.25">
      <c r="A13" s="3" t="s">
        <v>1829</v>
      </c>
      <c r="B13" s="5" t="s">
        <v>1831</v>
      </c>
      <c r="C13" s="5" t="s">
        <v>1831</v>
      </c>
    </row>
    <row r="14" spans="1:3" x14ac:dyDescent="0.25">
      <c r="A14" s="3" t="s">
        <v>1832</v>
      </c>
      <c r="B14" s="5"/>
      <c r="C14" s="5"/>
    </row>
    <row r="15" spans="1:3" ht="45" x14ac:dyDescent="0.25">
      <c r="A15" s="4" t="s">
        <v>1826</v>
      </c>
      <c r="B15" s="5"/>
      <c r="C15" s="5"/>
    </row>
    <row r="16" spans="1:3" x14ac:dyDescent="0.25">
      <c r="A16" s="3" t="s">
        <v>697</v>
      </c>
      <c r="B16" s="5">
        <v>323</v>
      </c>
      <c r="C16" s="5">
        <v>494</v>
      </c>
    </row>
    <row r="17" spans="1:3" x14ac:dyDescent="0.25">
      <c r="A17" s="3" t="s">
        <v>1827</v>
      </c>
      <c r="B17" s="5">
        <v>94</v>
      </c>
      <c r="C17" s="5">
        <v>94</v>
      </c>
    </row>
    <row r="18" spans="1:3" ht="30" x14ac:dyDescent="0.25">
      <c r="A18" s="3" t="s">
        <v>1829</v>
      </c>
      <c r="B18" s="5" t="s">
        <v>1831</v>
      </c>
      <c r="C18" s="5" t="s">
        <v>1831</v>
      </c>
    </row>
    <row r="19" spans="1:3" x14ac:dyDescent="0.25">
      <c r="A19" s="3" t="s">
        <v>1833</v>
      </c>
      <c r="B19" s="5"/>
      <c r="C19" s="5"/>
    </row>
    <row r="20" spans="1:3" ht="45" x14ac:dyDescent="0.25">
      <c r="A20" s="4" t="s">
        <v>1826</v>
      </c>
      <c r="B20" s="5"/>
      <c r="C20" s="5"/>
    </row>
    <row r="21" spans="1:3" x14ac:dyDescent="0.25">
      <c r="A21" s="3" t="s">
        <v>697</v>
      </c>
      <c r="B21" s="9">
        <v>65216</v>
      </c>
      <c r="C21" s="9">
        <v>66495</v>
      </c>
    </row>
    <row r="22" spans="1:3" x14ac:dyDescent="0.25">
      <c r="A22" s="3" t="s">
        <v>1827</v>
      </c>
      <c r="B22" s="9">
        <v>26023</v>
      </c>
      <c r="C22" s="9">
        <v>40816</v>
      </c>
    </row>
    <row r="23" spans="1:3" ht="30" x14ac:dyDescent="0.25">
      <c r="A23" s="3" t="s">
        <v>1829</v>
      </c>
      <c r="B23" s="5" t="s">
        <v>1831</v>
      </c>
      <c r="C23" s="5" t="s">
        <v>1831</v>
      </c>
    </row>
    <row r="24" spans="1:3" x14ac:dyDescent="0.25">
      <c r="A24" s="3" t="s">
        <v>1834</v>
      </c>
      <c r="B24" s="5"/>
      <c r="C24" s="5"/>
    </row>
    <row r="25" spans="1:3" ht="45" x14ac:dyDescent="0.25">
      <c r="A25" s="4" t="s">
        <v>1826</v>
      </c>
      <c r="B25" s="5"/>
      <c r="C25" s="5"/>
    </row>
    <row r="26" spans="1:3" x14ac:dyDescent="0.25">
      <c r="A26" s="3" t="s">
        <v>697</v>
      </c>
      <c r="B26" s="7">
        <v>3355</v>
      </c>
      <c r="C26" s="7">
        <v>3473</v>
      </c>
    </row>
    <row r="27" spans="1:3" ht="30" x14ac:dyDescent="0.25">
      <c r="A27" s="3" t="s">
        <v>1829</v>
      </c>
      <c r="B27" s="5" t="s">
        <v>472</v>
      </c>
      <c r="C27" s="5" t="s">
        <v>472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60" x14ac:dyDescent="0.25">
      <c r="A1" s="1" t="s">
        <v>1835</v>
      </c>
      <c r="B1" s="1" t="s">
        <v>1</v>
      </c>
      <c r="C1" s="1"/>
    </row>
    <row r="2" spans="1:3" ht="30" x14ac:dyDescent="0.25">
      <c r="A2" s="1" t="s">
        <v>25</v>
      </c>
      <c r="B2" s="1" t="s">
        <v>2</v>
      </c>
      <c r="C2" s="1" t="s">
        <v>26</v>
      </c>
    </row>
    <row r="3" spans="1:3" ht="45" x14ac:dyDescent="0.25">
      <c r="A3" s="4" t="s">
        <v>1826</v>
      </c>
      <c r="B3" s="5"/>
      <c r="C3" s="5"/>
    </row>
    <row r="4" spans="1:3" x14ac:dyDescent="0.25">
      <c r="A4" s="3" t="s">
        <v>541</v>
      </c>
      <c r="B4" s="9">
        <v>168541</v>
      </c>
      <c r="C4" s="9">
        <v>101282</v>
      </c>
    </row>
    <row r="5" spans="1:3" ht="30" x14ac:dyDescent="0.25">
      <c r="A5" s="3" t="s">
        <v>1828</v>
      </c>
      <c r="B5" s="5"/>
      <c r="C5" s="5"/>
    </row>
    <row r="6" spans="1:3" ht="45" x14ac:dyDescent="0.25">
      <c r="A6" s="4" t="s">
        <v>1826</v>
      </c>
      <c r="B6" s="5"/>
      <c r="C6" s="5"/>
    </row>
    <row r="7" spans="1:3" ht="30" x14ac:dyDescent="0.25">
      <c r="A7" s="3" t="s">
        <v>1836</v>
      </c>
      <c r="B7" s="190">
        <v>0.99</v>
      </c>
      <c r="C7" s="190">
        <v>0.98</v>
      </c>
    </row>
    <row r="8" spans="1:3" ht="30" x14ac:dyDescent="0.25">
      <c r="A8" s="3" t="s">
        <v>1837</v>
      </c>
      <c r="B8" s="5" t="s">
        <v>1838</v>
      </c>
      <c r="C8" s="5"/>
    </row>
    <row r="9" spans="1:3" x14ac:dyDescent="0.25">
      <c r="A9" s="3" t="s">
        <v>1832</v>
      </c>
      <c r="B9" s="5"/>
      <c r="C9" s="5"/>
    </row>
    <row r="10" spans="1:3" ht="45" x14ac:dyDescent="0.25">
      <c r="A10" s="4" t="s">
        <v>1826</v>
      </c>
      <c r="B10" s="5"/>
      <c r="C10" s="5"/>
    </row>
    <row r="11" spans="1:3" ht="30" x14ac:dyDescent="0.25">
      <c r="A11" s="3" t="s">
        <v>1839</v>
      </c>
      <c r="B11" s="190">
        <v>0.95</v>
      </c>
      <c r="C11" s="190">
        <v>0.98</v>
      </c>
    </row>
    <row r="12" spans="1:3" ht="30" x14ac:dyDescent="0.25">
      <c r="A12" s="3" t="s">
        <v>1840</v>
      </c>
      <c r="B12" s="5" t="s">
        <v>1841</v>
      </c>
      <c r="C12" s="5"/>
    </row>
    <row r="13" spans="1:3" x14ac:dyDescent="0.25">
      <c r="A13" s="3" t="s">
        <v>1842</v>
      </c>
      <c r="B13" s="5"/>
      <c r="C13" s="5"/>
    </row>
    <row r="14" spans="1:3" ht="45" x14ac:dyDescent="0.25">
      <c r="A14" s="4" t="s">
        <v>1826</v>
      </c>
      <c r="B14" s="5"/>
      <c r="C14" s="5"/>
    </row>
    <row r="15" spans="1:3" ht="30" x14ac:dyDescent="0.25">
      <c r="A15" s="3" t="s">
        <v>1840</v>
      </c>
      <c r="B15" s="5" t="s">
        <v>1843</v>
      </c>
      <c r="C15" s="5"/>
    </row>
    <row r="16" spans="1:3" ht="30" x14ac:dyDescent="0.25">
      <c r="A16" s="3" t="s">
        <v>1844</v>
      </c>
      <c r="B16" s="190">
        <v>0.99</v>
      </c>
      <c r="C16" s="190">
        <v>0.99</v>
      </c>
    </row>
    <row r="17" spans="1:3" ht="30" x14ac:dyDescent="0.25">
      <c r="A17" s="3" t="s">
        <v>1845</v>
      </c>
      <c r="B17" s="5" t="s">
        <v>1846</v>
      </c>
      <c r="C17" s="5"/>
    </row>
    <row r="18" spans="1:3" x14ac:dyDescent="0.25">
      <c r="A18" s="3" t="s">
        <v>1847</v>
      </c>
      <c r="B18" s="5"/>
      <c r="C18" s="5"/>
    </row>
    <row r="19" spans="1:3" ht="45" x14ac:dyDescent="0.25">
      <c r="A19" s="4" t="s">
        <v>1826</v>
      </c>
      <c r="B19" s="5"/>
      <c r="C19" s="5"/>
    </row>
    <row r="20" spans="1:3" x14ac:dyDescent="0.25">
      <c r="A20" s="3" t="s">
        <v>1848</v>
      </c>
      <c r="B20" s="5" t="s">
        <v>1849</v>
      </c>
      <c r="C20" s="5"/>
    </row>
    <row r="21" spans="1:3" ht="30" x14ac:dyDescent="0.25">
      <c r="A21" s="3" t="s">
        <v>1850</v>
      </c>
      <c r="B21" s="5"/>
      <c r="C21" s="5"/>
    </row>
    <row r="22" spans="1:3" ht="45" x14ac:dyDescent="0.25">
      <c r="A22" s="4" t="s">
        <v>1826</v>
      </c>
      <c r="B22" s="5"/>
      <c r="C22" s="5"/>
    </row>
    <row r="23" spans="1:3" x14ac:dyDescent="0.25">
      <c r="A23" s="3" t="s">
        <v>541</v>
      </c>
      <c r="B23" s="9">
        <v>128800</v>
      </c>
      <c r="C23" s="9">
        <v>66900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3" width="15.42578125" bestFit="1" customWidth="1"/>
    <col min="4" max="6" width="12.5703125" bestFit="1" customWidth="1"/>
  </cols>
  <sheetData>
    <row r="1" spans="1:6" ht="15" customHeight="1" x14ac:dyDescent="0.25">
      <c r="A1" s="8" t="s">
        <v>1851</v>
      </c>
      <c r="B1" s="1" t="s">
        <v>71</v>
      </c>
      <c r="C1" s="1" t="s">
        <v>72</v>
      </c>
      <c r="D1" s="8" t="s">
        <v>1</v>
      </c>
      <c r="E1" s="8"/>
      <c r="F1" s="1"/>
    </row>
    <row r="2" spans="1:6" x14ac:dyDescent="0.25">
      <c r="A2" s="8"/>
      <c r="B2" s="1" t="s">
        <v>73</v>
      </c>
      <c r="C2" s="1" t="s">
        <v>26</v>
      </c>
      <c r="D2" s="1" t="s">
        <v>2</v>
      </c>
      <c r="E2" s="1" t="s">
        <v>26</v>
      </c>
      <c r="F2" s="1" t="s">
        <v>74</v>
      </c>
    </row>
    <row r="3" spans="1:6" ht="45" x14ac:dyDescent="0.25">
      <c r="A3" s="4" t="s">
        <v>1852</v>
      </c>
      <c r="B3" s="5"/>
      <c r="C3" s="5"/>
      <c r="D3" s="5"/>
      <c r="E3" s="5"/>
      <c r="F3" s="5"/>
    </row>
    <row r="4" spans="1:6" x14ac:dyDescent="0.25">
      <c r="A4" s="3" t="s">
        <v>50</v>
      </c>
      <c r="B4" s="5"/>
      <c r="C4" s="7">
        <v>234711000</v>
      </c>
      <c r="D4" s="7">
        <v>605824000</v>
      </c>
      <c r="E4" s="7">
        <v>234711000</v>
      </c>
      <c r="F4" s="5"/>
    </row>
    <row r="5" spans="1:6" ht="30" x14ac:dyDescent="0.25">
      <c r="A5" s="3" t="s">
        <v>1853</v>
      </c>
      <c r="B5" s="9">
        <v>100500000</v>
      </c>
      <c r="C5" s="9">
        <v>82400000</v>
      </c>
      <c r="D5" s="9">
        <v>145000000</v>
      </c>
      <c r="E5" s="5"/>
      <c r="F5" s="5"/>
    </row>
    <row r="6" spans="1:6" ht="30" x14ac:dyDescent="0.25">
      <c r="A6" s="3" t="s">
        <v>1854</v>
      </c>
      <c r="B6" s="9">
        <v>112700000</v>
      </c>
      <c r="C6" s="9">
        <v>55900000</v>
      </c>
      <c r="D6" s="9">
        <v>58200000</v>
      </c>
      <c r="E6" s="5"/>
      <c r="F6" s="5"/>
    </row>
    <row r="7" spans="1:6" ht="30" x14ac:dyDescent="0.25">
      <c r="A7" s="3" t="s">
        <v>1855</v>
      </c>
      <c r="B7" s="9">
        <v>700000</v>
      </c>
      <c r="C7" s="9">
        <v>100000</v>
      </c>
      <c r="D7" s="9">
        <v>1000000</v>
      </c>
      <c r="E7" s="5"/>
      <c r="F7" s="5"/>
    </row>
    <row r="8" spans="1:6" ht="30" x14ac:dyDescent="0.25">
      <c r="A8" s="3" t="s">
        <v>1856</v>
      </c>
      <c r="B8" s="9">
        <v>14500000</v>
      </c>
      <c r="C8" s="9">
        <v>9400000</v>
      </c>
      <c r="D8" s="9">
        <v>39400000</v>
      </c>
      <c r="E8" s="5"/>
      <c r="F8" s="5"/>
    </row>
    <row r="9" spans="1:6" ht="30" x14ac:dyDescent="0.25">
      <c r="A9" s="3" t="s">
        <v>1857</v>
      </c>
      <c r="B9" s="9">
        <v>2700000</v>
      </c>
      <c r="C9" s="9">
        <v>1100000</v>
      </c>
      <c r="D9" s="9">
        <v>6000000</v>
      </c>
      <c r="E9" s="5"/>
      <c r="F9" s="5"/>
    </row>
    <row r="10" spans="1:6" ht="30" x14ac:dyDescent="0.25">
      <c r="A10" s="3" t="s">
        <v>1858</v>
      </c>
      <c r="B10" s="5">
        <v>0</v>
      </c>
      <c r="C10" s="5">
        <v>0</v>
      </c>
      <c r="D10" s="5"/>
      <c r="E10" s="5"/>
      <c r="F10" s="5"/>
    </row>
    <row r="11" spans="1:6" ht="30" x14ac:dyDescent="0.25">
      <c r="A11" s="3" t="s">
        <v>1859</v>
      </c>
      <c r="B11" s="5"/>
      <c r="C11" s="5"/>
      <c r="D11" s="9">
        <v>180000000</v>
      </c>
      <c r="E11" s="9">
        <v>127700000</v>
      </c>
      <c r="F11" s="5"/>
    </row>
    <row r="12" spans="1:6" ht="30" x14ac:dyDescent="0.25">
      <c r="A12" s="3" t="s">
        <v>1860</v>
      </c>
      <c r="B12" s="5"/>
      <c r="C12" s="5"/>
      <c r="D12" s="9">
        <v>300000</v>
      </c>
      <c r="E12" s="9">
        <v>14400000</v>
      </c>
      <c r="F12" s="5"/>
    </row>
    <row r="13" spans="1:6" ht="30" x14ac:dyDescent="0.25">
      <c r="A13" s="3" t="s">
        <v>1861</v>
      </c>
      <c r="B13" s="5"/>
      <c r="C13" s="5">
        <v>0</v>
      </c>
      <c r="D13" s="5">
        <v>0</v>
      </c>
      <c r="E13" s="5">
        <v>0</v>
      </c>
      <c r="F13" s="5"/>
    </row>
    <row r="14" spans="1:6" ht="30" x14ac:dyDescent="0.25">
      <c r="A14" s="3" t="s">
        <v>1862</v>
      </c>
      <c r="B14" s="5"/>
      <c r="C14" s="5">
        <v>0</v>
      </c>
      <c r="D14" s="9">
        <v>274600000</v>
      </c>
      <c r="E14" s="5">
        <v>0</v>
      </c>
      <c r="F14" s="5"/>
    </row>
    <row r="15" spans="1:6" x14ac:dyDescent="0.25">
      <c r="A15" s="3" t="s">
        <v>1863</v>
      </c>
      <c r="B15" s="5">
        <v>0</v>
      </c>
      <c r="C15" s="5">
        <v>0</v>
      </c>
      <c r="D15" s="5"/>
      <c r="E15" s="5">
        <v>0</v>
      </c>
      <c r="F15" s="5">
        <v>0</v>
      </c>
    </row>
    <row r="16" spans="1:6" x14ac:dyDescent="0.25">
      <c r="A16" s="3" t="s">
        <v>1864</v>
      </c>
      <c r="B16" s="5">
        <v>0</v>
      </c>
      <c r="C16" s="5">
        <v>0</v>
      </c>
      <c r="D16" s="5"/>
      <c r="E16" s="5">
        <v>0</v>
      </c>
      <c r="F16" s="5">
        <v>0</v>
      </c>
    </row>
    <row r="17" spans="1:6" x14ac:dyDescent="0.25">
      <c r="A17" s="3" t="s">
        <v>1810</v>
      </c>
      <c r="B17" s="5"/>
      <c r="C17" s="5"/>
      <c r="D17" s="5"/>
      <c r="E17" s="5"/>
      <c r="F17" s="5"/>
    </row>
    <row r="18" spans="1:6" ht="45" x14ac:dyDescent="0.25">
      <c r="A18" s="4" t="s">
        <v>1852</v>
      </c>
      <c r="B18" s="5"/>
      <c r="C18" s="5"/>
      <c r="D18" s="5"/>
      <c r="E18" s="5"/>
      <c r="F18" s="5"/>
    </row>
    <row r="19" spans="1:6" x14ac:dyDescent="0.25">
      <c r="A19" s="3" t="s">
        <v>50</v>
      </c>
      <c r="B19" s="5"/>
      <c r="C19" s="9">
        <v>8700000</v>
      </c>
      <c r="D19" s="9">
        <v>7800000</v>
      </c>
      <c r="E19" s="9">
        <v>8700000</v>
      </c>
      <c r="F19" s="5"/>
    </row>
    <row r="20" spans="1:6" x14ac:dyDescent="0.25">
      <c r="A20" s="3" t="s">
        <v>1802</v>
      </c>
      <c r="B20" s="5"/>
      <c r="C20" s="5"/>
      <c r="D20" s="5"/>
      <c r="E20" s="5"/>
      <c r="F20" s="5"/>
    </row>
    <row r="21" spans="1:6" ht="45" x14ac:dyDescent="0.25">
      <c r="A21" s="4" t="s">
        <v>1852</v>
      </c>
      <c r="B21" s="5"/>
      <c r="C21" s="5"/>
      <c r="D21" s="5"/>
      <c r="E21" s="5"/>
      <c r="F21" s="5"/>
    </row>
    <row r="22" spans="1:6" x14ac:dyDescent="0.25">
      <c r="A22" s="3" t="s">
        <v>1863</v>
      </c>
      <c r="B22" s="5"/>
      <c r="C22" s="5"/>
      <c r="D22" s="5">
        <v>0</v>
      </c>
      <c r="E22" s="5"/>
      <c r="F22" s="5"/>
    </row>
    <row r="23" spans="1:6" x14ac:dyDescent="0.25">
      <c r="A23" s="3" t="s">
        <v>1864</v>
      </c>
      <c r="B23" s="5"/>
      <c r="C23" s="5"/>
      <c r="D23" s="5">
        <v>0</v>
      </c>
      <c r="E23" s="5"/>
      <c r="F23" s="5"/>
    </row>
    <row r="24" spans="1:6" x14ac:dyDescent="0.25">
      <c r="A24" s="3" t="s">
        <v>1865</v>
      </c>
      <c r="B24" s="5"/>
      <c r="C24" s="5"/>
      <c r="D24" s="5"/>
      <c r="E24" s="5"/>
      <c r="F24" s="5"/>
    </row>
    <row r="25" spans="1:6" ht="45" x14ac:dyDescent="0.25">
      <c r="A25" s="4" t="s">
        <v>1852</v>
      </c>
      <c r="B25" s="5"/>
      <c r="C25" s="5"/>
      <c r="D25" s="5"/>
      <c r="E25" s="5"/>
      <c r="F25" s="5"/>
    </row>
    <row r="26" spans="1:6" ht="30" x14ac:dyDescent="0.25">
      <c r="A26" s="3" t="s">
        <v>1853</v>
      </c>
      <c r="B26" s="9">
        <v>100000</v>
      </c>
      <c r="C26" s="9">
        <v>2300000</v>
      </c>
      <c r="D26" s="9">
        <v>9700000</v>
      </c>
      <c r="E26" s="5"/>
      <c r="F26" s="5"/>
    </row>
    <row r="27" spans="1:6" ht="30" x14ac:dyDescent="0.25">
      <c r="A27" s="3" t="s">
        <v>1854</v>
      </c>
      <c r="B27" s="9">
        <v>4700000</v>
      </c>
      <c r="C27" s="9">
        <v>3600000</v>
      </c>
      <c r="D27" s="9">
        <v>4900000</v>
      </c>
      <c r="E27" s="5"/>
      <c r="F27" s="5"/>
    </row>
    <row r="28" spans="1:6" x14ac:dyDescent="0.25">
      <c r="A28" s="3" t="s">
        <v>1866</v>
      </c>
      <c r="B28" s="5"/>
      <c r="C28" s="5"/>
      <c r="D28" s="5"/>
      <c r="E28" s="5"/>
      <c r="F28" s="5"/>
    </row>
    <row r="29" spans="1:6" ht="45" x14ac:dyDescent="0.25">
      <c r="A29" s="4" t="s">
        <v>1852</v>
      </c>
      <c r="B29" s="5"/>
      <c r="C29" s="5"/>
      <c r="D29" s="5"/>
      <c r="E29" s="5"/>
      <c r="F29" s="5"/>
    </row>
    <row r="30" spans="1:6" ht="30" x14ac:dyDescent="0.25">
      <c r="A30" s="3" t="s">
        <v>1853</v>
      </c>
      <c r="B30" s="9">
        <v>10800000</v>
      </c>
      <c r="C30" s="9">
        <v>200000</v>
      </c>
      <c r="D30" s="9">
        <v>23400000</v>
      </c>
      <c r="E30" s="5"/>
      <c r="F30" s="5"/>
    </row>
    <row r="31" spans="1:6" ht="30" x14ac:dyDescent="0.25">
      <c r="A31" s="3" t="s">
        <v>1854</v>
      </c>
      <c r="B31" s="5"/>
      <c r="C31" s="9">
        <v>800000</v>
      </c>
      <c r="D31" s="9">
        <v>7500000</v>
      </c>
      <c r="E31" s="5"/>
      <c r="F31" s="5"/>
    </row>
    <row r="32" spans="1:6" ht="30" x14ac:dyDescent="0.25">
      <c r="A32" s="3" t="s">
        <v>1797</v>
      </c>
      <c r="B32" s="5"/>
      <c r="C32" s="5"/>
      <c r="D32" s="5"/>
      <c r="E32" s="5"/>
      <c r="F32" s="5"/>
    </row>
    <row r="33" spans="1:6" ht="45" x14ac:dyDescent="0.25">
      <c r="A33" s="4" t="s">
        <v>1852</v>
      </c>
      <c r="B33" s="5"/>
      <c r="C33" s="5"/>
      <c r="D33" s="5"/>
      <c r="E33" s="5"/>
      <c r="F33" s="5"/>
    </row>
    <row r="34" spans="1:6" ht="30" x14ac:dyDescent="0.25">
      <c r="A34" s="3" t="s">
        <v>1853</v>
      </c>
      <c r="B34" s="9">
        <v>78400000</v>
      </c>
      <c r="C34" s="9">
        <v>58800000</v>
      </c>
      <c r="D34" s="9">
        <v>30300000</v>
      </c>
      <c r="E34" s="5"/>
      <c r="F34" s="5"/>
    </row>
    <row r="35" spans="1:6" ht="30" x14ac:dyDescent="0.25">
      <c r="A35" s="3" t="s">
        <v>1854</v>
      </c>
      <c r="B35" s="9">
        <v>73500000</v>
      </c>
      <c r="C35" s="9">
        <v>45900000</v>
      </c>
      <c r="D35" s="9">
        <v>22400000</v>
      </c>
      <c r="E35" s="5"/>
      <c r="F35" s="5"/>
    </row>
    <row r="36" spans="1:6" ht="30" x14ac:dyDescent="0.25">
      <c r="A36" s="3" t="s">
        <v>1800</v>
      </c>
      <c r="B36" s="5"/>
      <c r="C36" s="5"/>
      <c r="D36" s="5"/>
      <c r="E36" s="5"/>
      <c r="F36" s="5"/>
    </row>
    <row r="37" spans="1:6" ht="45" x14ac:dyDescent="0.25">
      <c r="A37" s="4" t="s">
        <v>1852</v>
      </c>
      <c r="B37" s="5"/>
      <c r="C37" s="5"/>
      <c r="D37" s="5"/>
      <c r="E37" s="5"/>
      <c r="F37" s="5"/>
    </row>
    <row r="38" spans="1:6" ht="30" x14ac:dyDescent="0.25">
      <c r="A38" s="3" t="s">
        <v>1853</v>
      </c>
      <c r="B38" s="9">
        <v>1300000</v>
      </c>
      <c r="C38" s="9">
        <v>16400000</v>
      </c>
      <c r="D38" s="9">
        <v>16600000</v>
      </c>
      <c r="E38" s="5"/>
      <c r="F38" s="5"/>
    </row>
    <row r="39" spans="1:6" ht="30" x14ac:dyDescent="0.25">
      <c r="A39" s="3" t="s">
        <v>1854</v>
      </c>
      <c r="B39" s="9">
        <v>10900000</v>
      </c>
      <c r="C39" s="9">
        <v>2200000</v>
      </c>
      <c r="D39" s="5"/>
      <c r="E39" s="5"/>
      <c r="F39" s="5"/>
    </row>
    <row r="40" spans="1:6" ht="30" x14ac:dyDescent="0.25">
      <c r="A40" s="3" t="s">
        <v>1801</v>
      </c>
      <c r="B40" s="5"/>
      <c r="C40" s="5"/>
      <c r="D40" s="5"/>
      <c r="E40" s="5"/>
      <c r="F40" s="5"/>
    </row>
    <row r="41" spans="1:6" ht="45" x14ac:dyDescent="0.25">
      <c r="A41" s="4" t="s">
        <v>1852</v>
      </c>
      <c r="B41" s="5"/>
      <c r="C41" s="5"/>
      <c r="D41" s="5"/>
      <c r="E41" s="5"/>
      <c r="F41" s="5"/>
    </row>
    <row r="42" spans="1:6" ht="30" x14ac:dyDescent="0.25">
      <c r="A42" s="3" t="s">
        <v>1854</v>
      </c>
      <c r="B42" s="9">
        <v>200000</v>
      </c>
      <c r="C42" s="9">
        <v>1100000</v>
      </c>
      <c r="D42" s="5"/>
      <c r="E42" s="5"/>
      <c r="F42" s="5"/>
    </row>
    <row r="43" spans="1:6" x14ac:dyDescent="0.25">
      <c r="A43" s="3" t="s">
        <v>1867</v>
      </c>
      <c r="B43" s="5"/>
      <c r="C43" s="5"/>
      <c r="D43" s="5"/>
      <c r="E43" s="5"/>
      <c r="F43" s="5"/>
    </row>
    <row r="44" spans="1:6" ht="45" x14ac:dyDescent="0.25">
      <c r="A44" s="4" t="s">
        <v>1852</v>
      </c>
      <c r="B44" s="5"/>
      <c r="C44" s="5"/>
      <c r="D44" s="5"/>
      <c r="E44" s="5"/>
      <c r="F44" s="5"/>
    </row>
    <row r="45" spans="1:6" ht="30" x14ac:dyDescent="0.25">
      <c r="A45" s="3" t="s">
        <v>1853</v>
      </c>
      <c r="B45" s="9">
        <v>4800000</v>
      </c>
      <c r="C45" s="9">
        <v>800000</v>
      </c>
      <c r="D45" s="9">
        <v>8500000</v>
      </c>
      <c r="E45" s="5"/>
      <c r="F45" s="5"/>
    </row>
    <row r="46" spans="1:6" ht="30" x14ac:dyDescent="0.25">
      <c r="A46" s="3" t="s">
        <v>1854</v>
      </c>
      <c r="B46" s="9">
        <v>19900000</v>
      </c>
      <c r="C46" s="9">
        <v>1700000</v>
      </c>
      <c r="D46" s="9">
        <v>3500000</v>
      </c>
      <c r="E46" s="5"/>
      <c r="F46" s="5"/>
    </row>
    <row r="47" spans="1:6" ht="30" x14ac:dyDescent="0.25">
      <c r="A47" s="3" t="s">
        <v>1868</v>
      </c>
      <c r="B47" s="5"/>
      <c r="C47" s="5"/>
      <c r="D47" s="5"/>
      <c r="E47" s="5"/>
      <c r="F47" s="5"/>
    </row>
    <row r="48" spans="1:6" ht="45" x14ac:dyDescent="0.25">
      <c r="A48" s="4" t="s">
        <v>1852</v>
      </c>
      <c r="B48" s="5"/>
      <c r="C48" s="5"/>
      <c r="D48" s="5"/>
      <c r="E48" s="5"/>
      <c r="F48" s="5"/>
    </row>
    <row r="49" spans="1:6" ht="30" x14ac:dyDescent="0.25">
      <c r="A49" s="3" t="s">
        <v>1853</v>
      </c>
      <c r="B49" s="9">
        <v>5300000</v>
      </c>
      <c r="C49" s="9">
        <v>2800000</v>
      </c>
      <c r="D49" s="9">
        <v>49600000</v>
      </c>
      <c r="E49" s="5"/>
      <c r="F49" s="5"/>
    </row>
    <row r="50" spans="1:6" ht="30" x14ac:dyDescent="0.25">
      <c r="A50" s="3" t="s">
        <v>1854</v>
      </c>
      <c r="B50" s="9">
        <v>2400000</v>
      </c>
      <c r="C50" s="9">
        <v>600000</v>
      </c>
      <c r="D50" s="5"/>
      <c r="E50" s="5"/>
      <c r="F50" s="5"/>
    </row>
    <row r="51" spans="1:6" x14ac:dyDescent="0.25">
      <c r="A51" s="3" t="s">
        <v>1869</v>
      </c>
      <c r="B51" s="5"/>
      <c r="C51" s="5"/>
      <c r="D51" s="5"/>
      <c r="E51" s="5"/>
      <c r="F51" s="5"/>
    </row>
    <row r="52" spans="1:6" ht="45" x14ac:dyDescent="0.25">
      <c r="A52" s="4" t="s">
        <v>1852</v>
      </c>
      <c r="B52" s="5"/>
      <c r="C52" s="5"/>
      <c r="D52" s="5"/>
      <c r="E52" s="5"/>
      <c r="F52" s="5"/>
    </row>
    <row r="53" spans="1:6" ht="30" x14ac:dyDescent="0.25">
      <c r="A53" s="3" t="s">
        <v>1853</v>
      </c>
      <c r="B53" s="5"/>
      <c r="C53" s="9">
        <v>1000000</v>
      </c>
      <c r="D53" s="9">
        <v>5800000</v>
      </c>
      <c r="E53" s="5"/>
      <c r="F53" s="5"/>
    </row>
    <row r="54" spans="1:6" ht="30" x14ac:dyDescent="0.25">
      <c r="A54" s="3" t="s">
        <v>1854</v>
      </c>
      <c r="B54" s="5"/>
      <c r="C54" s="5"/>
      <c r="D54" s="9">
        <v>15600000</v>
      </c>
      <c r="E54" s="5"/>
      <c r="F54" s="5"/>
    </row>
    <row r="55" spans="1:6" ht="30" x14ac:dyDescent="0.25">
      <c r="A55" s="3" t="s">
        <v>1870</v>
      </c>
      <c r="B55" s="5"/>
      <c r="C55" s="5"/>
      <c r="D55" s="5"/>
      <c r="E55" s="5"/>
      <c r="F55" s="5"/>
    </row>
    <row r="56" spans="1:6" ht="45" x14ac:dyDescent="0.25">
      <c r="A56" s="4" t="s">
        <v>1852</v>
      </c>
      <c r="B56" s="5"/>
      <c r="C56" s="5"/>
      <c r="D56" s="5"/>
      <c r="E56" s="5"/>
      <c r="F56" s="5"/>
    </row>
    <row r="57" spans="1:6" ht="30" x14ac:dyDescent="0.25">
      <c r="A57" s="3" t="s">
        <v>1854</v>
      </c>
      <c r="B57" s="5"/>
      <c r="C57" s="5"/>
      <c r="D57" s="9">
        <v>3500000</v>
      </c>
      <c r="E57" s="5"/>
      <c r="F57" s="5"/>
    </row>
    <row r="58" spans="1:6" x14ac:dyDescent="0.25">
      <c r="A58" s="3" t="s">
        <v>1871</v>
      </c>
      <c r="B58" s="5"/>
      <c r="C58" s="5"/>
      <c r="D58" s="5"/>
      <c r="E58" s="5"/>
      <c r="F58" s="5"/>
    </row>
    <row r="59" spans="1:6" ht="45" x14ac:dyDescent="0.25">
      <c r="A59" s="4" t="s">
        <v>1852</v>
      </c>
      <c r="B59" s="5"/>
      <c r="C59" s="5"/>
      <c r="D59" s="5"/>
      <c r="E59" s="5"/>
      <c r="F59" s="5"/>
    </row>
    <row r="60" spans="1:6" ht="30" x14ac:dyDescent="0.25">
      <c r="A60" s="3" t="s">
        <v>1855</v>
      </c>
      <c r="B60" s="5"/>
      <c r="C60" s="5"/>
      <c r="D60" s="7">
        <v>3300000</v>
      </c>
      <c r="E60" s="5"/>
      <c r="F60" s="5"/>
    </row>
    <row r="61" spans="1:6" ht="30" x14ac:dyDescent="0.25">
      <c r="A61" s="3" t="s">
        <v>1731</v>
      </c>
      <c r="B61" s="5"/>
      <c r="C61" s="5"/>
      <c r="D61" s="5"/>
      <c r="E61" s="5"/>
      <c r="F61" s="5"/>
    </row>
    <row r="62" spans="1:6" ht="45" x14ac:dyDescent="0.25">
      <c r="A62" s="4" t="s">
        <v>1852</v>
      </c>
      <c r="B62" s="5"/>
      <c r="C62" s="5"/>
      <c r="D62" s="5"/>
      <c r="E62" s="5"/>
      <c r="F62" s="5"/>
    </row>
    <row r="63" spans="1:6" x14ac:dyDescent="0.25">
      <c r="A63" s="3" t="s">
        <v>1764</v>
      </c>
      <c r="B63" s="5"/>
      <c r="C63" s="5"/>
      <c r="D63" s="190">
        <v>3.8800000000000001E-2</v>
      </c>
      <c r="E63" s="5"/>
      <c r="F63" s="5"/>
    </row>
    <row r="64" spans="1:6" ht="45" x14ac:dyDescent="0.25">
      <c r="A64" s="3" t="s">
        <v>1733</v>
      </c>
      <c r="B64" s="5"/>
      <c r="C64" s="5"/>
      <c r="D64" s="5"/>
      <c r="E64" s="5"/>
      <c r="F64" s="5"/>
    </row>
    <row r="65" spans="1:6" ht="45" x14ac:dyDescent="0.25">
      <c r="A65" s="4" t="s">
        <v>1852</v>
      </c>
      <c r="B65" s="5"/>
      <c r="C65" s="5"/>
      <c r="D65" s="5"/>
      <c r="E65" s="5"/>
      <c r="F65" s="5"/>
    </row>
    <row r="66" spans="1:6" x14ac:dyDescent="0.25">
      <c r="A66" s="3" t="s">
        <v>1764</v>
      </c>
      <c r="B66" s="5"/>
      <c r="C66" s="5"/>
      <c r="D66" s="190">
        <v>3.8800000000000001E-2</v>
      </c>
      <c r="E66" s="5"/>
      <c r="F66" s="5"/>
    </row>
    <row r="67" spans="1:6" x14ac:dyDescent="0.25">
      <c r="A67" s="3" t="s">
        <v>1766</v>
      </c>
      <c r="B67" s="5"/>
      <c r="C67" s="5"/>
      <c r="D67" s="6">
        <v>47423</v>
      </c>
      <c r="E67" s="5"/>
      <c r="F67" s="5"/>
    </row>
    <row r="68" spans="1:6" ht="30" x14ac:dyDescent="0.25">
      <c r="A68" s="3" t="s">
        <v>1872</v>
      </c>
      <c r="B68" s="5"/>
      <c r="C68" s="5"/>
      <c r="D68" s="5" t="s">
        <v>1873</v>
      </c>
      <c r="E68" s="5"/>
      <c r="F68" s="5"/>
    </row>
    <row r="69" spans="1:6" ht="30" x14ac:dyDescent="0.25">
      <c r="A69" s="3" t="s">
        <v>1874</v>
      </c>
      <c r="B69" s="5"/>
      <c r="C69" s="5"/>
      <c r="D69" s="5"/>
      <c r="E69" s="5"/>
      <c r="F69" s="5"/>
    </row>
    <row r="70" spans="1:6" ht="45" x14ac:dyDescent="0.25">
      <c r="A70" s="4" t="s">
        <v>1852</v>
      </c>
      <c r="B70" s="5"/>
      <c r="C70" s="5"/>
      <c r="D70" s="5"/>
      <c r="E70" s="5"/>
      <c r="F70" s="5"/>
    </row>
    <row r="71" spans="1:6" x14ac:dyDescent="0.25">
      <c r="A71" s="3" t="s">
        <v>1766</v>
      </c>
      <c r="B71" s="5"/>
      <c r="C71" s="5"/>
      <c r="D71" s="6">
        <v>43040</v>
      </c>
      <c r="E71" s="5"/>
      <c r="F71" s="5"/>
    </row>
  </sheetData>
  <mergeCells count="2">
    <mergeCell ref="A1:A2"/>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1875</v>
      </c>
      <c r="B1" s="1" t="s">
        <v>2</v>
      </c>
      <c r="C1" s="1" t="s">
        <v>26</v>
      </c>
    </row>
    <row r="2" spans="1:3" ht="45" x14ac:dyDescent="0.25">
      <c r="A2" s="4" t="s">
        <v>1876</v>
      </c>
      <c r="B2" s="5"/>
      <c r="C2" s="5"/>
    </row>
    <row r="3" spans="1:3" x14ac:dyDescent="0.25">
      <c r="A3" s="3" t="s">
        <v>696</v>
      </c>
      <c r="B3" s="190">
        <v>1</v>
      </c>
      <c r="C3" s="190">
        <v>1</v>
      </c>
    </row>
    <row r="4" spans="1:3" ht="30" x14ac:dyDescent="0.25">
      <c r="A4" s="3" t="s">
        <v>1877</v>
      </c>
      <c r="B4" s="190">
        <v>1</v>
      </c>
      <c r="C4" s="190">
        <v>1</v>
      </c>
    </row>
    <row r="5" spans="1:3" x14ac:dyDescent="0.25">
      <c r="A5" s="3" t="s">
        <v>1878</v>
      </c>
      <c r="B5" s="5"/>
      <c r="C5" s="5"/>
    </row>
    <row r="6" spans="1:3" ht="45" x14ac:dyDescent="0.25">
      <c r="A6" s="4" t="s">
        <v>1876</v>
      </c>
      <c r="B6" s="5"/>
      <c r="C6" s="5"/>
    </row>
    <row r="7" spans="1:3" x14ac:dyDescent="0.25">
      <c r="A7" s="3" t="s">
        <v>696</v>
      </c>
      <c r="B7" s="190">
        <v>0.12</v>
      </c>
      <c r="C7" s="190">
        <v>0.12</v>
      </c>
    </row>
    <row r="8" spans="1:3" ht="30" x14ac:dyDescent="0.25">
      <c r="A8" s="3" t="s">
        <v>1877</v>
      </c>
      <c r="B8" s="190">
        <v>0.2</v>
      </c>
      <c r="C8" s="190">
        <v>0.25</v>
      </c>
    </row>
    <row r="9" spans="1:3" ht="30" x14ac:dyDescent="0.25">
      <c r="A9" s="3" t="s">
        <v>1879</v>
      </c>
      <c r="B9" s="5"/>
      <c r="C9" s="5"/>
    </row>
    <row r="10" spans="1:3" ht="45" x14ac:dyDescent="0.25">
      <c r="A10" s="4" t="s">
        <v>1876</v>
      </c>
      <c r="B10" s="5"/>
      <c r="C10" s="5"/>
    </row>
    <row r="11" spans="1:3" x14ac:dyDescent="0.25">
      <c r="A11" s="3" t="s">
        <v>696</v>
      </c>
      <c r="B11" s="190">
        <v>0.04</v>
      </c>
      <c r="C11" s="190">
        <v>0.05</v>
      </c>
    </row>
    <row r="12" spans="1:3" ht="30" x14ac:dyDescent="0.25">
      <c r="A12" s="3" t="s">
        <v>1877</v>
      </c>
      <c r="B12" s="190">
        <v>0.02</v>
      </c>
      <c r="C12" s="190">
        <v>0.04</v>
      </c>
    </row>
    <row r="13" spans="1:3" x14ac:dyDescent="0.25">
      <c r="A13" s="3" t="s">
        <v>1880</v>
      </c>
      <c r="B13" s="5"/>
      <c r="C13" s="5"/>
    </row>
    <row r="14" spans="1:3" ht="45" x14ac:dyDescent="0.25">
      <c r="A14" s="4" t="s">
        <v>1876</v>
      </c>
      <c r="B14" s="5"/>
      <c r="C14" s="5"/>
    </row>
    <row r="15" spans="1:3" x14ac:dyDescent="0.25">
      <c r="A15" s="3" t="s">
        <v>696</v>
      </c>
      <c r="B15" s="190">
        <v>0.71</v>
      </c>
      <c r="C15" s="190">
        <v>0.68</v>
      </c>
    </row>
    <row r="16" spans="1:3" ht="30" x14ac:dyDescent="0.25">
      <c r="A16" s="3" t="s">
        <v>1877</v>
      </c>
      <c r="B16" s="190">
        <v>0.69</v>
      </c>
      <c r="C16" s="190">
        <v>0.66</v>
      </c>
    </row>
    <row r="17" spans="1:3" x14ac:dyDescent="0.25">
      <c r="A17" s="3" t="s">
        <v>1881</v>
      </c>
      <c r="B17" s="5"/>
      <c r="C17" s="5"/>
    </row>
    <row r="18" spans="1:3" ht="45" x14ac:dyDescent="0.25">
      <c r="A18" s="4" t="s">
        <v>1876</v>
      </c>
      <c r="B18" s="5"/>
      <c r="C18" s="5"/>
    </row>
    <row r="19" spans="1:3" x14ac:dyDescent="0.25">
      <c r="A19" s="3" t="s">
        <v>696</v>
      </c>
      <c r="B19" s="190">
        <v>0.04</v>
      </c>
      <c r="C19" s="190">
        <v>0.03</v>
      </c>
    </row>
    <row r="20" spans="1:3" ht="30" x14ac:dyDescent="0.25">
      <c r="A20" s="3" t="s">
        <v>1877</v>
      </c>
      <c r="B20" s="190">
        <v>0.03</v>
      </c>
      <c r="C20" s="190">
        <v>0.03</v>
      </c>
    </row>
    <row r="21" spans="1:3" x14ac:dyDescent="0.25">
      <c r="A21" s="3" t="s">
        <v>1882</v>
      </c>
      <c r="B21" s="5"/>
      <c r="C21" s="5"/>
    </row>
    <row r="22" spans="1:3" ht="45" x14ac:dyDescent="0.25">
      <c r="A22" s="4" t="s">
        <v>1876</v>
      </c>
      <c r="B22" s="5"/>
      <c r="C22" s="5"/>
    </row>
    <row r="23" spans="1:3" x14ac:dyDescent="0.25">
      <c r="A23" s="3" t="s">
        <v>696</v>
      </c>
      <c r="B23" s="190">
        <v>0.09</v>
      </c>
      <c r="C23" s="190">
        <v>0.12</v>
      </c>
    </row>
    <row r="24" spans="1:3" ht="30" x14ac:dyDescent="0.25">
      <c r="A24" s="3" t="s">
        <v>1877</v>
      </c>
      <c r="B24" s="190">
        <v>0.06</v>
      </c>
      <c r="C24" s="190">
        <v>0.02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36.5703125" bestFit="1" customWidth="1"/>
    <col min="2" max="2" width="2.5703125" customWidth="1"/>
    <col min="3" max="3" width="7.5703125" bestFit="1" customWidth="1"/>
    <col min="4" max="4" width="15.42578125" customWidth="1"/>
    <col min="5" max="5" width="3.7109375" customWidth="1"/>
    <col min="6" max="6" width="32.85546875" bestFit="1" customWidth="1"/>
    <col min="7" max="7" width="35.85546875" customWidth="1"/>
    <col min="8" max="8" width="18" customWidth="1"/>
    <col min="9" max="9" width="32.85546875" bestFit="1" customWidth="1"/>
    <col min="10" max="10" width="16.85546875" customWidth="1"/>
    <col min="11" max="11" width="4.7109375" customWidth="1"/>
    <col min="12" max="12" width="36.5703125" bestFit="1" customWidth="1"/>
    <col min="13" max="13" width="33.5703125" bestFit="1" customWidth="1"/>
    <col min="14" max="14" width="27.140625" bestFit="1" customWidth="1"/>
    <col min="15" max="15" width="31.7109375" customWidth="1"/>
    <col min="16" max="16" width="19.7109375" customWidth="1"/>
    <col min="17" max="17" width="30.5703125" bestFit="1" customWidth="1"/>
    <col min="18" max="18" width="32.85546875" bestFit="1" customWidth="1"/>
  </cols>
  <sheetData>
    <row r="1" spans="1:18" ht="30" customHeight="1" x14ac:dyDescent="0.25">
      <c r="A1" s="8" t="s">
        <v>124</v>
      </c>
      <c r="B1" s="8"/>
      <c r="C1" s="8" t="s">
        <v>126</v>
      </c>
      <c r="D1" s="8" t="s">
        <v>79</v>
      </c>
      <c r="E1" s="8"/>
      <c r="F1" s="1" t="s">
        <v>79</v>
      </c>
      <c r="G1" s="8" t="s">
        <v>79</v>
      </c>
      <c r="H1" s="8"/>
      <c r="I1" s="1" t="s">
        <v>79</v>
      </c>
      <c r="J1" s="8" t="s">
        <v>107</v>
      </c>
      <c r="K1" s="8"/>
      <c r="L1" s="1" t="s">
        <v>107</v>
      </c>
      <c r="M1" s="1" t="s">
        <v>107</v>
      </c>
      <c r="N1" s="1" t="s">
        <v>107</v>
      </c>
      <c r="O1" s="8" t="s">
        <v>107</v>
      </c>
      <c r="P1" s="8"/>
      <c r="Q1" s="1" t="s">
        <v>107</v>
      </c>
      <c r="R1" s="1" t="s">
        <v>107</v>
      </c>
    </row>
    <row r="2" spans="1:18" ht="30" customHeight="1" x14ac:dyDescent="0.25">
      <c r="A2" s="8" t="s">
        <v>125</v>
      </c>
      <c r="B2" s="8"/>
      <c r="C2" s="8"/>
      <c r="D2" s="8"/>
      <c r="E2" s="8"/>
      <c r="F2" s="1" t="s">
        <v>127</v>
      </c>
      <c r="G2" s="8" t="s">
        <v>128</v>
      </c>
      <c r="H2" s="8"/>
      <c r="I2" s="1" t="s">
        <v>129</v>
      </c>
      <c r="J2" s="8"/>
      <c r="K2" s="8"/>
      <c r="L2" s="1" t="s">
        <v>130</v>
      </c>
      <c r="M2" s="1" t="s">
        <v>131</v>
      </c>
      <c r="N2" s="1" t="s">
        <v>132</v>
      </c>
      <c r="O2" s="8" t="s">
        <v>128</v>
      </c>
      <c r="P2" s="8"/>
      <c r="Q2" s="1" t="s">
        <v>133</v>
      </c>
      <c r="R2" s="1" t="s">
        <v>129</v>
      </c>
    </row>
    <row r="3" spans="1:18" ht="17.25" x14ac:dyDescent="0.25">
      <c r="A3" s="3" t="s">
        <v>134</v>
      </c>
      <c r="B3" s="11"/>
      <c r="C3" s="5"/>
      <c r="D3" s="5"/>
      <c r="E3" s="5"/>
      <c r="F3" s="5"/>
      <c r="G3" s="5"/>
      <c r="H3" s="5"/>
      <c r="I3" s="5"/>
      <c r="J3" s="5"/>
      <c r="K3" s="5"/>
      <c r="L3" s="5"/>
      <c r="M3" s="5"/>
      <c r="N3" s="5"/>
      <c r="O3" s="5"/>
      <c r="P3" s="5"/>
      <c r="Q3" s="5"/>
      <c r="R3" s="7">
        <v>312663</v>
      </c>
    </row>
    <row r="4" spans="1:18" ht="17.25" x14ac:dyDescent="0.25">
      <c r="A4" s="3" t="s">
        <v>134</v>
      </c>
      <c r="B4" s="11"/>
      <c r="C4" s="5"/>
      <c r="D4" s="5"/>
      <c r="E4" s="5"/>
      <c r="F4" s="5"/>
      <c r="G4" s="5"/>
      <c r="H4" s="5"/>
      <c r="I4" s="5"/>
      <c r="J4" s="5"/>
      <c r="K4" s="5"/>
      <c r="L4" s="5">
        <v>20</v>
      </c>
      <c r="M4" s="9">
        <v>2207410</v>
      </c>
      <c r="N4" s="9">
        <v>1067858</v>
      </c>
      <c r="O4" s="9">
        <v>-50490</v>
      </c>
      <c r="P4" s="11" t="s">
        <v>135</v>
      </c>
      <c r="Q4" s="5">
        <v>-486</v>
      </c>
      <c r="R4" s="5"/>
    </row>
    <row r="5" spans="1:18" ht="17.25" x14ac:dyDescent="0.25">
      <c r="A5" s="3" t="s">
        <v>136</v>
      </c>
      <c r="B5" s="11" t="s">
        <v>137</v>
      </c>
      <c r="C5" s="5"/>
      <c r="D5" s="5"/>
      <c r="E5" s="5"/>
      <c r="F5" s="5"/>
      <c r="G5" s="5"/>
      <c r="H5" s="5"/>
      <c r="I5" s="5"/>
      <c r="J5" s="5"/>
      <c r="K5" s="5"/>
      <c r="L5" s="5"/>
      <c r="M5" s="9">
        <v>12076</v>
      </c>
      <c r="N5" s="5"/>
      <c r="O5" s="5"/>
      <c r="P5" s="5"/>
      <c r="Q5" s="5"/>
      <c r="R5" s="5"/>
    </row>
    <row r="6" spans="1:18" ht="17.25" x14ac:dyDescent="0.25">
      <c r="A6" s="3" t="s">
        <v>138</v>
      </c>
      <c r="B6" s="11"/>
      <c r="C6" s="5"/>
      <c r="D6" s="5"/>
      <c r="E6" s="5"/>
      <c r="F6" s="5"/>
      <c r="G6" s="5"/>
      <c r="H6" s="5"/>
      <c r="I6" s="5"/>
      <c r="J6" s="5"/>
      <c r="K6" s="5"/>
      <c r="L6" s="5"/>
      <c r="M6" s="5"/>
      <c r="N6" s="5"/>
      <c r="O6" s="5"/>
      <c r="P6" s="5"/>
      <c r="Q6" s="9">
        <v>-113562</v>
      </c>
      <c r="R6" s="5"/>
    </row>
    <row r="7" spans="1:18" ht="17.25" x14ac:dyDescent="0.25">
      <c r="A7" s="3" t="s">
        <v>139</v>
      </c>
      <c r="B7" s="11"/>
      <c r="C7" s="5"/>
      <c r="D7" s="5"/>
      <c r="E7" s="5"/>
      <c r="F7" s="5"/>
      <c r="G7" s="5"/>
      <c r="H7" s="5"/>
      <c r="I7" s="5"/>
      <c r="J7" s="5"/>
      <c r="K7" s="5"/>
      <c r="L7" s="5">
        <v>1</v>
      </c>
      <c r="M7" s="5"/>
      <c r="N7" s="5"/>
      <c r="O7" s="5"/>
      <c r="P7" s="5"/>
      <c r="Q7" s="5"/>
      <c r="R7" s="5"/>
    </row>
    <row r="8" spans="1:18" ht="17.25" x14ac:dyDescent="0.25">
      <c r="A8" s="3" t="s">
        <v>140</v>
      </c>
      <c r="B8" s="11"/>
      <c r="C8" s="5"/>
      <c r="D8" s="5"/>
      <c r="E8" s="5"/>
      <c r="F8" s="5"/>
      <c r="G8" s="5"/>
      <c r="H8" s="5"/>
      <c r="I8" s="5"/>
      <c r="J8" s="9">
        <v>1511</v>
      </c>
      <c r="K8" s="5"/>
      <c r="L8" s="5"/>
      <c r="M8" s="5"/>
      <c r="N8" s="5"/>
      <c r="O8" s="9">
        <v>1511</v>
      </c>
      <c r="P8" s="11" t="s">
        <v>135</v>
      </c>
      <c r="Q8" s="5"/>
      <c r="R8" s="5"/>
    </row>
    <row r="9" spans="1:18" ht="30" x14ac:dyDescent="0.25">
      <c r="A9" s="3" t="s">
        <v>141</v>
      </c>
      <c r="B9" s="11"/>
      <c r="C9" s="5"/>
      <c r="D9" s="5"/>
      <c r="E9" s="5"/>
      <c r="F9" s="5"/>
      <c r="G9" s="5"/>
      <c r="H9" s="5"/>
      <c r="I9" s="5"/>
      <c r="J9" s="5"/>
      <c r="K9" s="5"/>
      <c r="L9" s="5"/>
      <c r="M9" s="9">
        <v>83769</v>
      </c>
      <c r="N9" s="5"/>
      <c r="O9" s="5"/>
      <c r="P9" s="5"/>
      <c r="Q9" s="5"/>
      <c r="R9" s="5"/>
    </row>
    <row r="10" spans="1:18" ht="17.25" x14ac:dyDescent="0.25">
      <c r="A10" s="3" t="s">
        <v>142</v>
      </c>
      <c r="B10" s="11"/>
      <c r="C10" s="5"/>
      <c r="D10" s="5"/>
      <c r="E10" s="5"/>
      <c r="F10" s="5"/>
      <c r="G10" s="5"/>
      <c r="H10" s="5"/>
      <c r="I10" s="5"/>
      <c r="J10" s="5"/>
      <c r="K10" s="5"/>
      <c r="L10" s="5"/>
      <c r="M10" s="5"/>
      <c r="N10" s="9">
        <v>282409</v>
      </c>
      <c r="O10" s="5"/>
      <c r="P10" s="5"/>
      <c r="Q10" s="5"/>
      <c r="R10" s="5"/>
    </row>
    <row r="11" spans="1:18" ht="17.25" x14ac:dyDescent="0.25">
      <c r="A11" s="3" t="s">
        <v>143</v>
      </c>
      <c r="B11" s="11"/>
      <c r="C11" s="5"/>
      <c r="D11" s="5"/>
      <c r="E11" s="5"/>
      <c r="F11" s="5"/>
      <c r="G11" s="5"/>
      <c r="H11" s="5"/>
      <c r="I11" s="5"/>
      <c r="J11" s="5"/>
      <c r="K11" s="5"/>
      <c r="L11" s="5"/>
      <c r="M11" s="5"/>
      <c r="N11" s="5"/>
      <c r="O11" s="5"/>
      <c r="P11" s="5"/>
      <c r="Q11" s="9">
        <v>-7928</v>
      </c>
      <c r="R11" s="5"/>
    </row>
    <row r="12" spans="1:18" ht="17.25" x14ac:dyDescent="0.25">
      <c r="A12" s="3" t="s">
        <v>144</v>
      </c>
      <c r="B12" s="11"/>
      <c r="C12" s="5"/>
      <c r="D12" s="5"/>
      <c r="E12" s="5"/>
      <c r="F12" s="5"/>
      <c r="G12" s="5"/>
      <c r="H12" s="5"/>
      <c r="I12" s="5"/>
      <c r="J12" s="5"/>
      <c r="K12" s="5"/>
      <c r="L12" s="5">
        <v>-1</v>
      </c>
      <c r="M12" s="5"/>
      <c r="N12" s="5"/>
      <c r="O12" s="5"/>
      <c r="P12" s="5"/>
      <c r="Q12" s="5"/>
      <c r="R12" s="5"/>
    </row>
    <row r="13" spans="1:18" ht="17.25" x14ac:dyDescent="0.25">
      <c r="A13" s="3" t="s">
        <v>145</v>
      </c>
      <c r="B13" s="11"/>
      <c r="C13" s="5"/>
      <c r="D13" s="5"/>
      <c r="E13" s="5"/>
      <c r="F13" s="5"/>
      <c r="G13" s="5"/>
      <c r="H13" s="5"/>
      <c r="I13" s="5"/>
      <c r="J13" s="9">
        <v>-4158</v>
      </c>
      <c r="K13" s="11" t="s">
        <v>146</v>
      </c>
      <c r="L13" s="5"/>
      <c r="M13" s="5"/>
      <c r="N13" s="5"/>
      <c r="O13" s="9">
        <v>-4158</v>
      </c>
      <c r="P13" s="11" t="s">
        <v>135</v>
      </c>
      <c r="Q13" s="5"/>
      <c r="R13" s="5"/>
    </row>
    <row r="14" spans="1:18" ht="30" x14ac:dyDescent="0.25">
      <c r="A14" s="3" t="s">
        <v>147</v>
      </c>
      <c r="B14" s="11"/>
      <c r="C14" s="5"/>
      <c r="D14" s="5"/>
      <c r="E14" s="5"/>
      <c r="F14" s="5"/>
      <c r="G14" s="5"/>
      <c r="H14" s="5"/>
      <c r="I14" s="5"/>
      <c r="J14" s="5"/>
      <c r="K14" s="5"/>
      <c r="L14" s="5"/>
      <c r="M14" s="5">
        <v>104</v>
      </c>
      <c r="N14" s="5"/>
      <c r="O14" s="5"/>
      <c r="P14" s="5"/>
      <c r="Q14" s="5"/>
      <c r="R14" s="5"/>
    </row>
    <row r="15" spans="1:18" ht="17.25" x14ac:dyDescent="0.25">
      <c r="A15" s="3" t="s">
        <v>148</v>
      </c>
      <c r="B15" s="11"/>
      <c r="C15" s="5"/>
      <c r="D15" s="5"/>
      <c r="E15" s="5"/>
      <c r="F15" s="5"/>
      <c r="G15" s="5"/>
      <c r="H15" s="5"/>
      <c r="I15" s="5"/>
      <c r="J15" s="5"/>
      <c r="K15" s="5"/>
      <c r="L15" s="5"/>
      <c r="M15" s="5"/>
      <c r="N15" s="9">
        <v>-68412</v>
      </c>
      <c r="O15" s="5"/>
      <c r="P15" s="5"/>
      <c r="Q15" s="5"/>
      <c r="R15" s="5"/>
    </row>
    <row r="16" spans="1:18" ht="30" x14ac:dyDescent="0.25">
      <c r="A16" s="3" t="s">
        <v>149</v>
      </c>
      <c r="B16" s="11"/>
      <c r="C16" s="5"/>
      <c r="D16" s="5"/>
      <c r="E16" s="5"/>
      <c r="F16" s="5"/>
      <c r="G16" s="5"/>
      <c r="H16" s="5"/>
      <c r="I16" s="5"/>
      <c r="J16" s="9">
        <v>-19789</v>
      </c>
      <c r="K16" s="5"/>
      <c r="L16" s="5"/>
      <c r="M16" s="9">
        <v>19789</v>
      </c>
      <c r="N16" s="5"/>
      <c r="O16" s="5"/>
      <c r="P16" s="5"/>
      <c r="Q16" s="5"/>
      <c r="R16" s="5"/>
    </row>
    <row r="17" spans="1:18" ht="30" x14ac:dyDescent="0.25">
      <c r="A17" s="3" t="s">
        <v>150</v>
      </c>
      <c r="B17" s="11"/>
      <c r="C17" s="5"/>
      <c r="D17" s="5"/>
      <c r="E17" s="5"/>
      <c r="F17" s="5"/>
      <c r="G17" s="5"/>
      <c r="H17" s="5"/>
      <c r="I17" s="5"/>
      <c r="J17" s="5"/>
      <c r="K17" s="5"/>
      <c r="L17" s="5"/>
      <c r="M17" s="5">
        <v>-427</v>
      </c>
      <c r="N17" s="5"/>
      <c r="O17" s="5"/>
      <c r="P17" s="5"/>
      <c r="Q17" s="5"/>
      <c r="R17" s="5"/>
    </row>
    <row r="18" spans="1:18" ht="30" x14ac:dyDescent="0.25">
      <c r="A18" s="3" t="s">
        <v>151</v>
      </c>
      <c r="B18" s="11"/>
      <c r="C18" s="5"/>
      <c r="D18" s="5"/>
      <c r="E18" s="5"/>
      <c r="F18" s="5"/>
      <c r="G18" s="5"/>
      <c r="H18" s="5"/>
      <c r="I18" s="5"/>
      <c r="J18" s="5"/>
      <c r="K18" s="5"/>
      <c r="L18" s="5"/>
      <c r="M18" s="9">
        <v>6531</v>
      </c>
      <c r="N18" s="5"/>
      <c r="O18" s="5"/>
      <c r="P18" s="5"/>
      <c r="Q18" s="5"/>
      <c r="R18" s="5"/>
    </row>
    <row r="19" spans="1:18" ht="17.25" x14ac:dyDescent="0.25">
      <c r="A19" s="3" t="s">
        <v>152</v>
      </c>
      <c r="B19" s="11"/>
      <c r="C19" s="5"/>
      <c r="D19" s="5"/>
      <c r="E19" s="5"/>
      <c r="F19" s="5"/>
      <c r="G19" s="5"/>
      <c r="H19" s="5"/>
      <c r="I19" s="5"/>
      <c r="J19" s="5"/>
      <c r="K19" s="5"/>
      <c r="L19" s="5"/>
      <c r="M19" s="9">
        <v>-109293</v>
      </c>
      <c r="N19" s="5"/>
      <c r="O19" s="5"/>
      <c r="P19" s="5"/>
      <c r="Q19" s="9">
        <v>109294</v>
      </c>
      <c r="R19" s="5"/>
    </row>
    <row r="20" spans="1:18" ht="17.25" x14ac:dyDescent="0.25">
      <c r="A20" s="3" t="s">
        <v>64</v>
      </c>
      <c r="B20" s="11"/>
      <c r="C20" s="5"/>
      <c r="D20" s="5"/>
      <c r="E20" s="5"/>
      <c r="F20" s="5"/>
      <c r="G20" s="5"/>
      <c r="H20" s="5"/>
      <c r="I20" s="5"/>
      <c r="J20" s="9">
        <v>3782753</v>
      </c>
      <c r="K20" s="5"/>
      <c r="L20" s="5"/>
      <c r="M20" s="5"/>
      <c r="N20" s="5"/>
      <c r="O20" s="5"/>
      <c r="P20" s="5"/>
      <c r="Q20" s="5"/>
      <c r="R20" s="5"/>
    </row>
    <row r="21" spans="1:18" ht="30" x14ac:dyDescent="0.25">
      <c r="A21" s="3" t="s">
        <v>105</v>
      </c>
      <c r="B21" s="11"/>
      <c r="C21" s="5"/>
      <c r="D21" s="5"/>
      <c r="E21" s="5"/>
      <c r="F21" s="5"/>
      <c r="G21" s="5"/>
      <c r="H21" s="5"/>
      <c r="I21" s="5"/>
      <c r="J21" s="9">
        <v>-40740</v>
      </c>
      <c r="K21" s="5"/>
      <c r="L21" s="5"/>
      <c r="M21" s="5"/>
      <c r="N21" s="5"/>
      <c r="O21" s="5"/>
      <c r="P21" s="5"/>
      <c r="Q21" s="5"/>
      <c r="R21" s="9">
        <v>40740</v>
      </c>
    </row>
    <row r="22" spans="1:18" ht="17.25" x14ac:dyDescent="0.25">
      <c r="A22" s="3" t="s">
        <v>153</v>
      </c>
      <c r="B22" s="11"/>
      <c r="C22" s="5"/>
      <c r="D22" s="5"/>
      <c r="E22" s="5"/>
      <c r="F22" s="5"/>
      <c r="G22" s="5"/>
      <c r="H22" s="5"/>
      <c r="I22" s="5"/>
      <c r="J22" s="9">
        <v>-13570</v>
      </c>
      <c r="K22" s="5"/>
      <c r="L22" s="5"/>
      <c r="M22" s="5"/>
      <c r="N22" s="5"/>
      <c r="O22" s="5"/>
      <c r="P22" s="5"/>
      <c r="Q22" s="5"/>
      <c r="R22" s="9">
        <v>-13570</v>
      </c>
    </row>
    <row r="23" spans="1:18" ht="30" x14ac:dyDescent="0.25">
      <c r="A23" s="3" t="s">
        <v>154</v>
      </c>
      <c r="B23" s="11"/>
      <c r="C23" s="5"/>
      <c r="D23" s="5"/>
      <c r="E23" s="5"/>
      <c r="F23" s="5"/>
      <c r="G23" s="5"/>
      <c r="H23" s="5"/>
      <c r="I23" s="5"/>
      <c r="J23" s="5"/>
      <c r="K23" s="5"/>
      <c r="L23" s="5"/>
      <c r="M23" s="5"/>
      <c r="N23" s="5"/>
      <c r="O23" s="5"/>
      <c r="P23" s="5"/>
      <c r="Q23" s="5"/>
      <c r="R23" s="9">
        <v>6905</v>
      </c>
    </row>
    <row r="24" spans="1:18" ht="17.25" x14ac:dyDescent="0.25">
      <c r="A24" s="3" t="s">
        <v>155</v>
      </c>
      <c r="B24" s="11"/>
      <c r="C24" s="5"/>
      <c r="D24" s="5"/>
      <c r="E24" s="5"/>
      <c r="F24" s="5"/>
      <c r="G24" s="5"/>
      <c r="H24" s="5"/>
      <c r="I24" s="5"/>
      <c r="J24" s="5"/>
      <c r="K24" s="5"/>
      <c r="L24" s="5"/>
      <c r="M24" s="5"/>
      <c r="N24" s="5"/>
      <c r="O24" s="5"/>
      <c r="P24" s="5"/>
      <c r="Q24" s="5"/>
      <c r="R24" s="9">
        <v>346738</v>
      </c>
    </row>
    <row r="25" spans="1:18" ht="17.25" x14ac:dyDescent="0.25">
      <c r="A25" s="3" t="s">
        <v>155</v>
      </c>
      <c r="B25" s="11"/>
      <c r="C25" s="5"/>
      <c r="D25" s="5"/>
      <c r="E25" s="5"/>
      <c r="F25" s="5"/>
      <c r="G25" s="5"/>
      <c r="H25" s="5"/>
      <c r="I25" s="5"/>
      <c r="J25" s="9">
        <v>3436015</v>
      </c>
      <c r="K25" s="5"/>
      <c r="L25" s="5">
        <v>20</v>
      </c>
      <c r="M25" s="9">
        <v>2219959</v>
      </c>
      <c r="N25" s="9">
        <v>1281855</v>
      </c>
      <c r="O25" s="9">
        <v>-53137</v>
      </c>
      <c r="P25" s="11" t="s">
        <v>135</v>
      </c>
      <c r="Q25" s="9">
        <v>-12682</v>
      </c>
      <c r="R25" s="5"/>
    </row>
    <row r="26" spans="1:18" ht="17.25" x14ac:dyDescent="0.25">
      <c r="A26" s="3" t="s">
        <v>136</v>
      </c>
      <c r="B26" s="11" t="s">
        <v>137</v>
      </c>
      <c r="C26" s="5"/>
      <c r="D26" s="5"/>
      <c r="E26" s="5"/>
      <c r="F26" s="5"/>
      <c r="G26" s="5"/>
      <c r="H26" s="5"/>
      <c r="I26" s="5"/>
      <c r="J26" s="5"/>
      <c r="K26" s="5"/>
      <c r="L26" s="5"/>
      <c r="M26" s="9">
        <v>3138</v>
      </c>
      <c r="N26" s="5"/>
      <c r="O26" s="5"/>
      <c r="P26" s="5"/>
      <c r="Q26" s="5"/>
      <c r="R26" s="5"/>
    </row>
    <row r="27" spans="1:18" ht="17.25" x14ac:dyDescent="0.25">
      <c r="A27" s="3" t="s">
        <v>138</v>
      </c>
      <c r="B27" s="11"/>
      <c r="C27" s="5"/>
      <c r="D27" s="5"/>
      <c r="E27" s="5"/>
      <c r="F27" s="5"/>
      <c r="G27" s="5"/>
      <c r="H27" s="5"/>
      <c r="I27" s="5"/>
      <c r="J27" s="5"/>
      <c r="K27" s="5"/>
      <c r="L27" s="5"/>
      <c r="M27" s="5"/>
      <c r="N27" s="5"/>
      <c r="O27" s="5"/>
      <c r="P27" s="5"/>
      <c r="Q27" s="9">
        <v>-166541</v>
      </c>
      <c r="R27" s="5"/>
    </row>
    <row r="28" spans="1:18" ht="17.25" x14ac:dyDescent="0.25">
      <c r="A28" s="3" t="s">
        <v>139</v>
      </c>
      <c r="B28" s="11"/>
      <c r="C28" s="5"/>
      <c r="D28" s="5"/>
      <c r="E28" s="5"/>
      <c r="F28" s="5"/>
      <c r="G28" s="5"/>
      <c r="H28" s="5"/>
      <c r="I28" s="5"/>
      <c r="J28" s="5"/>
      <c r="K28" s="5"/>
      <c r="L28" s="5">
        <v>1</v>
      </c>
      <c r="M28" s="5"/>
      <c r="N28" s="5"/>
      <c r="O28" s="5"/>
      <c r="P28" s="5"/>
      <c r="Q28" s="5"/>
      <c r="R28" s="5"/>
    </row>
    <row r="29" spans="1:18" ht="17.25" x14ac:dyDescent="0.25">
      <c r="A29" s="3" t="s">
        <v>140</v>
      </c>
      <c r="B29" s="11"/>
      <c r="C29" s="5"/>
      <c r="D29" s="5"/>
      <c r="E29" s="5"/>
      <c r="F29" s="5"/>
      <c r="G29" s="5"/>
      <c r="H29" s="5"/>
      <c r="I29" s="5"/>
      <c r="J29" s="9">
        <v>-10018</v>
      </c>
      <c r="K29" s="5"/>
      <c r="L29" s="5"/>
      <c r="M29" s="5"/>
      <c r="N29" s="5"/>
      <c r="O29" s="9">
        <v>-10018</v>
      </c>
      <c r="P29" s="11" t="s">
        <v>135</v>
      </c>
      <c r="Q29" s="5"/>
      <c r="R29" s="5"/>
    </row>
    <row r="30" spans="1:18" ht="30" x14ac:dyDescent="0.25">
      <c r="A30" s="3" t="s">
        <v>141</v>
      </c>
      <c r="B30" s="11"/>
      <c r="C30" s="5"/>
      <c r="D30" s="5"/>
      <c r="E30" s="5"/>
      <c r="F30" s="5"/>
      <c r="G30" s="5"/>
      <c r="H30" s="5"/>
      <c r="I30" s="5"/>
      <c r="J30" s="5"/>
      <c r="K30" s="5"/>
      <c r="L30" s="5"/>
      <c r="M30" s="9">
        <v>22288</v>
      </c>
      <c r="N30" s="5"/>
      <c r="O30" s="5"/>
      <c r="P30" s="5"/>
      <c r="Q30" s="5"/>
      <c r="R30" s="5"/>
    </row>
    <row r="31" spans="1:18" ht="17.25" x14ac:dyDescent="0.25">
      <c r="A31" s="3" t="s">
        <v>142</v>
      </c>
      <c r="B31" s="11"/>
      <c r="C31" s="5"/>
      <c r="D31" s="5"/>
      <c r="E31" s="5"/>
      <c r="F31" s="5"/>
      <c r="G31" s="5"/>
      <c r="H31" s="5"/>
      <c r="I31" s="5"/>
      <c r="J31" s="5"/>
      <c r="K31" s="5"/>
      <c r="L31" s="5"/>
      <c r="M31" s="5"/>
      <c r="N31" s="9">
        <v>80138</v>
      </c>
      <c r="O31" s="5"/>
      <c r="P31" s="5"/>
      <c r="Q31" s="5"/>
      <c r="R31" s="5"/>
    </row>
    <row r="32" spans="1:18" ht="17.25" x14ac:dyDescent="0.25">
      <c r="A32" s="3" t="s">
        <v>143</v>
      </c>
      <c r="B32" s="11"/>
      <c r="C32" s="5"/>
      <c r="D32" s="5"/>
      <c r="E32" s="5"/>
      <c r="F32" s="5"/>
      <c r="G32" s="5"/>
      <c r="H32" s="5"/>
      <c r="I32" s="5"/>
      <c r="J32" s="5"/>
      <c r="K32" s="5"/>
      <c r="L32" s="5"/>
      <c r="M32" s="5"/>
      <c r="N32" s="5"/>
      <c r="O32" s="5"/>
      <c r="P32" s="5"/>
      <c r="Q32" s="9">
        <v>-1922</v>
      </c>
      <c r="R32" s="5"/>
    </row>
    <row r="33" spans="1:18" ht="30" x14ac:dyDescent="0.25">
      <c r="A33" s="3" t="s">
        <v>147</v>
      </c>
      <c r="B33" s="11"/>
      <c r="C33" s="5"/>
      <c r="D33" s="5"/>
      <c r="E33" s="5"/>
      <c r="F33" s="5"/>
      <c r="G33" s="5"/>
      <c r="H33" s="5"/>
      <c r="I33" s="5"/>
      <c r="J33" s="5"/>
      <c r="K33" s="5"/>
      <c r="L33" s="5"/>
      <c r="M33" s="5">
        <v>57</v>
      </c>
      <c r="N33" s="5"/>
      <c r="O33" s="5"/>
      <c r="P33" s="5"/>
      <c r="Q33" s="5"/>
      <c r="R33" s="5"/>
    </row>
    <row r="34" spans="1:18" ht="17.25" x14ac:dyDescent="0.25">
      <c r="A34" s="3" t="s">
        <v>148</v>
      </c>
      <c r="B34" s="11"/>
      <c r="C34" s="5"/>
      <c r="D34" s="5"/>
      <c r="E34" s="5"/>
      <c r="F34" s="5"/>
      <c r="G34" s="5"/>
      <c r="H34" s="5"/>
      <c r="I34" s="5"/>
      <c r="J34" s="5"/>
      <c r="K34" s="5"/>
      <c r="L34" s="5"/>
      <c r="M34" s="5"/>
      <c r="N34" s="9">
        <v>-17217</v>
      </c>
      <c r="O34" s="5"/>
      <c r="P34" s="5"/>
      <c r="Q34" s="5"/>
      <c r="R34" s="5"/>
    </row>
    <row r="35" spans="1:18" ht="30" x14ac:dyDescent="0.25">
      <c r="A35" s="3" t="s">
        <v>156</v>
      </c>
      <c r="B35" s="11"/>
      <c r="C35" s="5"/>
      <c r="D35" s="5"/>
      <c r="E35" s="5"/>
      <c r="F35" s="5"/>
      <c r="G35" s="5"/>
      <c r="H35" s="5"/>
      <c r="I35" s="5"/>
      <c r="J35" s="5"/>
      <c r="K35" s="5"/>
      <c r="L35" s="5"/>
      <c r="M35" s="9">
        <v>2535</v>
      </c>
      <c r="N35" s="5"/>
      <c r="O35" s="5"/>
      <c r="P35" s="5"/>
      <c r="Q35" s="5"/>
      <c r="R35" s="5"/>
    </row>
    <row r="36" spans="1:18" ht="30" x14ac:dyDescent="0.25">
      <c r="A36" s="3" t="s">
        <v>149</v>
      </c>
      <c r="B36" s="11"/>
      <c r="C36" s="5"/>
      <c r="D36" s="5"/>
      <c r="E36" s="5"/>
      <c r="F36" s="5"/>
      <c r="G36" s="5"/>
      <c r="H36" s="5"/>
      <c r="I36" s="5"/>
      <c r="J36" s="9">
        <v>17965</v>
      </c>
      <c r="K36" s="5"/>
      <c r="L36" s="5"/>
      <c r="M36" s="9">
        <v>-17965</v>
      </c>
      <c r="N36" s="5"/>
      <c r="O36" s="5"/>
      <c r="P36" s="5"/>
      <c r="Q36" s="5"/>
      <c r="R36" s="5"/>
    </row>
    <row r="37" spans="1:18" ht="30" x14ac:dyDescent="0.25">
      <c r="A37" s="3" t="s">
        <v>151</v>
      </c>
      <c r="B37" s="11"/>
      <c r="C37" s="5"/>
      <c r="D37" s="5"/>
      <c r="E37" s="5"/>
      <c r="F37" s="5"/>
      <c r="G37" s="5"/>
      <c r="H37" s="5"/>
      <c r="I37" s="5"/>
      <c r="J37" s="5"/>
      <c r="K37" s="5"/>
      <c r="L37" s="5"/>
      <c r="M37" s="9">
        <v>1418</v>
      </c>
      <c r="N37" s="5"/>
      <c r="O37" s="5"/>
      <c r="P37" s="5"/>
      <c r="Q37" s="5"/>
      <c r="R37" s="5"/>
    </row>
    <row r="38" spans="1:18" ht="17.25" x14ac:dyDescent="0.25">
      <c r="A38" s="3" t="s">
        <v>64</v>
      </c>
      <c r="B38" s="11"/>
      <c r="C38" s="5"/>
      <c r="D38" s="5"/>
      <c r="E38" s="5"/>
      <c r="F38" s="5"/>
      <c r="G38" s="5"/>
      <c r="H38" s="5"/>
      <c r="I38" s="5"/>
      <c r="J38" s="9">
        <v>3688107</v>
      </c>
      <c r="K38" s="5"/>
      <c r="L38" s="5"/>
      <c r="M38" s="5"/>
      <c r="N38" s="5"/>
      <c r="O38" s="5"/>
      <c r="P38" s="5"/>
      <c r="Q38" s="5"/>
      <c r="R38" s="5"/>
    </row>
    <row r="39" spans="1:18" ht="30" x14ac:dyDescent="0.25">
      <c r="A39" s="3" t="s">
        <v>105</v>
      </c>
      <c r="B39" s="11"/>
      <c r="C39" s="5"/>
      <c r="D39" s="5"/>
      <c r="E39" s="5"/>
      <c r="F39" s="5"/>
      <c r="G39" s="5"/>
      <c r="H39" s="5"/>
      <c r="I39" s="5"/>
      <c r="J39" s="9">
        <v>-10704</v>
      </c>
      <c r="K39" s="5"/>
      <c r="L39" s="5"/>
      <c r="M39" s="5"/>
      <c r="N39" s="5"/>
      <c r="O39" s="5"/>
      <c r="P39" s="5"/>
      <c r="Q39" s="5"/>
      <c r="R39" s="9">
        <v>10704</v>
      </c>
    </row>
    <row r="40" spans="1:18" ht="17.25" x14ac:dyDescent="0.25">
      <c r="A40" s="3" t="s">
        <v>153</v>
      </c>
      <c r="B40" s="11"/>
      <c r="C40" s="5"/>
      <c r="D40" s="5"/>
      <c r="E40" s="5"/>
      <c r="F40" s="5"/>
      <c r="G40" s="5"/>
      <c r="H40" s="5"/>
      <c r="I40" s="5"/>
      <c r="J40" s="9">
        <v>-1262</v>
      </c>
      <c r="K40" s="5"/>
      <c r="L40" s="5"/>
      <c r="M40" s="5"/>
      <c r="N40" s="5"/>
      <c r="O40" s="5"/>
      <c r="P40" s="5"/>
      <c r="Q40" s="5"/>
      <c r="R40" s="9">
        <v>-1262</v>
      </c>
    </row>
    <row r="41" spans="1:18" ht="17.25" x14ac:dyDescent="0.25">
      <c r="A41" s="3" t="s">
        <v>157</v>
      </c>
      <c r="B41" s="11"/>
      <c r="C41" s="5"/>
      <c r="D41" s="5"/>
      <c r="E41" s="5"/>
      <c r="F41" s="5"/>
      <c r="G41" s="5"/>
      <c r="H41" s="5"/>
      <c r="I41" s="9">
        <v>356180</v>
      </c>
      <c r="J41" s="5"/>
      <c r="K41" s="5"/>
      <c r="L41" s="5"/>
      <c r="M41" s="5"/>
      <c r="N41" s="5"/>
      <c r="O41" s="5"/>
      <c r="P41" s="5"/>
      <c r="Q41" s="5"/>
      <c r="R41" s="9">
        <v>356180</v>
      </c>
    </row>
    <row r="42" spans="1:18" ht="17.25" x14ac:dyDescent="0.25">
      <c r="A42" s="3" t="s">
        <v>157</v>
      </c>
      <c r="B42" s="11"/>
      <c r="C42" s="5"/>
      <c r="D42" s="5"/>
      <c r="E42" s="5"/>
      <c r="F42" s="9">
        <v>4754101</v>
      </c>
      <c r="G42" s="5"/>
      <c r="H42" s="5"/>
      <c r="I42" s="5"/>
      <c r="J42" s="9">
        <v>3331927</v>
      </c>
      <c r="K42" s="5"/>
      <c r="L42" s="5">
        <v>21</v>
      </c>
      <c r="M42" s="9">
        <v>2231430</v>
      </c>
      <c r="N42" s="9">
        <v>1344776</v>
      </c>
      <c r="O42" s="9">
        <v>-63155</v>
      </c>
      <c r="P42" s="11" t="s">
        <v>135</v>
      </c>
      <c r="Q42" s="9">
        <v>-181145</v>
      </c>
      <c r="R42" s="5"/>
    </row>
    <row r="43" spans="1:18" ht="17.25" x14ac:dyDescent="0.25">
      <c r="A43" s="3" t="s">
        <v>158</v>
      </c>
      <c r="B43" s="11"/>
      <c r="C43" s="5"/>
      <c r="D43" s="5"/>
      <c r="E43" s="5"/>
      <c r="F43" s="9">
        <v>362255</v>
      </c>
      <c r="G43" s="5"/>
      <c r="H43" s="5"/>
      <c r="I43" s="5"/>
      <c r="J43" s="5"/>
      <c r="K43" s="5"/>
      <c r="L43" s="5"/>
      <c r="M43" s="5"/>
      <c r="N43" s="5"/>
      <c r="O43" s="5"/>
      <c r="P43" s="5"/>
      <c r="Q43" s="5"/>
      <c r="R43" s="5"/>
    </row>
    <row r="44" spans="1:18" ht="17.25" x14ac:dyDescent="0.25">
      <c r="A44" s="3" t="s">
        <v>140</v>
      </c>
      <c r="B44" s="11"/>
      <c r="C44" s="5"/>
      <c r="D44" s="9">
        <v>21341</v>
      </c>
      <c r="E44" s="5"/>
      <c r="F44" s="5"/>
      <c r="G44" s="9">
        <v>21341</v>
      </c>
      <c r="H44" s="11" t="s">
        <v>135</v>
      </c>
      <c r="I44" s="5"/>
      <c r="J44" s="5"/>
      <c r="K44" s="5"/>
      <c r="L44" s="5"/>
      <c r="M44" s="5"/>
      <c r="N44" s="5"/>
      <c r="O44" s="5"/>
      <c r="P44" s="5"/>
      <c r="Q44" s="5"/>
      <c r="R44" s="5"/>
    </row>
    <row r="45" spans="1:18" ht="17.25" x14ac:dyDescent="0.25">
      <c r="A45" s="3" t="s">
        <v>142</v>
      </c>
      <c r="B45" s="11"/>
      <c r="C45" s="5"/>
      <c r="D45" s="5"/>
      <c r="E45" s="5"/>
      <c r="F45" s="9">
        <v>161191</v>
      </c>
      <c r="G45" s="5"/>
      <c r="H45" s="5"/>
      <c r="I45" s="5"/>
      <c r="J45" s="5"/>
      <c r="K45" s="5"/>
      <c r="L45" s="5"/>
      <c r="M45" s="5"/>
      <c r="N45" s="5"/>
      <c r="O45" s="5"/>
      <c r="P45" s="5"/>
      <c r="Q45" s="5"/>
      <c r="R45" s="5"/>
    </row>
    <row r="46" spans="1:18" ht="17.25" x14ac:dyDescent="0.25">
      <c r="A46" s="3" t="s">
        <v>145</v>
      </c>
      <c r="B46" s="11"/>
      <c r="C46" s="5"/>
      <c r="D46" s="9">
        <v>2759</v>
      </c>
      <c r="E46" s="11" t="s">
        <v>146</v>
      </c>
      <c r="F46" s="5"/>
      <c r="G46" s="9">
        <v>2759</v>
      </c>
      <c r="H46" s="11" t="s">
        <v>135</v>
      </c>
      <c r="I46" s="5"/>
      <c r="J46" s="5"/>
      <c r="K46" s="5"/>
      <c r="L46" s="5"/>
      <c r="M46" s="5"/>
      <c r="N46" s="5"/>
      <c r="O46" s="5"/>
      <c r="P46" s="5"/>
      <c r="Q46" s="5"/>
      <c r="R46" s="5"/>
    </row>
    <row r="47" spans="1:18" ht="30" x14ac:dyDescent="0.25">
      <c r="A47" s="3" t="s">
        <v>149</v>
      </c>
      <c r="B47" s="11"/>
      <c r="C47" s="5"/>
      <c r="D47" s="9">
        <v>-2873</v>
      </c>
      <c r="E47" s="5"/>
      <c r="F47" s="9">
        <v>2873</v>
      </c>
      <c r="G47" s="5"/>
      <c r="H47" s="5"/>
      <c r="I47" s="5"/>
      <c r="J47" s="5"/>
      <c r="K47" s="5"/>
      <c r="L47" s="5"/>
      <c r="M47" s="5"/>
      <c r="N47" s="5"/>
      <c r="O47" s="5"/>
      <c r="P47" s="5"/>
      <c r="Q47" s="5"/>
      <c r="R47" s="5"/>
    </row>
    <row r="48" spans="1:18" ht="17.25" x14ac:dyDescent="0.25">
      <c r="A48" s="3" t="s">
        <v>64</v>
      </c>
      <c r="B48" s="11"/>
      <c r="C48" s="5"/>
      <c r="D48" s="9">
        <v>5421674</v>
      </c>
      <c r="E48" s="5"/>
      <c r="F48" s="5"/>
      <c r="G48" s="5"/>
      <c r="H48" s="5"/>
      <c r="I48" s="5"/>
      <c r="J48" s="5"/>
      <c r="K48" s="5"/>
      <c r="L48" s="5"/>
      <c r="M48" s="5"/>
      <c r="N48" s="5"/>
      <c r="O48" s="5"/>
      <c r="P48" s="5"/>
      <c r="Q48" s="5"/>
      <c r="R48" s="5"/>
    </row>
    <row r="49" spans="1:18" ht="30" x14ac:dyDescent="0.25">
      <c r="A49" s="3" t="s">
        <v>105</v>
      </c>
      <c r="B49" s="11"/>
      <c r="C49" s="5"/>
      <c r="D49" s="9">
        <v>-8418</v>
      </c>
      <c r="E49" s="5"/>
      <c r="F49" s="5"/>
      <c r="G49" s="5"/>
      <c r="H49" s="5"/>
      <c r="I49" s="9">
        <v>8418</v>
      </c>
      <c r="J49" s="5"/>
      <c r="K49" s="5"/>
      <c r="L49" s="5"/>
      <c r="M49" s="5"/>
      <c r="N49" s="5"/>
      <c r="O49" s="5"/>
      <c r="P49" s="5"/>
      <c r="Q49" s="5"/>
      <c r="R49" s="5"/>
    </row>
    <row r="50" spans="1:18" ht="17.25" x14ac:dyDescent="0.25">
      <c r="A50" s="3" t="s">
        <v>158</v>
      </c>
      <c r="B50" s="11"/>
      <c r="C50" s="5"/>
      <c r="D50" s="5"/>
      <c r="E50" s="5"/>
      <c r="F50" s="5"/>
      <c r="G50" s="5"/>
      <c r="H50" s="5"/>
      <c r="I50" s="9">
        <v>100210</v>
      </c>
      <c r="J50" s="5"/>
      <c r="K50" s="5"/>
      <c r="L50" s="5"/>
      <c r="M50" s="5"/>
      <c r="N50" s="5"/>
      <c r="O50" s="5"/>
      <c r="P50" s="5"/>
      <c r="Q50" s="5"/>
      <c r="R50" s="5"/>
    </row>
    <row r="51" spans="1:18" ht="17.25" x14ac:dyDescent="0.25">
      <c r="A51" s="3" t="s">
        <v>153</v>
      </c>
      <c r="B51" s="11"/>
      <c r="C51" s="5"/>
      <c r="D51" s="9">
        <v>-347654</v>
      </c>
      <c r="E51" s="5"/>
      <c r="F51" s="5"/>
      <c r="G51" s="5"/>
      <c r="H51" s="5"/>
      <c r="I51" s="5">
        <v>-25</v>
      </c>
      <c r="J51" s="5"/>
      <c r="K51" s="5"/>
      <c r="L51" s="5"/>
      <c r="M51" s="5"/>
      <c r="N51" s="5"/>
      <c r="O51" s="5"/>
      <c r="P51" s="5"/>
      <c r="Q51" s="5"/>
      <c r="R51" s="5"/>
    </row>
    <row r="52" spans="1:18" ht="17.25" x14ac:dyDescent="0.25">
      <c r="A52" s="3" t="s">
        <v>159</v>
      </c>
      <c r="B52" s="11"/>
      <c r="C52" s="5"/>
      <c r="D52" s="5"/>
      <c r="E52" s="5"/>
      <c r="F52" s="5"/>
      <c r="G52" s="5"/>
      <c r="H52" s="5"/>
      <c r="I52" s="9">
        <v>-347629</v>
      </c>
      <c r="J52" s="5"/>
      <c r="K52" s="5"/>
      <c r="L52" s="5"/>
      <c r="M52" s="5"/>
      <c r="N52" s="5"/>
      <c r="O52" s="5"/>
      <c r="P52" s="5"/>
      <c r="Q52" s="5"/>
      <c r="R52" s="5"/>
    </row>
    <row r="53" spans="1:18" ht="17.25" x14ac:dyDescent="0.25">
      <c r="A53" s="3" t="s">
        <v>160</v>
      </c>
      <c r="B53" s="11"/>
      <c r="C53" s="9">
        <v>117154</v>
      </c>
      <c r="D53" s="5"/>
      <c r="E53" s="5"/>
      <c r="F53" s="5"/>
      <c r="G53" s="5"/>
      <c r="H53" s="5"/>
      <c r="I53" s="9">
        <v>117154</v>
      </c>
      <c r="J53" s="5"/>
      <c r="K53" s="5"/>
      <c r="L53" s="5"/>
      <c r="M53" s="5"/>
      <c r="N53" s="5"/>
      <c r="O53" s="5"/>
      <c r="P53" s="5"/>
      <c r="Q53" s="5"/>
      <c r="R53" s="5"/>
    </row>
    <row r="54" spans="1:18" ht="17.25" x14ac:dyDescent="0.25">
      <c r="A54" s="3" t="s">
        <v>160</v>
      </c>
      <c r="B54" s="11"/>
      <c r="C54" s="5"/>
      <c r="D54" s="9">
        <v>5304520</v>
      </c>
      <c r="E54" s="5"/>
      <c r="F54" s="9">
        <v>5280420</v>
      </c>
      <c r="G54" s="9">
        <v>24100</v>
      </c>
      <c r="H54" s="11" t="s">
        <v>135</v>
      </c>
      <c r="I54" s="5"/>
      <c r="J54" s="5"/>
      <c r="K54" s="5"/>
      <c r="L54" s="5"/>
      <c r="M54" s="5"/>
      <c r="N54" s="5"/>
      <c r="O54" s="5"/>
      <c r="P54" s="5"/>
      <c r="Q54" s="5"/>
      <c r="R54" s="5"/>
    </row>
    <row r="55" spans="1:18" ht="17.25" x14ac:dyDescent="0.25">
      <c r="A55" s="3" t="s">
        <v>140</v>
      </c>
      <c r="B55" s="11"/>
      <c r="C55" s="5"/>
      <c r="D55" s="9">
        <v>-30995</v>
      </c>
      <c r="E55" s="5"/>
      <c r="F55" s="5"/>
      <c r="G55" s="9">
        <v>-30995</v>
      </c>
      <c r="H55" s="11" t="s">
        <v>135</v>
      </c>
      <c r="I55" s="5"/>
      <c r="J55" s="5"/>
      <c r="K55" s="5"/>
      <c r="L55" s="5"/>
      <c r="M55" s="5"/>
      <c r="N55" s="5"/>
      <c r="O55" s="5"/>
      <c r="P55" s="5"/>
      <c r="Q55" s="5"/>
      <c r="R55" s="5"/>
    </row>
    <row r="56" spans="1:18" ht="17.25" x14ac:dyDescent="0.25">
      <c r="A56" s="3" t="s">
        <v>142</v>
      </c>
      <c r="B56" s="11"/>
      <c r="C56" s="5"/>
      <c r="D56" s="5"/>
      <c r="E56" s="5"/>
      <c r="F56" s="9">
        <v>157560</v>
      </c>
      <c r="G56" s="5"/>
      <c r="H56" s="5"/>
      <c r="I56" s="5"/>
      <c r="J56" s="5"/>
      <c r="K56" s="5"/>
      <c r="L56" s="5"/>
      <c r="M56" s="5"/>
      <c r="N56" s="5"/>
      <c r="O56" s="5"/>
      <c r="P56" s="5"/>
      <c r="Q56" s="5"/>
      <c r="R56" s="5"/>
    </row>
    <row r="57" spans="1:18" ht="17.25" x14ac:dyDescent="0.25">
      <c r="A57" s="3" t="s">
        <v>145</v>
      </c>
      <c r="B57" s="11"/>
      <c r="C57" s="5"/>
      <c r="D57" s="9">
        <v>-7778</v>
      </c>
      <c r="E57" s="11" t="s">
        <v>146</v>
      </c>
      <c r="F57" s="5"/>
      <c r="G57" s="9">
        <v>-7778</v>
      </c>
      <c r="H57" s="11" t="s">
        <v>135</v>
      </c>
      <c r="I57" s="5"/>
      <c r="J57" s="5"/>
      <c r="K57" s="5"/>
      <c r="L57" s="5"/>
      <c r="M57" s="5"/>
      <c r="N57" s="5"/>
      <c r="O57" s="5"/>
      <c r="P57" s="5"/>
      <c r="Q57" s="5"/>
      <c r="R57" s="5"/>
    </row>
    <row r="58" spans="1:18" ht="30" x14ac:dyDescent="0.25">
      <c r="A58" s="3" t="s">
        <v>149</v>
      </c>
      <c r="B58" s="11"/>
      <c r="C58" s="5"/>
      <c r="D58" s="9">
        <v>-1276</v>
      </c>
      <c r="E58" s="5"/>
      <c r="F58" s="9">
        <v>1276</v>
      </c>
      <c r="G58" s="5"/>
      <c r="H58" s="5"/>
      <c r="I58" s="5"/>
      <c r="J58" s="5"/>
      <c r="K58" s="5"/>
      <c r="L58" s="5"/>
      <c r="M58" s="5"/>
      <c r="N58" s="5"/>
      <c r="O58" s="5"/>
      <c r="P58" s="5"/>
      <c r="Q58" s="5"/>
      <c r="R58" s="5"/>
    </row>
    <row r="59" spans="1:18" ht="17.25" x14ac:dyDescent="0.25">
      <c r="A59" s="3" t="s">
        <v>64</v>
      </c>
      <c r="B59" s="11"/>
      <c r="C59" s="5"/>
      <c r="D59" s="9">
        <v>5463431</v>
      </c>
      <c r="E59" s="5"/>
      <c r="F59" s="5"/>
      <c r="G59" s="5"/>
      <c r="H59" s="5"/>
      <c r="I59" s="5"/>
      <c r="J59" s="5"/>
      <c r="K59" s="5"/>
      <c r="L59" s="5"/>
      <c r="M59" s="5"/>
      <c r="N59" s="5"/>
      <c r="O59" s="5"/>
      <c r="P59" s="5"/>
      <c r="Q59" s="5"/>
      <c r="R59" s="5"/>
    </row>
    <row r="60" spans="1:18" ht="30" x14ac:dyDescent="0.25">
      <c r="A60" s="3" t="s">
        <v>105</v>
      </c>
      <c r="B60" s="11"/>
      <c r="C60" s="5"/>
      <c r="D60" s="9">
        <v>-3400</v>
      </c>
      <c r="E60" s="5"/>
      <c r="F60" s="5"/>
      <c r="G60" s="5"/>
      <c r="H60" s="5"/>
      <c r="I60" s="9">
        <v>3400</v>
      </c>
      <c r="J60" s="5"/>
      <c r="K60" s="5"/>
      <c r="L60" s="5"/>
      <c r="M60" s="5"/>
      <c r="N60" s="5"/>
      <c r="O60" s="5"/>
      <c r="P60" s="5"/>
      <c r="Q60" s="5"/>
      <c r="R60" s="5"/>
    </row>
    <row r="61" spans="1:18" ht="17.25" x14ac:dyDescent="0.25">
      <c r="A61" s="3" t="s">
        <v>158</v>
      </c>
      <c r="B61" s="11"/>
      <c r="C61" s="5"/>
      <c r="D61" s="5"/>
      <c r="E61" s="5"/>
      <c r="F61" s="5"/>
      <c r="G61" s="5"/>
      <c r="H61" s="5"/>
      <c r="I61" s="9">
        <v>39075</v>
      </c>
      <c r="J61" s="5"/>
      <c r="K61" s="5"/>
      <c r="L61" s="5"/>
      <c r="M61" s="5"/>
      <c r="N61" s="5"/>
      <c r="O61" s="5"/>
      <c r="P61" s="5"/>
      <c r="Q61" s="5"/>
      <c r="R61" s="5"/>
    </row>
    <row r="62" spans="1:18" ht="30" x14ac:dyDescent="0.25">
      <c r="A62" s="3" t="s">
        <v>154</v>
      </c>
      <c r="B62" s="11"/>
      <c r="C62" s="5"/>
      <c r="D62" s="5"/>
      <c r="E62" s="5"/>
      <c r="F62" s="5"/>
      <c r="G62" s="5"/>
      <c r="H62" s="5"/>
      <c r="I62" s="9">
        <v>-120781</v>
      </c>
      <c r="J62" s="5"/>
      <c r="K62" s="5"/>
      <c r="L62" s="5"/>
      <c r="M62" s="5"/>
      <c r="N62" s="5"/>
      <c r="O62" s="5"/>
      <c r="P62" s="5"/>
      <c r="Q62" s="5"/>
      <c r="R62" s="5"/>
    </row>
    <row r="63" spans="1:18" ht="17.25" x14ac:dyDescent="0.25">
      <c r="A63" s="3" t="s">
        <v>161</v>
      </c>
      <c r="B63" s="11"/>
      <c r="C63" s="9">
        <v>38848</v>
      </c>
      <c r="D63" s="5"/>
      <c r="E63" s="5"/>
      <c r="F63" s="5"/>
      <c r="G63" s="5"/>
      <c r="H63" s="5"/>
      <c r="I63" s="9">
        <v>38848</v>
      </c>
      <c r="J63" s="5"/>
      <c r="K63" s="5"/>
      <c r="L63" s="5"/>
      <c r="M63" s="5"/>
      <c r="N63" s="5"/>
      <c r="O63" s="5"/>
      <c r="P63" s="5"/>
      <c r="Q63" s="5"/>
      <c r="R63" s="5"/>
    </row>
    <row r="64" spans="1:18" ht="17.25" x14ac:dyDescent="0.25">
      <c r="A64" s="3" t="s">
        <v>161</v>
      </c>
      <c r="B64" s="11"/>
      <c r="C64" s="5"/>
      <c r="D64" s="7">
        <v>5424583</v>
      </c>
      <c r="E64" s="5"/>
      <c r="F64" s="7">
        <v>5439256</v>
      </c>
      <c r="G64" s="7">
        <v>-14673</v>
      </c>
      <c r="H64" s="11" t="s">
        <v>135</v>
      </c>
      <c r="I64" s="5"/>
      <c r="J64" s="5"/>
      <c r="K64" s="5"/>
      <c r="L64" s="5"/>
      <c r="M64" s="5"/>
      <c r="N64" s="5"/>
      <c r="O64" s="5"/>
      <c r="P64" s="5"/>
      <c r="Q64" s="5"/>
      <c r="R64" s="5"/>
    </row>
    <row r="65" spans="1:17" x14ac:dyDescent="0.25">
      <c r="A65" s="12"/>
      <c r="B65" s="12"/>
      <c r="C65" s="12"/>
      <c r="D65" s="12"/>
      <c r="E65" s="12"/>
      <c r="F65" s="12"/>
      <c r="G65" s="12"/>
      <c r="H65" s="12"/>
      <c r="I65" s="12"/>
      <c r="J65" s="12"/>
      <c r="K65" s="12"/>
      <c r="L65" s="12"/>
      <c r="M65" s="12"/>
      <c r="N65" s="12"/>
      <c r="O65" s="12"/>
      <c r="P65" s="12"/>
      <c r="Q65" s="12"/>
    </row>
    <row r="66" spans="1:17" ht="15" customHeight="1" x14ac:dyDescent="0.25">
      <c r="A66" s="3" t="s">
        <v>114</v>
      </c>
      <c r="B66" s="13" t="s">
        <v>162</v>
      </c>
      <c r="C66" s="13"/>
      <c r="D66" s="13"/>
      <c r="E66" s="13"/>
      <c r="F66" s="13"/>
      <c r="G66" s="13"/>
      <c r="H66" s="13"/>
      <c r="I66" s="13"/>
      <c r="J66" s="13"/>
      <c r="K66" s="13"/>
      <c r="L66" s="13"/>
      <c r="M66" s="13"/>
      <c r="N66" s="13"/>
      <c r="O66" s="13"/>
      <c r="P66" s="13"/>
      <c r="Q66" s="13"/>
    </row>
    <row r="67" spans="1:17" ht="15" customHeight="1" x14ac:dyDescent="0.25">
      <c r="A67" s="3" t="s">
        <v>116</v>
      </c>
      <c r="B67" s="13" t="s">
        <v>163</v>
      </c>
      <c r="C67" s="13"/>
      <c r="D67" s="13"/>
      <c r="E67" s="13"/>
      <c r="F67" s="13"/>
      <c r="G67" s="13"/>
      <c r="H67" s="13"/>
      <c r="I67" s="13"/>
      <c r="J67" s="13"/>
      <c r="K67" s="13"/>
      <c r="L67" s="13"/>
      <c r="M67" s="13"/>
      <c r="N67" s="13"/>
      <c r="O67" s="13"/>
      <c r="P67" s="13"/>
      <c r="Q67" s="13"/>
    </row>
    <row r="68" spans="1:17" ht="15" customHeight="1" x14ac:dyDescent="0.25">
      <c r="A68" s="3" t="s">
        <v>137</v>
      </c>
      <c r="B68" s="13" t="s">
        <v>164</v>
      </c>
      <c r="C68" s="13"/>
      <c r="D68" s="13"/>
      <c r="E68" s="13"/>
      <c r="F68" s="13"/>
      <c r="G68" s="13"/>
      <c r="H68" s="13"/>
      <c r="I68" s="13"/>
      <c r="J68" s="13"/>
      <c r="K68" s="13"/>
      <c r="L68" s="13"/>
      <c r="M68" s="13"/>
      <c r="N68" s="13"/>
      <c r="O68" s="13"/>
      <c r="P68" s="13"/>
      <c r="Q68" s="13"/>
    </row>
    <row r="69" spans="1:17" ht="15" customHeight="1" x14ac:dyDescent="0.25">
      <c r="A69" s="3" t="s">
        <v>146</v>
      </c>
      <c r="B69" s="13" t="s">
        <v>119</v>
      </c>
      <c r="C69" s="13"/>
      <c r="D69" s="13"/>
      <c r="E69" s="13"/>
      <c r="F69" s="13"/>
      <c r="G69" s="13"/>
      <c r="H69" s="13"/>
      <c r="I69" s="13"/>
      <c r="J69" s="13"/>
      <c r="K69" s="13"/>
      <c r="L69" s="13"/>
      <c r="M69" s="13"/>
      <c r="N69" s="13"/>
      <c r="O69" s="13"/>
      <c r="P69" s="13"/>
      <c r="Q69" s="13"/>
    </row>
  </sheetData>
  <mergeCells count="14">
    <mergeCell ref="B68:Q68"/>
    <mergeCell ref="B69:Q69"/>
    <mergeCell ref="J1:K2"/>
    <mergeCell ref="O1:P1"/>
    <mergeCell ref="O2:P2"/>
    <mergeCell ref="A65:Q65"/>
    <mergeCell ref="B66:Q66"/>
    <mergeCell ref="B67:Q67"/>
    <mergeCell ref="A1:B1"/>
    <mergeCell ref="A2:B2"/>
    <mergeCell ref="C1:C2"/>
    <mergeCell ref="D1:E2"/>
    <mergeCell ref="G1:H1"/>
    <mergeCell ref="G2: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1"/>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60" x14ac:dyDescent="0.25">
      <c r="A1" s="1" t="s">
        <v>1883</v>
      </c>
      <c r="B1" s="1" t="s">
        <v>71</v>
      </c>
      <c r="C1" s="1" t="s">
        <v>72</v>
      </c>
      <c r="D1" s="1" t="s">
        <v>1</v>
      </c>
    </row>
    <row r="2" spans="1:4" ht="30" x14ac:dyDescent="0.25">
      <c r="A2" s="1" t="s">
        <v>25</v>
      </c>
      <c r="B2" s="1" t="s">
        <v>73</v>
      </c>
      <c r="C2" s="1" t="s">
        <v>26</v>
      </c>
      <c r="D2" s="1" t="s">
        <v>2</v>
      </c>
    </row>
    <row r="3" spans="1:4" ht="45" x14ac:dyDescent="0.25">
      <c r="A3" s="4" t="s">
        <v>1884</v>
      </c>
      <c r="B3" s="5"/>
      <c r="C3" s="5"/>
      <c r="D3" s="5"/>
    </row>
    <row r="4" spans="1:4" ht="30" x14ac:dyDescent="0.25">
      <c r="A4" s="3" t="s">
        <v>1885</v>
      </c>
      <c r="B4" s="7">
        <v>-14500</v>
      </c>
      <c r="C4" s="7">
        <v>-9400</v>
      </c>
      <c r="D4" s="7">
        <v>-39400</v>
      </c>
    </row>
    <row r="5" spans="1:4" ht="30" x14ac:dyDescent="0.25">
      <c r="A5" s="3" t="s">
        <v>1886</v>
      </c>
      <c r="B5" s="5"/>
      <c r="C5" s="5"/>
      <c r="D5" s="5"/>
    </row>
    <row r="6" spans="1:4" ht="45" x14ac:dyDescent="0.25">
      <c r="A6" s="4" t="s">
        <v>1884</v>
      </c>
      <c r="B6" s="5"/>
      <c r="C6" s="5"/>
      <c r="D6" s="5"/>
    </row>
    <row r="7" spans="1:4" x14ac:dyDescent="0.25">
      <c r="A7" s="3" t="s">
        <v>1887</v>
      </c>
      <c r="B7" s="5"/>
      <c r="C7" s="9">
        <v>13234</v>
      </c>
      <c r="D7" s="9">
        <v>9884</v>
      </c>
    </row>
    <row r="8" spans="1:4" ht="30" x14ac:dyDescent="0.25">
      <c r="A8" s="3" t="s">
        <v>1885</v>
      </c>
      <c r="B8" s="5"/>
      <c r="C8" s="9">
        <v>1551</v>
      </c>
      <c r="D8" s="5">
        <v>957</v>
      </c>
    </row>
    <row r="9" spans="1:4" x14ac:dyDescent="0.25">
      <c r="A9" s="3" t="s">
        <v>138</v>
      </c>
      <c r="B9" s="5"/>
      <c r="C9" s="9">
        <v>3583</v>
      </c>
      <c r="D9" s="9">
        <v>18138</v>
      </c>
    </row>
    <row r="10" spans="1:4" x14ac:dyDescent="0.25">
      <c r="A10" s="3" t="s">
        <v>510</v>
      </c>
      <c r="B10" s="5"/>
      <c r="C10" s="9">
        <v>-7141</v>
      </c>
      <c r="D10" s="9">
        <v>-12826</v>
      </c>
    </row>
    <row r="11" spans="1:4" x14ac:dyDescent="0.25">
      <c r="A11" s="3" t="s">
        <v>512</v>
      </c>
      <c r="B11" s="5"/>
      <c r="C11" s="5">
        <v>0</v>
      </c>
      <c r="D11" s="5">
        <v>0</v>
      </c>
    </row>
    <row r="12" spans="1:4" x14ac:dyDescent="0.25">
      <c r="A12" s="3" t="s">
        <v>1888</v>
      </c>
      <c r="B12" s="5"/>
      <c r="C12" s="9">
        <v>-1343</v>
      </c>
      <c r="D12" s="9">
        <v>4811</v>
      </c>
    </row>
    <row r="13" spans="1:4" x14ac:dyDescent="0.25">
      <c r="A13" s="3" t="s">
        <v>1889</v>
      </c>
      <c r="B13" s="5"/>
      <c r="C13" s="9">
        <v>9884</v>
      </c>
      <c r="D13" s="9">
        <v>20964</v>
      </c>
    </row>
    <row r="14" spans="1:4" ht="30" x14ac:dyDescent="0.25">
      <c r="A14" s="3" t="s">
        <v>1890</v>
      </c>
      <c r="B14" s="5"/>
      <c r="C14" s="5">
        <v>-419</v>
      </c>
      <c r="D14" s="9">
        <v>2324</v>
      </c>
    </row>
    <row r="15" spans="1:4" ht="30" x14ac:dyDescent="0.25">
      <c r="A15" s="3" t="s">
        <v>1891</v>
      </c>
      <c r="B15" s="5"/>
      <c r="C15" s="5"/>
      <c r="D15" s="5"/>
    </row>
    <row r="16" spans="1:4" ht="45" x14ac:dyDescent="0.25">
      <c r="A16" s="4" t="s">
        <v>1884</v>
      </c>
      <c r="B16" s="5"/>
      <c r="C16" s="5"/>
      <c r="D16" s="5"/>
    </row>
    <row r="17" spans="1:4" x14ac:dyDescent="0.25">
      <c r="A17" s="3" t="s">
        <v>1887</v>
      </c>
      <c r="B17" s="5"/>
      <c r="C17" s="9">
        <v>31820</v>
      </c>
      <c r="D17" s="9">
        <v>25666</v>
      </c>
    </row>
    <row r="18" spans="1:4" ht="30" x14ac:dyDescent="0.25">
      <c r="A18" s="3" t="s">
        <v>1885</v>
      </c>
      <c r="B18" s="5"/>
      <c r="C18" s="9">
        <v>-2454</v>
      </c>
      <c r="D18" s="9">
        <v>2456</v>
      </c>
    </row>
    <row r="19" spans="1:4" x14ac:dyDescent="0.25">
      <c r="A19" s="3" t="s">
        <v>138</v>
      </c>
      <c r="B19" s="5"/>
      <c r="C19" s="9">
        <v>31014</v>
      </c>
      <c r="D19" s="9">
        <v>62933</v>
      </c>
    </row>
    <row r="20" spans="1:4" x14ac:dyDescent="0.25">
      <c r="A20" s="3" t="s">
        <v>510</v>
      </c>
      <c r="B20" s="5"/>
      <c r="C20" s="9">
        <v>-34125</v>
      </c>
      <c r="D20" s="9">
        <v>-51094</v>
      </c>
    </row>
    <row r="21" spans="1:4" x14ac:dyDescent="0.25">
      <c r="A21" s="3" t="s">
        <v>512</v>
      </c>
      <c r="B21" s="5"/>
      <c r="C21" s="5">
        <v>0</v>
      </c>
      <c r="D21" s="5">
        <v>0</v>
      </c>
    </row>
    <row r="22" spans="1:4" x14ac:dyDescent="0.25">
      <c r="A22" s="3" t="s">
        <v>1888</v>
      </c>
      <c r="B22" s="5"/>
      <c r="C22" s="5">
        <v>-589</v>
      </c>
      <c r="D22" s="9">
        <v>15867</v>
      </c>
    </row>
    <row r="23" spans="1:4" x14ac:dyDescent="0.25">
      <c r="A23" s="3" t="s">
        <v>1889</v>
      </c>
      <c r="B23" s="5"/>
      <c r="C23" s="9">
        <v>25666</v>
      </c>
      <c r="D23" s="9">
        <v>55918</v>
      </c>
    </row>
    <row r="24" spans="1:4" ht="30" x14ac:dyDescent="0.25">
      <c r="A24" s="3" t="s">
        <v>1890</v>
      </c>
      <c r="B24" s="5"/>
      <c r="C24" s="9">
        <v>-2749</v>
      </c>
      <c r="D24" s="9">
        <v>16000</v>
      </c>
    </row>
    <row r="25" spans="1:4" ht="30" x14ac:dyDescent="0.25">
      <c r="A25" s="3" t="s">
        <v>1892</v>
      </c>
      <c r="B25" s="5"/>
      <c r="C25" s="5"/>
      <c r="D25" s="5"/>
    </row>
    <row r="26" spans="1:4" ht="45" x14ac:dyDescent="0.25">
      <c r="A26" s="4" t="s">
        <v>1884</v>
      </c>
      <c r="B26" s="5"/>
      <c r="C26" s="5"/>
      <c r="D26" s="5"/>
    </row>
    <row r="27" spans="1:4" x14ac:dyDescent="0.25">
      <c r="A27" s="3" t="s">
        <v>1887</v>
      </c>
      <c r="B27" s="5"/>
      <c r="C27" s="9">
        <v>24736</v>
      </c>
      <c r="D27" s="9">
        <v>37216</v>
      </c>
    </row>
    <row r="28" spans="1:4" ht="30" x14ac:dyDescent="0.25">
      <c r="A28" s="3" t="s">
        <v>1885</v>
      </c>
      <c r="B28" s="5"/>
      <c r="C28" s="9">
        <v>-2309</v>
      </c>
      <c r="D28" s="9">
        <v>-2303</v>
      </c>
    </row>
    <row r="29" spans="1:4" x14ac:dyDescent="0.25">
      <c r="A29" s="3" t="s">
        <v>138</v>
      </c>
      <c r="B29" s="5"/>
      <c r="C29" s="9">
        <v>45437</v>
      </c>
      <c r="D29" s="9">
        <v>179720</v>
      </c>
    </row>
    <row r="30" spans="1:4" x14ac:dyDescent="0.25">
      <c r="A30" s="3" t="s">
        <v>510</v>
      </c>
      <c r="B30" s="5"/>
      <c r="C30" s="9">
        <v>-32874</v>
      </c>
      <c r="D30" s="9">
        <v>-170991</v>
      </c>
    </row>
    <row r="31" spans="1:4" x14ac:dyDescent="0.25">
      <c r="A31" s="3" t="s">
        <v>511</v>
      </c>
      <c r="B31" s="5"/>
      <c r="C31" s="5"/>
      <c r="D31" s="9">
        <v>-1297</v>
      </c>
    </row>
    <row r="32" spans="1:4" x14ac:dyDescent="0.25">
      <c r="A32" s="3" t="s">
        <v>512</v>
      </c>
      <c r="B32" s="5"/>
      <c r="C32" s="5">
        <v>0</v>
      </c>
      <c r="D32" s="5">
        <v>0</v>
      </c>
    </row>
    <row r="33" spans="1:4" x14ac:dyDescent="0.25">
      <c r="A33" s="3" t="s">
        <v>1888</v>
      </c>
      <c r="B33" s="5"/>
      <c r="C33" s="9">
        <v>2226</v>
      </c>
      <c r="D33" s="9">
        <v>49153</v>
      </c>
    </row>
    <row r="34" spans="1:4" x14ac:dyDescent="0.25">
      <c r="A34" s="3" t="s">
        <v>1889</v>
      </c>
      <c r="B34" s="5"/>
      <c r="C34" s="9">
        <v>37216</v>
      </c>
      <c r="D34" s="9">
        <v>91498</v>
      </c>
    </row>
    <row r="35" spans="1:4" ht="30" x14ac:dyDescent="0.25">
      <c r="A35" s="3" t="s">
        <v>1890</v>
      </c>
      <c r="B35" s="5"/>
      <c r="C35" s="9">
        <v>-8384</v>
      </c>
      <c r="D35" s="9">
        <v>8159</v>
      </c>
    </row>
    <row r="36" spans="1:4" ht="45" x14ac:dyDescent="0.25">
      <c r="A36" s="3" t="s">
        <v>1893</v>
      </c>
      <c r="B36" s="5"/>
      <c r="C36" s="5"/>
      <c r="D36" s="5"/>
    </row>
    <row r="37" spans="1:4" ht="45" x14ac:dyDescent="0.25">
      <c r="A37" s="4" t="s">
        <v>1884</v>
      </c>
      <c r="B37" s="5"/>
      <c r="C37" s="5"/>
      <c r="D37" s="5"/>
    </row>
    <row r="38" spans="1:4" ht="30" x14ac:dyDescent="0.25">
      <c r="A38" s="3" t="s">
        <v>1885</v>
      </c>
      <c r="B38" s="5"/>
      <c r="C38" s="5"/>
      <c r="D38" s="5">
        <v>13</v>
      </c>
    </row>
    <row r="39" spans="1:4" x14ac:dyDescent="0.25">
      <c r="A39" s="3" t="s">
        <v>138</v>
      </c>
      <c r="B39" s="5"/>
      <c r="C39" s="5"/>
      <c r="D39" s="9">
        <v>2505</v>
      </c>
    </row>
    <row r="40" spans="1:4" x14ac:dyDescent="0.25">
      <c r="A40" s="3" t="s">
        <v>510</v>
      </c>
      <c r="B40" s="5"/>
      <c r="C40" s="5"/>
      <c r="D40" s="9">
        <v>-2518</v>
      </c>
    </row>
    <row r="41" spans="1:4" x14ac:dyDescent="0.25">
      <c r="A41" s="3" t="s">
        <v>512</v>
      </c>
      <c r="B41" s="5"/>
      <c r="C41" s="5"/>
      <c r="D41" s="5">
        <v>0</v>
      </c>
    </row>
    <row r="42" spans="1:4" ht="30" x14ac:dyDescent="0.25">
      <c r="A42" s="3" t="s">
        <v>1894</v>
      </c>
      <c r="B42" s="5"/>
      <c r="C42" s="5"/>
      <c r="D42" s="5"/>
    </row>
    <row r="43" spans="1:4" ht="45" x14ac:dyDescent="0.25">
      <c r="A43" s="4" t="s">
        <v>1884</v>
      </c>
      <c r="B43" s="5"/>
      <c r="C43" s="5"/>
      <c r="D43" s="5"/>
    </row>
    <row r="44" spans="1:4" x14ac:dyDescent="0.25">
      <c r="A44" s="3" t="s">
        <v>1887</v>
      </c>
      <c r="B44" s="5"/>
      <c r="C44" s="9">
        <v>169426</v>
      </c>
      <c r="D44" s="9">
        <v>105492</v>
      </c>
    </row>
    <row r="45" spans="1:4" ht="30" x14ac:dyDescent="0.25">
      <c r="A45" s="3" t="s">
        <v>1885</v>
      </c>
      <c r="B45" s="5"/>
      <c r="C45" s="9">
        <v>-4897</v>
      </c>
      <c r="D45" s="9">
        <v>-9870</v>
      </c>
    </row>
    <row r="46" spans="1:4" x14ac:dyDescent="0.25">
      <c r="A46" s="3" t="s">
        <v>138</v>
      </c>
      <c r="B46" s="5"/>
      <c r="C46" s="9">
        <v>89792</v>
      </c>
      <c r="D46" s="9">
        <v>42632</v>
      </c>
    </row>
    <row r="47" spans="1:4" x14ac:dyDescent="0.25">
      <c r="A47" s="3" t="s">
        <v>510</v>
      </c>
      <c r="B47" s="5"/>
      <c r="C47" s="9">
        <v>-150807</v>
      </c>
      <c r="D47" s="9">
        <v>-61689</v>
      </c>
    </row>
    <row r="48" spans="1:4" x14ac:dyDescent="0.25">
      <c r="A48" s="3" t="s">
        <v>511</v>
      </c>
      <c r="B48" s="5"/>
      <c r="C48" s="9">
        <v>-11007</v>
      </c>
      <c r="D48" s="9">
        <v>-1847</v>
      </c>
    </row>
    <row r="49" spans="1:4" x14ac:dyDescent="0.25">
      <c r="A49" s="3" t="s">
        <v>512</v>
      </c>
      <c r="B49" s="5"/>
      <c r="C49" s="5">
        <v>0</v>
      </c>
      <c r="D49" s="5">
        <v>0</v>
      </c>
    </row>
    <row r="50" spans="1:4" x14ac:dyDescent="0.25">
      <c r="A50" s="3" t="s">
        <v>1888</v>
      </c>
      <c r="B50" s="5"/>
      <c r="C50" s="9">
        <v>12985</v>
      </c>
      <c r="D50" s="9">
        <v>7839</v>
      </c>
    </row>
    <row r="51" spans="1:4" x14ac:dyDescent="0.25">
      <c r="A51" s="3" t="s">
        <v>1889</v>
      </c>
      <c r="B51" s="5"/>
      <c r="C51" s="9">
        <v>105492</v>
      </c>
      <c r="D51" s="9">
        <v>82557</v>
      </c>
    </row>
    <row r="52" spans="1:4" ht="30" x14ac:dyDescent="0.25">
      <c r="A52" s="3" t="s">
        <v>1890</v>
      </c>
      <c r="B52" s="5"/>
      <c r="C52" s="9">
        <v>-6932</v>
      </c>
      <c r="D52" s="9">
        <v>-4679</v>
      </c>
    </row>
    <row r="53" spans="1:4" ht="30" x14ac:dyDescent="0.25">
      <c r="A53" s="3" t="s">
        <v>1895</v>
      </c>
      <c r="B53" s="5"/>
      <c r="C53" s="5"/>
      <c r="D53" s="5"/>
    </row>
    <row r="54" spans="1:4" ht="45" x14ac:dyDescent="0.25">
      <c r="A54" s="4" t="s">
        <v>1884</v>
      </c>
      <c r="B54" s="5"/>
      <c r="C54" s="5"/>
      <c r="D54" s="5"/>
    </row>
    <row r="55" spans="1:4" x14ac:dyDescent="0.25">
      <c r="A55" s="3" t="s">
        <v>1887</v>
      </c>
      <c r="B55" s="5"/>
      <c r="C55" s="9">
        <v>17794</v>
      </c>
      <c r="D55" s="9">
        <v>17568</v>
      </c>
    </row>
    <row r="56" spans="1:4" ht="30" x14ac:dyDescent="0.25">
      <c r="A56" s="3" t="s">
        <v>1885</v>
      </c>
      <c r="B56" s="5"/>
      <c r="C56" s="9">
        <v>-4469</v>
      </c>
      <c r="D56" s="9">
        <v>-4237</v>
      </c>
    </row>
    <row r="57" spans="1:4" x14ac:dyDescent="0.25">
      <c r="A57" s="3" t="s">
        <v>138</v>
      </c>
      <c r="B57" s="5"/>
      <c r="C57" s="9">
        <v>20130</v>
      </c>
      <c r="D57" s="9">
        <v>49159</v>
      </c>
    </row>
    <row r="58" spans="1:4" x14ac:dyDescent="0.25">
      <c r="A58" s="3" t="s">
        <v>510</v>
      </c>
      <c r="B58" s="5"/>
      <c r="C58" s="9">
        <v>-13538</v>
      </c>
      <c r="D58" s="9">
        <v>-51360</v>
      </c>
    </row>
    <row r="59" spans="1:4" x14ac:dyDescent="0.25">
      <c r="A59" s="3" t="s">
        <v>511</v>
      </c>
      <c r="B59" s="5"/>
      <c r="C59" s="5">
        <v>-100</v>
      </c>
      <c r="D59" s="5">
        <v>-782</v>
      </c>
    </row>
    <row r="60" spans="1:4" x14ac:dyDescent="0.25">
      <c r="A60" s="3" t="s">
        <v>512</v>
      </c>
      <c r="B60" s="5"/>
      <c r="C60" s="5">
        <v>0</v>
      </c>
      <c r="D60" s="5">
        <v>0</v>
      </c>
    </row>
    <row r="61" spans="1:4" x14ac:dyDescent="0.25">
      <c r="A61" s="3" t="s">
        <v>1888</v>
      </c>
      <c r="B61" s="5"/>
      <c r="C61" s="9">
        <v>-2249</v>
      </c>
      <c r="D61" s="9">
        <v>16307</v>
      </c>
    </row>
    <row r="62" spans="1:4" x14ac:dyDescent="0.25">
      <c r="A62" s="3" t="s">
        <v>1889</v>
      </c>
      <c r="B62" s="5"/>
      <c r="C62" s="9">
        <v>17568</v>
      </c>
      <c r="D62" s="9">
        <v>26655</v>
      </c>
    </row>
    <row r="63" spans="1:4" ht="30" x14ac:dyDescent="0.25">
      <c r="A63" s="3" t="s">
        <v>1890</v>
      </c>
      <c r="B63" s="5"/>
      <c r="C63" s="9">
        <v>-3794</v>
      </c>
      <c r="D63" s="9">
        <v>-2384</v>
      </c>
    </row>
    <row r="64" spans="1:4" ht="30" x14ac:dyDescent="0.25">
      <c r="A64" s="3" t="s">
        <v>1896</v>
      </c>
      <c r="B64" s="5"/>
      <c r="C64" s="5"/>
      <c r="D64" s="5"/>
    </row>
    <row r="65" spans="1:4" ht="45" x14ac:dyDescent="0.25">
      <c r="A65" s="4" t="s">
        <v>1884</v>
      </c>
      <c r="B65" s="5"/>
      <c r="C65" s="5"/>
      <c r="D65" s="5"/>
    </row>
    <row r="66" spans="1:4" x14ac:dyDescent="0.25">
      <c r="A66" s="3" t="s">
        <v>1887</v>
      </c>
      <c r="B66" s="5"/>
      <c r="C66" s="9">
        <v>1292</v>
      </c>
      <c r="D66" s="9">
        <v>12611</v>
      </c>
    </row>
    <row r="67" spans="1:4" ht="30" x14ac:dyDescent="0.25">
      <c r="A67" s="3" t="s">
        <v>1885</v>
      </c>
      <c r="B67" s="5"/>
      <c r="C67" s="9">
        <v>-4535</v>
      </c>
      <c r="D67" s="9">
        <v>1784</v>
      </c>
    </row>
    <row r="68" spans="1:4" x14ac:dyDescent="0.25">
      <c r="A68" s="3" t="s">
        <v>138</v>
      </c>
      <c r="B68" s="5"/>
      <c r="C68" s="9">
        <v>105291</v>
      </c>
      <c r="D68" s="9">
        <v>4987</v>
      </c>
    </row>
    <row r="69" spans="1:4" x14ac:dyDescent="0.25">
      <c r="A69" s="3" t="s">
        <v>510</v>
      </c>
      <c r="B69" s="5"/>
      <c r="C69" s="9">
        <v>-104711</v>
      </c>
      <c r="D69" s="9">
        <v>-18002</v>
      </c>
    </row>
    <row r="70" spans="1:4" x14ac:dyDescent="0.25">
      <c r="A70" s="3" t="s">
        <v>512</v>
      </c>
      <c r="B70" s="5"/>
      <c r="C70" s="5">
        <v>0</v>
      </c>
      <c r="D70" s="5">
        <v>0</v>
      </c>
    </row>
    <row r="71" spans="1:4" x14ac:dyDescent="0.25">
      <c r="A71" s="3" t="s">
        <v>1888</v>
      </c>
      <c r="B71" s="5"/>
      <c r="C71" s="9">
        <v>15274</v>
      </c>
      <c r="D71" s="5">
        <v>914</v>
      </c>
    </row>
    <row r="72" spans="1:4" x14ac:dyDescent="0.25">
      <c r="A72" s="3" t="s">
        <v>1889</v>
      </c>
      <c r="B72" s="5"/>
      <c r="C72" s="9">
        <v>12611</v>
      </c>
      <c r="D72" s="9">
        <v>2294</v>
      </c>
    </row>
    <row r="73" spans="1:4" ht="30" x14ac:dyDescent="0.25">
      <c r="A73" s="3" t="s">
        <v>1890</v>
      </c>
      <c r="B73" s="5"/>
      <c r="C73" s="9">
        <v>-3497</v>
      </c>
      <c r="D73" s="9">
        <v>1484</v>
      </c>
    </row>
    <row r="74" spans="1:4" ht="30" x14ac:dyDescent="0.25">
      <c r="A74" s="3" t="s">
        <v>1897</v>
      </c>
      <c r="B74" s="5"/>
      <c r="C74" s="5"/>
      <c r="D74" s="5"/>
    </row>
    <row r="75" spans="1:4" ht="45" x14ac:dyDescent="0.25">
      <c r="A75" s="4" t="s">
        <v>1884</v>
      </c>
      <c r="B75" s="5"/>
      <c r="C75" s="5"/>
      <c r="D75" s="5"/>
    </row>
    <row r="76" spans="1:4" x14ac:dyDescent="0.25">
      <c r="A76" s="3" t="s">
        <v>1887</v>
      </c>
      <c r="B76" s="5"/>
      <c r="C76" s="9">
        <v>170986</v>
      </c>
      <c r="D76" s="9">
        <v>145890</v>
      </c>
    </row>
    <row r="77" spans="1:4" ht="30" x14ac:dyDescent="0.25">
      <c r="A77" s="3" t="s">
        <v>1885</v>
      </c>
      <c r="B77" s="5"/>
      <c r="C77" s="9">
        <v>15008</v>
      </c>
      <c r="D77" s="9">
        <v>-31311</v>
      </c>
    </row>
    <row r="78" spans="1:4" x14ac:dyDescent="0.25">
      <c r="A78" s="3" t="s">
        <v>138</v>
      </c>
      <c r="B78" s="5"/>
      <c r="C78" s="9">
        <v>287757</v>
      </c>
      <c r="D78" s="9">
        <v>130169</v>
      </c>
    </row>
    <row r="79" spans="1:4" x14ac:dyDescent="0.25">
      <c r="A79" s="3" t="s">
        <v>510</v>
      </c>
      <c r="B79" s="5"/>
      <c r="C79" s="9">
        <v>-115231</v>
      </c>
      <c r="D79" s="9">
        <v>-92140</v>
      </c>
    </row>
    <row r="80" spans="1:4" x14ac:dyDescent="0.25">
      <c r="A80" s="3" t="s">
        <v>511</v>
      </c>
      <c r="B80" s="5"/>
      <c r="C80" s="9">
        <v>-211805</v>
      </c>
      <c r="D80" s="9">
        <v>-60390</v>
      </c>
    </row>
    <row r="81" spans="1:4" x14ac:dyDescent="0.25">
      <c r="A81" s="3" t="s">
        <v>512</v>
      </c>
      <c r="B81" s="5"/>
      <c r="C81" s="5">
        <v>0</v>
      </c>
      <c r="D81" s="5">
        <v>0</v>
      </c>
    </row>
    <row r="82" spans="1:4" x14ac:dyDescent="0.25">
      <c r="A82" s="3" t="s">
        <v>1888</v>
      </c>
      <c r="B82" s="5"/>
      <c r="C82" s="5">
        <v>-825</v>
      </c>
      <c r="D82" s="9">
        <v>5040</v>
      </c>
    </row>
    <row r="83" spans="1:4" x14ac:dyDescent="0.25">
      <c r="A83" s="3" t="s">
        <v>1889</v>
      </c>
      <c r="B83" s="5"/>
      <c r="C83" s="9">
        <v>145890</v>
      </c>
      <c r="D83" s="9">
        <v>97258</v>
      </c>
    </row>
    <row r="84" spans="1:4" ht="30" x14ac:dyDescent="0.25">
      <c r="A84" s="3" t="s">
        <v>1890</v>
      </c>
      <c r="B84" s="5"/>
      <c r="C84" s="9">
        <v>13402</v>
      </c>
      <c r="D84" s="9">
        <v>-26864</v>
      </c>
    </row>
    <row r="85" spans="1:4" ht="30" x14ac:dyDescent="0.25">
      <c r="A85" s="3" t="s">
        <v>1898</v>
      </c>
      <c r="B85" s="5"/>
      <c r="C85" s="5"/>
      <c r="D85" s="5"/>
    </row>
    <row r="86" spans="1:4" ht="45" x14ac:dyDescent="0.25">
      <c r="A86" s="4" t="s">
        <v>1884</v>
      </c>
      <c r="B86" s="5"/>
      <c r="C86" s="5"/>
      <c r="D86" s="5"/>
    </row>
    <row r="87" spans="1:4" x14ac:dyDescent="0.25">
      <c r="A87" s="3" t="s">
        <v>1887</v>
      </c>
      <c r="B87" s="5"/>
      <c r="C87" s="9">
        <v>75067</v>
      </c>
      <c r="D87" s="9">
        <v>101242</v>
      </c>
    </row>
    <row r="88" spans="1:4" ht="30" x14ac:dyDescent="0.25">
      <c r="A88" s="3" t="s">
        <v>1885</v>
      </c>
      <c r="B88" s="5"/>
      <c r="C88" s="9">
        <v>1678</v>
      </c>
      <c r="D88" s="9">
        <v>16522</v>
      </c>
    </row>
    <row r="89" spans="1:4" x14ac:dyDescent="0.25">
      <c r="A89" s="3" t="s">
        <v>138</v>
      </c>
      <c r="B89" s="5"/>
      <c r="C89" s="9">
        <v>28594</v>
      </c>
      <c r="D89" s="9">
        <v>34993</v>
      </c>
    </row>
    <row r="90" spans="1:4" x14ac:dyDescent="0.25">
      <c r="A90" s="3" t="s">
        <v>510</v>
      </c>
      <c r="B90" s="5"/>
      <c r="C90" s="5">
        <v>-102</v>
      </c>
      <c r="D90" s="9">
        <v>-46315</v>
      </c>
    </row>
    <row r="91" spans="1:4" x14ac:dyDescent="0.25">
      <c r="A91" s="3" t="s">
        <v>511</v>
      </c>
      <c r="B91" s="5"/>
      <c r="C91" s="9">
        <v>-5012</v>
      </c>
      <c r="D91" s="9">
        <v>-1243</v>
      </c>
    </row>
    <row r="92" spans="1:4" x14ac:dyDescent="0.25">
      <c r="A92" s="3" t="s">
        <v>512</v>
      </c>
      <c r="B92" s="5"/>
      <c r="C92" s="5">
        <v>0</v>
      </c>
      <c r="D92" s="5">
        <v>0</v>
      </c>
    </row>
    <row r="93" spans="1:4" x14ac:dyDescent="0.25">
      <c r="A93" s="3" t="s">
        <v>1888</v>
      </c>
      <c r="B93" s="5"/>
      <c r="C93" s="9">
        <v>1017</v>
      </c>
      <c r="D93" s="9">
        <v>-9810</v>
      </c>
    </row>
    <row r="94" spans="1:4" x14ac:dyDescent="0.25">
      <c r="A94" s="3" t="s">
        <v>1889</v>
      </c>
      <c r="B94" s="5"/>
      <c r="C94" s="9">
        <v>101242</v>
      </c>
      <c r="D94" s="9">
        <v>95389</v>
      </c>
    </row>
    <row r="95" spans="1:4" ht="30" x14ac:dyDescent="0.25">
      <c r="A95" s="3" t="s">
        <v>1890</v>
      </c>
      <c r="B95" s="5"/>
      <c r="C95" s="9">
        <v>1705</v>
      </c>
      <c r="D95" s="5">
        <v>865</v>
      </c>
    </row>
    <row r="96" spans="1:4" ht="30" x14ac:dyDescent="0.25">
      <c r="A96" s="3" t="s">
        <v>1899</v>
      </c>
      <c r="B96" s="5"/>
      <c r="C96" s="5"/>
      <c r="D96" s="5"/>
    </row>
    <row r="97" spans="1:4" ht="45" x14ac:dyDescent="0.25">
      <c r="A97" s="4" t="s">
        <v>1884</v>
      </c>
      <c r="B97" s="5"/>
      <c r="C97" s="5"/>
      <c r="D97" s="5"/>
    </row>
    <row r="98" spans="1:4" x14ac:dyDescent="0.25">
      <c r="A98" s="3" t="s">
        <v>1887</v>
      </c>
      <c r="B98" s="5"/>
      <c r="C98" s="9">
        <v>59976</v>
      </c>
      <c r="D98" s="9">
        <v>57285</v>
      </c>
    </row>
    <row r="99" spans="1:4" ht="30" x14ac:dyDescent="0.25">
      <c r="A99" s="3" t="s">
        <v>1885</v>
      </c>
      <c r="B99" s="5"/>
      <c r="C99" s="9">
        <v>9863</v>
      </c>
      <c r="D99" s="9">
        <v>-13541</v>
      </c>
    </row>
    <row r="100" spans="1:4" x14ac:dyDescent="0.25">
      <c r="A100" s="3" t="s">
        <v>138</v>
      </c>
      <c r="B100" s="5"/>
      <c r="C100" s="9">
        <v>15651</v>
      </c>
      <c r="D100" s="9">
        <v>14876</v>
      </c>
    </row>
    <row r="101" spans="1:4" x14ac:dyDescent="0.25">
      <c r="A101" s="3" t="s">
        <v>510</v>
      </c>
      <c r="B101" s="5"/>
      <c r="C101" s="5">
        <v>-17</v>
      </c>
      <c r="D101" s="5">
        <v>-315</v>
      </c>
    </row>
    <row r="102" spans="1:4" x14ac:dyDescent="0.25">
      <c r="A102" s="3" t="s">
        <v>511</v>
      </c>
      <c r="B102" s="5"/>
      <c r="C102" s="9">
        <v>-28188</v>
      </c>
      <c r="D102" s="5"/>
    </row>
    <row r="103" spans="1:4" x14ac:dyDescent="0.25">
      <c r="A103" s="3" t="s">
        <v>512</v>
      </c>
      <c r="B103" s="5"/>
      <c r="C103" s="5">
        <v>0</v>
      </c>
      <c r="D103" s="5">
        <v>0</v>
      </c>
    </row>
    <row r="104" spans="1:4" x14ac:dyDescent="0.25">
      <c r="A104" s="3" t="s">
        <v>1888</v>
      </c>
      <c r="B104" s="5"/>
      <c r="C104" s="5"/>
      <c r="D104" s="9">
        <v>-3323</v>
      </c>
    </row>
    <row r="105" spans="1:4" x14ac:dyDescent="0.25">
      <c r="A105" s="3" t="s">
        <v>1889</v>
      </c>
      <c r="B105" s="5"/>
      <c r="C105" s="9">
        <v>57285</v>
      </c>
      <c r="D105" s="9">
        <v>54982</v>
      </c>
    </row>
    <row r="106" spans="1:4" ht="30" x14ac:dyDescent="0.25">
      <c r="A106" s="3" t="s">
        <v>1890</v>
      </c>
      <c r="B106" s="5"/>
      <c r="C106" s="9">
        <v>9863</v>
      </c>
      <c r="D106" s="9">
        <v>-13541</v>
      </c>
    </row>
    <row r="107" spans="1:4" ht="30" x14ac:dyDescent="0.25">
      <c r="A107" s="3" t="s">
        <v>1900</v>
      </c>
      <c r="B107" s="5"/>
      <c r="C107" s="5"/>
      <c r="D107" s="5"/>
    </row>
    <row r="108" spans="1:4" ht="45" x14ac:dyDescent="0.25">
      <c r="A108" s="4" t="s">
        <v>1884</v>
      </c>
      <c r="B108" s="5"/>
      <c r="C108" s="5"/>
      <c r="D108" s="5"/>
    </row>
    <row r="109" spans="1:4" x14ac:dyDescent="0.25">
      <c r="A109" s="3" t="s">
        <v>1887</v>
      </c>
      <c r="B109" s="9">
        <v>16815</v>
      </c>
      <c r="C109" s="5"/>
      <c r="D109" s="5"/>
    </row>
    <row r="110" spans="1:4" ht="30" x14ac:dyDescent="0.25">
      <c r="A110" s="3" t="s">
        <v>1885</v>
      </c>
      <c r="B110" s="5">
        <v>200</v>
      </c>
      <c r="C110" s="5"/>
      <c r="D110" s="5"/>
    </row>
    <row r="111" spans="1:4" x14ac:dyDescent="0.25">
      <c r="A111" s="3" t="s">
        <v>138</v>
      </c>
      <c r="B111" s="5">
        <v>707</v>
      </c>
      <c r="C111" s="5"/>
      <c r="D111" s="5"/>
    </row>
    <row r="112" spans="1:4" x14ac:dyDescent="0.25">
      <c r="A112" s="3" t="s">
        <v>510</v>
      </c>
      <c r="B112" s="5">
        <v>109</v>
      </c>
      <c r="C112" s="5"/>
      <c r="D112" s="5"/>
    </row>
    <row r="113" spans="1:4" x14ac:dyDescent="0.25">
      <c r="A113" s="3" t="s">
        <v>1888</v>
      </c>
      <c r="B113" s="9">
        <v>-4597</v>
      </c>
      <c r="C113" s="5"/>
      <c r="D113" s="5"/>
    </row>
    <row r="114" spans="1:4" x14ac:dyDescent="0.25">
      <c r="A114" s="3" t="s">
        <v>1889</v>
      </c>
      <c r="B114" s="9">
        <v>13234</v>
      </c>
      <c r="C114" s="5"/>
      <c r="D114" s="5"/>
    </row>
    <row r="115" spans="1:4" ht="30" x14ac:dyDescent="0.25">
      <c r="A115" s="3" t="s">
        <v>1890</v>
      </c>
      <c r="B115" s="5">
        <v>172</v>
      </c>
      <c r="C115" s="5"/>
      <c r="D115" s="5"/>
    </row>
    <row r="116" spans="1:4" ht="30" x14ac:dyDescent="0.25">
      <c r="A116" s="3" t="s">
        <v>1901</v>
      </c>
      <c r="B116" s="5"/>
      <c r="C116" s="5"/>
      <c r="D116" s="5"/>
    </row>
    <row r="117" spans="1:4" ht="45" x14ac:dyDescent="0.25">
      <c r="A117" s="4" t="s">
        <v>1884</v>
      </c>
      <c r="B117" s="5"/>
      <c r="C117" s="5"/>
      <c r="D117" s="5"/>
    </row>
    <row r="118" spans="1:4" x14ac:dyDescent="0.25">
      <c r="A118" s="3" t="s">
        <v>1887</v>
      </c>
      <c r="B118" s="9">
        <v>3631</v>
      </c>
      <c r="C118" s="5"/>
      <c r="D118" s="5"/>
    </row>
    <row r="119" spans="1:4" ht="30" x14ac:dyDescent="0.25">
      <c r="A119" s="3" t="s">
        <v>1885</v>
      </c>
      <c r="B119" s="9">
        <v>7836</v>
      </c>
      <c r="C119" s="5"/>
      <c r="D119" s="5"/>
    </row>
    <row r="120" spans="1:4" x14ac:dyDescent="0.25">
      <c r="A120" s="3" t="s">
        <v>138</v>
      </c>
      <c r="B120" s="9">
        <v>11510</v>
      </c>
      <c r="C120" s="5"/>
      <c r="D120" s="5"/>
    </row>
    <row r="121" spans="1:4" x14ac:dyDescent="0.25">
      <c r="A121" s="3" t="s">
        <v>510</v>
      </c>
      <c r="B121" s="9">
        <v>-1918</v>
      </c>
      <c r="C121" s="5"/>
      <c r="D121" s="5"/>
    </row>
    <row r="122" spans="1:4" x14ac:dyDescent="0.25">
      <c r="A122" s="3" t="s">
        <v>1888</v>
      </c>
      <c r="B122" s="9">
        <v>10761</v>
      </c>
      <c r="C122" s="5"/>
      <c r="D122" s="5"/>
    </row>
    <row r="123" spans="1:4" x14ac:dyDescent="0.25">
      <c r="A123" s="3" t="s">
        <v>1889</v>
      </c>
      <c r="B123" s="9">
        <v>31820</v>
      </c>
      <c r="C123" s="5"/>
      <c r="D123" s="5"/>
    </row>
    <row r="124" spans="1:4" ht="30" x14ac:dyDescent="0.25">
      <c r="A124" s="3" t="s">
        <v>1890</v>
      </c>
      <c r="B124" s="9">
        <v>7833</v>
      </c>
      <c r="C124" s="5"/>
      <c r="D124" s="5"/>
    </row>
    <row r="125" spans="1:4" ht="30" x14ac:dyDescent="0.25">
      <c r="A125" s="3" t="s">
        <v>1902</v>
      </c>
      <c r="B125" s="5"/>
      <c r="C125" s="5"/>
      <c r="D125" s="5"/>
    </row>
    <row r="126" spans="1:4" ht="45" x14ac:dyDescent="0.25">
      <c r="A126" s="4" t="s">
        <v>1884</v>
      </c>
      <c r="B126" s="5"/>
      <c r="C126" s="5"/>
      <c r="D126" s="5"/>
    </row>
    <row r="127" spans="1:4" x14ac:dyDescent="0.25">
      <c r="A127" s="3" t="s">
        <v>1887</v>
      </c>
      <c r="B127" s="9">
        <v>31255</v>
      </c>
      <c r="C127" s="5"/>
      <c r="D127" s="5"/>
    </row>
    <row r="128" spans="1:4" ht="30" x14ac:dyDescent="0.25">
      <c r="A128" s="3" t="s">
        <v>1885</v>
      </c>
      <c r="B128" s="9">
        <v>3584</v>
      </c>
      <c r="C128" s="5"/>
      <c r="D128" s="5"/>
    </row>
    <row r="129" spans="1:4" x14ac:dyDescent="0.25">
      <c r="A129" s="3" t="s">
        <v>138</v>
      </c>
      <c r="B129" s="9">
        <v>4406</v>
      </c>
      <c r="C129" s="5"/>
      <c r="D129" s="5"/>
    </row>
    <row r="130" spans="1:4" x14ac:dyDescent="0.25">
      <c r="A130" s="3" t="s">
        <v>510</v>
      </c>
      <c r="B130" s="9">
        <v>-17374</v>
      </c>
      <c r="C130" s="5"/>
      <c r="D130" s="5"/>
    </row>
    <row r="131" spans="1:4" x14ac:dyDescent="0.25">
      <c r="A131" s="3" t="s">
        <v>1888</v>
      </c>
      <c r="B131" s="9">
        <v>2865</v>
      </c>
      <c r="C131" s="5"/>
      <c r="D131" s="5"/>
    </row>
    <row r="132" spans="1:4" x14ac:dyDescent="0.25">
      <c r="A132" s="3" t="s">
        <v>1889</v>
      </c>
      <c r="B132" s="9">
        <v>24736</v>
      </c>
      <c r="C132" s="5"/>
      <c r="D132" s="5"/>
    </row>
    <row r="133" spans="1:4" ht="30" x14ac:dyDescent="0.25">
      <c r="A133" s="3" t="s">
        <v>1890</v>
      </c>
      <c r="B133" s="9">
        <v>-1165</v>
      </c>
      <c r="C133" s="5"/>
      <c r="D133" s="5"/>
    </row>
    <row r="134" spans="1:4" ht="30" x14ac:dyDescent="0.25">
      <c r="A134" s="3" t="s">
        <v>1903</v>
      </c>
      <c r="B134" s="5"/>
      <c r="C134" s="5"/>
      <c r="D134" s="5"/>
    </row>
    <row r="135" spans="1:4" ht="45" x14ac:dyDescent="0.25">
      <c r="A135" s="4" t="s">
        <v>1884</v>
      </c>
      <c r="B135" s="5"/>
      <c r="C135" s="5"/>
      <c r="D135" s="5"/>
    </row>
    <row r="136" spans="1:4" x14ac:dyDescent="0.25">
      <c r="A136" s="3" t="s">
        <v>1887</v>
      </c>
      <c r="B136" s="9">
        <v>156069</v>
      </c>
      <c r="C136" s="5"/>
      <c r="D136" s="5"/>
    </row>
    <row r="137" spans="1:4" ht="30" x14ac:dyDescent="0.25">
      <c r="A137" s="3" t="s">
        <v>1885</v>
      </c>
      <c r="B137" s="9">
        <v>11906</v>
      </c>
      <c r="C137" s="5"/>
      <c r="D137" s="5"/>
    </row>
    <row r="138" spans="1:4" x14ac:dyDescent="0.25">
      <c r="A138" s="3" t="s">
        <v>138</v>
      </c>
      <c r="B138" s="9">
        <v>132773</v>
      </c>
      <c r="C138" s="5"/>
      <c r="D138" s="5"/>
    </row>
    <row r="139" spans="1:4" x14ac:dyDescent="0.25">
      <c r="A139" s="3" t="s">
        <v>510</v>
      </c>
      <c r="B139" s="9">
        <v>-130143</v>
      </c>
      <c r="C139" s="5"/>
      <c r="D139" s="5"/>
    </row>
    <row r="140" spans="1:4" x14ac:dyDescent="0.25">
      <c r="A140" s="3" t="s">
        <v>511</v>
      </c>
      <c r="B140" s="9">
        <v>-6057</v>
      </c>
      <c r="C140" s="5"/>
      <c r="D140" s="5"/>
    </row>
    <row r="141" spans="1:4" x14ac:dyDescent="0.25">
      <c r="A141" s="3" t="s">
        <v>1888</v>
      </c>
      <c r="B141" s="9">
        <v>4878</v>
      </c>
      <c r="C141" s="5"/>
      <c r="D141" s="5"/>
    </row>
    <row r="142" spans="1:4" x14ac:dyDescent="0.25">
      <c r="A142" s="3" t="s">
        <v>1889</v>
      </c>
      <c r="B142" s="9">
        <v>169426</v>
      </c>
      <c r="C142" s="5"/>
      <c r="D142" s="5"/>
    </row>
    <row r="143" spans="1:4" ht="30" x14ac:dyDescent="0.25">
      <c r="A143" s="3" t="s">
        <v>1890</v>
      </c>
      <c r="B143" s="9">
        <v>4511</v>
      </c>
      <c r="C143" s="5"/>
      <c r="D143" s="5"/>
    </row>
    <row r="144" spans="1:4" ht="30" x14ac:dyDescent="0.25">
      <c r="A144" s="3" t="s">
        <v>1904</v>
      </c>
      <c r="B144" s="5"/>
      <c r="C144" s="5"/>
      <c r="D144" s="5"/>
    </row>
    <row r="145" spans="1:4" ht="45" x14ac:dyDescent="0.25">
      <c r="A145" s="4" t="s">
        <v>1884</v>
      </c>
      <c r="B145" s="5"/>
      <c r="C145" s="5"/>
      <c r="D145" s="5"/>
    </row>
    <row r="146" spans="1:4" x14ac:dyDescent="0.25">
      <c r="A146" s="3" t="s">
        <v>1887</v>
      </c>
      <c r="B146" s="9">
        <v>30202</v>
      </c>
      <c r="C146" s="5"/>
      <c r="D146" s="5"/>
    </row>
    <row r="147" spans="1:4" ht="30" x14ac:dyDescent="0.25">
      <c r="A147" s="3" t="s">
        <v>1885</v>
      </c>
      <c r="B147" s="5">
        <v>-995</v>
      </c>
      <c r="C147" s="5"/>
      <c r="D147" s="5"/>
    </row>
    <row r="148" spans="1:4" x14ac:dyDescent="0.25">
      <c r="A148" s="3" t="s">
        <v>138</v>
      </c>
      <c r="B148" s="9">
        <v>2280</v>
      </c>
      <c r="C148" s="5"/>
      <c r="D148" s="5"/>
    </row>
    <row r="149" spans="1:4" x14ac:dyDescent="0.25">
      <c r="A149" s="3" t="s">
        <v>510</v>
      </c>
      <c r="B149" s="9">
        <v>-2866</v>
      </c>
      <c r="C149" s="5"/>
      <c r="D149" s="5"/>
    </row>
    <row r="150" spans="1:4" x14ac:dyDescent="0.25">
      <c r="A150" s="3" t="s">
        <v>511</v>
      </c>
      <c r="B150" s="9">
        <v>-1188</v>
      </c>
      <c r="C150" s="5"/>
      <c r="D150" s="5"/>
    </row>
    <row r="151" spans="1:4" x14ac:dyDescent="0.25">
      <c r="A151" s="3" t="s">
        <v>1888</v>
      </c>
      <c r="B151" s="9">
        <v>-9639</v>
      </c>
      <c r="C151" s="5"/>
      <c r="D151" s="5"/>
    </row>
    <row r="152" spans="1:4" x14ac:dyDescent="0.25">
      <c r="A152" s="3" t="s">
        <v>1889</v>
      </c>
      <c r="B152" s="9">
        <v>17794</v>
      </c>
      <c r="C152" s="5"/>
      <c r="D152" s="5"/>
    </row>
    <row r="153" spans="1:4" ht="30" x14ac:dyDescent="0.25">
      <c r="A153" s="3" t="s">
        <v>1890</v>
      </c>
      <c r="B153" s="9">
        <v>-2059</v>
      </c>
      <c r="C153" s="5"/>
      <c r="D153" s="5"/>
    </row>
    <row r="154" spans="1:4" ht="30" x14ac:dyDescent="0.25">
      <c r="A154" s="3" t="s">
        <v>1905</v>
      </c>
      <c r="B154" s="5"/>
      <c r="C154" s="5"/>
      <c r="D154" s="5"/>
    </row>
    <row r="155" spans="1:4" ht="45" x14ac:dyDescent="0.25">
      <c r="A155" s="4" t="s">
        <v>1884</v>
      </c>
      <c r="B155" s="5"/>
      <c r="C155" s="5"/>
      <c r="D155" s="5"/>
    </row>
    <row r="156" spans="1:4" x14ac:dyDescent="0.25">
      <c r="A156" s="3" t="s">
        <v>1887</v>
      </c>
      <c r="B156" s="9">
        <v>1114</v>
      </c>
      <c r="C156" s="5"/>
      <c r="D156" s="5"/>
    </row>
    <row r="157" spans="1:4" ht="30" x14ac:dyDescent="0.25">
      <c r="A157" s="3" t="s">
        <v>1885</v>
      </c>
      <c r="B157" s="5">
        <v>90</v>
      </c>
      <c r="C157" s="5"/>
      <c r="D157" s="5"/>
    </row>
    <row r="158" spans="1:4" x14ac:dyDescent="0.25">
      <c r="A158" s="3" t="s">
        <v>138</v>
      </c>
      <c r="B158" s="9">
        <v>1627</v>
      </c>
      <c r="C158" s="5"/>
      <c r="D158" s="5"/>
    </row>
    <row r="159" spans="1:4" x14ac:dyDescent="0.25">
      <c r="A159" s="3" t="s">
        <v>510</v>
      </c>
      <c r="B159" s="9">
        <v>-1342</v>
      </c>
      <c r="C159" s="5"/>
      <c r="D159" s="5"/>
    </row>
    <row r="160" spans="1:4" x14ac:dyDescent="0.25">
      <c r="A160" s="3" t="s">
        <v>511</v>
      </c>
      <c r="B160" s="5">
        <v>-19</v>
      </c>
      <c r="C160" s="5"/>
      <c r="D160" s="5"/>
    </row>
    <row r="161" spans="1:4" x14ac:dyDescent="0.25">
      <c r="A161" s="3" t="s">
        <v>1888</v>
      </c>
      <c r="B161" s="5">
        <v>-178</v>
      </c>
      <c r="C161" s="5"/>
      <c r="D161" s="5"/>
    </row>
    <row r="162" spans="1:4" x14ac:dyDescent="0.25">
      <c r="A162" s="3" t="s">
        <v>1889</v>
      </c>
      <c r="B162" s="9">
        <v>1292</v>
      </c>
      <c r="C162" s="5"/>
      <c r="D162" s="5"/>
    </row>
    <row r="163" spans="1:4" ht="30" x14ac:dyDescent="0.25">
      <c r="A163" s="3" t="s">
        <v>1890</v>
      </c>
      <c r="B163" s="5">
        <v>39</v>
      </c>
      <c r="C163" s="5"/>
      <c r="D163" s="5"/>
    </row>
    <row r="164" spans="1:4" ht="30" x14ac:dyDescent="0.25">
      <c r="A164" s="3" t="s">
        <v>1906</v>
      </c>
      <c r="B164" s="5"/>
      <c r="C164" s="5"/>
      <c r="D164" s="5"/>
    </row>
    <row r="165" spans="1:4" ht="45" x14ac:dyDescent="0.25">
      <c r="A165" s="4" t="s">
        <v>1884</v>
      </c>
      <c r="B165" s="5"/>
      <c r="C165" s="5"/>
      <c r="D165" s="5"/>
    </row>
    <row r="166" spans="1:4" x14ac:dyDescent="0.25">
      <c r="A166" s="3" t="s">
        <v>1887</v>
      </c>
      <c r="B166" s="9">
        <v>180393</v>
      </c>
      <c r="C166" s="5"/>
      <c r="D166" s="5"/>
    </row>
    <row r="167" spans="1:4" ht="30" x14ac:dyDescent="0.25">
      <c r="A167" s="3" t="s">
        <v>1885</v>
      </c>
      <c r="B167" s="9">
        <v>-8682</v>
      </c>
      <c r="C167" s="5"/>
      <c r="D167" s="5"/>
    </row>
    <row r="168" spans="1:4" x14ac:dyDescent="0.25">
      <c r="A168" s="3" t="s">
        <v>138</v>
      </c>
      <c r="B168" s="9">
        <v>105650</v>
      </c>
      <c r="C168" s="5"/>
      <c r="D168" s="5"/>
    </row>
    <row r="169" spans="1:4" x14ac:dyDescent="0.25">
      <c r="A169" s="3" t="s">
        <v>510</v>
      </c>
      <c r="B169" s="9">
        <v>-29828</v>
      </c>
      <c r="C169" s="5"/>
      <c r="D169" s="5"/>
    </row>
    <row r="170" spans="1:4" x14ac:dyDescent="0.25">
      <c r="A170" s="3" t="s">
        <v>511</v>
      </c>
      <c r="B170" s="9">
        <v>-61407</v>
      </c>
      <c r="C170" s="5"/>
      <c r="D170" s="5"/>
    </row>
    <row r="171" spans="1:4" x14ac:dyDescent="0.25">
      <c r="A171" s="3" t="s">
        <v>1888</v>
      </c>
      <c r="B171" s="9">
        <v>-15140</v>
      </c>
      <c r="C171" s="5"/>
      <c r="D171" s="5"/>
    </row>
    <row r="172" spans="1:4" x14ac:dyDescent="0.25">
      <c r="A172" s="3" t="s">
        <v>1889</v>
      </c>
      <c r="B172" s="9">
        <v>170986</v>
      </c>
      <c r="C172" s="5"/>
      <c r="D172" s="5"/>
    </row>
    <row r="173" spans="1:4" ht="30" x14ac:dyDescent="0.25">
      <c r="A173" s="3" t="s">
        <v>1890</v>
      </c>
      <c r="B173" s="9">
        <v>-12374</v>
      </c>
      <c r="C173" s="5"/>
      <c r="D173" s="5"/>
    </row>
    <row r="174" spans="1:4" ht="30" x14ac:dyDescent="0.25">
      <c r="A174" s="3" t="s">
        <v>1907</v>
      </c>
      <c r="B174" s="5"/>
      <c r="C174" s="5"/>
      <c r="D174" s="5"/>
    </row>
    <row r="175" spans="1:4" ht="45" x14ac:dyDescent="0.25">
      <c r="A175" s="4" t="s">
        <v>1884</v>
      </c>
      <c r="B175" s="5"/>
      <c r="C175" s="5"/>
      <c r="D175" s="5"/>
    </row>
    <row r="176" spans="1:4" x14ac:dyDescent="0.25">
      <c r="A176" s="3" t="s">
        <v>1887</v>
      </c>
      <c r="B176" s="9">
        <v>83897</v>
      </c>
      <c r="C176" s="5"/>
      <c r="D176" s="5"/>
    </row>
    <row r="177" spans="1:4" ht="30" x14ac:dyDescent="0.25">
      <c r="A177" s="3" t="s">
        <v>1885</v>
      </c>
      <c r="B177" s="5">
        <v>961</v>
      </c>
      <c r="C177" s="5"/>
      <c r="D177" s="5"/>
    </row>
    <row r="178" spans="1:4" x14ac:dyDescent="0.25">
      <c r="A178" s="3" t="s">
        <v>138</v>
      </c>
      <c r="B178" s="9">
        <v>5952</v>
      </c>
      <c r="C178" s="5"/>
      <c r="D178" s="5"/>
    </row>
    <row r="179" spans="1:4" x14ac:dyDescent="0.25">
      <c r="A179" s="3" t="s">
        <v>510</v>
      </c>
      <c r="B179" s="9">
        <v>-4923</v>
      </c>
      <c r="C179" s="5"/>
      <c r="D179" s="5"/>
    </row>
    <row r="180" spans="1:4" x14ac:dyDescent="0.25">
      <c r="A180" s="3" t="s">
        <v>511</v>
      </c>
      <c r="B180" s="9">
        <v>-9721</v>
      </c>
      <c r="C180" s="5"/>
      <c r="D180" s="5"/>
    </row>
    <row r="181" spans="1:4" x14ac:dyDescent="0.25">
      <c r="A181" s="3" t="s">
        <v>1888</v>
      </c>
      <c r="B181" s="9">
        <v>-1099</v>
      </c>
      <c r="C181" s="5"/>
      <c r="D181" s="5"/>
    </row>
    <row r="182" spans="1:4" x14ac:dyDescent="0.25">
      <c r="A182" s="3" t="s">
        <v>1889</v>
      </c>
      <c r="B182" s="9">
        <v>75067</v>
      </c>
      <c r="C182" s="5"/>
      <c r="D182" s="5"/>
    </row>
    <row r="183" spans="1:4" ht="30" x14ac:dyDescent="0.25">
      <c r="A183" s="3" t="s">
        <v>1890</v>
      </c>
      <c r="B183" s="9">
        <v>1171</v>
      </c>
      <c r="C183" s="5"/>
      <c r="D183" s="5"/>
    </row>
    <row r="184" spans="1:4" ht="30" x14ac:dyDescent="0.25">
      <c r="A184" s="3" t="s">
        <v>1908</v>
      </c>
      <c r="B184" s="5"/>
      <c r="C184" s="5"/>
      <c r="D184" s="5"/>
    </row>
    <row r="185" spans="1:4" ht="45" x14ac:dyDescent="0.25">
      <c r="A185" s="4" t="s">
        <v>1884</v>
      </c>
      <c r="B185" s="5"/>
      <c r="C185" s="5"/>
      <c r="D185" s="5"/>
    </row>
    <row r="186" spans="1:4" x14ac:dyDescent="0.25">
      <c r="A186" s="3" t="s">
        <v>1887</v>
      </c>
      <c r="B186" s="9">
        <v>57763</v>
      </c>
      <c r="C186" s="5"/>
      <c r="D186" s="5"/>
    </row>
    <row r="187" spans="1:4" ht="30" x14ac:dyDescent="0.25">
      <c r="A187" s="3" t="s">
        <v>1885</v>
      </c>
      <c r="B187" s="5">
        <v>-363</v>
      </c>
      <c r="C187" s="5"/>
      <c r="D187" s="5"/>
    </row>
    <row r="188" spans="1:4" x14ac:dyDescent="0.25">
      <c r="A188" s="3" t="s">
        <v>138</v>
      </c>
      <c r="B188" s="9">
        <v>11068</v>
      </c>
      <c r="C188" s="5"/>
      <c r="D188" s="5"/>
    </row>
    <row r="189" spans="1:4" x14ac:dyDescent="0.25">
      <c r="A189" s="3" t="s">
        <v>511</v>
      </c>
      <c r="B189" s="9">
        <v>-8492</v>
      </c>
      <c r="C189" s="5"/>
      <c r="D189" s="5"/>
    </row>
    <row r="190" spans="1:4" x14ac:dyDescent="0.25">
      <c r="A190" s="3" t="s">
        <v>1889</v>
      </c>
      <c r="B190" s="9">
        <v>59976</v>
      </c>
      <c r="C190" s="5"/>
      <c r="D190" s="5"/>
    </row>
    <row r="191" spans="1:4" ht="30" x14ac:dyDescent="0.25">
      <c r="A191" s="3" t="s">
        <v>1890</v>
      </c>
      <c r="B191" s="7">
        <v>-363</v>
      </c>
      <c r="C191" s="5"/>
      <c r="D191" s="5"/>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6" width="12.5703125" bestFit="1" customWidth="1"/>
  </cols>
  <sheetData>
    <row r="1" spans="1:6" ht="45" customHeight="1" x14ac:dyDescent="0.25">
      <c r="A1" s="8" t="s">
        <v>1909</v>
      </c>
      <c r="B1" s="1" t="s">
        <v>71</v>
      </c>
      <c r="C1" s="1" t="s">
        <v>72</v>
      </c>
      <c r="D1" s="1" t="s">
        <v>1</v>
      </c>
      <c r="E1" s="1"/>
      <c r="F1" s="1"/>
    </row>
    <row r="2" spans="1:6" x14ac:dyDescent="0.25">
      <c r="A2" s="8"/>
      <c r="B2" s="1" t="s">
        <v>73</v>
      </c>
      <c r="C2" s="1" t="s">
        <v>26</v>
      </c>
      <c r="D2" s="1" t="s">
        <v>2</v>
      </c>
      <c r="E2" s="1" t="s">
        <v>74</v>
      </c>
      <c r="F2" s="1" t="s">
        <v>1749</v>
      </c>
    </row>
    <row r="3" spans="1:6" ht="45" x14ac:dyDescent="0.25">
      <c r="A3" s="4" t="s">
        <v>1910</v>
      </c>
      <c r="B3" s="5"/>
      <c r="C3" s="5"/>
      <c r="D3" s="5"/>
      <c r="E3" s="5"/>
      <c r="F3" s="5"/>
    </row>
    <row r="4" spans="1:6" ht="30" x14ac:dyDescent="0.25">
      <c r="A4" s="3" t="s">
        <v>1885</v>
      </c>
      <c r="B4" s="7">
        <v>2700000</v>
      </c>
      <c r="C4" s="7">
        <v>1100000</v>
      </c>
      <c r="D4" s="7">
        <v>6000000</v>
      </c>
      <c r="E4" s="5"/>
      <c r="F4" s="5"/>
    </row>
    <row r="5" spans="1:6" x14ac:dyDescent="0.25">
      <c r="A5" s="3" t="s">
        <v>1865</v>
      </c>
      <c r="B5" s="5"/>
      <c r="C5" s="5"/>
      <c r="D5" s="5"/>
      <c r="E5" s="5"/>
      <c r="F5" s="5"/>
    </row>
    <row r="6" spans="1:6" ht="45" x14ac:dyDescent="0.25">
      <c r="A6" s="4" t="s">
        <v>1910</v>
      </c>
      <c r="B6" s="5"/>
      <c r="C6" s="5"/>
      <c r="D6" s="5"/>
      <c r="E6" s="5"/>
      <c r="F6" s="5"/>
    </row>
    <row r="7" spans="1:6" x14ac:dyDescent="0.25">
      <c r="A7" s="3" t="s">
        <v>1887</v>
      </c>
      <c r="B7" s="5"/>
      <c r="C7" s="5"/>
      <c r="D7" s="5"/>
      <c r="E7" s="9">
        <v>38000</v>
      </c>
      <c r="F7" s="5"/>
    </row>
    <row r="8" spans="1:6" x14ac:dyDescent="0.25">
      <c r="A8" s="3" t="s">
        <v>1889</v>
      </c>
      <c r="B8" s="9">
        <v>38000</v>
      </c>
      <c r="C8" s="9">
        <v>38000</v>
      </c>
      <c r="D8" s="9">
        <v>38000</v>
      </c>
      <c r="E8" s="9">
        <v>38000</v>
      </c>
      <c r="F8" s="5"/>
    </row>
    <row r="9" spans="1:6" x14ac:dyDescent="0.25">
      <c r="A9" s="3" t="s">
        <v>1866</v>
      </c>
      <c r="B9" s="5"/>
      <c r="C9" s="5"/>
      <c r="D9" s="5"/>
      <c r="E9" s="5"/>
      <c r="F9" s="5"/>
    </row>
    <row r="10" spans="1:6" ht="45" x14ac:dyDescent="0.25">
      <c r="A10" s="4" t="s">
        <v>1910</v>
      </c>
      <c r="B10" s="5"/>
      <c r="C10" s="5"/>
      <c r="D10" s="5"/>
      <c r="E10" s="5"/>
      <c r="F10" s="5"/>
    </row>
    <row r="11" spans="1:6" ht="30" x14ac:dyDescent="0.25">
      <c r="A11" s="3" t="s">
        <v>1885</v>
      </c>
      <c r="B11" s="5"/>
      <c r="C11" s="5"/>
      <c r="D11" s="9">
        <v>-149000</v>
      </c>
      <c r="E11" s="5"/>
      <c r="F11" s="5"/>
    </row>
    <row r="12" spans="1:6" x14ac:dyDescent="0.25">
      <c r="A12" s="3" t="s">
        <v>138</v>
      </c>
      <c r="B12" s="5"/>
      <c r="C12" s="5"/>
      <c r="D12" s="9">
        <v>-565000</v>
      </c>
      <c r="E12" s="5"/>
      <c r="F12" s="5"/>
    </row>
    <row r="13" spans="1:6" x14ac:dyDescent="0.25">
      <c r="A13" s="3" t="s">
        <v>510</v>
      </c>
      <c r="B13" s="5"/>
      <c r="C13" s="5"/>
      <c r="D13" s="9">
        <v>960000</v>
      </c>
      <c r="E13" s="5"/>
      <c r="F13" s="5"/>
    </row>
    <row r="14" spans="1:6" x14ac:dyDescent="0.25">
      <c r="A14" s="3" t="s">
        <v>1888</v>
      </c>
      <c r="B14" s="5"/>
      <c r="C14" s="5"/>
      <c r="D14" s="9">
        <v>-23000</v>
      </c>
      <c r="E14" s="5"/>
      <c r="F14" s="5"/>
    </row>
    <row r="15" spans="1:6" x14ac:dyDescent="0.25">
      <c r="A15" s="3" t="s">
        <v>1889</v>
      </c>
      <c r="B15" s="5"/>
      <c r="C15" s="5"/>
      <c r="D15" s="9">
        <v>223000</v>
      </c>
      <c r="E15" s="5"/>
      <c r="F15" s="5"/>
    </row>
    <row r="16" spans="1:6" ht="30" x14ac:dyDescent="0.25">
      <c r="A16" s="3" t="s">
        <v>1890</v>
      </c>
      <c r="B16" s="5"/>
      <c r="C16" s="5"/>
      <c r="D16" s="9">
        <v>-8000</v>
      </c>
      <c r="E16" s="5"/>
      <c r="F16" s="5"/>
    </row>
    <row r="17" spans="1:6" x14ac:dyDescent="0.25">
      <c r="A17" s="3" t="s">
        <v>1911</v>
      </c>
      <c r="B17" s="5"/>
      <c r="C17" s="5"/>
      <c r="D17" s="5"/>
      <c r="E17" s="5"/>
      <c r="F17" s="5"/>
    </row>
    <row r="18" spans="1:6" ht="45" x14ac:dyDescent="0.25">
      <c r="A18" s="4" t="s">
        <v>1910</v>
      </c>
      <c r="B18" s="5"/>
      <c r="C18" s="5"/>
      <c r="D18" s="5"/>
      <c r="E18" s="5"/>
      <c r="F18" s="5"/>
    </row>
    <row r="19" spans="1:6" x14ac:dyDescent="0.25">
      <c r="A19" s="3" t="s">
        <v>1887</v>
      </c>
      <c r="B19" s="9">
        <v>9188000</v>
      </c>
      <c r="C19" s="5"/>
      <c r="D19" s="9">
        <v>6905000</v>
      </c>
      <c r="E19" s="5"/>
      <c r="F19" s="5"/>
    </row>
    <row r="20" spans="1:6" ht="30" x14ac:dyDescent="0.25">
      <c r="A20" s="3" t="s">
        <v>1885</v>
      </c>
      <c r="B20" s="9">
        <v>2648000</v>
      </c>
      <c r="C20" s="5"/>
      <c r="D20" s="9">
        <v>15055000</v>
      </c>
      <c r="E20" s="5"/>
      <c r="F20" s="5"/>
    </row>
    <row r="21" spans="1:6" x14ac:dyDescent="0.25">
      <c r="A21" s="3" t="s">
        <v>138</v>
      </c>
      <c r="B21" s="5"/>
      <c r="C21" s="5"/>
      <c r="D21" s="9">
        <v>-24682000</v>
      </c>
      <c r="E21" s="5"/>
      <c r="F21" s="5"/>
    </row>
    <row r="22" spans="1:6" x14ac:dyDescent="0.25">
      <c r="A22" s="3" t="s">
        <v>510</v>
      </c>
      <c r="B22" s="5"/>
      <c r="C22" s="5"/>
      <c r="D22" s="9">
        <v>1094000</v>
      </c>
      <c r="E22" s="5"/>
      <c r="F22" s="5"/>
    </row>
    <row r="23" spans="1:6" x14ac:dyDescent="0.25">
      <c r="A23" s="3" t="s">
        <v>511</v>
      </c>
      <c r="B23" s="5"/>
      <c r="C23" s="5"/>
      <c r="D23" s="9">
        <v>322000</v>
      </c>
      <c r="E23" s="5"/>
      <c r="F23" s="5"/>
    </row>
    <row r="24" spans="1:6" x14ac:dyDescent="0.25">
      <c r="A24" s="3" t="s">
        <v>1888</v>
      </c>
      <c r="B24" s="9">
        <v>-651000</v>
      </c>
      <c r="C24" s="5"/>
      <c r="D24" s="9">
        <v>-3332000</v>
      </c>
      <c r="E24" s="5"/>
      <c r="F24" s="5"/>
    </row>
    <row r="25" spans="1:6" x14ac:dyDescent="0.25">
      <c r="A25" s="3" t="s">
        <v>1889</v>
      </c>
      <c r="B25" s="9">
        <v>11185000</v>
      </c>
      <c r="C25" s="5"/>
      <c r="D25" s="9">
        <v>-4638000</v>
      </c>
      <c r="E25" s="5"/>
      <c r="F25" s="5"/>
    </row>
    <row r="26" spans="1:6" ht="30" x14ac:dyDescent="0.25">
      <c r="A26" s="3" t="s">
        <v>1890</v>
      </c>
      <c r="B26" s="9">
        <v>-2648000</v>
      </c>
      <c r="C26" s="5"/>
      <c r="D26" s="9">
        <v>-15615000</v>
      </c>
      <c r="E26" s="5"/>
      <c r="F26" s="5"/>
    </row>
    <row r="27" spans="1:6" x14ac:dyDescent="0.25">
      <c r="A27" s="3" t="s">
        <v>1912</v>
      </c>
      <c r="B27" s="5"/>
      <c r="C27" s="5"/>
      <c r="D27" s="5"/>
      <c r="E27" s="5"/>
      <c r="F27" s="5"/>
    </row>
    <row r="28" spans="1:6" ht="45" x14ac:dyDescent="0.25">
      <c r="A28" s="4" t="s">
        <v>1910</v>
      </c>
      <c r="B28" s="5"/>
      <c r="C28" s="5"/>
      <c r="D28" s="5"/>
      <c r="E28" s="5"/>
      <c r="F28" s="5"/>
    </row>
    <row r="29" spans="1:6" x14ac:dyDescent="0.25">
      <c r="A29" s="3" t="s">
        <v>1887</v>
      </c>
      <c r="B29" s="9">
        <v>1711000</v>
      </c>
      <c r="C29" s="5"/>
      <c r="D29" s="9">
        <v>22462000</v>
      </c>
      <c r="E29" s="5"/>
      <c r="F29" s="5"/>
    </row>
    <row r="30" spans="1:6" x14ac:dyDescent="0.25">
      <c r="A30" s="3" t="s">
        <v>138</v>
      </c>
      <c r="B30" s="9">
        <v>-1711000</v>
      </c>
      <c r="C30" s="5"/>
      <c r="D30" s="9">
        <v>-18332000</v>
      </c>
      <c r="E30" s="5"/>
      <c r="F30" s="5"/>
    </row>
    <row r="31" spans="1:6" x14ac:dyDescent="0.25">
      <c r="A31" s="3" t="s">
        <v>510</v>
      </c>
      <c r="B31" s="9">
        <v>7398000</v>
      </c>
      <c r="C31" s="5"/>
      <c r="D31" s="9">
        <v>11338000</v>
      </c>
      <c r="E31" s="5"/>
      <c r="F31" s="5"/>
    </row>
    <row r="32" spans="1:6" x14ac:dyDescent="0.25">
      <c r="A32" s="3" t="s">
        <v>1888</v>
      </c>
      <c r="B32" s="5"/>
      <c r="C32" s="5"/>
      <c r="D32" s="9">
        <v>-1018000</v>
      </c>
      <c r="E32" s="5"/>
      <c r="F32" s="5"/>
    </row>
    <row r="33" spans="1:6" x14ac:dyDescent="0.25">
      <c r="A33" s="3" t="s">
        <v>1889</v>
      </c>
      <c r="B33" s="9">
        <v>7398000</v>
      </c>
      <c r="C33" s="5"/>
      <c r="D33" s="9">
        <v>14450000</v>
      </c>
      <c r="E33" s="5"/>
      <c r="F33" s="5"/>
    </row>
    <row r="34" spans="1:6" ht="30" x14ac:dyDescent="0.25">
      <c r="A34" s="3" t="s">
        <v>1913</v>
      </c>
      <c r="B34" s="5"/>
      <c r="C34" s="5"/>
      <c r="D34" s="5"/>
      <c r="E34" s="5"/>
      <c r="F34" s="5"/>
    </row>
    <row r="35" spans="1:6" ht="45" x14ac:dyDescent="0.25">
      <c r="A35" s="4" t="s">
        <v>1910</v>
      </c>
      <c r="B35" s="5"/>
      <c r="C35" s="5"/>
      <c r="D35" s="5"/>
      <c r="E35" s="5"/>
      <c r="F35" s="5"/>
    </row>
    <row r="36" spans="1:6" x14ac:dyDescent="0.25">
      <c r="A36" s="3" t="s">
        <v>1887</v>
      </c>
      <c r="B36" s="5"/>
      <c r="C36" s="5"/>
      <c r="D36" s="9">
        <v>8711000</v>
      </c>
      <c r="E36" s="5"/>
      <c r="F36" s="5"/>
    </row>
    <row r="37" spans="1:6" x14ac:dyDescent="0.25">
      <c r="A37" s="3" t="s">
        <v>511</v>
      </c>
      <c r="B37" s="5"/>
      <c r="C37" s="5"/>
      <c r="D37" s="9">
        <v>-17525000</v>
      </c>
      <c r="E37" s="5"/>
      <c r="F37" s="5"/>
    </row>
    <row r="38" spans="1:6" x14ac:dyDescent="0.25">
      <c r="A38" s="3" t="s">
        <v>512</v>
      </c>
      <c r="B38" s="5"/>
      <c r="C38" s="5"/>
      <c r="D38" s="9">
        <v>39639000</v>
      </c>
      <c r="E38" s="5"/>
      <c r="F38" s="5"/>
    </row>
    <row r="39" spans="1:6" x14ac:dyDescent="0.25">
      <c r="A39" s="3" t="s">
        <v>1889</v>
      </c>
      <c r="B39" s="5"/>
      <c r="C39" s="5"/>
      <c r="D39" s="9">
        <v>30825000</v>
      </c>
      <c r="E39" s="5"/>
      <c r="F39" s="5"/>
    </row>
    <row r="40" spans="1:6" ht="30" x14ac:dyDescent="0.25">
      <c r="A40" s="3" t="s">
        <v>1914</v>
      </c>
      <c r="B40" s="5"/>
      <c r="C40" s="5"/>
      <c r="D40" s="5"/>
      <c r="E40" s="5"/>
      <c r="F40" s="5"/>
    </row>
    <row r="41" spans="1:6" ht="45" x14ac:dyDescent="0.25">
      <c r="A41" s="4" t="s">
        <v>1910</v>
      </c>
      <c r="B41" s="5"/>
      <c r="C41" s="5"/>
      <c r="D41" s="5"/>
      <c r="E41" s="5"/>
      <c r="F41" s="5"/>
    </row>
    <row r="42" spans="1:6" x14ac:dyDescent="0.25">
      <c r="A42" s="3" t="s">
        <v>1887</v>
      </c>
      <c r="B42" s="5"/>
      <c r="C42" s="5"/>
      <c r="D42" s="9">
        <v>9574000</v>
      </c>
      <c r="E42" s="5"/>
      <c r="F42" s="5"/>
    </row>
    <row r="43" spans="1:6" ht="30" x14ac:dyDescent="0.25">
      <c r="A43" s="3" t="s">
        <v>1885</v>
      </c>
      <c r="B43" s="5"/>
      <c r="C43" s="5"/>
      <c r="D43" s="9">
        <v>-8881000</v>
      </c>
      <c r="E43" s="5"/>
      <c r="F43" s="5"/>
    </row>
    <row r="44" spans="1:6" x14ac:dyDescent="0.25">
      <c r="A44" s="3" t="s">
        <v>1889</v>
      </c>
      <c r="B44" s="5"/>
      <c r="C44" s="5"/>
      <c r="D44" s="9">
        <v>693000</v>
      </c>
      <c r="E44" s="5"/>
      <c r="F44" s="5"/>
    </row>
    <row r="45" spans="1:6" ht="30" x14ac:dyDescent="0.25">
      <c r="A45" s="3" t="s">
        <v>1890</v>
      </c>
      <c r="B45" s="5"/>
      <c r="C45" s="5"/>
      <c r="D45" s="9">
        <v>8881000</v>
      </c>
      <c r="E45" s="5"/>
      <c r="F45" s="5"/>
    </row>
    <row r="46" spans="1:6" ht="30" x14ac:dyDescent="0.25">
      <c r="A46" s="3" t="s">
        <v>1797</v>
      </c>
      <c r="B46" s="5"/>
      <c r="C46" s="5"/>
      <c r="D46" s="5"/>
      <c r="E46" s="5"/>
      <c r="F46" s="5"/>
    </row>
    <row r="47" spans="1:6" ht="45" x14ac:dyDescent="0.25">
      <c r="A47" s="4" t="s">
        <v>1910</v>
      </c>
      <c r="B47" s="5"/>
      <c r="C47" s="5"/>
      <c r="D47" s="5"/>
      <c r="E47" s="5"/>
      <c r="F47" s="5"/>
    </row>
    <row r="48" spans="1:6" ht="30" x14ac:dyDescent="0.25">
      <c r="A48" s="3" t="s">
        <v>1885</v>
      </c>
      <c r="B48" s="9">
        <v>25000</v>
      </c>
      <c r="C48" s="5"/>
      <c r="D48" s="5"/>
      <c r="E48" s="5"/>
      <c r="F48" s="5"/>
    </row>
    <row r="49" spans="1:6" x14ac:dyDescent="0.25">
      <c r="A49" s="3" t="s">
        <v>138</v>
      </c>
      <c r="B49" s="9">
        <v>-73846000</v>
      </c>
      <c r="C49" s="5"/>
      <c r="D49" s="5"/>
      <c r="E49" s="5"/>
      <c r="F49" s="5"/>
    </row>
    <row r="50" spans="1:6" x14ac:dyDescent="0.25">
      <c r="A50" s="3" t="s">
        <v>510</v>
      </c>
      <c r="B50" s="9">
        <v>75363000</v>
      </c>
      <c r="C50" s="5"/>
      <c r="D50" s="5"/>
      <c r="E50" s="5"/>
      <c r="F50" s="5"/>
    </row>
    <row r="51" spans="1:6" x14ac:dyDescent="0.25">
      <c r="A51" s="3" t="s">
        <v>1889</v>
      </c>
      <c r="B51" s="9">
        <v>1542000</v>
      </c>
      <c r="C51" s="5"/>
      <c r="D51" s="5"/>
      <c r="E51" s="5"/>
      <c r="F51" s="5"/>
    </row>
    <row r="52" spans="1:6" ht="30" x14ac:dyDescent="0.25">
      <c r="A52" s="3" t="s">
        <v>1890</v>
      </c>
      <c r="B52" s="9">
        <v>-19000</v>
      </c>
      <c r="C52" s="5"/>
      <c r="D52" s="5"/>
      <c r="E52" s="5"/>
      <c r="F52" s="5"/>
    </row>
    <row r="53" spans="1:6" x14ac:dyDescent="0.25">
      <c r="A53" s="3" t="s">
        <v>79</v>
      </c>
      <c r="B53" s="5"/>
      <c r="C53" s="5"/>
      <c r="D53" s="5"/>
      <c r="E53" s="5"/>
      <c r="F53" s="5"/>
    </row>
    <row r="54" spans="1:6" ht="45" x14ac:dyDescent="0.25">
      <c r="A54" s="4" t="s">
        <v>1910</v>
      </c>
      <c r="B54" s="5"/>
      <c r="C54" s="5"/>
      <c r="D54" s="5"/>
      <c r="E54" s="5"/>
      <c r="F54" s="5"/>
    </row>
    <row r="55" spans="1:6" x14ac:dyDescent="0.25">
      <c r="A55" s="3" t="s">
        <v>1887</v>
      </c>
      <c r="B55" s="5"/>
      <c r="C55" s="9">
        <v>16500000</v>
      </c>
      <c r="D55" s="5"/>
      <c r="E55" s="5"/>
      <c r="F55" s="9">
        <v>16500000</v>
      </c>
    </row>
    <row r="56" spans="1:6" x14ac:dyDescent="0.25">
      <c r="A56" s="3" t="s">
        <v>1889</v>
      </c>
      <c r="B56" s="5"/>
      <c r="C56" s="5"/>
      <c r="D56" s="5"/>
      <c r="E56" s="5"/>
      <c r="F56" s="9">
        <v>16500000</v>
      </c>
    </row>
    <row r="57" spans="1:6" ht="30" x14ac:dyDescent="0.25">
      <c r="A57" s="3" t="s">
        <v>1886</v>
      </c>
      <c r="B57" s="5"/>
      <c r="C57" s="5"/>
      <c r="D57" s="5"/>
      <c r="E57" s="5"/>
      <c r="F57" s="5"/>
    </row>
    <row r="58" spans="1:6" ht="45" x14ac:dyDescent="0.25">
      <c r="A58" s="4" t="s">
        <v>1910</v>
      </c>
      <c r="B58" s="5"/>
      <c r="C58" s="5"/>
      <c r="D58" s="5"/>
      <c r="E58" s="5"/>
      <c r="F58" s="5"/>
    </row>
    <row r="59" spans="1:6" x14ac:dyDescent="0.25">
      <c r="A59" s="3" t="s">
        <v>1889</v>
      </c>
      <c r="B59" s="9">
        <v>38000</v>
      </c>
      <c r="C59" s="9">
        <v>38000</v>
      </c>
      <c r="D59" s="5"/>
      <c r="E59" s="5"/>
      <c r="F59" s="5"/>
    </row>
    <row r="60" spans="1:6" ht="30" x14ac:dyDescent="0.25">
      <c r="A60" s="3" t="s">
        <v>1915</v>
      </c>
      <c r="B60" s="5"/>
      <c r="C60" s="5"/>
      <c r="D60" s="5"/>
      <c r="E60" s="5"/>
      <c r="F60" s="5"/>
    </row>
    <row r="61" spans="1:6" ht="45" x14ac:dyDescent="0.25">
      <c r="A61" s="4" t="s">
        <v>1910</v>
      </c>
      <c r="B61" s="5"/>
      <c r="C61" s="5"/>
      <c r="D61" s="5"/>
      <c r="E61" s="5"/>
      <c r="F61" s="5"/>
    </row>
    <row r="62" spans="1:6" x14ac:dyDescent="0.25">
      <c r="A62" s="3" t="s">
        <v>1887</v>
      </c>
      <c r="B62" s="5"/>
      <c r="C62" s="9">
        <v>11185000</v>
      </c>
      <c r="D62" s="5"/>
      <c r="E62" s="5"/>
      <c r="F62" s="5"/>
    </row>
    <row r="63" spans="1:6" ht="30" x14ac:dyDescent="0.25">
      <c r="A63" s="3" t="s">
        <v>1885</v>
      </c>
      <c r="B63" s="5"/>
      <c r="C63" s="9">
        <v>4408000</v>
      </c>
      <c r="D63" s="5"/>
      <c r="E63" s="5"/>
      <c r="F63" s="5"/>
    </row>
    <row r="64" spans="1:6" x14ac:dyDescent="0.25">
      <c r="A64" s="3" t="s">
        <v>510</v>
      </c>
      <c r="B64" s="5"/>
      <c r="C64" s="9">
        <v>-300000</v>
      </c>
      <c r="D64" s="5"/>
      <c r="E64" s="5"/>
      <c r="F64" s="5"/>
    </row>
    <row r="65" spans="1:6" x14ac:dyDescent="0.25">
      <c r="A65" s="3" t="s">
        <v>511</v>
      </c>
      <c r="B65" s="5"/>
      <c r="C65" s="9">
        <v>-8515000</v>
      </c>
      <c r="D65" s="5"/>
      <c r="E65" s="5"/>
      <c r="F65" s="5"/>
    </row>
    <row r="66" spans="1:6" x14ac:dyDescent="0.25">
      <c r="A66" s="3" t="s">
        <v>1888</v>
      </c>
      <c r="B66" s="5"/>
      <c r="C66" s="9">
        <v>127000</v>
      </c>
      <c r="D66" s="5"/>
      <c r="E66" s="5"/>
      <c r="F66" s="5"/>
    </row>
    <row r="67" spans="1:6" x14ac:dyDescent="0.25">
      <c r="A67" s="3" t="s">
        <v>1889</v>
      </c>
      <c r="B67" s="5"/>
      <c r="C67" s="9">
        <v>6905000</v>
      </c>
      <c r="D67" s="5"/>
      <c r="E67" s="5"/>
      <c r="F67" s="5"/>
    </row>
    <row r="68" spans="1:6" ht="30" x14ac:dyDescent="0.25">
      <c r="A68" s="3" t="s">
        <v>1890</v>
      </c>
      <c r="B68" s="5"/>
      <c r="C68" s="9">
        <v>1609000</v>
      </c>
      <c r="D68" s="5"/>
      <c r="E68" s="5"/>
      <c r="F68" s="5"/>
    </row>
    <row r="69" spans="1:6" x14ac:dyDescent="0.25">
      <c r="A69" s="3" t="s">
        <v>1916</v>
      </c>
      <c r="B69" s="5"/>
      <c r="C69" s="5"/>
      <c r="D69" s="5"/>
      <c r="E69" s="5"/>
      <c r="F69" s="5"/>
    </row>
    <row r="70" spans="1:6" ht="45" x14ac:dyDescent="0.25">
      <c r="A70" s="4" t="s">
        <v>1910</v>
      </c>
      <c r="B70" s="5"/>
      <c r="C70" s="5"/>
      <c r="D70" s="5"/>
      <c r="E70" s="5"/>
      <c r="F70" s="5"/>
    </row>
    <row r="71" spans="1:6" x14ac:dyDescent="0.25">
      <c r="A71" s="3" t="s">
        <v>1887</v>
      </c>
      <c r="B71" s="5"/>
      <c r="C71" s="9">
        <v>7398000</v>
      </c>
      <c r="D71" s="5"/>
      <c r="E71" s="5"/>
      <c r="F71" s="5"/>
    </row>
    <row r="72" spans="1:6" ht="30" x14ac:dyDescent="0.25">
      <c r="A72" s="3" t="s">
        <v>1885</v>
      </c>
      <c r="B72" s="5"/>
      <c r="C72" s="9">
        <v>2959000</v>
      </c>
      <c r="D72" s="5"/>
      <c r="E72" s="5"/>
      <c r="F72" s="5"/>
    </row>
    <row r="73" spans="1:6" x14ac:dyDescent="0.25">
      <c r="A73" s="3" t="s">
        <v>138</v>
      </c>
      <c r="B73" s="5"/>
      <c r="C73" s="9">
        <v>-16027000</v>
      </c>
      <c r="D73" s="5"/>
      <c r="E73" s="5"/>
      <c r="F73" s="5"/>
    </row>
    <row r="74" spans="1:6" x14ac:dyDescent="0.25">
      <c r="A74" s="3" t="s">
        <v>510</v>
      </c>
      <c r="B74" s="5"/>
      <c r="C74" s="9">
        <v>28065000</v>
      </c>
      <c r="D74" s="5"/>
      <c r="E74" s="5"/>
      <c r="F74" s="5"/>
    </row>
    <row r="75" spans="1:6" x14ac:dyDescent="0.25">
      <c r="A75" s="3" t="s">
        <v>511</v>
      </c>
      <c r="B75" s="5"/>
      <c r="C75" s="9">
        <v>67000</v>
      </c>
      <c r="D75" s="5"/>
      <c r="E75" s="5"/>
      <c r="F75" s="5"/>
    </row>
    <row r="76" spans="1:6" x14ac:dyDescent="0.25">
      <c r="A76" s="3" t="s">
        <v>1889</v>
      </c>
      <c r="B76" s="5"/>
      <c r="C76" s="9">
        <v>22462000</v>
      </c>
      <c r="D76" s="5"/>
      <c r="E76" s="5"/>
      <c r="F76" s="5"/>
    </row>
    <row r="77" spans="1:6" ht="30" x14ac:dyDescent="0.25">
      <c r="A77" s="3" t="s">
        <v>1890</v>
      </c>
      <c r="B77" s="5"/>
      <c r="C77" s="9">
        <v>-2970000</v>
      </c>
      <c r="D77" s="5"/>
      <c r="E77" s="5"/>
      <c r="F77" s="5"/>
    </row>
    <row r="78" spans="1:6" ht="30" x14ac:dyDescent="0.25">
      <c r="A78" s="3" t="s">
        <v>1917</v>
      </c>
      <c r="B78" s="5"/>
      <c r="C78" s="5"/>
      <c r="D78" s="5"/>
      <c r="E78" s="5"/>
      <c r="F78" s="5"/>
    </row>
    <row r="79" spans="1:6" ht="45" x14ac:dyDescent="0.25">
      <c r="A79" s="4" t="s">
        <v>1910</v>
      </c>
      <c r="B79" s="5"/>
      <c r="C79" s="5"/>
      <c r="D79" s="5"/>
      <c r="E79" s="5"/>
      <c r="F79" s="5"/>
    </row>
    <row r="80" spans="1:6" x14ac:dyDescent="0.25">
      <c r="A80" s="3" t="s">
        <v>512</v>
      </c>
      <c r="B80" s="5"/>
      <c r="C80" s="9">
        <v>8711000</v>
      </c>
      <c r="D80" s="5"/>
      <c r="E80" s="5"/>
      <c r="F80" s="5"/>
    </row>
    <row r="81" spans="1:6" x14ac:dyDescent="0.25">
      <c r="A81" s="3" t="s">
        <v>1889</v>
      </c>
      <c r="B81" s="5"/>
      <c r="C81" s="9">
        <v>8711000</v>
      </c>
      <c r="D81" s="5"/>
      <c r="E81" s="5"/>
      <c r="F81" s="5"/>
    </row>
    <row r="82" spans="1:6" ht="30" x14ac:dyDescent="0.25">
      <c r="A82" s="3" t="s">
        <v>1918</v>
      </c>
      <c r="B82" s="5"/>
      <c r="C82" s="5"/>
      <c r="D82" s="5"/>
      <c r="E82" s="5"/>
      <c r="F82" s="5"/>
    </row>
    <row r="83" spans="1:6" ht="45" x14ac:dyDescent="0.25">
      <c r="A83" s="4" t="s">
        <v>1910</v>
      </c>
      <c r="B83" s="5"/>
      <c r="C83" s="5"/>
      <c r="D83" s="5"/>
      <c r="E83" s="5"/>
      <c r="F83" s="5"/>
    </row>
    <row r="84" spans="1:6" x14ac:dyDescent="0.25">
      <c r="A84" s="3" t="s">
        <v>1887</v>
      </c>
      <c r="B84" s="5"/>
      <c r="C84" s="9">
        <v>16488000</v>
      </c>
      <c r="D84" s="5"/>
      <c r="E84" s="5"/>
      <c r="F84" s="5"/>
    </row>
    <row r="85" spans="1:6" ht="30" x14ac:dyDescent="0.25">
      <c r="A85" s="3" t="s">
        <v>1885</v>
      </c>
      <c r="B85" s="5"/>
      <c r="C85" s="9">
        <v>-6914000</v>
      </c>
      <c r="D85" s="5"/>
      <c r="E85" s="5"/>
      <c r="F85" s="5"/>
    </row>
    <row r="86" spans="1:6" x14ac:dyDescent="0.25">
      <c r="A86" s="3" t="s">
        <v>1889</v>
      </c>
      <c r="B86" s="5"/>
      <c r="C86" s="9">
        <v>9574000</v>
      </c>
      <c r="D86" s="5"/>
      <c r="E86" s="5"/>
      <c r="F86" s="5"/>
    </row>
    <row r="87" spans="1:6" ht="30" x14ac:dyDescent="0.25">
      <c r="A87" s="3" t="s">
        <v>1890</v>
      </c>
      <c r="B87" s="5"/>
      <c r="C87" s="9">
        <v>6914000</v>
      </c>
      <c r="D87" s="5"/>
      <c r="E87" s="5"/>
      <c r="F87" s="5"/>
    </row>
    <row r="88" spans="1:6" ht="30" x14ac:dyDescent="0.25">
      <c r="A88" s="3" t="s">
        <v>1894</v>
      </c>
      <c r="B88" s="5"/>
      <c r="C88" s="5"/>
      <c r="D88" s="5"/>
      <c r="E88" s="5"/>
      <c r="F88" s="5"/>
    </row>
    <row r="89" spans="1:6" ht="45" x14ac:dyDescent="0.25">
      <c r="A89" s="4" t="s">
        <v>1910</v>
      </c>
      <c r="B89" s="5"/>
      <c r="C89" s="5"/>
      <c r="D89" s="5"/>
      <c r="E89" s="5"/>
      <c r="F89" s="5"/>
    </row>
    <row r="90" spans="1:6" x14ac:dyDescent="0.25">
      <c r="A90" s="3" t="s">
        <v>1887</v>
      </c>
      <c r="B90" s="5"/>
      <c r="C90" s="9">
        <v>1542000</v>
      </c>
      <c r="D90" s="5"/>
      <c r="E90" s="5"/>
      <c r="F90" s="5"/>
    </row>
    <row r="91" spans="1:6" ht="30" x14ac:dyDescent="0.25">
      <c r="A91" s="3" t="s">
        <v>1885</v>
      </c>
      <c r="B91" s="5"/>
      <c r="C91" s="7">
        <v>-1542000</v>
      </c>
      <c r="D91" s="5"/>
      <c r="E91" s="5"/>
      <c r="F91" s="5"/>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45" customHeight="1" x14ac:dyDescent="0.25">
      <c r="A1" s="8" t="s">
        <v>1919</v>
      </c>
      <c r="B1" s="1" t="s">
        <v>71</v>
      </c>
      <c r="C1" s="1"/>
    </row>
    <row r="2" spans="1:3" x14ac:dyDescent="0.25">
      <c r="A2" s="8"/>
      <c r="B2" s="1" t="s">
        <v>73</v>
      </c>
      <c r="C2" s="1" t="s">
        <v>1749</v>
      </c>
    </row>
    <row r="3" spans="1:3" x14ac:dyDescent="0.25">
      <c r="A3" s="3" t="s">
        <v>79</v>
      </c>
      <c r="B3" s="5"/>
      <c r="C3" s="5"/>
    </row>
    <row r="4" spans="1:3" ht="45" x14ac:dyDescent="0.25">
      <c r="A4" s="4" t="s">
        <v>1910</v>
      </c>
      <c r="B4" s="5"/>
      <c r="C4" s="5"/>
    </row>
    <row r="5" spans="1:3" x14ac:dyDescent="0.25">
      <c r="A5" s="3" t="s">
        <v>408</v>
      </c>
      <c r="B5" s="5"/>
      <c r="C5" s="7">
        <v>16500000</v>
      </c>
    </row>
    <row r="6" spans="1:3" x14ac:dyDescent="0.25">
      <c r="A6" s="3" t="s">
        <v>107</v>
      </c>
      <c r="B6" s="5"/>
      <c r="C6" s="5"/>
    </row>
    <row r="7" spans="1:3" ht="45" x14ac:dyDescent="0.25">
      <c r="A7" s="4" t="s">
        <v>1910</v>
      </c>
      <c r="B7" s="5"/>
      <c r="C7" s="5"/>
    </row>
    <row r="8" spans="1:3" ht="30" x14ac:dyDescent="0.25">
      <c r="A8" s="3" t="s">
        <v>1920</v>
      </c>
      <c r="B8" s="7">
        <v>0</v>
      </c>
      <c r="C8" s="5"/>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1921</v>
      </c>
      <c r="B1" s="8" t="s">
        <v>1</v>
      </c>
      <c r="C1" s="8"/>
    </row>
    <row r="2" spans="1:3" ht="30" x14ac:dyDescent="0.25">
      <c r="A2" s="1" t="s">
        <v>70</v>
      </c>
      <c r="B2" s="1" t="s">
        <v>2</v>
      </c>
      <c r="C2" s="1" t="s">
        <v>26</v>
      </c>
    </row>
    <row r="3" spans="1:3" ht="30" x14ac:dyDescent="0.25">
      <c r="A3" s="3" t="s">
        <v>1913</v>
      </c>
      <c r="B3" s="5"/>
      <c r="C3" s="5"/>
    </row>
    <row r="4" spans="1:3" ht="45" x14ac:dyDescent="0.25">
      <c r="A4" s="4" t="s">
        <v>1884</v>
      </c>
      <c r="B4" s="5"/>
      <c r="C4" s="5"/>
    </row>
    <row r="5" spans="1:3" ht="30" x14ac:dyDescent="0.25">
      <c r="A5" s="3" t="s">
        <v>1922</v>
      </c>
      <c r="B5" s="7">
        <v>30825</v>
      </c>
      <c r="C5" s="7">
        <v>8711</v>
      </c>
    </row>
    <row r="6" spans="1:3" ht="30" x14ac:dyDescent="0.25">
      <c r="A6" s="3" t="s">
        <v>1914</v>
      </c>
      <c r="B6" s="5"/>
      <c r="C6" s="5"/>
    </row>
    <row r="7" spans="1:3" ht="45" x14ac:dyDescent="0.25">
      <c r="A7" s="4" t="s">
        <v>1884</v>
      </c>
      <c r="B7" s="5"/>
      <c r="C7" s="5"/>
    </row>
    <row r="8" spans="1:3" ht="30" x14ac:dyDescent="0.25">
      <c r="A8" s="3" t="s">
        <v>1922</v>
      </c>
      <c r="B8" s="5">
        <v>693</v>
      </c>
      <c r="C8" s="9">
        <v>9574</v>
      </c>
    </row>
    <row r="9" spans="1:3" ht="30" x14ac:dyDescent="0.25">
      <c r="A9" s="3" t="s">
        <v>1923</v>
      </c>
      <c r="B9" s="5"/>
      <c r="C9" s="5"/>
    </row>
    <row r="10" spans="1:3" ht="45" x14ac:dyDescent="0.25">
      <c r="A10" s="4" t="s">
        <v>1884</v>
      </c>
      <c r="B10" s="5"/>
      <c r="C10" s="5"/>
    </row>
    <row r="11" spans="1:3" ht="30" x14ac:dyDescent="0.25">
      <c r="A11" s="3" t="s">
        <v>1924</v>
      </c>
      <c r="B11" s="9">
        <v>54190</v>
      </c>
      <c r="C11" s="5"/>
    </row>
    <row r="12" spans="1:3" ht="45" x14ac:dyDescent="0.25">
      <c r="A12" s="3" t="s">
        <v>1925</v>
      </c>
      <c r="B12" s="5"/>
      <c r="C12" s="5"/>
    </row>
    <row r="13" spans="1:3" ht="45" x14ac:dyDescent="0.25">
      <c r="A13" s="4" t="s">
        <v>1884</v>
      </c>
      <c r="B13" s="5"/>
      <c r="C13" s="5"/>
    </row>
    <row r="14" spans="1:3" ht="30" x14ac:dyDescent="0.25">
      <c r="A14" s="3" t="s">
        <v>1924</v>
      </c>
      <c r="B14" s="5"/>
      <c r="C14" s="9">
        <v>1493</v>
      </c>
    </row>
    <row r="15" spans="1:3" ht="45" x14ac:dyDescent="0.25">
      <c r="A15" s="3" t="s">
        <v>1926</v>
      </c>
      <c r="B15" s="5"/>
      <c r="C15" s="5"/>
    </row>
    <row r="16" spans="1:3" ht="45" x14ac:dyDescent="0.25">
      <c r="A16" s="4" t="s">
        <v>1884</v>
      </c>
      <c r="B16" s="5"/>
      <c r="C16" s="5"/>
    </row>
    <row r="17" spans="1:3" ht="30" x14ac:dyDescent="0.25">
      <c r="A17" s="3" t="s">
        <v>1924</v>
      </c>
      <c r="B17" s="9">
        <v>19814</v>
      </c>
      <c r="C17" s="9">
        <v>8034</v>
      </c>
    </row>
    <row r="18" spans="1:3" ht="45" x14ac:dyDescent="0.25">
      <c r="A18" s="3" t="s">
        <v>1927</v>
      </c>
      <c r="B18" s="5"/>
      <c r="C18" s="5"/>
    </row>
    <row r="19" spans="1:3" ht="45" x14ac:dyDescent="0.25">
      <c r="A19" s="4" t="s">
        <v>1884</v>
      </c>
      <c r="B19" s="5"/>
      <c r="C19" s="5"/>
    </row>
    <row r="20" spans="1:3" ht="30" x14ac:dyDescent="0.25">
      <c r="A20" s="3" t="s">
        <v>1924</v>
      </c>
      <c r="B20" s="9">
        <v>22766</v>
      </c>
      <c r="C20" s="9">
        <v>17699</v>
      </c>
    </row>
    <row r="21" spans="1:3" ht="45" x14ac:dyDescent="0.25">
      <c r="A21" s="3" t="s">
        <v>1928</v>
      </c>
      <c r="B21" s="5"/>
      <c r="C21" s="5"/>
    </row>
    <row r="22" spans="1:3" ht="45" x14ac:dyDescent="0.25">
      <c r="A22" s="4" t="s">
        <v>1884</v>
      </c>
      <c r="B22" s="5"/>
      <c r="C22" s="5"/>
    </row>
    <row r="23" spans="1:3" ht="30" x14ac:dyDescent="0.25">
      <c r="A23" s="3" t="s">
        <v>1924</v>
      </c>
      <c r="B23" s="9">
        <v>41784</v>
      </c>
      <c r="C23" s="9">
        <v>34316</v>
      </c>
    </row>
    <row r="24" spans="1:3" ht="45" x14ac:dyDescent="0.25">
      <c r="A24" s="3" t="s">
        <v>1929</v>
      </c>
      <c r="B24" s="5"/>
      <c r="C24" s="5"/>
    </row>
    <row r="25" spans="1:3" ht="45" x14ac:dyDescent="0.25">
      <c r="A25" s="4" t="s">
        <v>1884</v>
      </c>
      <c r="B25" s="5"/>
      <c r="C25" s="5"/>
    </row>
    <row r="26" spans="1:3" ht="30" x14ac:dyDescent="0.25">
      <c r="A26" s="3" t="s">
        <v>1924</v>
      </c>
      <c r="B26" s="9">
        <v>82557</v>
      </c>
      <c r="C26" s="9">
        <v>105492</v>
      </c>
    </row>
    <row r="27" spans="1:3" ht="45" x14ac:dyDescent="0.25">
      <c r="A27" s="3" t="s">
        <v>1930</v>
      </c>
      <c r="B27" s="5"/>
      <c r="C27" s="5"/>
    </row>
    <row r="28" spans="1:3" ht="45" x14ac:dyDescent="0.25">
      <c r="A28" s="4" t="s">
        <v>1884</v>
      </c>
      <c r="B28" s="5"/>
      <c r="C28" s="5"/>
    </row>
    <row r="29" spans="1:3" ht="30" x14ac:dyDescent="0.25">
      <c r="A29" s="3" t="s">
        <v>1924</v>
      </c>
      <c r="B29" s="9">
        <v>26655</v>
      </c>
      <c r="C29" s="9">
        <v>17568</v>
      </c>
    </row>
    <row r="30" spans="1:3" ht="45" x14ac:dyDescent="0.25">
      <c r="A30" s="3" t="s">
        <v>1931</v>
      </c>
      <c r="B30" s="5"/>
      <c r="C30" s="5"/>
    </row>
    <row r="31" spans="1:3" ht="45" x14ac:dyDescent="0.25">
      <c r="A31" s="4" t="s">
        <v>1884</v>
      </c>
      <c r="B31" s="5"/>
      <c r="C31" s="5"/>
    </row>
    <row r="32" spans="1:3" ht="30" x14ac:dyDescent="0.25">
      <c r="A32" s="3" t="s">
        <v>1924</v>
      </c>
      <c r="B32" s="9">
        <v>2294</v>
      </c>
      <c r="C32" s="9">
        <v>12611</v>
      </c>
    </row>
    <row r="33" spans="1:3" ht="45" x14ac:dyDescent="0.25">
      <c r="A33" s="3" t="s">
        <v>1932</v>
      </c>
      <c r="B33" s="5"/>
      <c r="C33" s="5"/>
    </row>
    <row r="34" spans="1:3" ht="45" x14ac:dyDescent="0.25">
      <c r="A34" s="4" t="s">
        <v>1884</v>
      </c>
      <c r="B34" s="5"/>
      <c r="C34" s="5"/>
    </row>
    <row r="35" spans="1:3" ht="30" x14ac:dyDescent="0.25">
      <c r="A35" s="3" t="s">
        <v>1924</v>
      </c>
      <c r="B35" s="9">
        <v>88154</v>
      </c>
      <c r="C35" s="9">
        <v>101931</v>
      </c>
    </row>
    <row r="36" spans="1:3" ht="60" x14ac:dyDescent="0.25">
      <c r="A36" s="3" t="s">
        <v>1933</v>
      </c>
      <c r="B36" s="5"/>
      <c r="C36" s="5"/>
    </row>
    <row r="37" spans="1:3" ht="45" x14ac:dyDescent="0.25">
      <c r="A37" s="4" t="s">
        <v>1884</v>
      </c>
      <c r="B37" s="5"/>
      <c r="C37" s="5"/>
    </row>
    <row r="38" spans="1:3" ht="30" x14ac:dyDescent="0.25">
      <c r="A38" s="3" t="s">
        <v>1924</v>
      </c>
      <c r="B38" s="9">
        <v>8500</v>
      </c>
      <c r="C38" s="9">
        <v>30203</v>
      </c>
    </row>
    <row r="39" spans="1:3" ht="45" x14ac:dyDescent="0.25">
      <c r="A39" s="3" t="s">
        <v>1934</v>
      </c>
      <c r="B39" s="5"/>
      <c r="C39" s="5"/>
    </row>
    <row r="40" spans="1:3" ht="45" x14ac:dyDescent="0.25">
      <c r="A40" s="4" t="s">
        <v>1884</v>
      </c>
      <c r="B40" s="5"/>
      <c r="C40" s="5"/>
    </row>
    <row r="41" spans="1:3" ht="30" x14ac:dyDescent="0.25">
      <c r="A41" s="3" t="s">
        <v>1922</v>
      </c>
      <c r="B41" s="9">
        <v>49552</v>
      </c>
      <c r="C41" s="5"/>
    </row>
    <row r="42" spans="1:3" ht="45" x14ac:dyDescent="0.25">
      <c r="A42" s="3" t="s">
        <v>1935</v>
      </c>
      <c r="B42" s="5"/>
      <c r="C42" s="5"/>
    </row>
    <row r="43" spans="1:3" ht="45" x14ac:dyDescent="0.25">
      <c r="A43" s="4" t="s">
        <v>1884</v>
      </c>
      <c r="B43" s="5"/>
      <c r="C43" s="5"/>
    </row>
    <row r="44" spans="1:3" ht="30" x14ac:dyDescent="0.25">
      <c r="A44" s="3" t="s">
        <v>1922</v>
      </c>
      <c r="B44" s="9">
        <v>30825</v>
      </c>
      <c r="C44" s="9">
        <v>8711</v>
      </c>
    </row>
    <row r="45" spans="1:3" ht="45" x14ac:dyDescent="0.25">
      <c r="A45" s="3" t="s">
        <v>1936</v>
      </c>
      <c r="B45" s="5"/>
      <c r="C45" s="5"/>
    </row>
    <row r="46" spans="1:3" ht="45" x14ac:dyDescent="0.25">
      <c r="A46" s="4" t="s">
        <v>1884</v>
      </c>
      <c r="B46" s="5"/>
      <c r="C46" s="5"/>
    </row>
    <row r="47" spans="1:3" ht="30" x14ac:dyDescent="0.25">
      <c r="A47" s="3" t="s">
        <v>1922</v>
      </c>
      <c r="B47" s="5">
        <v>693</v>
      </c>
      <c r="C47" s="9">
        <v>9574</v>
      </c>
    </row>
    <row r="48" spans="1:3" ht="45" x14ac:dyDescent="0.25">
      <c r="A48" s="3" t="s">
        <v>1937</v>
      </c>
      <c r="B48" s="5"/>
      <c r="C48" s="5"/>
    </row>
    <row r="49" spans="1:3" ht="45" x14ac:dyDescent="0.25">
      <c r="A49" s="4" t="s">
        <v>1884</v>
      </c>
      <c r="B49" s="5"/>
      <c r="C49" s="5"/>
    </row>
    <row r="50" spans="1:3" ht="30" x14ac:dyDescent="0.25">
      <c r="A50" s="3" t="s">
        <v>1922</v>
      </c>
      <c r="B50" s="5"/>
      <c r="C50" s="9">
        <v>8398</v>
      </c>
    </row>
    <row r="51" spans="1:3" ht="45" x14ac:dyDescent="0.25">
      <c r="A51" s="3" t="s">
        <v>1938</v>
      </c>
      <c r="B51" s="5"/>
      <c r="C51" s="5"/>
    </row>
    <row r="52" spans="1:3" ht="45" x14ac:dyDescent="0.25">
      <c r="A52" s="4" t="s">
        <v>1884</v>
      </c>
      <c r="B52" s="5"/>
      <c r="C52" s="5"/>
    </row>
    <row r="53" spans="1:3" ht="30" x14ac:dyDescent="0.25">
      <c r="A53" s="3" t="s">
        <v>1922</v>
      </c>
      <c r="B53" s="5"/>
      <c r="C53" s="9">
        <v>8106</v>
      </c>
    </row>
    <row r="54" spans="1:3" ht="45" x14ac:dyDescent="0.25">
      <c r="A54" s="3" t="s">
        <v>1939</v>
      </c>
      <c r="B54" s="5"/>
      <c r="C54" s="5"/>
    </row>
    <row r="55" spans="1:3" ht="45" x14ac:dyDescent="0.25">
      <c r="A55" s="4" t="s">
        <v>1884</v>
      </c>
      <c r="B55" s="5"/>
      <c r="C55" s="5"/>
    </row>
    <row r="56" spans="1:3" ht="30" x14ac:dyDescent="0.25">
      <c r="A56" s="3" t="s">
        <v>1922</v>
      </c>
      <c r="B56" s="7">
        <v>14450</v>
      </c>
      <c r="C56" s="5"/>
    </row>
    <row r="57" spans="1:3" ht="75" x14ac:dyDescent="0.25">
      <c r="A57" s="3" t="s">
        <v>1940</v>
      </c>
      <c r="B57" s="5"/>
      <c r="C57" s="5"/>
    </row>
    <row r="58" spans="1:3" ht="45" x14ac:dyDescent="0.25">
      <c r="A58" s="4" t="s">
        <v>1884</v>
      </c>
      <c r="B58" s="5"/>
      <c r="C58" s="5"/>
    </row>
    <row r="59" spans="1:3" ht="30" x14ac:dyDescent="0.25">
      <c r="A59" s="3" t="s">
        <v>1941</v>
      </c>
      <c r="B59" s="5"/>
      <c r="C59" s="10">
        <v>100.875</v>
      </c>
    </row>
    <row r="60" spans="1:3" ht="30" x14ac:dyDescent="0.25">
      <c r="A60" s="3" t="s">
        <v>1941</v>
      </c>
      <c r="B60" s="7">
        <v>100</v>
      </c>
      <c r="C60" s="5"/>
    </row>
    <row r="61" spans="1:3" ht="75" x14ac:dyDescent="0.25">
      <c r="A61" s="3" t="s">
        <v>1942</v>
      </c>
      <c r="B61" s="5"/>
      <c r="C61" s="5"/>
    </row>
    <row r="62" spans="1:3" ht="45" x14ac:dyDescent="0.25">
      <c r="A62" s="4" t="s">
        <v>1884</v>
      </c>
      <c r="B62" s="5"/>
      <c r="C62" s="5"/>
    </row>
    <row r="63" spans="1:3" ht="30" x14ac:dyDescent="0.25">
      <c r="A63" s="3" t="s">
        <v>1943</v>
      </c>
      <c r="B63" s="190">
        <v>0.17</v>
      </c>
      <c r="C63" s="5"/>
    </row>
    <row r="64" spans="1:3" ht="75" x14ac:dyDescent="0.25">
      <c r="A64" s="3" t="s">
        <v>1944</v>
      </c>
      <c r="B64" s="5"/>
      <c r="C64" s="5"/>
    </row>
    <row r="65" spans="1:3" ht="45" x14ac:dyDescent="0.25">
      <c r="A65" s="4" t="s">
        <v>1884</v>
      </c>
      <c r="B65" s="5"/>
      <c r="C65" s="5"/>
    </row>
    <row r="66" spans="1:3" ht="30" x14ac:dyDescent="0.25">
      <c r="A66" s="3" t="s">
        <v>1943</v>
      </c>
      <c r="B66" s="190">
        <v>0.13</v>
      </c>
      <c r="C66" s="5"/>
    </row>
    <row r="67" spans="1:3" ht="75" x14ac:dyDescent="0.25">
      <c r="A67" s="3" t="s">
        <v>1945</v>
      </c>
      <c r="B67" s="5"/>
      <c r="C67" s="5"/>
    </row>
    <row r="68" spans="1:3" ht="45" x14ac:dyDescent="0.25">
      <c r="A68" s="4" t="s">
        <v>1884</v>
      </c>
      <c r="B68" s="5"/>
      <c r="C68" s="5"/>
    </row>
    <row r="69" spans="1:3" ht="30" x14ac:dyDescent="0.25">
      <c r="A69" s="3" t="s">
        <v>1943</v>
      </c>
      <c r="B69" s="190">
        <v>0.23</v>
      </c>
      <c r="C69" s="5"/>
    </row>
    <row r="70" spans="1:3" ht="75" x14ac:dyDescent="0.25">
      <c r="A70" s="3" t="s">
        <v>1946</v>
      </c>
      <c r="B70" s="5"/>
      <c r="C70" s="5"/>
    </row>
    <row r="71" spans="1:3" ht="45" x14ac:dyDescent="0.25">
      <c r="A71" s="4" t="s">
        <v>1884</v>
      </c>
      <c r="B71" s="5"/>
      <c r="C71" s="5"/>
    </row>
    <row r="72" spans="1:3" ht="30" x14ac:dyDescent="0.25">
      <c r="A72" s="3" t="s">
        <v>1947</v>
      </c>
      <c r="B72" s="190">
        <v>0.17</v>
      </c>
      <c r="C72" s="5"/>
    </row>
    <row r="73" spans="1:3" ht="60" x14ac:dyDescent="0.25">
      <c r="A73" s="3" t="s">
        <v>1948</v>
      </c>
      <c r="B73" s="5"/>
      <c r="C73" s="5"/>
    </row>
    <row r="74" spans="1:3" ht="45" x14ac:dyDescent="0.25">
      <c r="A74" s="4" t="s">
        <v>1884</v>
      </c>
      <c r="B74" s="5"/>
      <c r="C74" s="5"/>
    </row>
    <row r="75" spans="1:3" ht="30" x14ac:dyDescent="0.25">
      <c r="A75" s="3" t="s">
        <v>1949</v>
      </c>
      <c r="B75" s="190">
        <v>0.24</v>
      </c>
      <c r="C75" s="5"/>
    </row>
    <row r="76" spans="1:3" ht="105" x14ac:dyDescent="0.25">
      <c r="A76" s="3" t="s">
        <v>1950</v>
      </c>
      <c r="B76" s="5"/>
      <c r="C76" s="5"/>
    </row>
    <row r="77" spans="1:3" ht="45" x14ac:dyDescent="0.25">
      <c r="A77" s="4" t="s">
        <v>1884</v>
      </c>
      <c r="B77" s="5"/>
      <c r="C77" s="5"/>
    </row>
    <row r="78" spans="1:3" ht="30" x14ac:dyDescent="0.25">
      <c r="A78" s="3" t="s">
        <v>1951</v>
      </c>
      <c r="B78" s="5">
        <v>3.6</v>
      </c>
      <c r="C78" s="5">
        <v>4.53</v>
      </c>
    </row>
    <row r="79" spans="1:3" ht="90" x14ac:dyDescent="0.25">
      <c r="A79" s="3" t="s">
        <v>1952</v>
      </c>
      <c r="B79" s="5"/>
      <c r="C79" s="5"/>
    </row>
    <row r="80" spans="1:3" ht="45" x14ac:dyDescent="0.25">
      <c r="A80" s="4" t="s">
        <v>1884</v>
      </c>
      <c r="B80" s="5"/>
      <c r="C80" s="5"/>
    </row>
    <row r="81" spans="1:3" ht="30" x14ac:dyDescent="0.25">
      <c r="A81" s="3" t="s">
        <v>1951</v>
      </c>
      <c r="B81" s="5">
        <v>3.4</v>
      </c>
      <c r="C81" s="5">
        <v>4</v>
      </c>
    </row>
    <row r="82" spans="1:3" ht="90" x14ac:dyDescent="0.25">
      <c r="A82" s="3" t="s">
        <v>1953</v>
      </c>
      <c r="B82" s="5"/>
      <c r="C82" s="5"/>
    </row>
    <row r="83" spans="1:3" ht="45" x14ac:dyDescent="0.25">
      <c r="A83" s="4" t="s">
        <v>1884</v>
      </c>
      <c r="B83" s="5"/>
      <c r="C83" s="5"/>
    </row>
    <row r="84" spans="1:3" ht="30" x14ac:dyDescent="0.25">
      <c r="A84" s="3" t="s">
        <v>1951</v>
      </c>
      <c r="B84" s="5">
        <v>4.7</v>
      </c>
      <c r="C84" s="5">
        <v>5.5</v>
      </c>
    </row>
    <row r="85" spans="1:3" ht="75" x14ac:dyDescent="0.25">
      <c r="A85" s="3" t="s">
        <v>1954</v>
      </c>
      <c r="B85" s="5"/>
      <c r="C85" s="5"/>
    </row>
    <row r="86" spans="1:3" ht="45" x14ac:dyDescent="0.25">
      <c r="A86" s="4" t="s">
        <v>1884</v>
      </c>
      <c r="B86" s="5"/>
      <c r="C86" s="5"/>
    </row>
    <row r="87" spans="1:3" ht="30" x14ac:dyDescent="0.25">
      <c r="A87" s="3" t="s">
        <v>1943</v>
      </c>
      <c r="B87" s="5"/>
      <c r="C87" s="190">
        <v>0.36</v>
      </c>
    </row>
    <row r="88" spans="1:3" ht="60" x14ac:dyDescent="0.25">
      <c r="A88" s="3" t="s">
        <v>1955</v>
      </c>
      <c r="B88" s="5"/>
      <c r="C88" s="5"/>
    </row>
    <row r="89" spans="1:3" ht="45" x14ac:dyDescent="0.25">
      <c r="A89" s="4" t="s">
        <v>1884</v>
      </c>
      <c r="B89" s="5"/>
      <c r="C89" s="5"/>
    </row>
    <row r="90" spans="1:3" ht="30" x14ac:dyDescent="0.25">
      <c r="A90" s="3" t="s">
        <v>1956</v>
      </c>
      <c r="B90" s="5"/>
      <c r="C90" s="190">
        <v>0.13</v>
      </c>
    </row>
    <row r="91" spans="1:3" ht="60" x14ac:dyDescent="0.25">
      <c r="A91" s="3" t="s">
        <v>1957</v>
      </c>
      <c r="B91" s="5"/>
      <c r="C91" s="5"/>
    </row>
    <row r="92" spans="1:3" ht="45" x14ac:dyDescent="0.25">
      <c r="A92" s="4" t="s">
        <v>1884</v>
      </c>
      <c r="B92" s="5"/>
      <c r="C92" s="5"/>
    </row>
    <row r="93" spans="1:3" ht="30" x14ac:dyDescent="0.25">
      <c r="A93" s="3" t="s">
        <v>1947</v>
      </c>
      <c r="B93" s="190">
        <v>0.32</v>
      </c>
      <c r="C93" s="5"/>
    </row>
    <row r="94" spans="1:3" ht="60" x14ac:dyDescent="0.25">
      <c r="A94" s="3" t="s">
        <v>1958</v>
      </c>
      <c r="B94" s="5"/>
      <c r="C94" s="5"/>
    </row>
    <row r="95" spans="1:3" ht="45" x14ac:dyDescent="0.25">
      <c r="A95" s="4" t="s">
        <v>1884</v>
      </c>
      <c r="B95" s="5"/>
      <c r="C95" s="5"/>
    </row>
    <row r="96" spans="1:3" ht="30" x14ac:dyDescent="0.25">
      <c r="A96" s="3" t="s">
        <v>1949</v>
      </c>
      <c r="B96" s="5"/>
      <c r="C96" s="190">
        <v>0.24</v>
      </c>
    </row>
    <row r="97" spans="1:3" ht="75" x14ac:dyDescent="0.25">
      <c r="A97" s="3" t="s">
        <v>1959</v>
      </c>
      <c r="B97" s="5"/>
      <c r="C97" s="5"/>
    </row>
    <row r="98" spans="1:3" ht="45" x14ac:dyDescent="0.25">
      <c r="A98" s="4" t="s">
        <v>1884</v>
      </c>
      <c r="B98" s="5"/>
      <c r="C98" s="5"/>
    </row>
    <row r="99" spans="1:3" ht="30" x14ac:dyDescent="0.25">
      <c r="A99" s="3" t="s">
        <v>1941</v>
      </c>
      <c r="B99" s="5"/>
      <c r="C99" s="10">
        <v>69.91</v>
      </c>
    </row>
    <row r="100" spans="1:3" ht="75" x14ac:dyDescent="0.25">
      <c r="A100" s="3" t="s">
        <v>1960</v>
      </c>
      <c r="B100" s="5"/>
      <c r="C100" s="5"/>
    </row>
    <row r="101" spans="1:3" ht="45" x14ac:dyDescent="0.25">
      <c r="A101" s="4" t="s">
        <v>1884</v>
      </c>
      <c r="B101" s="5"/>
      <c r="C101" s="5"/>
    </row>
    <row r="102" spans="1:3" ht="30" x14ac:dyDescent="0.25">
      <c r="A102" s="3" t="s">
        <v>1941</v>
      </c>
      <c r="B102" s="5"/>
      <c r="C102" s="10">
        <v>69.099999999999994</v>
      </c>
    </row>
    <row r="103" spans="1:3" ht="75" x14ac:dyDescent="0.25">
      <c r="A103" s="3" t="s">
        <v>1961</v>
      </c>
      <c r="B103" s="5"/>
      <c r="C103" s="5"/>
    </row>
    <row r="104" spans="1:3" ht="45" x14ac:dyDescent="0.25">
      <c r="A104" s="4" t="s">
        <v>1884</v>
      </c>
      <c r="B104" s="5"/>
      <c r="C104" s="5"/>
    </row>
    <row r="105" spans="1:3" ht="30" x14ac:dyDescent="0.25">
      <c r="A105" s="3" t="s">
        <v>1941</v>
      </c>
      <c r="B105" s="5"/>
      <c r="C105" s="10">
        <v>70.5</v>
      </c>
    </row>
    <row r="106" spans="1:3" ht="90" x14ac:dyDescent="0.25">
      <c r="A106" s="3" t="s">
        <v>1962</v>
      </c>
      <c r="B106" s="5"/>
      <c r="C106" s="5"/>
    </row>
    <row r="107" spans="1:3" ht="45" x14ac:dyDescent="0.25">
      <c r="A107" s="4" t="s">
        <v>1884</v>
      </c>
      <c r="B107" s="5"/>
      <c r="C107" s="5"/>
    </row>
    <row r="108" spans="1:3" ht="30" x14ac:dyDescent="0.25">
      <c r="A108" s="3" t="s">
        <v>1963</v>
      </c>
      <c r="B108" s="190">
        <v>0.13</v>
      </c>
      <c r="C108" s="190">
        <v>0.13</v>
      </c>
    </row>
    <row r="109" spans="1:3" ht="30" x14ac:dyDescent="0.25">
      <c r="A109" s="3" t="s">
        <v>1964</v>
      </c>
      <c r="B109" s="190">
        <v>0.02</v>
      </c>
      <c r="C109" s="190">
        <v>0.02</v>
      </c>
    </row>
    <row r="110" spans="1:3" ht="30" x14ac:dyDescent="0.25">
      <c r="A110" s="3" t="s">
        <v>1965</v>
      </c>
      <c r="B110" s="190">
        <v>0.39</v>
      </c>
      <c r="C110" s="190">
        <v>0.38</v>
      </c>
    </row>
    <row r="111" spans="1:3" ht="30" x14ac:dyDescent="0.25">
      <c r="A111" s="3" t="s">
        <v>1956</v>
      </c>
      <c r="B111" s="190">
        <v>0.16</v>
      </c>
      <c r="C111" s="190">
        <v>0.28000000000000003</v>
      </c>
    </row>
    <row r="112" spans="1:3" ht="75" x14ac:dyDescent="0.25">
      <c r="A112" s="3" t="s">
        <v>1966</v>
      </c>
      <c r="B112" s="5"/>
      <c r="C112" s="5"/>
    </row>
    <row r="113" spans="1:3" ht="45" x14ac:dyDescent="0.25">
      <c r="A113" s="4" t="s">
        <v>1884</v>
      </c>
      <c r="B113" s="5"/>
      <c r="C113" s="5"/>
    </row>
    <row r="114" spans="1:3" ht="30" x14ac:dyDescent="0.25">
      <c r="A114" s="3" t="s">
        <v>1963</v>
      </c>
      <c r="B114" s="190">
        <v>0</v>
      </c>
      <c r="C114" s="190">
        <v>0</v>
      </c>
    </row>
    <row r="115" spans="1:3" ht="30" x14ac:dyDescent="0.25">
      <c r="A115" s="3" t="s">
        <v>1964</v>
      </c>
      <c r="B115" s="190">
        <v>0</v>
      </c>
      <c r="C115" s="190">
        <v>0.02</v>
      </c>
    </row>
    <row r="116" spans="1:3" ht="30" x14ac:dyDescent="0.25">
      <c r="A116" s="3" t="s">
        <v>1965</v>
      </c>
      <c r="B116" s="190">
        <v>0</v>
      </c>
      <c r="C116" s="190">
        <v>0.3</v>
      </c>
    </row>
    <row r="117" spans="1:3" ht="30" x14ac:dyDescent="0.25">
      <c r="A117" s="3" t="s">
        <v>1956</v>
      </c>
      <c r="B117" s="190">
        <v>0.02</v>
      </c>
      <c r="C117" s="190">
        <v>0.03</v>
      </c>
    </row>
    <row r="118" spans="1:3" ht="75" x14ac:dyDescent="0.25">
      <c r="A118" s="3" t="s">
        <v>1967</v>
      </c>
      <c r="B118" s="5"/>
      <c r="C118" s="5"/>
    </row>
    <row r="119" spans="1:3" ht="45" x14ac:dyDescent="0.25">
      <c r="A119" s="4" t="s">
        <v>1884</v>
      </c>
      <c r="B119" s="5"/>
      <c r="C119" s="5"/>
    </row>
    <row r="120" spans="1:3" ht="30" x14ac:dyDescent="0.25">
      <c r="A120" s="3" t="s">
        <v>1963</v>
      </c>
      <c r="B120" s="190">
        <v>0.2</v>
      </c>
      <c r="C120" s="190">
        <v>0.2</v>
      </c>
    </row>
    <row r="121" spans="1:3" ht="30" x14ac:dyDescent="0.25">
      <c r="A121" s="3" t="s">
        <v>1964</v>
      </c>
      <c r="B121" s="190">
        <v>0.02</v>
      </c>
      <c r="C121" s="190">
        <v>0.03</v>
      </c>
    </row>
    <row r="122" spans="1:3" ht="30" x14ac:dyDescent="0.25">
      <c r="A122" s="3" t="s">
        <v>1965</v>
      </c>
      <c r="B122" s="190">
        <v>0.7</v>
      </c>
      <c r="C122" s="190">
        <v>0.85</v>
      </c>
    </row>
    <row r="123" spans="1:3" ht="30" x14ac:dyDescent="0.25">
      <c r="A123" s="3" t="s">
        <v>1956</v>
      </c>
      <c r="B123" s="190">
        <v>0.51</v>
      </c>
      <c r="C123" s="190">
        <v>0.91</v>
      </c>
    </row>
    <row r="124" spans="1:3" ht="90" x14ac:dyDescent="0.25">
      <c r="A124" s="3" t="s">
        <v>1968</v>
      </c>
      <c r="B124" s="5"/>
      <c r="C124" s="5"/>
    </row>
    <row r="125" spans="1:3" ht="45" x14ac:dyDescent="0.25">
      <c r="A125" s="4" t="s">
        <v>1884</v>
      </c>
      <c r="B125" s="5"/>
      <c r="C125" s="5"/>
    </row>
    <row r="126" spans="1:3" ht="30" x14ac:dyDescent="0.25">
      <c r="A126" s="3" t="s">
        <v>1963</v>
      </c>
      <c r="B126" s="190">
        <v>0.13</v>
      </c>
      <c r="C126" s="190">
        <v>0.11</v>
      </c>
    </row>
    <row r="127" spans="1:3" ht="30" x14ac:dyDescent="0.25">
      <c r="A127" s="3" t="s">
        <v>1964</v>
      </c>
      <c r="B127" s="190">
        <v>0.14000000000000001</v>
      </c>
      <c r="C127" s="190">
        <v>0.17</v>
      </c>
    </row>
    <row r="128" spans="1:3" ht="30" x14ac:dyDescent="0.25">
      <c r="A128" s="3" t="s">
        <v>1965</v>
      </c>
      <c r="B128" s="190">
        <v>0.5</v>
      </c>
      <c r="C128" s="190">
        <v>0.48</v>
      </c>
    </row>
    <row r="129" spans="1:3" ht="30" x14ac:dyDescent="0.25">
      <c r="A129" s="3" t="s">
        <v>1956</v>
      </c>
      <c r="B129" s="190">
        <v>7.0000000000000007E-2</v>
      </c>
      <c r="C129" s="190">
        <v>7.0000000000000007E-2</v>
      </c>
    </row>
    <row r="130" spans="1:3" ht="90" x14ac:dyDescent="0.25">
      <c r="A130" s="3" t="s">
        <v>1969</v>
      </c>
      <c r="B130" s="5"/>
      <c r="C130" s="5"/>
    </row>
    <row r="131" spans="1:3" ht="45" x14ac:dyDescent="0.25">
      <c r="A131" s="4" t="s">
        <v>1884</v>
      </c>
      <c r="B131" s="5"/>
      <c r="C131" s="5"/>
    </row>
    <row r="132" spans="1:3" ht="30" x14ac:dyDescent="0.25">
      <c r="A132" s="3" t="s">
        <v>1963</v>
      </c>
      <c r="B132" s="190">
        <v>0.01</v>
      </c>
      <c r="C132" s="190">
        <v>0.02</v>
      </c>
    </row>
    <row r="133" spans="1:3" ht="30" x14ac:dyDescent="0.25">
      <c r="A133" s="3" t="s">
        <v>1964</v>
      </c>
      <c r="B133" s="190">
        <v>0.01</v>
      </c>
      <c r="C133" s="190">
        <v>0.01</v>
      </c>
    </row>
    <row r="134" spans="1:3" ht="30" x14ac:dyDescent="0.25">
      <c r="A134" s="3" t="s">
        <v>1965</v>
      </c>
      <c r="B134" s="190">
        <v>0.2</v>
      </c>
      <c r="C134" s="190">
        <v>0.3</v>
      </c>
    </row>
    <row r="135" spans="1:3" ht="30" x14ac:dyDescent="0.25">
      <c r="A135" s="3" t="s">
        <v>1956</v>
      </c>
      <c r="B135" s="190">
        <v>0.03</v>
      </c>
      <c r="C135" s="190">
        <v>0</v>
      </c>
    </row>
    <row r="136" spans="1:3" ht="90" x14ac:dyDescent="0.25">
      <c r="A136" s="3" t="s">
        <v>1970</v>
      </c>
      <c r="B136" s="5"/>
      <c r="C136" s="5"/>
    </row>
    <row r="137" spans="1:3" ht="45" x14ac:dyDescent="0.25">
      <c r="A137" s="4" t="s">
        <v>1884</v>
      </c>
      <c r="B137" s="5"/>
      <c r="C137" s="5"/>
    </row>
    <row r="138" spans="1:3" ht="30" x14ac:dyDescent="0.25">
      <c r="A138" s="3" t="s">
        <v>1963</v>
      </c>
      <c r="B138" s="190">
        <v>0.5</v>
      </c>
      <c r="C138" s="190">
        <v>0.5</v>
      </c>
    </row>
    <row r="139" spans="1:3" ht="30" x14ac:dyDescent="0.25">
      <c r="A139" s="3" t="s">
        <v>1964</v>
      </c>
      <c r="B139" s="190">
        <v>1</v>
      </c>
      <c r="C139" s="190">
        <v>1</v>
      </c>
    </row>
    <row r="140" spans="1:3" ht="30" x14ac:dyDescent="0.25">
      <c r="A140" s="3" t="s">
        <v>1965</v>
      </c>
      <c r="B140" s="190">
        <v>0.8</v>
      </c>
      <c r="C140" s="190">
        <v>0.9</v>
      </c>
    </row>
    <row r="141" spans="1:3" ht="30" x14ac:dyDescent="0.25">
      <c r="A141" s="3" t="s">
        <v>1956</v>
      </c>
      <c r="B141" s="190">
        <v>0.13</v>
      </c>
      <c r="C141" s="190">
        <v>0.2</v>
      </c>
    </row>
    <row r="142" spans="1:3" ht="75" x14ac:dyDescent="0.25">
      <c r="A142" s="3" t="s">
        <v>1971</v>
      </c>
      <c r="B142" s="5"/>
      <c r="C142" s="5"/>
    </row>
    <row r="143" spans="1:3" ht="45" x14ac:dyDescent="0.25">
      <c r="A143" s="4" t="s">
        <v>1884</v>
      </c>
      <c r="B143" s="5"/>
      <c r="C143" s="5"/>
    </row>
    <row r="144" spans="1:3" ht="30" x14ac:dyDescent="0.25">
      <c r="A144" s="3" t="s">
        <v>1949</v>
      </c>
      <c r="B144" s="190">
        <v>0.9</v>
      </c>
      <c r="C144" s="5"/>
    </row>
    <row r="145" spans="1:3" ht="90" x14ac:dyDescent="0.25">
      <c r="A145" s="3" t="s">
        <v>1972</v>
      </c>
      <c r="B145" s="5"/>
      <c r="C145" s="5"/>
    </row>
    <row r="146" spans="1:3" ht="45" x14ac:dyDescent="0.25">
      <c r="A146" s="4" t="s">
        <v>1884</v>
      </c>
      <c r="B146" s="5"/>
      <c r="C146" s="5"/>
    </row>
    <row r="147" spans="1:3" ht="30" x14ac:dyDescent="0.25">
      <c r="A147" s="3" t="s">
        <v>1956</v>
      </c>
      <c r="B147" s="190">
        <v>0.11</v>
      </c>
      <c r="C147" s="190">
        <v>0.14000000000000001</v>
      </c>
    </row>
    <row r="148" spans="1:3" ht="30" x14ac:dyDescent="0.25">
      <c r="A148" s="3" t="s">
        <v>1973</v>
      </c>
      <c r="B148" s="190">
        <v>0.15</v>
      </c>
      <c r="C148" s="190">
        <v>0.11</v>
      </c>
    </row>
    <row r="149" spans="1:3" ht="90" x14ac:dyDescent="0.25">
      <c r="A149" s="3" t="s">
        <v>1974</v>
      </c>
      <c r="B149" s="5"/>
      <c r="C149" s="5"/>
    </row>
    <row r="150" spans="1:3" ht="45" x14ac:dyDescent="0.25">
      <c r="A150" s="4" t="s">
        <v>1884</v>
      </c>
      <c r="B150" s="5"/>
      <c r="C150" s="5"/>
    </row>
    <row r="151" spans="1:3" ht="30" x14ac:dyDescent="0.25">
      <c r="A151" s="3" t="s">
        <v>1956</v>
      </c>
      <c r="B151" s="190">
        <v>0.08</v>
      </c>
      <c r="C151" s="190">
        <v>0.12</v>
      </c>
    </row>
    <row r="152" spans="1:3" ht="30" x14ac:dyDescent="0.25">
      <c r="A152" s="3" t="s">
        <v>1973</v>
      </c>
      <c r="B152" s="190">
        <v>0.04</v>
      </c>
      <c r="C152" s="190">
        <v>0.05</v>
      </c>
    </row>
    <row r="153" spans="1:3" ht="90" x14ac:dyDescent="0.25">
      <c r="A153" s="3" t="s">
        <v>1975</v>
      </c>
      <c r="B153" s="5"/>
      <c r="C153" s="5"/>
    </row>
    <row r="154" spans="1:3" ht="45" x14ac:dyDescent="0.25">
      <c r="A154" s="4" t="s">
        <v>1884</v>
      </c>
      <c r="B154" s="5"/>
      <c r="C154" s="5"/>
    </row>
    <row r="155" spans="1:3" ht="30" x14ac:dyDescent="0.25">
      <c r="A155" s="3" t="s">
        <v>1956</v>
      </c>
      <c r="B155" s="190">
        <v>0.12</v>
      </c>
      <c r="C155" s="190">
        <v>0.2</v>
      </c>
    </row>
    <row r="156" spans="1:3" ht="30" x14ac:dyDescent="0.25">
      <c r="A156" s="3" t="s">
        <v>1973</v>
      </c>
      <c r="B156" s="190">
        <v>0.72</v>
      </c>
      <c r="C156" s="190">
        <v>0.28199999999999997</v>
      </c>
    </row>
    <row r="157" spans="1:3" ht="60" x14ac:dyDescent="0.25">
      <c r="A157" s="3" t="s">
        <v>1976</v>
      </c>
      <c r="B157" s="5"/>
      <c r="C157" s="5"/>
    </row>
    <row r="158" spans="1:3" ht="45" x14ac:dyDescent="0.25">
      <c r="A158" s="4" t="s">
        <v>1884</v>
      </c>
      <c r="B158" s="5"/>
      <c r="C158" s="5"/>
    </row>
    <row r="159" spans="1:3" ht="30" x14ac:dyDescent="0.25">
      <c r="A159" s="3" t="s">
        <v>1963</v>
      </c>
      <c r="B159" s="190">
        <v>0.08</v>
      </c>
      <c r="C159" s="5"/>
    </row>
    <row r="160" spans="1:3" ht="30" x14ac:dyDescent="0.25">
      <c r="A160" s="3" t="s">
        <v>1964</v>
      </c>
      <c r="B160" s="190">
        <v>0.03</v>
      </c>
      <c r="C160" s="5"/>
    </row>
    <row r="161" spans="1:3" ht="30" x14ac:dyDescent="0.25">
      <c r="A161" s="3" t="s">
        <v>1965</v>
      </c>
      <c r="B161" s="190">
        <v>0.7</v>
      </c>
      <c r="C161" s="5"/>
    </row>
    <row r="162" spans="1:3" ht="30" x14ac:dyDescent="0.25">
      <c r="A162" s="3" t="s">
        <v>1956</v>
      </c>
      <c r="B162" s="190">
        <v>7.0000000000000007E-2</v>
      </c>
      <c r="C162" s="5"/>
    </row>
    <row r="163" spans="1:3" ht="75" x14ac:dyDescent="0.25">
      <c r="A163" s="3" t="s">
        <v>1977</v>
      </c>
      <c r="B163" s="5"/>
      <c r="C163" s="5"/>
    </row>
    <row r="164" spans="1:3" ht="45" x14ac:dyDescent="0.25">
      <c r="A164" s="4" t="s">
        <v>1884</v>
      </c>
      <c r="B164" s="5"/>
      <c r="C164" s="5"/>
    </row>
    <row r="165" spans="1:3" ht="30" x14ac:dyDescent="0.25">
      <c r="A165" s="3" t="s">
        <v>1963</v>
      </c>
      <c r="B165" s="5"/>
      <c r="C165" s="190">
        <v>0.17</v>
      </c>
    </row>
    <row r="166" spans="1:3" ht="30" x14ac:dyDescent="0.25">
      <c r="A166" s="3" t="s">
        <v>1964</v>
      </c>
      <c r="B166" s="5"/>
      <c r="C166" s="190">
        <v>7.0000000000000007E-2</v>
      </c>
    </row>
    <row r="167" spans="1:3" ht="30" x14ac:dyDescent="0.25">
      <c r="A167" s="3" t="s">
        <v>1965</v>
      </c>
      <c r="B167" s="5"/>
      <c r="C167" s="190">
        <v>0.64</v>
      </c>
    </row>
    <row r="168" spans="1:3" ht="30" x14ac:dyDescent="0.25">
      <c r="A168" s="3" t="s">
        <v>1956</v>
      </c>
      <c r="B168" s="5"/>
      <c r="C168" s="190">
        <v>0.18</v>
      </c>
    </row>
    <row r="169" spans="1:3" ht="75" x14ac:dyDescent="0.25">
      <c r="A169" s="3" t="s">
        <v>1978</v>
      </c>
      <c r="B169" s="5"/>
      <c r="C169" s="5"/>
    </row>
    <row r="170" spans="1:3" ht="45" x14ac:dyDescent="0.25">
      <c r="A170" s="4" t="s">
        <v>1884</v>
      </c>
      <c r="B170" s="5"/>
      <c r="C170" s="5"/>
    </row>
    <row r="171" spans="1:3" ht="30" x14ac:dyDescent="0.25">
      <c r="A171" s="3" t="s">
        <v>1963</v>
      </c>
      <c r="B171" s="5"/>
      <c r="C171" s="190">
        <v>0.04</v>
      </c>
    </row>
    <row r="172" spans="1:3" ht="30" x14ac:dyDescent="0.25">
      <c r="A172" s="3" t="s">
        <v>1964</v>
      </c>
      <c r="B172" s="5"/>
      <c r="C172" s="190">
        <v>0.02</v>
      </c>
    </row>
    <row r="173" spans="1:3" ht="30" x14ac:dyDescent="0.25">
      <c r="A173" s="3" t="s">
        <v>1965</v>
      </c>
      <c r="B173" s="5"/>
      <c r="C173" s="190">
        <v>0.4</v>
      </c>
    </row>
    <row r="174" spans="1:3" ht="30" x14ac:dyDescent="0.25">
      <c r="A174" s="3" t="s">
        <v>1956</v>
      </c>
      <c r="B174" s="5"/>
      <c r="C174" s="190">
        <v>0.03</v>
      </c>
    </row>
    <row r="175" spans="1:3" ht="75" x14ac:dyDescent="0.25">
      <c r="A175" s="3" t="s">
        <v>1979</v>
      </c>
      <c r="B175" s="5"/>
      <c r="C175" s="5"/>
    </row>
    <row r="176" spans="1:3" ht="45" x14ac:dyDescent="0.25">
      <c r="A176" s="4" t="s">
        <v>1884</v>
      </c>
      <c r="B176" s="5"/>
      <c r="C176" s="5"/>
    </row>
    <row r="177" spans="1:3" ht="30" x14ac:dyDescent="0.25">
      <c r="A177" s="3" t="s">
        <v>1963</v>
      </c>
      <c r="B177" s="5"/>
      <c r="C177" s="190">
        <v>0.3</v>
      </c>
    </row>
    <row r="178" spans="1:3" ht="30" x14ac:dyDescent="0.25">
      <c r="A178" s="3" t="s">
        <v>1964</v>
      </c>
      <c r="B178" s="5"/>
      <c r="C178" s="190">
        <v>0.11</v>
      </c>
    </row>
    <row r="179" spans="1:3" ht="30" x14ac:dyDescent="0.25">
      <c r="A179" s="3" t="s">
        <v>1965</v>
      </c>
      <c r="B179" s="5"/>
      <c r="C179" s="190">
        <v>0.92</v>
      </c>
    </row>
    <row r="180" spans="1:3" ht="30" x14ac:dyDescent="0.25">
      <c r="A180" s="3" t="s">
        <v>1956</v>
      </c>
      <c r="B180" s="5"/>
      <c r="C180" s="190">
        <v>0.28999999999999998</v>
      </c>
    </row>
    <row r="181" spans="1:3" ht="45" x14ac:dyDescent="0.25">
      <c r="A181" s="3" t="s">
        <v>1980</v>
      </c>
      <c r="B181" s="5"/>
      <c r="C181" s="5"/>
    </row>
    <row r="182" spans="1:3" ht="45" x14ac:dyDescent="0.25">
      <c r="A182" s="4" t="s">
        <v>1884</v>
      </c>
      <c r="B182" s="5"/>
      <c r="C182" s="5"/>
    </row>
    <row r="183" spans="1:3" ht="30" x14ac:dyDescent="0.25">
      <c r="A183" s="3" t="s">
        <v>1951</v>
      </c>
      <c r="B183" s="5"/>
      <c r="C183" s="5">
        <v>6.9</v>
      </c>
    </row>
    <row r="184" spans="1:3" ht="60" x14ac:dyDescent="0.25">
      <c r="A184" s="3" t="s">
        <v>1981</v>
      </c>
      <c r="B184" s="5"/>
      <c r="C184" s="5"/>
    </row>
    <row r="185" spans="1:3" ht="45" x14ac:dyDescent="0.25">
      <c r="A185" s="4" t="s">
        <v>1884</v>
      </c>
      <c r="B185" s="5"/>
      <c r="C185" s="5"/>
    </row>
    <row r="186" spans="1:3" ht="30" x14ac:dyDescent="0.25">
      <c r="A186" s="3" t="s">
        <v>1951</v>
      </c>
      <c r="B186" s="5">
        <v>7.6</v>
      </c>
      <c r="C186" s="5"/>
    </row>
    <row r="187" spans="1:3" ht="75" x14ac:dyDescent="0.25">
      <c r="A187" s="3" t="s">
        <v>1982</v>
      </c>
      <c r="B187" s="5"/>
      <c r="C187" s="5"/>
    </row>
    <row r="188" spans="1:3" ht="45" x14ac:dyDescent="0.25">
      <c r="A188" s="4" t="s">
        <v>1884</v>
      </c>
      <c r="B188" s="5"/>
      <c r="C188" s="5"/>
    </row>
    <row r="189" spans="1:3" ht="30" x14ac:dyDescent="0.25">
      <c r="A189" s="3" t="s">
        <v>1956</v>
      </c>
      <c r="B189" s="190">
        <v>0.04</v>
      </c>
      <c r="C189" s="190">
        <v>0.1</v>
      </c>
    </row>
    <row r="190" spans="1:3" ht="75" x14ac:dyDescent="0.25">
      <c r="A190" s="3" t="s">
        <v>1983</v>
      </c>
      <c r="B190" s="5"/>
      <c r="C190" s="5"/>
    </row>
    <row r="191" spans="1:3" ht="45" x14ac:dyDescent="0.25">
      <c r="A191" s="4" t="s">
        <v>1884</v>
      </c>
      <c r="B191" s="5"/>
      <c r="C191" s="5"/>
    </row>
    <row r="192" spans="1:3" ht="30" x14ac:dyDescent="0.25">
      <c r="A192" s="3" t="s">
        <v>1941</v>
      </c>
      <c r="B192" s="10">
        <v>100.3</v>
      </c>
      <c r="C192" s="5"/>
    </row>
    <row r="193" spans="1:3" ht="30" x14ac:dyDescent="0.25">
      <c r="A193" s="3" t="s">
        <v>1941</v>
      </c>
      <c r="B193" s="5"/>
      <c r="C193" s="10">
        <v>98.9</v>
      </c>
    </row>
    <row r="194" spans="1:3" ht="75" x14ac:dyDescent="0.25">
      <c r="A194" s="3" t="s">
        <v>1984</v>
      </c>
      <c r="B194" s="5"/>
      <c r="C194" s="5"/>
    </row>
    <row r="195" spans="1:3" ht="45" x14ac:dyDescent="0.25">
      <c r="A195" s="4" t="s">
        <v>1884</v>
      </c>
      <c r="B195" s="5"/>
      <c r="C195" s="5"/>
    </row>
    <row r="196" spans="1:3" ht="30" x14ac:dyDescent="0.25">
      <c r="A196" s="3" t="s">
        <v>1949</v>
      </c>
      <c r="B196" s="190">
        <v>0.36</v>
      </c>
      <c r="C196" s="190">
        <v>0.74</v>
      </c>
    </row>
    <row r="197" spans="1:3" ht="60" x14ac:dyDescent="0.25">
      <c r="A197" s="3" t="s">
        <v>1985</v>
      </c>
      <c r="B197" s="5"/>
      <c r="C197" s="5"/>
    </row>
    <row r="198" spans="1:3" ht="45" x14ac:dyDescent="0.25">
      <c r="A198" s="4" t="s">
        <v>1884</v>
      </c>
      <c r="B198" s="5"/>
      <c r="C198" s="5"/>
    </row>
    <row r="199" spans="1:3" ht="30" x14ac:dyDescent="0.25">
      <c r="A199" s="3" t="s">
        <v>1951</v>
      </c>
      <c r="B199" s="5">
        <v>3.4</v>
      </c>
      <c r="C199" s="5"/>
    </row>
    <row r="200" spans="1:3" ht="75" x14ac:dyDescent="0.25">
      <c r="A200" s="3" t="s">
        <v>1986</v>
      </c>
      <c r="B200" s="5"/>
      <c r="C200" s="5"/>
    </row>
    <row r="201" spans="1:3" ht="45" x14ac:dyDescent="0.25">
      <c r="A201" s="4" t="s">
        <v>1884</v>
      </c>
      <c r="B201" s="5"/>
      <c r="C201" s="5"/>
    </row>
    <row r="202" spans="1:3" ht="30" x14ac:dyDescent="0.25">
      <c r="A202" s="3" t="s">
        <v>1956</v>
      </c>
      <c r="B202" s="190">
        <v>0.03</v>
      </c>
      <c r="C202" s="190">
        <v>8.7499999999999994E-2</v>
      </c>
    </row>
    <row r="203" spans="1:3" ht="75" x14ac:dyDescent="0.25">
      <c r="A203" s="3" t="s">
        <v>1987</v>
      </c>
      <c r="B203" s="5"/>
      <c r="C203" s="5"/>
    </row>
    <row r="204" spans="1:3" ht="45" x14ac:dyDescent="0.25">
      <c r="A204" s="4" t="s">
        <v>1884</v>
      </c>
      <c r="B204" s="5"/>
      <c r="C204" s="5"/>
    </row>
    <row r="205" spans="1:3" ht="30" x14ac:dyDescent="0.25">
      <c r="A205" s="3" t="s">
        <v>1941</v>
      </c>
      <c r="B205" s="7">
        <v>100</v>
      </c>
      <c r="C205" s="5"/>
    </row>
    <row r="206" spans="1:3" ht="30" x14ac:dyDescent="0.25">
      <c r="A206" s="3" t="s">
        <v>1941</v>
      </c>
      <c r="B206" s="5"/>
      <c r="C206" s="7">
        <v>91</v>
      </c>
    </row>
    <row r="207" spans="1:3" ht="75" x14ac:dyDescent="0.25">
      <c r="A207" s="3" t="s">
        <v>1988</v>
      </c>
      <c r="B207" s="5"/>
      <c r="C207" s="5"/>
    </row>
    <row r="208" spans="1:3" ht="45" x14ac:dyDescent="0.25">
      <c r="A208" s="4" t="s">
        <v>1884</v>
      </c>
      <c r="B208" s="5"/>
      <c r="C208" s="5"/>
    </row>
    <row r="209" spans="1:3" ht="30" x14ac:dyDescent="0.25">
      <c r="A209" s="3" t="s">
        <v>1949</v>
      </c>
      <c r="B209" s="190">
        <v>0.1</v>
      </c>
      <c r="C209" s="190">
        <v>0.16900000000000001</v>
      </c>
    </row>
    <row r="210" spans="1:3" ht="60" x14ac:dyDescent="0.25">
      <c r="A210" s="3" t="s">
        <v>1989</v>
      </c>
      <c r="B210" s="5"/>
      <c r="C210" s="5"/>
    </row>
    <row r="211" spans="1:3" ht="45" x14ac:dyDescent="0.25">
      <c r="A211" s="4" t="s">
        <v>1884</v>
      </c>
      <c r="B211" s="5"/>
      <c r="C211" s="5"/>
    </row>
    <row r="212" spans="1:3" ht="30" x14ac:dyDescent="0.25">
      <c r="A212" s="3" t="s">
        <v>1951</v>
      </c>
      <c r="B212" s="5">
        <v>8.1999999999999993</v>
      </c>
      <c r="C212" s="5"/>
    </row>
    <row r="213" spans="1:3" ht="75" x14ac:dyDescent="0.25">
      <c r="A213" s="3" t="s">
        <v>1990</v>
      </c>
      <c r="B213" s="5"/>
      <c r="C213" s="5"/>
    </row>
    <row r="214" spans="1:3" ht="45" x14ac:dyDescent="0.25">
      <c r="A214" s="4" t="s">
        <v>1884</v>
      </c>
      <c r="B214" s="5"/>
      <c r="C214" s="5"/>
    </row>
    <row r="215" spans="1:3" ht="30" x14ac:dyDescent="0.25">
      <c r="A215" s="3" t="s">
        <v>1956</v>
      </c>
      <c r="B215" s="190">
        <v>0.05</v>
      </c>
      <c r="C215" s="190">
        <v>0.13500000000000001</v>
      </c>
    </row>
    <row r="216" spans="1:3" ht="75" x14ac:dyDescent="0.25">
      <c r="A216" s="3" t="s">
        <v>1991</v>
      </c>
      <c r="B216" s="5"/>
      <c r="C216" s="5"/>
    </row>
    <row r="217" spans="1:3" ht="45" x14ac:dyDescent="0.25">
      <c r="A217" s="4" t="s">
        <v>1884</v>
      </c>
      <c r="B217" s="5"/>
      <c r="C217" s="5"/>
    </row>
    <row r="218" spans="1:3" ht="30" x14ac:dyDescent="0.25">
      <c r="A218" s="3" t="s">
        <v>1941</v>
      </c>
      <c r="B218" s="7">
        <v>101</v>
      </c>
      <c r="C218" s="5"/>
    </row>
    <row r="219" spans="1:3" ht="30" x14ac:dyDescent="0.25">
      <c r="A219" s="3" t="s">
        <v>1941</v>
      </c>
      <c r="B219" s="5"/>
      <c r="C219" s="7">
        <v>101</v>
      </c>
    </row>
    <row r="220" spans="1:3" ht="75" x14ac:dyDescent="0.25">
      <c r="A220" s="3" t="s">
        <v>1992</v>
      </c>
      <c r="B220" s="5"/>
      <c r="C220" s="5"/>
    </row>
    <row r="221" spans="1:3" ht="45" x14ac:dyDescent="0.25">
      <c r="A221" s="4" t="s">
        <v>1884</v>
      </c>
      <c r="B221" s="5"/>
      <c r="C221" s="5"/>
    </row>
    <row r="222" spans="1:3" ht="30" x14ac:dyDescent="0.25">
      <c r="A222" s="3" t="s">
        <v>1949</v>
      </c>
      <c r="B222" s="190">
        <v>0.41</v>
      </c>
      <c r="C222" s="190">
        <v>0.92</v>
      </c>
    </row>
    <row r="223" spans="1:3" ht="75" x14ac:dyDescent="0.25">
      <c r="A223" s="3" t="s">
        <v>1993</v>
      </c>
      <c r="B223" s="5"/>
      <c r="C223" s="5"/>
    </row>
    <row r="224" spans="1:3" ht="45" x14ac:dyDescent="0.25">
      <c r="A224" s="4" t="s">
        <v>1884</v>
      </c>
      <c r="B224" s="5"/>
      <c r="C224" s="5"/>
    </row>
    <row r="225" spans="1:3" ht="30" x14ac:dyDescent="0.25">
      <c r="A225" s="3" t="s">
        <v>1994</v>
      </c>
      <c r="B225" s="7">
        <v>50</v>
      </c>
      <c r="C225" s="5"/>
    </row>
    <row r="226" spans="1:3" ht="75" x14ac:dyDescent="0.25">
      <c r="A226" s="3" t="s">
        <v>1995</v>
      </c>
      <c r="B226" s="5"/>
      <c r="C226" s="5"/>
    </row>
    <row r="227" spans="1:3" ht="45" x14ac:dyDescent="0.25">
      <c r="A227" s="4" t="s">
        <v>1884</v>
      </c>
      <c r="B227" s="5"/>
      <c r="C227" s="5"/>
    </row>
    <row r="228" spans="1:3" ht="30" x14ac:dyDescent="0.25">
      <c r="A228" s="3" t="s">
        <v>1941</v>
      </c>
      <c r="B228" s="5"/>
      <c r="C228" s="7">
        <v>414</v>
      </c>
    </row>
    <row r="229" spans="1:3" ht="90" x14ac:dyDescent="0.25">
      <c r="A229" s="3" t="s">
        <v>1996</v>
      </c>
      <c r="B229" s="5"/>
      <c r="C229" s="5"/>
    </row>
    <row r="230" spans="1:3" ht="45" x14ac:dyDescent="0.25">
      <c r="A230" s="4" t="s">
        <v>1884</v>
      </c>
      <c r="B230" s="5"/>
      <c r="C230" s="5"/>
    </row>
    <row r="231" spans="1:3" ht="30" x14ac:dyDescent="0.25">
      <c r="A231" s="3" t="s">
        <v>1947</v>
      </c>
      <c r="B231" s="5"/>
      <c r="C231" s="190">
        <v>0.23</v>
      </c>
    </row>
    <row r="232" spans="1:3" ht="90" x14ac:dyDescent="0.25">
      <c r="A232" s="3" t="s">
        <v>1997</v>
      </c>
      <c r="B232" s="5"/>
      <c r="C232" s="5"/>
    </row>
    <row r="233" spans="1:3" ht="45" x14ac:dyDescent="0.25">
      <c r="A233" s="4" t="s">
        <v>1884</v>
      </c>
      <c r="B233" s="5"/>
      <c r="C233" s="5"/>
    </row>
    <row r="234" spans="1:3" ht="30" x14ac:dyDescent="0.25">
      <c r="A234" s="3" t="s">
        <v>1947</v>
      </c>
      <c r="B234" s="5"/>
      <c r="C234" s="190">
        <v>0.15</v>
      </c>
    </row>
    <row r="235" spans="1:3" ht="90" x14ac:dyDescent="0.25">
      <c r="A235" s="3" t="s">
        <v>1998</v>
      </c>
      <c r="B235" s="5"/>
      <c r="C235" s="5"/>
    </row>
    <row r="236" spans="1:3" ht="45" x14ac:dyDescent="0.25">
      <c r="A236" s="4" t="s">
        <v>1884</v>
      </c>
      <c r="B236" s="5"/>
      <c r="C236" s="5"/>
    </row>
    <row r="237" spans="1:3" ht="30" x14ac:dyDescent="0.25">
      <c r="A237" s="3" t="s">
        <v>1947</v>
      </c>
      <c r="B237" s="5"/>
      <c r="C237" s="190">
        <v>0.3</v>
      </c>
    </row>
    <row r="238" spans="1:3" ht="45" x14ac:dyDescent="0.25">
      <c r="A238" s="3" t="s">
        <v>1999</v>
      </c>
      <c r="B238" s="5"/>
      <c r="C238" s="5"/>
    </row>
    <row r="239" spans="1:3" ht="45" x14ac:dyDescent="0.25">
      <c r="A239" s="4" t="s">
        <v>1884</v>
      </c>
      <c r="B239" s="5"/>
      <c r="C239" s="5"/>
    </row>
    <row r="240" spans="1:3" ht="30" x14ac:dyDescent="0.25">
      <c r="A240" s="3" t="s">
        <v>2000</v>
      </c>
      <c r="B240" s="190">
        <v>4.4999999999999997E-3</v>
      </c>
      <c r="C240" s="5"/>
    </row>
    <row r="241" spans="1:3" ht="60" x14ac:dyDescent="0.25">
      <c r="A241" s="3" t="s">
        <v>2001</v>
      </c>
      <c r="B241" s="5"/>
      <c r="C241" s="5"/>
    </row>
    <row r="242" spans="1:3" ht="45" x14ac:dyDescent="0.25">
      <c r="A242" s="4" t="s">
        <v>1884</v>
      </c>
      <c r="B242" s="5"/>
      <c r="C242" s="5"/>
    </row>
    <row r="243" spans="1:3" ht="30" x14ac:dyDescent="0.25">
      <c r="A243" s="3" t="s">
        <v>1956</v>
      </c>
      <c r="B243" s="190">
        <v>0.05</v>
      </c>
      <c r="C243" s="5"/>
    </row>
    <row r="244" spans="1:3" ht="75" x14ac:dyDescent="0.25">
      <c r="A244" s="3" t="s">
        <v>2002</v>
      </c>
      <c r="B244" s="5"/>
      <c r="C244" s="5"/>
    </row>
    <row r="245" spans="1:3" ht="45" x14ac:dyDescent="0.25">
      <c r="A245" s="4" t="s">
        <v>1884</v>
      </c>
      <c r="B245" s="5"/>
      <c r="C245" s="5"/>
    </row>
    <row r="246" spans="1:3" ht="30" x14ac:dyDescent="0.25">
      <c r="A246" s="3" t="s">
        <v>2003</v>
      </c>
      <c r="B246" s="190">
        <v>0.189</v>
      </c>
      <c r="C246" s="190">
        <v>0.22550000000000001</v>
      </c>
    </row>
    <row r="247" spans="1:3" ht="75" x14ac:dyDescent="0.25">
      <c r="A247" s="3" t="s">
        <v>2004</v>
      </c>
      <c r="B247" s="5"/>
      <c r="C247" s="5"/>
    </row>
    <row r="248" spans="1:3" ht="45" x14ac:dyDescent="0.25">
      <c r="A248" s="4" t="s">
        <v>1884</v>
      </c>
      <c r="B248" s="5"/>
      <c r="C248" s="5"/>
    </row>
    <row r="249" spans="1:3" ht="30" x14ac:dyDescent="0.25">
      <c r="A249" s="3" t="s">
        <v>1941</v>
      </c>
      <c r="B249" s="10">
        <v>98.7</v>
      </c>
      <c r="C249" s="10">
        <v>101.7</v>
      </c>
    </row>
    <row r="250" spans="1:3" ht="75" x14ac:dyDescent="0.25">
      <c r="A250" s="3" t="s">
        <v>2005</v>
      </c>
      <c r="B250" s="5"/>
      <c r="C250" s="5"/>
    </row>
    <row r="251" spans="1:3" ht="45" x14ac:dyDescent="0.25">
      <c r="A251" s="4" t="s">
        <v>1884</v>
      </c>
      <c r="B251" s="5"/>
      <c r="C251" s="5"/>
    </row>
    <row r="252" spans="1:3" ht="30" x14ac:dyDescent="0.25">
      <c r="A252" s="3" t="s">
        <v>1941</v>
      </c>
      <c r="B252" s="7">
        <v>81</v>
      </c>
      <c r="C252" s="7">
        <v>99</v>
      </c>
    </row>
    <row r="253" spans="1:3" ht="75" x14ac:dyDescent="0.25">
      <c r="A253" s="3" t="s">
        <v>2006</v>
      </c>
      <c r="B253" s="5"/>
      <c r="C253" s="5"/>
    </row>
    <row r="254" spans="1:3" ht="45" x14ac:dyDescent="0.25">
      <c r="A254" s="4" t="s">
        <v>1884</v>
      </c>
      <c r="B254" s="5"/>
      <c r="C254" s="5"/>
    </row>
    <row r="255" spans="1:3" ht="30" x14ac:dyDescent="0.25">
      <c r="A255" s="3" t="s">
        <v>1941</v>
      </c>
      <c r="B255" s="7">
        <v>100</v>
      </c>
      <c r="C255" s="7">
        <v>103</v>
      </c>
    </row>
    <row r="256" spans="1:3" ht="90" x14ac:dyDescent="0.25">
      <c r="A256" s="3" t="s">
        <v>2007</v>
      </c>
      <c r="B256" s="5"/>
      <c r="C256" s="5"/>
    </row>
    <row r="257" spans="1:3" ht="45" x14ac:dyDescent="0.25">
      <c r="A257" s="4" t="s">
        <v>1884</v>
      </c>
      <c r="B257" s="5"/>
      <c r="C257" s="5"/>
    </row>
    <row r="258" spans="1:3" ht="30" x14ac:dyDescent="0.25">
      <c r="A258" s="3" t="s">
        <v>1941</v>
      </c>
      <c r="B258" s="7">
        <v>92</v>
      </c>
      <c r="C258" s="5"/>
    </row>
    <row r="259" spans="1:3" ht="90" x14ac:dyDescent="0.25">
      <c r="A259" s="3" t="s">
        <v>2008</v>
      </c>
      <c r="B259" s="5"/>
      <c r="C259" s="5"/>
    </row>
    <row r="260" spans="1:3" ht="45" x14ac:dyDescent="0.25">
      <c r="A260" s="4" t="s">
        <v>1884</v>
      </c>
      <c r="B260" s="5"/>
      <c r="C260" s="5"/>
    </row>
    <row r="261" spans="1:3" ht="30" x14ac:dyDescent="0.25">
      <c r="A261" s="3" t="s">
        <v>1941</v>
      </c>
      <c r="B261" s="7">
        <v>89</v>
      </c>
      <c r="C261" s="5"/>
    </row>
    <row r="262" spans="1:3" ht="90" x14ac:dyDescent="0.25">
      <c r="A262" s="3" t="s">
        <v>2009</v>
      </c>
      <c r="B262" s="5"/>
      <c r="C262" s="5"/>
    </row>
    <row r="263" spans="1:3" ht="45" x14ac:dyDescent="0.25">
      <c r="A263" s="4" t="s">
        <v>1884</v>
      </c>
      <c r="B263" s="5"/>
      <c r="C263" s="5"/>
    </row>
    <row r="264" spans="1:3" ht="30" x14ac:dyDescent="0.25">
      <c r="A264" s="3" t="s">
        <v>1941</v>
      </c>
      <c r="B264" s="7">
        <v>100</v>
      </c>
      <c r="C264" s="5"/>
    </row>
    <row r="265" spans="1:3" ht="90" x14ac:dyDescent="0.25">
      <c r="A265" s="3" t="s">
        <v>2010</v>
      </c>
      <c r="B265" s="5"/>
      <c r="C265" s="5"/>
    </row>
    <row r="266" spans="1:3" ht="45" x14ac:dyDescent="0.25">
      <c r="A266" s="4" t="s">
        <v>1884</v>
      </c>
      <c r="B266" s="5"/>
      <c r="C266" s="5"/>
    </row>
    <row r="267" spans="1:3" ht="30" x14ac:dyDescent="0.25">
      <c r="A267" s="3" t="s">
        <v>1943</v>
      </c>
      <c r="B267" s="5"/>
      <c r="C267" s="190">
        <v>0.39</v>
      </c>
    </row>
    <row r="268" spans="1:3" ht="75" x14ac:dyDescent="0.25">
      <c r="A268" s="3" t="s">
        <v>2011</v>
      </c>
      <c r="B268" s="5"/>
      <c r="C268" s="5"/>
    </row>
    <row r="269" spans="1:3" ht="45" x14ac:dyDescent="0.25">
      <c r="A269" s="4" t="s">
        <v>1884</v>
      </c>
      <c r="B269" s="5"/>
      <c r="C269" s="5"/>
    </row>
    <row r="270" spans="1:3" ht="30" x14ac:dyDescent="0.25">
      <c r="A270" s="3" t="s">
        <v>1943</v>
      </c>
      <c r="B270" s="5"/>
      <c r="C270" s="190">
        <v>0.36249999999999999</v>
      </c>
    </row>
    <row r="271" spans="1:3" ht="75" x14ac:dyDescent="0.25">
      <c r="A271" s="3" t="s">
        <v>2012</v>
      </c>
      <c r="B271" s="5"/>
      <c r="C271" s="5"/>
    </row>
    <row r="272" spans="1:3" ht="45" x14ac:dyDescent="0.25">
      <c r="A272" s="4" t="s">
        <v>1884</v>
      </c>
      <c r="B272" s="5"/>
      <c r="C272" s="5"/>
    </row>
    <row r="273" spans="1:3" ht="30" x14ac:dyDescent="0.25">
      <c r="A273" s="3" t="s">
        <v>1943</v>
      </c>
      <c r="B273" s="5"/>
      <c r="C273" s="190">
        <v>0.41</v>
      </c>
    </row>
    <row r="274" spans="1:3" ht="75" x14ac:dyDescent="0.25">
      <c r="A274" s="3" t="s">
        <v>2013</v>
      </c>
      <c r="B274" s="5"/>
      <c r="C274" s="5"/>
    </row>
    <row r="275" spans="1:3" ht="45" x14ac:dyDescent="0.25">
      <c r="A275" s="4" t="s">
        <v>1884</v>
      </c>
      <c r="B275" s="5"/>
      <c r="C275" s="5"/>
    </row>
    <row r="276" spans="1:3" ht="30" x14ac:dyDescent="0.25">
      <c r="A276" s="3" t="s">
        <v>1941</v>
      </c>
      <c r="B276" s="5"/>
      <c r="C276" s="10">
        <v>101.88</v>
      </c>
    </row>
    <row r="277" spans="1:3" ht="90" x14ac:dyDescent="0.25">
      <c r="A277" s="3" t="s">
        <v>2014</v>
      </c>
      <c r="B277" s="5"/>
      <c r="C277" s="5"/>
    </row>
    <row r="278" spans="1:3" ht="45" x14ac:dyDescent="0.25">
      <c r="A278" s="4" t="s">
        <v>1884</v>
      </c>
      <c r="B278" s="5"/>
      <c r="C278" s="5"/>
    </row>
    <row r="279" spans="1:3" ht="30" x14ac:dyDescent="0.25">
      <c r="A279" s="3" t="s">
        <v>1943</v>
      </c>
      <c r="B279" s="190">
        <v>0.17</v>
      </c>
      <c r="C279" s="5"/>
    </row>
    <row r="280" spans="1:3" ht="75" x14ac:dyDescent="0.25">
      <c r="A280" s="3" t="s">
        <v>2015</v>
      </c>
      <c r="B280" s="5"/>
      <c r="C280" s="5"/>
    </row>
    <row r="281" spans="1:3" ht="45" x14ac:dyDescent="0.25">
      <c r="A281" s="4" t="s">
        <v>1884</v>
      </c>
      <c r="B281" s="5"/>
      <c r="C281" s="5"/>
    </row>
    <row r="282" spans="1:3" ht="30" x14ac:dyDescent="0.25">
      <c r="A282" s="3" t="s">
        <v>1943</v>
      </c>
      <c r="B282" s="190">
        <v>0.13</v>
      </c>
      <c r="C282" s="5"/>
    </row>
    <row r="283" spans="1:3" ht="75" x14ac:dyDescent="0.25">
      <c r="A283" s="3" t="s">
        <v>2016</v>
      </c>
      <c r="B283" s="5"/>
      <c r="C283" s="5"/>
    </row>
    <row r="284" spans="1:3" ht="45" x14ac:dyDescent="0.25">
      <c r="A284" s="4" t="s">
        <v>1884</v>
      </c>
      <c r="B284" s="5"/>
      <c r="C284" s="5"/>
    </row>
    <row r="285" spans="1:3" ht="30" x14ac:dyDescent="0.25">
      <c r="A285" s="3" t="s">
        <v>1943</v>
      </c>
      <c r="B285" s="190">
        <v>0.23</v>
      </c>
      <c r="C285" s="5"/>
    </row>
    <row r="286" spans="1:3" ht="60" x14ac:dyDescent="0.25">
      <c r="A286" s="3" t="s">
        <v>2017</v>
      </c>
      <c r="B286" s="5"/>
      <c r="C286" s="5"/>
    </row>
    <row r="287" spans="1:3" ht="45" x14ac:dyDescent="0.25">
      <c r="A287" s="4" t="s">
        <v>1884</v>
      </c>
      <c r="B287" s="5"/>
      <c r="C287" s="5"/>
    </row>
    <row r="288" spans="1:3" ht="30" x14ac:dyDescent="0.25">
      <c r="A288" s="3" t="s">
        <v>1941</v>
      </c>
      <c r="B288" s="7">
        <v>100</v>
      </c>
      <c r="C288" s="5"/>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105" x14ac:dyDescent="0.25">
      <c r="A1" s="1" t="s">
        <v>2018</v>
      </c>
      <c r="B1" s="1" t="s">
        <v>72</v>
      </c>
      <c r="C1" s="1" t="s">
        <v>1</v>
      </c>
      <c r="D1" s="1" t="s">
        <v>71</v>
      </c>
      <c r="E1" s="1" t="s">
        <v>1</v>
      </c>
    </row>
    <row r="2" spans="1:5" ht="30" x14ac:dyDescent="0.25">
      <c r="A2" s="1" t="s">
        <v>25</v>
      </c>
      <c r="B2" s="1" t="s">
        <v>26</v>
      </c>
      <c r="C2" s="1" t="s">
        <v>2</v>
      </c>
      <c r="D2" s="1" t="s">
        <v>73</v>
      </c>
      <c r="E2" s="1" t="s">
        <v>74</v>
      </c>
    </row>
    <row r="3" spans="1:5" x14ac:dyDescent="0.25">
      <c r="A3" s="3" t="s">
        <v>79</v>
      </c>
      <c r="B3" s="5"/>
      <c r="C3" s="5"/>
      <c r="D3" s="5"/>
      <c r="E3" s="5"/>
    </row>
    <row r="4" spans="1:5" x14ac:dyDescent="0.25">
      <c r="A4" s="4" t="s">
        <v>384</v>
      </c>
      <c r="B4" s="5"/>
      <c r="C4" s="5"/>
      <c r="D4" s="5"/>
      <c r="E4" s="5"/>
    </row>
    <row r="5" spans="1:5" x14ac:dyDescent="0.25">
      <c r="A5" s="3" t="s">
        <v>395</v>
      </c>
      <c r="B5" s="7">
        <v>15327</v>
      </c>
      <c r="C5" s="7">
        <v>-24785</v>
      </c>
      <c r="D5" s="5"/>
      <c r="E5" s="5"/>
    </row>
    <row r="6" spans="1:5" x14ac:dyDescent="0.25">
      <c r="A6" s="3" t="s">
        <v>107</v>
      </c>
      <c r="B6" s="5"/>
      <c r="C6" s="5"/>
      <c r="D6" s="5"/>
      <c r="E6" s="5"/>
    </row>
    <row r="7" spans="1:5" x14ac:dyDescent="0.25">
      <c r="A7" s="4" t="s">
        <v>384</v>
      </c>
      <c r="B7" s="5"/>
      <c r="C7" s="5"/>
      <c r="D7" s="5"/>
      <c r="E7" s="5"/>
    </row>
    <row r="8" spans="1:5" x14ac:dyDescent="0.25">
      <c r="A8" s="3" t="s">
        <v>395</v>
      </c>
      <c r="B8" s="5"/>
      <c r="C8" s="5"/>
      <c r="D8" s="9">
        <v>3924</v>
      </c>
      <c r="E8" s="9">
        <v>24547</v>
      </c>
    </row>
    <row r="9" spans="1:5" x14ac:dyDescent="0.25">
      <c r="A9" s="3" t="s">
        <v>2019</v>
      </c>
      <c r="B9" s="5"/>
      <c r="C9" s="5"/>
      <c r="D9" s="5"/>
      <c r="E9" s="5"/>
    </row>
    <row r="10" spans="1:5" x14ac:dyDescent="0.25">
      <c r="A10" s="4" t="s">
        <v>802</v>
      </c>
      <c r="B10" s="5"/>
      <c r="C10" s="5"/>
      <c r="D10" s="5"/>
      <c r="E10" s="5"/>
    </row>
    <row r="11" spans="1:5" x14ac:dyDescent="0.25">
      <c r="A11" s="3" t="s">
        <v>740</v>
      </c>
      <c r="B11" s="5">
        <v>-32</v>
      </c>
      <c r="C11" s="5">
        <v>-585</v>
      </c>
      <c r="D11" s="5"/>
      <c r="E11" s="5"/>
    </row>
    <row r="12" spans="1:5" ht="30" x14ac:dyDescent="0.25">
      <c r="A12" s="3" t="s">
        <v>2020</v>
      </c>
      <c r="B12" s="5"/>
      <c r="C12" s="5"/>
      <c r="D12" s="5"/>
      <c r="E12" s="5"/>
    </row>
    <row r="13" spans="1:5" x14ac:dyDescent="0.25">
      <c r="A13" s="4" t="s">
        <v>802</v>
      </c>
      <c r="B13" s="5"/>
      <c r="C13" s="5"/>
      <c r="D13" s="5"/>
      <c r="E13" s="5"/>
    </row>
    <row r="14" spans="1:5" x14ac:dyDescent="0.25">
      <c r="A14" s="3" t="s">
        <v>740</v>
      </c>
      <c r="B14" s="5"/>
      <c r="C14" s="5"/>
      <c r="D14" s="5"/>
      <c r="E14" s="5">
        <v>-55</v>
      </c>
    </row>
    <row r="15" spans="1:5" ht="30" x14ac:dyDescent="0.25">
      <c r="A15" s="3" t="s">
        <v>2021</v>
      </c>
      <c r="B15" s="5"/>
      <c r="C15" s="5"/>
      <c r="D15" s="5"/>
      <c r="E15" s="5"/>
    </row>
    <row r="16" spans="1:5" x14ac:dyDescent="0.25">
      <c r="A16" s="4" t="s">
        <v>802</v>
      </c>
      <c r="B16" s="5"/>
      <c r="C16" s="5"/>
      <c r="D16" s="5"/>
      <c r="E16" s="5"/>
    </row>
    <row r="17" spans="1:5" x14ac:dyDescent="0.25">
      <c r="A17" s="3" t="s">
        <v>740</v>
      </c>
      <c r="B17" s="9">
        <v>-1007</v>
      </c>
      <c r="C17" s="9">
        <v>-15459</v>
      </c>
      <c r="D17" s="5"/>
      <c r="E17" s="5"/>
    </row>
    <row r="18" spans="1:5" ht="30" x14ac:dyDescent="0.25">
      <c r="A18" s="3" t="s">
        <v>2022</v>
      </c>
      <c r="B18" s="5"/>
      <c r="C18" s="5"/>
      <c r="D18" s="5"/>
      <c r="E18" s="5"/>
    </row>
    <row r="19" spans="1:5" x14ac:dyDescent="0.25">
      <c r="A19" s="4" t="s">
        <v>802</v>
      </c>
      <c r="B19" s="5"/>
      <c r="C19" s="5"/>
      <c r="D19" s="5"/>
      <c r="E19" s="5"/>
    </row>
    <row r="20" spans="1:5" x14ac:dyDescent="0.25">
      <c r="A20" s="3" t="s">
        <v>740</v>
      </c>
      <c r="B20" s="5"/>
      <c r="C20" s="5"/>
      <c r="D20" s="7">
        <v>-2746</v>
      </c>
      <c r="E20" s="7">
        <v>-7155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90" x14ac:dyDescent="0.25">
      <c r="A1" s="1" t="s">
        <v>2023</v>
      </c>
      <c r="B1" s="8" t="s">
        <v>2</v>
      </c>
      <c r="C1" s="8" t="s">
        <v>26</v>
      </c>
    </row>
    <row r="2" spans="1:3" ht="30" x14ac:dyDescent="0.25">
      <c r="A2" s="1" t="s">
        <v>25</v>
      </c>
      <c r="B2" s="8"/>
      <c r="C2" s="8"/>
    </row>
    <row r="3" spans="1:3" x14ac:dyDescent="0.25">
      <c r="A3" s="4" t="s">
        <v>384</v>
      </c>
      <c r="B3" s="5"/>
      <c r="C3" s="5"/>
    </row>
    <row r="4" spans="1:3" x14ac:dyDescent="0.25">
      <c r="A4" s="3" t="s">
        <v>395</v>
      </c>
      <c r="B4" s="7">
        <v>403119</v>
      </c>
      <c r="C4" s="7">
        <v>264896</v>
      </c>
    </row>
    <row r="5" spans="1:3" ht="30" x14ac:dyDescent="0.25">
      <c r="A5" s="3" t="s">
        <v>2024</v>
      </c>
      <c r="B5" s="9">
        <v>5594</v>
      </c>
      <c r="C5" s="5"/>
    </row>
    <row r="6" spans="1:3" ht="30" x14ac:dyDescent="0.25">
      <c r="A6" s="3" t="s">
        <v>2025</v>
      </c>
      <c r="B6" s="7">
        <v>-22360</v>
      </c>
      <c r="C6" s="5"/>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x14ac:dyDescent="0.25"/>
  <cols>
    <col min="1" max="1" width="36.5703125" bestFit="1" customWidth="1"/>
    <col min="2" max="3" width="12.5703125" bestFit="1" customWidth="1"/>
    <col min="4" max="5" width="12.42578125" bestFit="1" customWidth="1"/>
    <col min="6" max="6" width="12.5703125" bestFit="1" customWidth="1"/>
  </cols>
  <sheetData>
    <row r="1" spans="1:6" ht="15" customHeight="1" x14ac:dyDescent="0.25">
      <c r="A1" s="1" t="s">
        <v>2026</v>
      </c>
      <c r="B1" s="8" t="s">
        <v>1</v>
      </c>
      <c r="C1" s="8"/>
      <c r="D1" s="8" t="s">
        <v>1717</v>
      </c>
      <c r="E1" s="8"/>
      <c r="F1" s="1"/>
    </row>
    <row r="2" spans="1:6" ht="30" x14ac:dyDescent="0.25">
      <c r="A2" s="1" t="s">
        <v>25</v>
      </c>
      <c r="B2" s="1" t="s">
        <v>2</v>
      </c>
      <c r="C2" s="1" t="s">
        <v>26</v>
      </c>
      <c r="D2" s="1" t="s">
        <v>2027</v>
      </c>
      <c r="E2" s="1" t="s">
        <v>2028</v>
      </c>
      <c r="F2" s="1" t="s">
        <v>1749</v>
      </c>
    </row>
    <row r="3" spans="1:6" ht="45" x14ac:dyDescent="0.25">
      <c r="A3" s="4" t="s">
        <v>2029</v>
      </c>
      <c r="B3" s="5"/>
      <c r="C3" s="5"/>
      <c r="D3" s="5"/>
      <c r="E3" s="5"/>
      <c r="F3" s="5"/>
    </row>
    <row r="4" spans="1:6" x14ac:dyDescent="0.25">
      <c r="A4" s="3" t="s">
        <v>2030</v>
      </c>
      <c r="B4" s="7">
        <v>1662636</v>
      </c>
      <c r="C4" s="7">
        <v>1722346</v>
      </c>
      <c r="D4" s="5"/>
      <c r="E4" s="5"/>
      <c r="F4" s="7">
        <v>1700000</v>
      </c>
    </row>
    <row r="5" spans="1:6" x14ac:dyDescent="0.25">
      <c r="A5" s="3" t="s">
        <v>2031</v>
      </c>
      <c r="B5" s="9">
        <v>241781</v>
      </c>
      <c r="C5" s="9">
        <v>264090</v>
      </c>
      <c r="D5" s="5"/>
      <c r="E5" s="5"/>
      <c r="F5" s="5"/>
    </row>
    <row r="6" spans="1:6" ht="30" x14ac:dyDescent="0.25">
      <c r="A6" s="3" t="s">
        <v>2032</v>
      </c>
      <c r="B6" s="9">
        <v>7781</v>
      </c>
      <c r="C6" s="5">
        <v>378</v>
      </c>
      <c r="D6" s="5"/>
      <c r="E6" s="5"/>
      <c r="F6" s="5"/>
    </row>
    <row r="7" spans="1:6" x14ac:dyDescent="0.25">
      <c r="A7" s="3" t="s">
        <v>2033</v>
      </c>
      <c r="B7" s="5"/>
      <c r="C7" s="5"/>
      <c r="D7" s="5"/>
      <c r="E7" s="5"/>
      <c r="F7" s="5"/>
    </row>
    <row r="8" spans="1:6" ht="45" x14ac:dyDescent="0.25">
      <c r="A8" s="4" t="s">
        <v>2029</v>
      </c>
      <c r="B8" s="5"/>
      <c r="C8" s="5"/>
      <c r="D8" s="5"/>
      <c r="E8" s="5"/>
      <c r="F8" s="5"/>
    </row>
    <row r="9" spans="1:6" x14ac:dyDescent="0.25">
      <c r="A9" s="3" t="s">
        <v>2031</v>
      </c>
      <c r="B9" s="9">
        <v>101921</v>
      </c>
      <c r="C9" s="9">
        <v>119173</v>
      </c>
      <c r="D9" s="5"/>
      <c r="E9" s="5"/>
      <c r="F9" s="5"/>
    </row>
    <row r="10" spans="1:6" ht="30" x14ac:dyDescent="0.25">
      <c r="A10" s="3" t="s">
        <v>2032</v>
      </c>
      <c r="B10" s="9">
        <v>7603</v>
      </c>
      <c r="C10" s="5" t="s">
        <v>331</v>
      </c>
      <c r="D10" s="5"/>
      <c r="E10" s="5"/>
      <c r="F10" s="5"/>
    </row>
    <row r="11" spans="1:6" ht="45" x14ac:dyDescent="0.25">
      <c r="A11" s="3" t="s">
        <v>2034</v>
      </c>
      <c r="B11" s="5"/>
      <c r="C11" s="5"/>
      <c r="D11" s="5"/>
      <c r="E11" s="5"/>
      <c r="F11" s="5"/>
    </row>
    <row r="12" spans="1:6" ht="45" x14ac:dyDescent="0.25">
      <c r="A12" s="4" t="s">
        <v>2029</v>
      </c>
      <c r="B12" s="5"/>
      <c r="C12" s="5"/>
      <c r="D12" s="5"/>
      <c r="E12" s="5"/>
      <c r="F12" s="5"/>
    </row>
    <row r="13" spans="1:6" ht="30" x14ac:dyDescent="0.25">
      <c r="A13" s="3" t="s">
        <v>2032</v>
      </c>
      <c r="B13" s="5">
        <v>178</v>
      </c>
      <c r="C13" s="5">
        <v>378</v>
      </c>
      <c r="D13" s="5">
        <v>178</v>
      </c>
      <c r="E13" s="5">
        <v>378</v>
      </c>
      <c r="F13" s="5"/>
    </row>
    <row r="14" spans="1:6" x14ac:dyDescent="0.25">
      <c r="A14" s="3" t="s">
        <v>2035</v>
      </c>
      <c r="B14" s="5"/>
      <c r="C14" s="5"/>
      <c r="D14" s="5"/>
      <c r="E14" s="5"/>
      <c r="F14" s="5"/>
    </row>
    <row r="15" spans="1:6" ht="45" x14ac:dyDescent="0.25">
      <c r="A15" s="4" t="s">
        <v>2029</v>
      </c>
      <c r="B15" s="5"/>
      <c r="C15" s="5"/>
      <c r="D15" s="5"/>
      <c r="E15" s="5"/>
      <c r="F15" s="5"/>
    </row>
    <row r="16" spans="1:6" x14ac:dyDescent="0.25">
      <c r="A16" s="3" t="s">
        <v>2036</v>
      </c>
      <c r="B16" s="9">
        <v>51900</v>
      </c>
      <c r="C16" s="5"/>
      <c r="D16" s="5"/>
      <c r="E16" s="5"/>
      <c r="F16" s="5"/>
    </row>
    <row r="17" spans="1:6" ht="30" x14ac:dyDescent="0.25">
      <c r="A17" s="3" t="s">
        <v>2037</v>
      </c>
      <c r="B17" s="5"/>
      <c r="C17" s="5"/>
      <c r="D17" s="5"/>
      <c r="E17" s="5"/>
      <c r="F17" s="5"/>
    </row>
    <row r="18" spans="1:6" ht="45" x14ac:dyDescent="0.25">
      <c r="A18" s="4" t="s">
        <v>2029</v>
      </c>
      <c r="B18" s="5"/>
      <c r="C18" s="5"/>
      <c r="D18" s="5"/>
      <c r="E18" s="5"/>
      <c r="F18" s="5"/>
    </row>
    <row r="19" spans="1:6" ht="30" x14ac:dyDescent="0.25">
      <c r="A19" s="3" t="s">
        <v>2038</v>
      </c>
      <c r="B19" s="9">
        <v>7500</v>
      </c>
      <c r="C19" s="5"/>
      <c r="D19" s="5"/>
      <c r="E19" s="5"/>
      <c r="F19" s="5"/>
    </row>
    <row r="20" spans="1:6" ht="30" x14ac:dyDescent="0.25">
      <c r="A20" s="3" t="s">
        <v>2039</v>
      </c>
      <c r="B20" s="5"/>
      <c r="C20" s="5"/>
      <c r="D20" s="5"/>
      <c r="E20" s="5"/>
      <c r="F20" s="5"/>
    </row>
    <row r="21" spans="1:6" ht="45" x14ac:dyDescent="0.25">
      <c r="A21" s="4" t="s">
        <v>2029</v>
      </c>
      <c r="B21" s="5"/>
      <c r="C21" s="5"/>
      <c r="D21" s="5"/>
      <c r="E21" s="5"/>
      <c r="F21" s="5"/>
    </row>
    <row r="22" spans="1:6" x14ac:dyDescent="0.25">
      <c r="A22" s="3" t="s">
        <v>2036</v>
      </c>
      <c r="B22" s="9">
        <v>2100</v>
      </c>
      <c r="C22" s="5"/>
      <c r="D22" s="5"/>
      <c r="E22" s="5"/>
      <c r="F22" s="5"/>
    </row>
    <row r="23" spans="1:6" ht="45" x14ac:dyDescent="0.25">
      <c r="A23" s="3" t="s">
        <v>2040</v>
      </c>
      <c r="B23" s="5"/>
      <c r="C23" s="5"/>
      <c r="D23" s="5"/>
      <c r="E23" s="5"/>
      <c r="F23" s="5"/>
    </row>
    <row r="24" spans="1:6" ht="45" x14ac:dyDescent="0.25">
      <c r="A24" s="4" t="s">
        <v>2029</v>
      </c>
      <c r="B24" s="5"/>
      <c r="C24" s="5"/>
      <c r="D24" s="5"/>
      <c r="E24" s="5"/>
      <c r="F24" s="5"/>
    </row>
    <row r="25" spans="1:6" ht="30" x14ac:dyDescent="0.25">
      <c r="A25" s="3" t="s">
        <v>2038</v>
      </c>
      <c r="B25" s="5">
        <v>100</v>
      </c>
      <c r="C25" s="5"/>
      <c r="D25" s="5"/>
      <c r="E25" s="5"/>
      <c r="F25" s="5"/>
    </row>
    <row r="26" spans="1:6" ht="30" x14ac:dyDescent="0.25">
      <c r="A26" s="3" t="s">
        <v>2041</v>
      </c>
      <c r="B26" s="5"/>
      <c r="C26" s="5"/>
      <c r="D26" s="5"/>
      <c r="E26" s="5"/>
      <c r="F26" s="5"/>
    </row>
    <row r="27" spans="1:6" ht="45" x14ac:dyDescent="0.25">
      <c r="A27" s="4" t="s">
        <v>2029</v>
      </c>
      <c r="B27" s="5"/>
      <c r="C27" s="5"/>
      <c r="D27" s="5"/>
      <c r="E27" s="5"/>
      <c r="F27" s="5"/>
    </row>
    <row r="28" spans="1:6" x14ac:dyDescent="0.25">
      <c r="A28" s="3" t="s">
        <v>2030</v>
      </c>
      <c r="B28" s="5">
        <v>0</v>
      </c>
      <c r="C28" s="5"/>
      <c r="D28" s="5"/>
      <c r="E28" s="5"/>
      <c r="F28" s="5"/>
    </row>
    <row r="29" spans="1:6" x14ac:dyDescent="0.25">
      <c r="A29" s="3" t="s">
        <v>2036</v>
      </c>
      <c r="B29" s="9">
        <v>51900</v>
      </c>
      <c r="C29" s="5"/>
      <c r="D29" s="5"/>
      <c r="E29" s="5"/>
      <c r="F29" s="5"/>
    </row>
    <row r="30" spans="1:6" ht="45" x14ac:dyDescent="0.25">
      <c r="A30" s="3" t="s">
        <v>2042</v>
      </c>
      <c r="B30" s="5"/>
      <c r="C30" s="5"/>
      <c r="D30" s="5"/>
      <c r="E30" s="5"/>
      <c r="F30" s="5"/>
    </row>
    <row r="31" spans="1:6" ht="45" x14ac:dyDescent="0.25">
      <c r="A31" s="4" t="s">
        <v>2029</v>
      </c>
      <c r="B31" s="5"/>
      <c r="C31" s="5"/>
      <c r="D31" s="5"/>
      <c r="E31" s="5"/>
      <c r="F31" s="5"/>
    </row>
    <row r="32" spans="1:6" x14ac:dyDescent="0.25">
      <c r="A32" s="3" t="s">
        <v>2031</v>
      </c>
      <c r="B32" s="5">
        <v>0</v>
      </c>
      <c r="C32" s="5"/>
      <c r="D32" s="5"/>
      <c r="E32" s="5"/>
      <c r="F32" s="5"/>
    </row>
    <row r="33" spans="1:6" ht="30" x14ac:dyDescent="0.25">
      <c r="A33" s="3" t="s">
        <v>2038</v>
      </c>
      <c r="B33" s="9">
        <v>7534</v>
      </c>
      <c r="C33" s="5"/>
      <c r="D33" s="5"/>
      <c r="E33" s="5"/>
      <c r="F33" s="5"/>
    </row>
    <row r="34" spans="1:6" ht="60" x14ac:dyDescent="0.25">
      <c r="A34" s="3" t="s">
        <v>2043</v>
      </c>
      <c r="B34" s="5"/>
      <c r="C34" s="5"/>
      <c r="D34" s="5"/>
      <c r="E34" s="5"/>
      <c r="F34" s="5"/>
    </row>
    <row r="35" spans="1:6" ht="45" x14ac:dyDescent="0.25">
      <c r="A35" s="4" t="s">
        <v>2029</v>
      </c>
      <c r="B35" s="5"/>
      <c r="C35" s="5"/>
      <c r="D35" s="5"/>
      <c r="E35" s="5"/>
      <c r="F35" s="5"/>
    </row>
    <row r="36" spans="1:6" ht="30" x14ac:dyDescent="0.25">
      <c r="A36" s="3" t="s">
        <v>2044</v>
      </c>
      <c r="B36" s="9">
        <v>5608</v>
      </c>
      <c r="C36" s="5"/>
      <c r="D36" s="5"/>
      <c r="E36" s="5"/>
      <c r="F36" s="5"/>
    </row>
    <row r="37" spans="1:6" ht="30" x14ac:dyDescent="0.25">
      <c r="A37" s="3" t="s">
        <v>2032</v>
      </c>
      <c r="B37" s="5">
        <v>178</v>
      </c>
      <c r="C37" s="5"/>
      <c r="D37" s="5"/>
      <c r="E37" s="5"/>
      <c r="F37" s="5"/>
    </row>
    <row r="38" spans="1:6" ht="45" x14ac:dyDescent="0.25">
      <c r="A38" s="3" t="s">
        <v>2045</v>
      </c>
      <c r="B38" s="5"/>
      <c r="C38" s="5"/>
      <c r="D38" s="5"/>
      <c r="E38" s="5"/>
      <c r="F38" s="5"/>
    </row>
    <row r="39" spans="1:6" ht="45" x14ac:dyDescent="0.25">
      <c r="A39" s="4" t="s">
        <v>2029</v>
      </c>
      <c r="B39" s="5"/>
      <c r="C39" s="5"/>
      <c r="D39" s="5"/>
      <c r="E39" s="5"/>
      <c r="F39" s="5"/>
    </row>
    <row r="40" spans="1:6" x14ac:dyDescent="0.25">
      <c r="A40" s="3" t="s">
        <v>2030</v>
      </c>
      <c r="B40" s="5">
        <v>0</v>
      </c>
      <c r="C40" s="5"/>
      <c r="D40" s="5"/>
      <c r="E40" s="5"/>
      <c r="F40" s="5"/>
    </row>
    <row r="41" spans="1:6" x14ac:dyDescent="0.25">
      <c r="A41" s="3" t="s">
        <v>2031</v>
      </c>
      <c r="B41" s="5">
        <v>0</v>
      </c>
      <c r="C41" s="5"/>
      <c r="D41" s="5"/>
      <c r="E41" s="5"/>
      <c r="F41" s="5"/>
    </row>
    <row r="42" spans="1:6" x14ac:dyDescent="0.25">
      <c r="A42" s="3" t="s">
        <v>2036</v>
      </c>
      <c r="B42" s="9">
        <v>2100</v>
      </c>
      <c r="C42" s="5"/>
      <c r="D42" s="5"/>
      <c r="E42" s="5"/>
      <c r="F42" s="5"/>
    </row>
    <row r="43" spans="1:6" x14ac:dyDescent="0.25">
      <c r="A43" s="3" t="s">
        <v>2046</v>
      </c>
      <c r="B43" s="5">
        <v>60</v>
      </c>
      <c r="C43" s="5"/>
      <c r="D43" s="5"/>
      <c r="E43" s="5"/>
      <c r="F43" s="5"/>
    </row>
    <row r="44" spans="1:6" ht="45" x14ac:dyDescent="0.25">
      <c r="A44" s="3" t="s">
        <v>2047</v>
      </c>
      <c r="B44" s="5"/>
      <c r="C44" s="5"/>
      <c r="D44" s="5"/>
      <c r="E44" s="5"/>
      <c r="F44" s="5"/>
    </row>
    <row r="45" spans="1:6" ht="45" x14ac:dyDescent="0.25">
      <c r="A45" s="4" t="s">
        <v>2029</v>
      </c>
      <c r="B45" s="5"/>
      <c r="C45" s="5"/>
      <c r="D45" s="5"/>
      <c r="E45" s="5"/>
      <c r="F45" s="5"/>
    </row>
    <row r="46" spans="1:6" x14ac:dyDescent="0.25">
      <c r="A46" s="3" t="s">
        <v>2048</v>
      </c>
      <c r="B46" s="5">
        <v>0</v>
      </c>
      <c r="C46" s="5"/>
      <c r="D46" s="5"/>
      <c r="E46" s="5"/>
      <c r="F46" s="5"/>
    </row>
    <row r="47" spans="1:6" ht="60" x14ac:dyDescent="0.25">
      <c r="A47" s="3" t="s">
        <v>2049</v>
      </c>
      <c r="B47" s="5"/>
      <c r="C47" s="5"/>
      <c r="D47" s="5"/>
      <c r="E47" s="5"/>
      <c r="F47" s="5"/>
    </row>
    <row r="48" spans="1:6" ht="45" x14ac:dyDescent="0.25">
      <c r="A48" s="4" t="s">
        <v>2029</v>
      </c>
      <c r="B48" s="5"/>
      <c r="C48" s="5"/>
      <c r="D48" s="5"/>
      <c r="E48" s="5"/>
      <c r="F48" s="5"/>
    </row>
    <row r="49" spans="1:6" x14ac:dyDescent="0.25">
      <c r="A49" s="3" t="s">
        <v>2050</v>
      </c>
      <c r="B49" s="5">
        <v>0</v>
      </c>
      <c r="C49" s="5"/>
      <c r="D49" s="5"/>
      <c r="E49" s="5"/>
      <c r="F49" s="5"/>
    </row>
    <row r="50" spans="1:6" ht="75" x14ac:dyDescent="0.25">
      <c r="A50" s="3" t="s">
        <v>2051</v>
      </c>
      <c r="B50" s="5"/>
      <c r="C50" s="5"/>
      <c r="D50" s="5"/>
      <c r="E50" s="5"/>
      <c r="F50" s="5"/>
    </row>
    <row r="51" spans="1:6" ht="45" x14ac:dyDescent="0.25">
      <c r="A51" s="4" t="s">
        <v>2029</v>
      </c>
      <c r="B51" s="5"/>
      <c r="C51" s="5"/>
      <c r="D51" s="5"/>
      <c r="E51" s="5"/>
      <c r="F51" s="5"/>
    </row>
    <row r="52" spans="1:6" ht="30" x14ac:dyDescent="0.25">
      <c r="A52" s="3" t="s">
        <v>2052</v>
      </c>
      <c r="B52" s="9">
        <v>5608</v>
      </c>
      <c r="C52" s="5"/>
      <c r="D52" s="5"/>
      <c r="E52" s="5"/>
      <c r="F52" s="5"/>
    </row>
    <row r="53" spans="1:6" ht="45" x14ac:dyDescent="0.25">
      <c r="A53" s="3" t="s">
        <v>2053</v>
      </c>
      <c r="B53" s="5"/>
      <c r="C53" s="5"/>
      <c r="D53" s="5"/>
      <c r="E53" s="5"/>
      <c r="F53" s="5"/>
    </row>
    <row r="54" spans="1:6" ht="45" x14ac:dyDescent="0.25">
      <c r="A54" s="4" t="s">
        <v>2029</v>
      </c>
      <c r="B54" s="5"/>
      <c r="C54" s="5"/>
      <c r="D54" s="5"/>
      <c r="E54" s="5"/>
      <c r="F54" s="5"/>
    </row>
    <row r="55" spans="1:6" x14ac:dyDescent="0.25">
      <c r="A55" s="3" t="s">
        <v>2048</v>
      </c>
      <c r="B55" s="5">
        <v>0</v>
      </c>
      <c r="C55" s="5"/>
      <c r="D55" s="5"/>
      <c r="E55" s="5"/>
      <c r="F55" s="5"/>
    </row>
    <row r="56" spans="1:6" x14ac:dyDescent="0.25">
      <c r="A56" s="3" t="s">
        <v>2050</v>
      </c>
      <c r="B56" s="5">
        <v>0</v>
      </c>
      <c r="C56" s="5"/>
      <c r="D56" s="5"/>
      <c r="E56" s="5"/>
      <c r="F56" s="5"/>
    </row>
    <row r="57" spans="1:6" ht="45" x14ac:dyDescent="0.25">
      <c r="A57" s="3" t="s">
        <v>2054</v>
      </c>
      <c r="B57" s="5"/>
      <c r="C57" s="5"/>
      <c r="D57" s="5"/>
      <c r="E57" s="5"/>
      <c r="F57" s="5"/>
    </row>
    <row r="58" spans="1:6" ht="45" x14ac:dyDescent="0.25">
      <c r="A58" s="4" t="s">
        <v>2029</v>
      </c>
      <c r="B58" s="5"/>
      <c r="C58" s="5"/>
      <c r="D58" s="5"/>
      <c r="E58" s="5"/>
      <c r="F58" s="5"/>
    </row>
    <row r="59" spans="1:6" x14ac:dyDescent="0.25">
      <c r="A59" s="3" t="s">
        <v>2048</v>
      </c>
      <c r="B59" s="5">
        <v>0</v>
      </c>
      <c r="C59" s="5"/>
      <c r="D59" s="5"/>
      <c r="E59" s="5"/>
      <c r="F59" s="5"/>
    </row>
    <row r="60" spans="1:6" ht="60" x14ac:dyDescent="0.25">
      <c r="A60" s="3" t="s">
        <v>2055</v>
      </c>
      <c r="B60" s="5"/>
      <c r="C60" s="5"/>
      <c r="D60" s="5"/>
      <c r="E60" s="5"/>
      <c r="F60" s="5"/>
    </row>
    <row r="61" spans="1:6" ht="45" x14ac:dyDescent="0.25">
      <c r="A61" s="4" t="s">
        <v>2029</v>
      </c>
      <c r="B61" s="5"/>
      <c r="C61" s="5"/>
      <c r="D61" s="5"/>
      <c r="E61" s="5"/>
      <c r="F61" s="5"/>
    </row>
    <row r="62" spans="1:6" x14ac:dyDescent="0.25">
      <c r="A62" s="3" t="s">
        <v>2050</v>
      </c>
      <c r="B62" s="5">
        <v>0</v>
      </c>
      <c r="C62" s="5"/>
      <c r="D62" s="5"/>
      <c r="E62" s="5"/>
      <c r="F62" s="5"/>
    </row>
    <row r="63" spans="1:6" ht="45" x14ac:dyDescent="0.25">
      <c r="A63" s="3" t="s">
        <v>2056</v>
      </c>
      <c r="B63" s="5"/>
      <c r="C63" s="5"/>
      <c r="D63" s="5"/>
      <c r="E63" s="5"/>
      <c r="F63" s="5"/>
    </row>
    <row r="64" spans="1:6" ht="45" x14ac:dyDescent="0.25">
      <c r="A64" s="4" t="s">
        <v>2029</v>
      </c>
      <c r="B64" s="5"/>
      <c r="C64" s="5"/>
      <c r="D64" s="5"/>
      <c r="E64" s="5"/>
      <c r="F64" s="5"/>
    </row>
    <row r="65" spans="1:6" x14ac:dyDescent="0.25">
      <c r="A65" s="3" t="s">
        <v>2048</v>
      </c>
      <c r="B65" s="5">
        <v>0</v>
      </c>
      <c r="C65" s="5"/>
      <c r="D65" s="5"/>
      <c r="E65" s="5"/>
      <c r="F65" s="5"/>
    </row>
    <row r="66" spans="1:6" x14ac:dyDescent="0.25">
      <c r="A66" s="3" t="s">
        <v>2050</v>
      </c>
      <c r="B66" s="7">
        <v>0</v>
      </c>
      <c r="C66" s="5"/>
      <c r="D66" s="5"/>
      <c r="E66" s="5"/>
      <c r="F66" s="5"/>
    </row>
  </sheetData>
  <mergeCells count="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3" width="12.42578125" bestFit="1" customWidth="1"/>
    <col min="4" max="4" width="36.5703125" bestFit="1" customWidth="1"/>
    <col min="5" max="5" width="12.5703125" bestFit="1" customWidth="1"/>
  </cols>
  <sheetData>
    <row r="1" spans="1:5" ht="15" customHeight="1" x14ac:dyDescent="0.25">
      <c r="A1" s="1" t="s">
        <v>2057</v>
      </c>
      <c r="B1" s="8" t="s">
        <v>1717</v>
      </c>
      <c r="C1" s="8"/>
      <c r="D1" s="8" t="s">
        <v>1</v>
      </c>
      <c r="E1" s="8"/>
    </row>
    <row r="2" spans="1:5" ht="30" x14ac:dyDescent="0.25">
      <c r="A2" s="1" t="s">
        <v>25</v>
      </c>
      <c r="B2" s="1" t="s">
        <v>2027</v>
      </c>
      <c r="C2" s="1" t="s">
        <v>2028</v>
      </c>
      <c r="D2" s="1" t="s">
        <v>2</v>
      </c>
      <c r="E2" s="1" t="s">
        <v>26</v>
      </c>
    </row>
    <row r="3" spans="1:5" ht="45" x14ac:dyDescent="0.25">
      <c r="A3" s="4" t="s">
        <v>2029</v>
      </c>
      <c r="B3" s="5"/>
      <c r="C3" s="5"/>
      <c r="D3" s="5"/>
      <c r="E3" s="5"/>
    </row>
    <row r="4" spans="1:5" ht="30" x14ac:dyDescent="0.25">
      <c r="A4" s="3" t="s">
        <v>2032</v>
      </c>
      <c r="B4" s="5"/>
      <c r="C4" s="5"/>
      <c r="D4" s="7">
        <v>7781</v>
      </c>
      <c r="E4" s="7">
        <v>378</v>
      </c>
    </row>
    <row r="5" spans="1:5" x14ac:dyDescent="0.25">
      <c r="A5" s="3" t="s">
        <v>2033</v>
      </c>
      <c r="B5" s="5"/>
      <c r="C5" s="5"/>
      <c r="D5" s="5"/>
      <c r="E5" s="5"/>
    </row>
    <row r="6" spans="1:5" ht="45" x14ac:dyDescent="0.25">
      <c r="A6" s="4" t="s">
        <v>2029</v>
      </c>
      <c r="B6" s="5"/>
      <c r="C6" s="5"/>
      <c r="D6" s="5"/>
      <c r="E6" s="5"/>
    </row>
    <row r="7" spans="1:5" ht="30" x14ac:dyDescent="0.25">
      <c r="A7" s="3" t="s">
        <v>2032</v>
      </c>
      <c r="B7" s="5"/>
      <c r="C7" s="5"/>
      <c r="D7" s="9">
        <v>7603</v>
      </c>
      <c r="E7" s="5" t="s">
        <v>331</v>
      </c>
    </row>
    <row r="8" spans="1:5" ht="45" x14ac:dyDescent="0.25">
      <c r="A8" s="3" t="s">
        <v>2034</v>
      </c>
      <c r="B8" s="5"/>
      <c r="C8" s="5"/>
      <c r="D8" s="5"/>
      <c r="E8" s="5"/>
    </row>
    <row r="9" spans="1:5" ht="45" x14ac:dyDescent="0.25">
      <c r="A9" s="4" t="s">
        <v>2029</v>
      </c>
      <c r="B9" s="5"/>
      <c r="C9" s="5"/>
      <c r="D9" s="5"/>
      <c r="E9" s="5"/>
    </row>
    <row r="10" spans="1:5" ht="30" x14ac:dyDescent="0.25">
      <c r="A10" s="3" t="s">
        <v>2032</v>
      </c>
      <c r="B10" s="5">
        <v>178</v>
      </c>
      <c r="C10" s="5">
        <v>378</v>
      </c>
      <c r="D10" s="5">
        <v>178</v>
      </c>
      <c r="E10" s="5">
        <v>378</v>
      </c>
    </row>
    <row r="11" spans="1:5" x14ac:dyDescent="0.25">
      <c r="A11" s="3" t="s">
        <v>2035</v>
      </c>
      <c r="B11" s="5"/>
      <c r="C11" s="5"/>
      <c r="D11" s="5"/>
      <c r="E11" s="5"/>
    </row>
    <row r="12" spans="1:5" ht="45" x14ac:dyDescent="0.25">
      <c r="A12" s="4" t="s">
        <v>2029</v>
      </c>
      <c r="B12" s="5"/>
      <c r="C12" s="5"/>
      <c r="D12" s="5"/>
      <c r="E12" s="5"/>
    </row>
    <row r="13" spans="1:5" x14ac:dyDescent="0.25">
      <c r="A13" s="3" t="s">
        <v>2036</v>
      </c>
      <c r="B13" s="5"/>
      <c r="C13" s="5"/>
      <c r="D13" s="9">
        <v>51900</v>
      </c>
      <c r="E13" s="5"/>
    </row>
    <row r="14" spans="1:5" ht="30" x14ac:dyDescent="0.25">
      <c r="A14" s="3" t="s">
        <v>2037</v>
      </c>
      <c r="B14" s="5"/>
      <c r="C14" s="5"/>
      <c r="D14" s="5"/>
      <c r="E14" s="5"/>
    </row>
    <row r="15" spans="1:5" ht="45" x14ac:dyDescent="0.25">
      <c r="A15" s="4" t="s">
        <v>2029</v>
      </c>
      <c r="B15" s="5"/>
      <c r="C15" s="5"/>
      <c r="D15" s="5"/>
      <c r="E15" s="5"/>
    </row>
    <row r="16" spans="1:5" ht="30" x14ac:dyDescent="0.25">
      <c r="A16" s="3" t="s">
        <v>2038</v>
      </c>
      <c r="B16" s="5"/>
      <c r="C16" s="5"/>
      <c r="D16" s="9">
        <v>7500</v>
      </c>
      <c r="E16" s="5"/>
    </row>
    <row r="17" spans="1:5" ht="30" x14ac:dyDescent="0.25">
      <c r="A17" s="3" t="s">
        <v>2039</v>
      </c>
      <c r="B17" s="5"/>
      <c r="C17" s="5"/>
      <c r="D17" s="5"/>
      <c r="E17" s="5"/>
    </row>
    <row r="18" spans="1:5" ht="45" x14ac:dyDescent="0.25">
      <c r="A18" s="4" t="s">
        <v>2029</v>
      </c>
      <c r="B18" s="5"/>
      <c r="C18" s="5"/>
      <c r="D18" s="5"/>
      <c r="E18" s="5"/>
    </row>
    <row r="19" spans="1:5" x14ac:dyDescent="0.25">
      <c r="A19" s="3" t="s">
        <v>2036</v>
      </c>
      <c r="B19" s="5"/>
      <c r="C19" s="5"/>
      <c r="D19" s="9">
        <v>2100</v>
      </c>
      <c r="E19" s="5"/>
    </row>
    <row r="20" spans="1:5" ht="45" x14ac:dyDescent="0.25">
      <c r="A20" s="3" t="s">
        <v>2040</v>
      </c>
      <c r="B20" s="5"/>
      <c r="C20" s="5"/>
      <c r="D20" s="5"/>
      <c r="E20" s="5"/>
    </row>
    <row r="21" spans="1:5" ht="45" x14ac:dyDescent="0.25">
      <c r="A21" s="4" t="s">
        <v>2029</v>
      </c>
      <c r="B21" s="5"/>
      <c r="C21" s="5"/>
      <c r="D21" s="5"/>
      <c r="E21" s="5"/>
    </row>
    <row r="22" spans="1:5" ht="30" x14ac:dyDescent="0.25">
      <c r="A22" s="3" t="s">
        <v>2038</v>
      </c>
      <c r="B22" s="5"/>
      <c r="C22" s="5"/>
      <c r="D22" s="5">
        <v>100</v>
      </c>
      <c r="E22" s="5"/>
    </row>
    <row r="23" spans="1:5" ht="30" x14ac:dyDescent="0.25">
      <c r="A23" s="3" t="s">
        <v>2041</v>
      </c>
      <c r="B23" s="5"/>
      <c r="C23" s="5"/>
      <c r="D23" s="5"/>
      <c r="E23" s="5"/>
    </row>
    <row r="24" spans="1:5" ht="45" x14ac:dyDescent="0.25">
      <c r="A24" s="4" t="s">
        <v>2029</v>
      </c>
      <c r="B24" s="5"/>
      <c r="C24" s="5"/>
      <c r="D24" s="5"/>
      <c r="E24" s="5"/>
    </row>
    <row r="25" spans="1:5" x14ac:dyDescent="0.25">
      <c r="A25" s="3" t="s">
        <v>2036</v>
      </c>
      <c r="B25" s="5"/>
      <c r="C25" s="5"/>
      <c r="D25" s="9">
        <v>51900</v>
      </c>
      <c r="E25" s="5"/>
    </row>
    <row r="26" spans="1:5" ht="150" x14ac:dyDescent="0.25">
      <c r="A26" s="3" t="s">
        <v>2058</v>
      </c>
      <c r="B26" s="5"/>
      <c r="C26" s="5"/>
      <c r="D26" s="5" t="s">
        <v>2059</v>
      </c>
      <c r="E26" s="5"/>
    </row>
    <row r="27" spans="1:5" ht="45" x14ac:dyDescent="0.25">
      <c r="A27" s="3" t="s">
        <v>2042</v>
      </c>
      <c r="B27" s="5"/>
      <c r="C27" s="5"/>
      <c r="D27" s="5"/>
      <c r="E27" s="5"/>
    </row>
    <row r="28" spans="1:5" ht="45" x14ac:dyDescent="0.25">
      <c r="A28" s="4" t="s">
        <v>2029</v>
      </c>
      <c r="B28" s="5"/>
      <c r="C28" s="5"/>
      <c r="D28" s="5"/>
      <c r="E28" s="5"/>
    </row>
    <row r="29" spans="1:5" ht="30" x14ac:dyDescent="0.25">
      <c r="A29" s="3" t="s">
        <v>2038</v>
      </c>
      <c r="B29" s="5"/>
      <c r="C29" s="5"/>
      <c r="D29" s="9">
        <v>7534</v>
      </c>
      <c r="E29" s="5"/>
    </row>
    <row r="30" spans="1:5" ht="90" x14ac:dyDescent="0.25">
      <c r="A30" s="3" t="s">
        <v>2060</v>
      </c>
      <c r="B30" s="5"/>
      <c r="C30" s="5"/>
      <c r="D30" s="5" t="s">
        <v>2061</v>
      </c>
      <c r="E30" s="5"/>
    </row>
    <row r="31" spans="1:5" ht="60" x14ac:dyDescent="0.25">
      <c r="A31" s="3" t="s">
        <v>2043</v>
      </c>
      <c r="B31" s="5"/>
      <c r="C31" s="5"/>
      <c r="D31" s="5"/>
      <c r="E31" s="5"/>
    </row>
    <row r="32" spans="1:5" ht="45" x14ac:dyDescent="0.25">
      <c r="A32" s="4" t="s">
        <v>2029</v>
      </c>
      <c r="B32" s="5"/>
      <c r="C32" s="5"/>
      <c r="D32" s="5"/>
      <c r="E32" s="5"/>
    </row>
    <row r="33" spans="1:5" ht="60" x14ac:dyDescent="0.25">
      <c r="A33" s="3" t="s">
        <v>2060</v>
      </c>
      <c r="B33" s="5"/>
      <c r="C33" s="5"/>
      <c r="D33" s="5" t="s">
        <v>2062</v>
      </c>
      <c r="E33" s="5"/>
    </row>
    <row r="34" spans="1:5" ht="30" x14ac:dyDescent="0.25">
      <c r="A34" s="3" t="s">
        <v>2032</v>
      </c>
      <c r="B34" s="5"/>
      <c r="C34" s="5"/>
      <c r="D34" s="5">
        <v>178</v>
      </c>
      <c r="E34" s="5"/>
    </row>
    <row r="35" spans="1:5" ht="45" x14ac:dyDescent="0.25">
      <c r="A35" s="3" t="s">
        <v>2045</v>
      </c>
      <c r="B35" s="5"/>
      <c r="C35" s="5"/>
      <c r="D35" s="5"/>
      <c r="E35" s="5"/>
    </row>
    <row r="36" spans="1:5" ht="45" x14ac:dyDescent="0.25">
      <c r="A36" s="4" t="s">
        <v>2029</v>
      </c>
      <c r="B36" s="5"/>
      <c r="C36" s="5"/>
      <c r="D36" s="5"/>
      <c r="E36" s="5"/>
    </row>
    <row r="37" spans="1:5" x14ac:dyDescent="0.25">
      <c r="A37" s="3" t="s">
        <v>2036</v>
      </c>
      <c r="B37" s="5"/>
      <c r="C37" s="5"/>
      <c r="D37" s="9">
        <v>2100</v>
      </c>
      <c r="E37" s="5"/>
    </row>
    <row r="38" spans="1:5" ht="90" x14ac:dyDescent="0.25">
      <c r="A38" s="3" t="s">
        <v>2058</v>
      </c>
      <c r="B38" s="5"/>
      <c r="C38" s="5"/>
      <c r="D38" s="5" t="s">
        <v>2063</v>
      </c>
      <c r="E38" s="5"/>
    </row>
    <row r="39" spans="1:5" x14ac:dyDescent="0.25">
      <c r="A39" s="3" t="s">
        <v>2046</v>
      </c>
      <c r="B39" s="5"/>
      <c r="C39" s="5"/>
      <c r="D39" s="5">
        <v>60</v>
      </c>
      <c r="E39" s="5"/>
    </row>
    <row r="40" spans="1:5" ht="90" x14ac:dyDescent="0.25">
      <c r="A40" s="3" t="s">
        <v>2060</v>
      </c>
      <c r="B40" s="5"/>
      <c r="C40" s="5"/>
      <c r="D40" s="5" t="s">
        <v>2064</v>
      </c>
      <c r="E40" s="5"/>
    </row>
    <row r="41" spans="1:5" ht="75" x14ac:dyDescent="0.25">
      <c r="A41" s="3" t="s">
        <v>2065</v>
      </c>
      <c r="B41" s="5"/>
      <c r="C41" s="5"/>
      <c r="D41" s="5"/>
      <c r="E41" s="5"/>
    </row>
    <row r="42" spans="1:5" ht="45" x14ac:dyDescent="0.25">
      <c r="A42" s="4" t="s">
        <v>2029</v>
      </c>
      <c r="B42" s="5"/>
      <c r="C42" s="5"/>
      <c r="D42" s="5"/>
      <c r="E42" s="5"/>
    </row>
    <row r="43" spans="1:5" ht="30" x14ac:dyDescent="0.25">
      <c r="A43" s="3" t="s">
        <v>2032</v>
      </c>
      <c r="B43" s="5"/>
      <c r="C43" s="5"/>
      <c r="D43" s="5">
        <v>200</v>
      </c>
      <c r="E43" s="5"/>
    </row>
    <row r="44" spans="1:5" ht="60" x14ac:dyDescent="0.25">
      <c r="A44" s="3" t="s">
        <v>2066</v>
      </c>
      <c r="B44" s="5"/>
      <c r="C44" s="5"/>
      <c r="D44" s="5"/>
      <c r="E44" s="5"/>
    </row>
    <row r="45" spans="1:5" ht="45" x14ac:dyDescent="0.25">
      <c r="A45" s="4" t="s">
        <v>2029</v>
      </c>
      <c r="B45" s="5"/>
      <c r="C45" s="5"/>
      <c r="D45" s="5"/>
      <c r="E45" s="5"/>
    </row>
    <row r="46" spans="1:5" x14ac:dyDescent="0.25">
      <c r="A46" s="3" t="s">
        <v>2046</v>
      </c>
      <c r="B46" s="5"/>
      <c r="C46" s="5"/>
      <c r="D46" s="7">
        <v>100</v>
      </c>
      <c r="E46" s="5"/>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2067</v>
      </c>
      <c r="B1" s="8" t="s">
        <v>2</v>
      </c>
      <c r="C1" s="8" t="s">
        <v>26</v>
      </c>
    </row>
    <row r="2" spans="1:3" ht="30" x14ac:dyDescent="0.25">
      <c r="A2" s="1" t="s">
        <v>25</v>
      </c>
      <c r="B2" s="8"/>
      <c r="C2" s="8"/>
    </row>
    <row r="3" spans="1:3" x14ac:dyDescent="0.25">
      <c r="A3" s="4" t="s">
        <v>2068</v>
      </c>
      <c r="B3" s="5"/>
      <c r="C3" s="5"/>
    </row>
    <row r="4" spans="1:3" ht="45" x14ac:dyDescent="0.25">
      <c r="A4" s="3" t="s">
        <v>2069</v>
      </c>
      <c r="B4" s="7">
        <v>406268</v>
      </c>
      <c r="C4" s="7">
        <v>261093</v>
      </c>
    </row>
    <row r="5" spans="1:3" ht="45" x14ac:dyDescent="0.25">
      <c r="A5" s="3" t="s">
        <v>2070</v>
      </c>
      <c r="B5" s="9">
        <v>363515</v>
      </c>
      <c r="C5" s="9">
        <v>180079</v>
      </c>
    </row>
    <row r="6" spans="1:3" x14ac:dyDescent="0.25">
      <c r="A6" s="3" t="s">
        <v>2071</v>
      </c>
      <c r="B6" s="5"/>
      <c r="C6" s="5"/>
    </row>
    <row r="7" spans="1:3" x14ac:dyDescent="0.25">
      <c r="A7" s="4" t="s">
        <v>2068</v>
      </c>
      <c r="B7" s="5"/>
      <c r="C7" s="5"/>
    </row>
    <row r="8" spans="1:3" x14ac:dyDescent="0.25">
      <c r="A8" s="3" t="s">
        <v>2072</v>
      </c>
      <c r="B8" s="9">
        <v>1075642</v>
      </c>
      <c r="C8" s="9">
        <v>530983</v>
      </c>
    </row>
    <row r="9" spans="1:3" x14ac:dyDescent="0.25">
      <c r="A9" s="3" t="s">
        <v>2073</v>
      </c>
      <c r="B9" s="9">
        <v>1040076</v>
      </c>
      <c r="C9" s="9">
        <v>502657</v>
      </c>
    </row>
    <row r="10" spans="1:3" ht="45" x14ac:dyDescent="0.25">
      <c r="A10" s="3" t="s">
        <v>2074</v>
      </c>
      <c r="B10" s="9">
        <v>-1038992</v>
      </c>
      <c r="C10" s="9">
        <v>-489375</v>
      </c>
    </row>
    <row r="11" spans="1:3" ht="45" x14ac:dyDescent="0.25">
      <c r="A11" s="3" t="s">
        <v>2075</v>
      </c>
      <c r="B11" s="9">
        <v>-1038992</v>
      </c>
      <c r="C11" s="9">
        <v>-489375</v>
      </c>
    </row>
    <row r="12" spans="1:3" x14ac:dyDescent="0.25">
      <c r="A12" s="3" t="s">
        <v>2076</v>
      </c>
      <c r="B12" s="5"/>
      <c r="C12" s="5"/>
    </row>
    <row r="13" spans="1:3" x14ac:dyDescent="0.25">
      <c r="A13" s="4" t="s">
        <v>2068</v>
      </c>
      <c r="B13" s="5"/>
      <c r="C13" s="5"/>
    </row>
    <row r="14" spans="1:3" x14ac:dyDescent="0.25">
      <c r="A14" s="3" t="s">
        <v>2072</v>
      </c>
      <c r="B14" s="9">
        <v>1443206</v>
      </c>
      <c r="C14" s="9">
        <v>482198</v>
      </c>
    </row>
    <row r="15" spans="1:3" x14ac:dyDescent="0.25">
      <c r="A15" s="3" t="s">
        <v>2073</v>
      </c>
      <c r="B15" s="9">
        <v>1504593</v>
      </c>
      <c r="C15" s="9">
        <v>448054</v>
      </c>
    </row>
    <row r="16" spans="1:3" ht="45" x14ac:dyDescent="0.25">
      <c r="A16" s="3" t="s">
        <v>2074</v>
      </c>
      <c r="B16" s="9">
        <v>-1416613</v>
      </c>
      <c r="C16" s="9">
        <v>-446520</v>
      </c>
    </row>
    <row r="17" spans="1:3" ht="45" x14ac:dyDescent="0.25">
      <c r="A17" s="3" t="s">
        <v>2075</v>
      </c>
      <c r="B17" s="9">
        <v>-1416613</v>
      </c>
      <c r="C17" s="9">
        <v>-445106</v>
      </c>
    </row>
    <row r="18" spans="1:3" x14ac:dyDescent="0.25">
      <c r="A18" s="3" t="s">
        <v>2077</v>
      </c>
      <c r="B18" s="5"/>
      <c r="C18" s="5"/>
    </row>
    <row r="19" spans="1:3" x14ac:dyDescent="0.25">
      <c r="A19" s="4" t="s">
        <v>2068</v>
      </c>
      <c r="B19" s="5"/>
      <c r="C19" s="5"/>
    </row>
    <row r="20" spans="1:3" x14ac:dyDescent="0.25">
      <c r="A20" s="3" t="s">
        <v>2072</v>
      </c>
      <c r="B20" s="9">
        <v>2646765</v>
      </c>
      <c r="C20" s="9">
        <v>1501501</v>
      </c>
    </row>
    <row r="21" spans="1:3" x14ac:dyDescent="0.25">
      <c r="A21" s="3" t="s">
        <v>2073</v>
      </c>
      <c r="B21" s="9">
        <v>2675464</v>
      </c>
      <c r="C21" s="9">
        <v>1581979</v>
      </c>
    </row>
    <row r="22" spans="1:3" ht="45" x14ac:dyDescent="0.25">
      <c r="A22" s="3" t="s">
        <v>2074</v>
      </c>
      <c r="B22" s="9">
        <v>-2303740</v>
      </c>
      <c r="C22" s="9">
        <v>-1317694</v>
      </c>
    </row>
    <row r="23" spans="1:3" ht="45" x14ac:dyDescent="0.25">
      <c r="A23" s="3" t="s">
        <v>2075</v>
      </c>
      <c r="B23" s="9">
        <v>-2401013</v>
      </c>
      <c r="C23" s="9">
        <v>-1418130</v>
      </c>
    </row>
    <row r="24" spans="1:3" ht="30" x14ac:dyDescent="0.25">
      <c r="A24" s="3" t="s">
        <v>2078</v>
      </c>
      <c r="B24" s="5"/>
      <c r="C24" s="5"/>
    </row>
    <row r="25" spans="1:3" x14ac:dyDescent="0.25">
      <c r="A25" s="4" t="s">
        <v>2068</v>
      </c>
      <c r="B25" s="5"/>
      <c r="C25" s="5"/>
    </row>
    <row r="26" spans="1:3" x14ac:dyDescent="0.25">
      <c r="A26" s="3" t="s">
        <v>2072</v>
      </c>
      <c r="B26" s="9">
        <v>2450</v>
      </c>
      <c r="C26" s="9">
        <v>8696</v>
      </c>
    </row>
    <row r="27" spans="1:3" x14ac:dyDescent="0.25">
      <c r="A27" s="3" t="s">
        <v>2079</v>
      </c>
      <c r="B27" s="9">
        <v>67437</v>
      </c>
      <c r="C27" s="9">
        <v>57344</v>
      </c>
    </row>
    <row r="28" spans="1:3" x14ac:dyDescent="0.25">
      <c r="A28" s="3" t="s">
        <v>2073</v>
      </c>
      <c r="B28" s="9">
        <v>1400</v>
      </c>
      <c r="C28" s="9">
        <v>3846</v>
      </c>
    </row>
    <row r="29" spans="1:3" x14ac:dyDescent="0.25">
      <c r="A29" s="3" t="s">
        <v>2080</v>
      </c>
      <c r="B29" s="9">
        <v>87008</v>
      </c>
      <c r="C29" s="9">
        <v>68268</v>
      </c>
    </row>
    <row r="30" spans="1:3" ht="30" x14ac:dyDescent="0.25">
      <c r="A30" s="3" t="s">
        <v>2081</v>
      </c>
      <c r="B30" s="5"/>
      <c r="C30" s="5"/>
    </row>
    <row r="31" spans="1:3" x14ac:dyDescent="0.25">
      <c r="A31" s="4" t="s">
        <v>2068</v>
      </c>
      <c r="B31" s="5"/>
      <c r="C31" s="5"/>
    </row>
    <row r="32" spans="1:3" x14ac:dyDescent="0.25">
      <c r="A32" s="3" t="s">
        <v>2072</v>
      </c>
      <c r="B32" s="9">
        <v>1425375</v>
      </c>
      <c r="C32" s="9">
        <v>432667</v>
      </c>
    </row>
    <row r="33" spans="1:3" x14ac:dyDescent="0.25">
      <c r="A33" s="3" t="s">
        <v>2079</v>
      </c>
      <c r="B33" s="9">
        <v>2160</v>
      </c>
      <c r="C33" s="9">
        <v>5402</v>
      </c>
    </row>
    <row r="34" spans="1:3" x14ac:dyDescent="0.25">
      <c r="A34" s="3" t="s">
        <v>2073</v>
      </c>
      <c r="B34" s="9">
        <v>1481329</v>
      </c>
      <c r="C34" s="9">
        <v>396422</v>
      </c>
    </row>
    <row r="35" spans="1:3" x14ac:dyDescent="0.25">
      <c r="A35" s="3" t="s">
        <v>2080</v>
      </c>
      <c r="B35" s="9">
        <v>2124</v>
      </c>
      <c r="C35" s="9">
        <v>7730</v>
      </c>
    </row>
    <row r="36" spans="1:3" ht="30" x14ac:dyDescent="0.25">
      <c r="A36" s="3" t="s">
        <v>2082</v>
      </c>
      <c r="B36" s="5"/>
      <c r="C36" s="5"/>
    </row>
    <row r="37" spans="1:3" x14ac:dyDescent="0.25">
      <c r="A37" s="4" t="s">
        <v>2068</v>
      </c>
      <c r="B37" s="5"/>
      <c r="C37" s="5"/>
    </row>
    <row r="38" spans="1:3" x14ac:dyDescent="0.25">
      <c r="A38" s="3" t="s">
        <v>2072</v>
      </c>
      <c r="B38" s="9">
        <v>871982</v>
      </c>
      <c r="C38" s="9">
        <v>724613</v>
      </c>
    </row>
    <row r="39" spans="1:3" x14ac:dyDescent="0.25">
      <c r="A39" s="3" t="s">
        <v>2079</v>
      </c>
      <c r="B39" s="9">
        <v>1908</v>
      </c>
      <c r="C39" s="9">
        <v>1221</v>
      </c>
    </row>
    <row r="40" spans="1:3" x14ac:dyDescent="0.25">
      <c r="A40" s="3" t="s">
        <v>2073</v>
      </c>
      <c r="B40" s="9">
        <v>809962</v>
      </c>
      <c r="C40" s="9">
        <v>730897</v>
      </c>
    </row>
    <row r="41" spans="1:3" x14ac:dyDescent="0.25">
      <c r="A41" s="3" t="s">
        <v>2080</v>
      </c>
      <c r="B41" s="5">
        <v>729</v>
      </c>
      <c r="C41" s="9">
        <v>1340</v>
      </c>
    </row>
    <row r="42" spans="1:3" ht="30" x14ac:dyDescent="0.25">
      <c r="A42" s="3" t="s">
        <v>2083</v>
      </c>
      <c r="B42" s="5"/>
      <c r="C42" s="5"/>
    </row>
    <row r="43" spans="1:3" x14ac:dyDescent="0.25">
      <c r="A43" s="4" t="s">
        <v>2068</v>
      </c>
      <c r="B43" s="5"/>
      <c r="C43" s="5"/>
    </row>
    <row r="44" spans="1:3" x14ac:dyDescent="0.25">
      <c r="A44" s="3" t="s">
        <v>2072</v>
      </c>
      <c r="B44" s="5"/>
      <c r="C44" s="5">
        <v>33</v>
      </c>
    </row>
    <row r="45" spans="1:3" x14ac:dyDescent="0.25">
      <c r="A45" s="3" t="s">
        <v>2079</v>
      </c>
      <c r="B45" s="9">
        <v>1562</v>
      </c>
      <c r="C45" s="9">
        <v>111229</v>
      </c>
    </row>
    <row r="46" spans="1:3" x14ac:dyDescent="0.25">
      <c r="A46" s="3" t="s">
        <v>2073</v>
      </c>
      <c r="B46" s="5"/>
      <c r="C46" s="5">
        <v>40</v>
      </c>
    </row>
    <row r="47" spans="1:3" x14ac:dyDescent="0.25">
      <c r="A47" s="3" t="s">
        <v>2080</v>
      </c>
      <c r="B47" s="9">
        <v>1821</v>
      </c>
      <c r="C47" s="9">
        <v>104205</v>
      </c>
    </row>
    <row r="48" spans="1:3" ht="30" x14ac:dyDescent="0.25">
      <c r="A48" s="3" t="s">
        <v>2084</v>
      </c>
      <c r="B48" s="5"/>
      <c r="C48" s="5"/>
    </row>
    <row r="49" spans="1:3" x14ac:dyDescent="0.25">
      <c r="A49" s="4" t="s">
        <v>2068</v>
      </c>
      <c r="B49" s="5"/>
      <c r="C49" s="5"/>
    </row>
    <row r="50" spans="1:3" x14ac:dyDescent="0.25">
      <c r="A50" s="3" t="s">
        <v>2072</v>
      </c>
      <c r="B50" s="9">
        <v>1514881</v>
      </c>
      <c r="C50" s="9">
        <v>653739</v>
      </c>
    </row>
    <row r="51" spans="1:3" x14ac:dyDescent="0.25">
      <c r="A51" s="3" t="s">
        <v>2079</v>
      </c>
      <c r="B51" s="9">
        <v>11299</v>
      </c>
      <c r="C51" s="9">
        <v>7478</v>
      </c>
    </row>
    <row r="52" spans="1:3" x14ac:dyDescent="0.25">
      <c r="A52" s="3" t="s">
        <v>2073</v>
      </c>
      <c r="B52" s="9">
        <v>1519349</v>
      </c>
      <c r="C52" s="9">
        <v>693618</v>
      </c>
    </row>
    <row r="53" spans="1:3" x14ac:dyDescent="0.25">
      <c r="A53" s="3" t="s">
        <v>2080</v>
      </c>
      <c r="B53" s="9">
        <v>10931</v>
      </c>
      <c r="C53" s="9">
        <v>8212</v>
      </c>
    </row>
    <row r="54" spans="1:3" ht="30" x14ac:dyDescent="0.25">
      <c r="A54" s="3" t="s">
        <v>2085</v>
      </c>
      <c r="B54" s="5"/>
      <c r="C54" s="5"/>
    </row>
    <row r="55" spans="1:3" x14ac:dyDescent="0.25">
      <c r="A55" s="4" t="s">
        <v>2068</v>
      </c>
      <c r="B55" s="5"/>
      <c r="C55" s="5"/>
    </row>
    <row r="56" spans="1:3" x14ac:dyDescent="0.25">
      <c r="A56" s="3" t="s">
        <v>2072</v>
      </c>
      <c r="B56" s="9">
        <v>1011101</v>
      </c>
      <c r="C56" s="9">
        <v>495069</v>
      </c>
    </row>
    <row r="57" spans="1:3" x14ac:dyDescent="0.25">
      <c r="A57" s="3" t="s">
        <v>2079</v>
      </c>
      <c r="B57" s="9">
        <v>2269044</v>
      </c>
      <c r="C57" s="9">
        <v>1742195</v>
      </c>
    </row>
    <row r="58" spans="1:3" x14ac:dyDescent="0.25">
      <c r="A58" s="3" t="s">
        <v>2073</v>
      </c>
      <c r="B58" s="9">
        <v>987531</v>
      </c>
      <c r="C58" s="9">
        <v>465110</v>
      </c>
    </row>
    <row r="59" spans="1:3" x14ac:dyDescent="0.25">
      <c r="A59" s="3" t="s">
        <v>2080</v>
      </c>
      <c r="B59" s="9">
        <v>2049513</v>
      </c>
      <c r="C59" s="9">
        <v>1800467</v>
      </c>
    </row>
    <row r="60" spans="1:3" ht="30" x14ac:dyDescent="0.25">
      <c r="A60" s="3" t="s">
        <v>2086</v>
      </c>
      <c r="B60" s="5"/>
      <c r="C60" s="5"/>
    </row>
    <row r="61" spans="1:3" x14ac:dyDescent="0.25">
      <c r="A61" s="4" t="s">
        <v>2068</v>
      </c>
      <c r="B61" s="5"/>
      <c r="C61" s="5"/>
    </row>
    <row r="62" spans="1:3" x14ac:dyDescent="0.25">
      <c r="A62" s="3" t="s">
        <v>2072</v>
      </c>
      <c r="B62" s="9">
        <v>39889</v>
      </c>
      <c r="C62" s="9">
        <v>6715</v>
      </c>
    </row>
    <row r="63" spans="1:3" x14ac:dyDescent="0.25">
      <c r="A63" s="3" t="s">
        <v>2079</v>
      </c>
      <c r="B63" s="9">
        <v>2463</v>
      </c>
      <c r="C63" s="5">
        <v>148</v>
      </c>
    </row>
    <row r="64" spans="1:3" x14ac:dyDescent="0.25">
      <c r="A64" s="3" t="s">
        <v>2073</v>
      </c>
      <c r="B64" s="9">
        <v>70484</v>
      </c>
      <c r="C64" s="9">
        <v>9875</v>
      </c>
    </row>
    <row r="65" spans="1:3" x14ac:dyDescent="0.25">
      <c r="A65" s="3" t="s">
        <v>2080</v>
      </c>
      <c r="B65" s="9">
        <v>1956</v>
      </c>
      <c r="C65" s="5">
        <v>136</v>
      </c>
    </row>
    <row r="66" spans="1:3" ht="30" x14ac:dyDescent="0.25">
      <c r="A66" s="3" t="s">
        <v>2087</v>
      </c>
      <c r="B66" s="5"/>
      <c r="C66" s="5"/>
    </row>
    <row r="67" spans="1:3" x14ac:dyDescent="0.25">
      <c r="A67" s="4" t="s">
        <v>2068</v>
      </c>
      <c r="B67" s="5"/>
      <c r="C67" s="5"/>
    </row>
    <row r="68" spans="1:3" x14ac:dyDescent="0.25">
      <c r="A68" s="3" t="s">
        <v>2072</v>
      </c>
      <c r="B68" s="9">
        <v>62091</v>
      </c>
      <c r="C68" s="9">
        <v>27185</v>
      </c>
    </row>
    <row r="69" spans="1:3" x14ac:dyDescent="0.25">
      <c r="A69" s="3" t="s">
        <v>2079</v>
      </c>
      <c r="B69" s="9">
        <v>1027542</v>
      </c>
      <c r="C69" s="9">
        <v>785718</v>
      </c>
    </row>
    <row r="70" spans="1:3" x14ac:dyDescent="0.25">
      <c r="A70" s="3" t="s">
        <v>2073</v>
      </c>
      <c r="B70" s="9">
        <v>51145</v>
      </c>
      <c r="C70" s="9">
        <v>33661</v>
      </c>
    </row>
    <row r="71" spans="1:3" x14ac:dyDescent="0.25">
      <c r="A71" s="3" t="s">
        <v>2080</v>
      </c>
      <c r="B71" s="9">
        <v>1015894</v>
      </c>
      <c r="C71" s="9">
        <v>780358</v>
      </c>
    </row>
    <row r="72" spans="1:3" ht="30" x14ac:dyDescent="0.25">
      <c r="A72" s="3" t="s">
        <v>2088</v>
      </c>
      <c r="B72" s="5"/>
      <c r="C72" s="5"/>
    </row>
    <row r="73" spans="1:3" x14ac:dyDescent="0.25">
      <c r="A73" s="4" t="s">
        <v>2068</v>
      </c>
      <c r="B73" s="5"/>
      <c r="C73" s="5"/>
    </row>
    <row r="74" spans="1:3" x14ac:dyDescent="0.25">
      <c r="A74" s="3" t="s">
        <v>2072</v>
      </c>
      <c r="B74" s="9">
        <v>214635</v>
      </c>
      <c r="C74" s="9">
        <v>114095</v>
      </c>
    </row>
    <row r="75" spans="1:3" x14ac:dyDescent="0.25">
      <c r="A75" s="3" t="s">
        <v>2079</v>
      </c>
      <c r="B75" s="9">
        <v>4026</v>
      </c>
      <c r="C75" s="9">
        <v>11811</v>
      </c>
    </row>
    <row r="76" spans="1:3" x14ac:dyDescent="0.25">
      <c r="A76" s="3" t="s">
        <v>2073</v>
      </c>
      <c r="B76" s="9">
        <v>252061</v>
      </c>
      <c r="C76" s="9">
        <v>139458</v>
      </c>
    </row>
    <row r="77" spans="1:3" x14ac:dyDescent="0.25">
      <c r="A77" s="3" t="s">
        <v>2080</v>
      </c>
      <c r="B77" s="9">
        <v>4524</v>
      </c>
      <c r="C77" s="9">
        <v>8359</v>
      </c>
    </row>
    <row r="78" spans="1:3" ht="30" x14ac:dyDescent="0.25">
      <c r="A78" s="3" t="s">
        <v>2089</v>
      </c>
      <c r="B78" s="5"/>
      <c r="C78" s="5"/>
    </row>
    <row r="79" spans="1:3" x14ac:dyDescent="0.25">
      <c r="A79" s="4" t="s">
        <v>2068</v>
      </c>
      <c r="B79" s="5"/>
      <c r="C79" s="5"/>
    </row>
    <row r="80" spans="1:3" x14ac:dyDescent="0.25">
      <c r="A80" s="3" t="s">
        <v>2072</v>
      </c>
      <c r="B80" s="9">
        <v>17831</v>
      </c>
      <c r="C80" s="9">
        <v>49531</v>
      </c>
    </row>
    <row r="81" spans="1:3" x14ac:dyDescent="0.25">
      <c r="A81" s="3" t="s">
        <v>2079</v>
      </c>
      <c r="B81" s="5">
        <v>27</v>
      </c>
      <c r="C81" s="5">
        <v>49</v>
      </c>
    </row>
    <row r="82" spans="1:3" x14ac:dyDescent="0.25">
      <c r="A82" s="3" t="s">
        <v>2073</v>
      </c>
      <c r="B82" s="9">
        <v>23264</v>
      </c>
      <c r="C82" s="9">
        <v>51632</v>
      </c>
    </row>
    <row r="83" spans="1:3" x14ac:dyDescent="0.25">
      <c r="A83" s="3" t="s">
        <v>2080</v>
      </c>
      <c r="B83" s="5">
        <v>22</v>
      </c>
      <c r="C83" s="5">
        <v>46</v>
      </c>
    </row>
    <row r="84" spans="1:3" ht="30" x14ac:dyDescent="0.25">
      <c r="A84" s="3" t="s">
        <v>2090</v>
      </c>
      <c r="B84" s="5"/>
      <c r="C84" s="5"/>
    </row>
    <row r="85" spans="1:3" x14ac:dyDescent="0.25">
      <c r="A85" s="4" t="s">
        <v>2068</v>
      </c>
      <c r="B85" s="5"/>
      <c r="C85" s="5"/>
    </row>
    <row r="86" spans="1:3" x14ac:dyDescent="0.25">
      <c r="A86" s="3" t="s">
        <v>2072</v>
      </c>
      <c r="B86" s="9">
        <v>5378</v>
      </c>
      <c r="C86" s="9">
        <v>2339</v>
      </c>
    </row>
    <row r="87" spans="1:3" x14ac:dyDescent="0.25">
      <c r="A87" s="3" t="s">
        <v>2079</v>
      </c>
      <c r="B87" s="5">
        <v>18</v>
      </c>
      <c r="C87" s="5">
        <v>16</v>
      </c>
    </row>
    <row r="88" spans="1:3" x14ac:dyDescent="0.25">
      <c r="A88" s="3" t="s">
        <v>2073</v>
      </c>
      <c r="B88" s="7">
        <v>23608</v>
      </c>
      <c r="C88" s="7">
        <v>8131</v>
      </c>
    </row>
    <row r="89" spans="1:3" x14ac:dyDescent="0.25">
      <c r="A89" s="3" t="s">
        <v>2080</v>
      </c>
      <c r="B89" s="5">
        <v>27</v>
      </c>
      <c r="C89" s="5">
        <v>19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2091</v>
      </c>
      <c r="B1" s="1" t="s">
        <v>72</v>
      </c>
      <c r="C1" s="1" t="s">
        <v>1</v>
      </c>
      <c r="D1" s="1" t="s">
        <v>71</v>
      </c>
      <c r="E1" s="1" t="s">
        <v>1</v>
      </c>
    </row>
    <row r="2" spans="1:5" ht="30" x14ac:dyDescent="0.25">
      <c r="A2" s="1" t="s">
        <v>25</v>
      </c>
      <c r="B2" s="1" t="s">
        <v>26</v>
      </c>
      <c r="C2" s="1" t="s">
        <v>2</v>
      </c>
      <c r="D2" s="1" t="s">
        <v>73</v>
      </c>
      <c r="E2" s="1" t="s">
        <v>74</v>
      </c>
    </row>
    <row r="3" spans="1:5" x14ac:dyDescent="0.25">
      <c r="A3" s="3" t="s">
        <v>79</v>
      </c>
      <c r="B3" s="5"/>
      <c r="C3" s="5"/>
      <c r="D3" s="5"/>
      <c r="E3" s="5"/>
    </row>
    <row r="4" spans="1:5" ht="30" x14ac:dyDescent="0.25">
      <c r="A4" s="4" t="s">
        <v>2092</v>
      </c>
      <c r="B4" s="5"/>
      <c r="C4" s="5"/>
      <c r="D4" s="5"/>
      <c r="E4" s="5"/>
    </row>
    <row r="5" spans="1:5" x14ac:dyDescent="0.25">
      <c r="A5" s="3" t="s">
        <v>2093</v>
      </c>
      <c r="B5" s="7">
        <v>144143</v>
      </c>
      <c r="C5" s="7">
        <v>-402881</v>
      </c>
      <c r="D5" s="5"/>
      <c r="E5" s="5"/>
    </row>
    <row r="6" spans="1:5" ht="30" x14ac:dyDescent="0.25">
      <c r="A6" s="3" t="s">
        <v>2094</v>
      </c>
      <c r="B6" s="5"/>
      <c r="C6" s="5"/>
      <c r="D6" s="5"/>
      <c r="E6" s="5"/>
    </row>
    <row r="7" spans="1:5" ht="30" x14ac:dyDescent="0.25">
      <c r="A7" s="4" t="s">
        <v>2092</v>
      </c>
      <c r="B7" s="5"/>
      <c r="C7" s="5"/>
      <c r="D7" s="5"/>
      <c r="E7" s="5"/>
    </row>
    <row r="8" spans="1:5" x14ac:dyDescent="0.25">
      <c r="A8" s="3" t="s">
        <v>2093</v>
      </c>
      <c r="B8" s="9">
        <v>132397</v>
      </c>
      <c r="C8" s="9">
        <v>-149587</v>
      </c>
      <c r="D8" s="5"/>
      <c r="E8" s="5"/>
    </row>
    <row r="9" spans="1:5" ht="30" x14ac:dyDescent="0.25">
      <c r="A9" s="3" t="s">
        <v>2095</v>
      </c>
      <c r="B9" s="5"/>
      <c r="C9" s="5"/>
      <c r="D9" s="5"/>
      <c r="E9" s="5"/>
    </row>
    <row r="10" spans="1:5" ht="30" x14ac:dyDescent="0.25">
      <c r="A10" s="4" t="s">
        <v>2092</v>
      </c>
      <c r="B10" s="5"/>
      <c r="C10" s="5"/>
      <c r="D10" s="5"/>
      <c r="E10" s="5"/>
    </row>
    <row r="11" spans="1:5" x14ac:dyDescent="0.25">
      <c r="A11" s="3" t="s">
        <v>2093</v>
      </c>
      <c r="B11" s="9">
        <v>5514</v>
      </c>
      <c r="C11" s="9">
        <v>39872</v>
      </c>
      <c r="D11" s="5"/>
      <c r="E11" s="5"/>
    </row>
    <row r="12" spans="1:5" ht="30" x14ac:dyDescent="0.25">
      <c r="A12" s="3" t="s">
        <v>2096</v>
      </c>
      <c r="B12" s="5"/>
      <c r="C12" s="5"/>
      <c r="D12" s="5"/>
      <c r="E12" s="5"/>
    </row>
    <row r="13" spans="1:5" ht="30" x14ac:dyDescent="0.25">
      <c r="A13" s="4" t="s">
        <v>2092</v>
      </c>
      <c r="B13" s="5"/>
      <c r="C13" s="5"/>
      <c r="D13" s="5"/>
      <c r="E13" s="5"/>
    </row>
    <row r="14" spans="1:5" x14ac:dyDescent="0.25">
      <c r="A14" s="3" t="s">
        <v>2093</v>
      </c>
      <c r="B14" s="9">
        <v>-21216</v>
      </c>
      <c r="C14" s="9">
        <v>-327978</v>
      </c>
      <c r="D14" s="5"/>
      <c r="E14" s="5"/>
    </row>
    <row r="15" spans="1:5" ht="30" x14ac:dyDescent="0.25">
      <c r="A15" s="3" t="s">
        <v>2097</v>
      </c>
      <c r="B15" s="5"/>
      <c r="C15" s="5"/>
      <c r="D15" s="5"/>
      <c r="E15" s="5"/>
    </row>
    <row r="16" spans="1:5" ht="30" x14ac:dyDescent="0.25">
      <c r="A16" s="4" t="s">
        <v>2092</v>
      </c>
      <c r="B16" s="5"/>
      <c r="C16" s="5"/>
      <c r="D16" s="5"/>
      <c r="E16" s="5"/>
    </row>
    <row r="17" spans="1:5" x14ac:dyDescent="0.25">
      <c r="A17" s="3" t="s">
        <v>2093</v>
      </c>
      <c r="B17" s="9">
        <v>45546</v>
      </c>
      <c r="C17" s="9">
        <v>58746</v>
      </c>
      <c r="D17" s="5"/>
      <c r="E17" s="5"/>
    </row>
    <row r="18" spans="1:5" ht="30" x14ac:dyDescent="0.25">
      <c r="A18" s="3" t="s">
        <v>2098</v>
      </c>
      <c r="B18" s="5"/>
      <c r="C18" s="5"/>
      <c r="D18" s="5"/>
      <c r="E18" s="5"/>
    </row>
    <row r="19" spans="1:5" ht="30" x14ac:dyDescent="0.25">
      <c r="A19" s="4" t="s">
        <v>2092</v>
      </c>
      <c r="B19" s="5"/>
      <c r="C19" s="5"/>
      <c r="D19" s="5"/>
      <c r="E19" s="5"/>
    </row>
    <row r="20" spans="1:5" x14ac:dyDescent="0.25">
      <c r="A20" s="3" t="s">
        <v>2093</v>
      </c>
      <c r="B20" s="9">
        <v>-18098</v>
      </c>
      <c r="C20" s="9">
        <v>-23934</v>
      </c>
      <c r="D20" s="5"/>
      <c r="E20" s="5"/>
    </row>
    <row r="21" spans="1:5" x14ac:dyDescent="0.25">
      <c r="A21" s="3" t="s">
        <v>107</v>
      </c>
      <c r="B21" s="5"/>
      <c r="C21" s="5"/>
      <c r="D21" s="5"/>
      <c r="E21" s="5"/>
    </row>
    <row r="22" spans="1:5" ht="30" x14ac:dyDescent="0.25">
      <c r="A22" s="4" t="s">
        <v>2092</v>
      </c>
      <c r="B22" s="5"/>
      <c r="C22" s="5"/>
      <c r="D22" s="5"/>
      <c r="E22" s="5"/>
    </row>
    <row r="23" spans="1:5" x14ac:dyDescent="0.25">
      <c r="A23" s="3" t="s">
        <v>2093</v>
      </c>
      <c r="B23" s="5"/>
      <c r="C23" s="5"/>
      <c r="D23" s="9">
        <v>52864</v>
      </c>
      <c r="E23" s="9">
        <v>-223786</v>
      </c>
    </row>
    <row r="24" spans="1:5" ht="30" x14ac:dyDescent="0.25">
      <c r="A24" s="3" t="s">
        <v>2099</v>
      </c>
      <c r="B24" s="5"/>
      <c r="C24" s="5"/>
      <c r="D24" s="5"/>
      <c r="E24" s="5"/>
    </row>
    <row r="25" spans="1:5" ht="30" x14ac:dyDescent="0.25">
      <c r="A25" s="4" t="s">
        <v>2092</v>
      </c>
      <c r="B25" s="5"/>
      <c r="C25" s="5"/>
      <c r="D25" s="5"/>
      <c r="E25" s="5"/>
    </row>
    <row r="26" spans="1:5" x14ac:dyDescent="0.25">
      <c r="A26" s="3" t="s">
        <v>2093</v>
      </c>
      <c r="B26" s="5"/>
      <c r="C26" s="5"/>
      <c r="D26" s="9">
        <v>45875</v>
      </c>
      <c r="E26" s="9">
        <v>-146439</v>
      </c>
    </row>
    <row r="27" spans="1:5" ht="30" x14ac:dyDescent="0.25">
      <c r="A27" s="3" t="s">
        <v>2100</v>
      </c>
      <c r="B27" s="5"/>
      <c r="C27" s="5"/>
      <c r="D27" s="5"/>
      <c r="E27" s="5"/>
    </row>
    <row r="28" spans="1:5" ht="30" x14ac:dyDescent="0.25">
      <c r="A28" s="4" t="s">
        <v>2092</v>
      </c>
      <c r="B28" s="5"/>
      <c r="C28" s="5"/>
      <c r="D28" s="5"/>
      <c r="E28" s="5"/>
    </row>
    <row r="29" spans="1:5" x14ac:dyDescent="0.25">
      <c r="A29" s="3" t="s">
        <v>2093</v>
      </c>
      <c r="B29" s="5"/>
      <c r="C29" s="5"/>
      <c r="D29" s="9">
        <v>12228</v>
      </c>
      <c r="E29" s="9">
        <v>9076</v>
      </c>
    </row>
    <row r="30" spans="1:5" ht="30" x14ac:dyDescent="0.25">
      <c r="A30" s="3" t="s">
        <v>2101</v>
      </c>
      <c r="B30" s="5"/>
      <c r="C30" s="5"/>
      <c r="D30" s="5"/>
      <c r="E30" s="5"/>
    </row>
    <row r="31" spans="1:5" ht="30" x14ac:dyDescent="0.25">
      <c r="A31" s="4" t="s">
        <v>2092</v>
      </c>
      <c r="B31" s="5"/>
      <c r="C31" s="5"/>
      <c r="D31" s="5"/>
      <c r="E31" s="5"/>
    </row>
    <row r="32" spans="1:5" x14ac:dyDescent="0.25">
      <c r="A32" s="3" t="s">
        <v>2093</v>
      </c>
      <c r="B32" s="5"/>
      <c r="C32" s="5"/>
      <c r="D32" s="9">
        <v>-20938</v>
      </c>
      <c r="E32" s="9">
        <v>-138622</v>
      </c>
    </row>
    <row r="33" spans="1:5" ht="30" x14ac:dyDescent="0.25">
      <c r="A33" s="3" t="s">
        <v>2102</v>
      </c>
      <c r="B33" s="5"/>
      <c r="C33" s="5"/>
      <c r="D33" s="5"/>
      <c r="E33" s="5"/>
    </row>
    <row r="34" spans="1:5" ht="30" x14ac:dyDescent="0.25">
      <c r="A34" s="4" t="s">
        <v>2092</v>
      </c>
      <c r="B34" s="5"/>
      <c r="C34" s="5"/>
      <c r="D34" s="5"/>
      <c r="E34" s="5"/>
    </row>
    <row r="35" spans="1:5" x14ac:dyDescent="0.25">
      <c r="A35" s="3" t="s">
        <v>2093</v>
      </c>
      <c r="B35" s="5"/>
      <c r="C35" s="5"/>
      <c r="D35" s="9">
        <v>19585</v>
      </c>
      <c r="E35" s="9">
        <v>77285</v>
      </c>
    </row>
    <row r="36" spans="1:5" ht="30" x14ac:dyDescent="0.25">
      <c r="A36" s="3" t="s">
        <v>2103</v>
      </c>
      <c r="B36" s="5"/>
      <c r="C36" s="5"/>
      <c r="D36" s="5"/>
      <c r="E36" s="5"/>
    </row>
    <row r="37" spans="1:5" ht="30" x14ac:dyDescent="0.25">
      <c r="A37" s="4" t="s">
        <v>2092</v>
      </c>
      <c r="B37" s="5"/>
      <c r="C37" s="5"/>
      <c r="D37" s="5"/>
      <c r="E37" s="5"/>
    </row>
    <row r="38" spans="1:5" x14ac:dyDescent="0.25">
      <c r="A38" s="3" t="s">
        <v>2093</v>
      </c>
      <c r="B38" s="5"/>
      <c r="C38" s="5"/>
      <c r="D38" s="7">
        <v>-3886</v>
      </c>
      <c r="E38" s="7">
        <v>-25086</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s>
  <sheetData>
    <row r="1" spans="1:5" ht="30" x14ac:dyDescent="0.25">
      <c r="A1" s="1" t="s">
        <v>165</v>
      </c>
      <c r="B1" s="1" t="s">
        <v>2</v>
      </c>
      <c r="C1" s="1" t="s">
        <v>26</v>
      </c>
      <c r="D1" s="1" t="s">
        <v>73</v>
      </c>
      <c r="E1" s="1" t="s">
        <v>74</v>
      </c>
    </row>
    <row r="2" spans="1:5" x14ac:dyDescent="0.25">
      <c r="A2" s="3" t="s">
        <v>79</v>
      </c>
      <c r="B2" s="5"/>
      <c r="C2" s="5"/>
      <c r="D2" s="5"/>
      <c r="E2" s="5"/>
    </row>
    <row r="3" spans="1:5" x14ac:dyDescent="0.25">
      <c r="A3" s="3" t="s">
        <v>166</v>
      </c>
      <c r="B3" s="10">
        <v>1E-4</v>
      </c>
      <c r="C3" s="10">
        <v>1E-4</v>
      </c>
      <c r="D3" s="5"/>
      <c r="E3" s="5"/>
    </row>
    <row r="4" spans="1:5" x14ac:dyDescent="0.25">
      <c r="A4" s="3" t="s">
        <v>107</v>
      </c>
      <c r="B4" s="5"/>
      <c r="C4" s="5"/>
      <c r="D4" s="5"/>
      <c r="E4" s="5"/>
    </row>
    <row r="5" spans="1:5" x14ac:dyDescent="0.25">
      <c r="A5" s="3" t="s">
        <v>166</v>
      </c>
      <c r="B5" s="5"/>
      <c r="C5" s="5"/>
      <c r="D5" s="10">
        <v>1E-4</v>
      </c>
      <c r="E5" s="10">
        <v>1E-4</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2104</v>
      </c>
      <c r="B1" s="8" t="s">
        <v>2</v>
      </c>
    </row>
    <row r="2" spans="1:2" ht="30" x14ac:dyDescent="0.25">
      <c r="A2" s="1" t="s">
        <v>25</v>
      </c>
      <c r="B2" s="8"/>
    </row>
    <row r="3" spans="1:2" ht="45" x14ac:dyDescent="0.25">
      <c r="A3" s="4" t="s">
        <v>2105</v>
      </c>
      <c r="B3" s="5"/>
    </row>
    <row r="4" spans="1:2" ht="30" x14ac:dyDescent="0.25">
      <c r="A4" s="3" t="s">
        <v>2106</v>
      </c>
      <c r="B4" s="7">
        <v>429172</v>
      </c>
    </row>
    <row r="5" spans="1:2" ht="30" x14ac:dyDescent="0.25">
      <c r="A5" s="3" t="s">
        <v>2107</v>
      </c>
      <c r="B5" s="9">
        <v>155695</v>
      </c>
    </row>
    <row r="6" spans="1:2" ht="30" x14ac:dyDescent="0.25">
      <c r="A6" s="3" t="s">
        <v>2108</v>
      </c>
      <c r="B6" s="9">
        <v>202126</v>
      </c>
    </row>
    <row r="7" spans="1:2" ht="30" x14ac:dyDescent="0.25">
      <c r="A7" s="3" t="s">
        <v>2109</v>
      </c>
      <c r="B7" s="9">
        <v>-96252</v>
      </c>
    </row>
    <row r="8" spans="1:2" ht="30" x14ac:dyDescent="0.25">
      <c r="A8" s="3" t="s">
        <v>2110</v>
      </c>
      <c r="B8" s="9">
        <v>690741</v>
      </c>
    </row>
    <row r="9" spans="1:2" x14ac:dyDescent="0.25">
      <c r="A9" s="3" t="s">
        <v>916</v>
      </c>
      <c r="B9" s="9">
        <v>-19237</v>
      </c>
    </row>
    <row r="10" spans="1:2" ht="30" x14ac:dyDescent="0.25">
      <c r="A10" s="3" t="s">
        <v>918</v>
      </c>
      <c r="B10" s="9">
        <v>671504</v>
      </c>
    </row>
    <row r="11" spans="1:2" ht="30" x14ac:dyDescent="0.25">
      <c r="A11" s="3" t="s">
        <v>2111</v>
      </c>
      <c r="B11" s="9">
        <v>470710</v>
      </c>
    </row>
    <row r="12" spans="1:2" ht="30" x14ac:dyDescent="0.25">
      <c r="A12" s="3" t="s">
        <v>2112</v>
      </c>
      <c r="B12" s="9">
        <v>160291</v>
      </c>
    </row>
    <row r="13" spans="1:2" ht="30" x14ac:dyDescent="0.25">
      <c r="A13" s="3" t="s">
        <v>2113</v>
      </c>
      <c r="B13" s="9">
        <v>233006</v>
      </c>
    </row>
    <row r="14" spans="1:2" ht="30" x14ac:dyDescent="0.25">
      <c r="A14" s="3" t="s">
        <v>2114</v>
      </c>
      <c r="B14" s="9">
        <v>-96252</v>
      </c>
    </row>
    <row r="15" spans="1:2" ht="30" x14ac:dyDescent="0.25">
      <c r="A15" s="3" t="s">
        <v>2115</v>
      </c>
      <c r="B15" s="9">
        <v>767755</v>
      </c>
    </row>
    <row r="16" spans="1:2" ht="45" x14ac:dyDescent="0.25">
      <c r="A16" s="3" t="s">
        <v>924</v>
      </c>
      <c r="B16" s="9">
        <v>748518</v>
      </c>
    </row>
    <row r="17" spans="1:2" ht="30" x14ac:dyDescent="0.25">
      <c r="A17" s="3" t="s">
        <v>2116</v>
      </c>
      <c r="B17" s="5"/>
    </row>
    <row r="18" spans="1:2" ht="45" x14ac:dyDescent="0.25">
      <c r="A18" s="4" t="s">
        <v>2105</v>
      </c>
      <c r="B18" s="5"/>
    </row>
    <row r="19" spans="1:2" ht="30" x14ac:dyDescent="0.25">
      <c r="A19" s="3" t="s">
        <v>2106</v>
      </c>
      <c r="B19" s="9">
        <v>62275</v>
      </c>
    </row>
    <row r="20" spans="1:2" ht="30" x14ac:dyDescent="0.25">
      <c r="A20" s="3" t="s">
        <v>2107</v>
      </c>
      <c r="B20" s="9">
        <v>6604</v>
      </c>
    </row>
    <row r="21" spans="1:2" ht="30" x14ac:dyDescent="0.25">
      <c r="A21" s="3" t="s">
        <v>2108</v>
      </c>
      <c r="B21" s="9">
        <v>23387</v>
      </c>
    </row>
    <row r="22" spans="1:2" ht="30" x14ac:dyDescent="0.25">
      <c r="A22" s="3" t="s">
        <v>2109</v>
      </c>
      <c r="B22" s="9">
        <v>-6249</v>
      </c>
    </row>
    <row r="23" spans="1:2" ht="30" x14ac:dyDescent="0.25">
      <c r="A23" s="3" t="s">
        <v>2110</v>
      </c>
      <c r="B23" s="9">
        <v>86017</v>
      </c>
    </row>
    <row r="24" spans="1:2" ht="30" x14ac:dyDescent="0.25">
      <c r="A24" s="3" t="s">
        <v>2111</v>
      </c>
      <c r="B24" s="9">
        <v>120863</v>
      </c>
    </row>
    <row r="25" spans="1:2" ht="30" x14ac:dyDescent="0.25">
      <c r="A25" s="3" t="s">
        <v>2112</v>
      </c>
      <c r="B25" s="9">
        <v>3105</v>
      </c>
    </row>
    <row r="26" spans="1:2" ht="30" x14ac:dyDescent="0.25">
      <c r="A26" s="3" t="s">
        <v>2113</v>
      </c>
      <c r="B26" s="9">
        <v>5722</v>
      </c>
    </row>
    <row r="27" spans="1:2" ht="30" x14ac:dyDescent="0.25">
      <c r="A27" s="3" t="s">
        <v>2114</v>
      </c>
      <c r="B27" s="9">
        <v>-6249</v>
      </c>
    </row>
    <row r="28" spans="1:2" ht="30" x14ac:dyDescent="0.25">
      <c r="A28" s="3" t="s">
        <v>2115</v>
      </c>
      <c r="B28" s="9">
        <v>123441</v>
      </c>
    </row>
    <row r="29" spans="1:2" x14ac:dyDescent="0.25">
      <c r="A29" s="3" t="s">
        <v>2117</v>
      </c>
      <c r="B29" s="5"/>
    </row>
    <row r="30" spans="1:2" ht="45" x14ac:dyDescent="0.25">
      <c r="A30" s="4" t="s">
        <v>2105</v>
      </c>
      <c r="B30" s="5"/>
    </row>
    <row r="31" spans="1:2" ht="30" x14ac:dyDescent="0.25">
      <c r="A31" s="3" t="s">
        <v>2106</v>
      </c>
      <c r="B31" s="9">
        <v>2291</v>
      </c>
    </row>
    <row r="32" spans="1:2" ht="30" x14ac:dyDescent="0.25">
      <c r="A32" s="3" t="s">
        <v>2108</v>
      </c>
      <c r="B32" s="9">
        <v>20128</v>
      </c>
    </row>
    <row r="33" spans="1:2" ht="30" x14ac:dyDescent="0.25">
      <c r="A33" s="3" t="s">
        <v>2110</v>
      </c>
      <c r="B33" s="9">
        <v>22419</v>
      </c>
    </row>
    <row r="34" spans="1:2" ht="30" x14ac:dyDescent="0.25">
      <c r="A34" s="3" t="s">
        <v>2111</v>
      </c>
      <c r="B34" s="9">
        <v>5438</v>
      </c>
    </row>
    <row r="35" spans="1:2" ht="30" x14ac:dyDescent="0.25">
      <c r="A35" s="3" t="s">
        <v>2112</v>
      </c>
      <c r="B35" s="9">
        <v>38076</v>
      </c>
    </row>
    <row r="36" spans="1:2" ht="30" x14ac:dyDescent="0.25">
      <c r="A36" s="3" t="s">
        <v>2113</v>
      </c>
      <c r="B36" s="9">
        <v>10414</v>
      </c>
    </row>
    <row r="37" spans="1:2" ht="30" x14ac:dyDescent="0.25">
      <c r="A37" s="3" t="s">
        <v>2115</v>
      </c>
      <c r="B37" s="9">
        <v>53928</v>
      </c>
    </row>
    <row r="38" spans="1:2" x14ac:dyDescent="0.25">
      <c r="A38" s="3" t="s">
        <v>2118</v>
      </c>
      <c r="B38" s="5"/>
    </row>
    <row r="39" spans="1:2" ht="45" x14ac:dyDescent="0.25">
      <c r="A39" s="4" t="s">
        <v>2105</v>
      </c>
      <c r="B39" s="5"/>
    </row>
    <row r="40" spans="1:2" ht="30" x14ac:dyDescent="0.25">
      <c r="A40" s="3" t="s">
        <v>2107</v>
      </c>
      <c r="B40" s="9">
        <v>2936</v>
      </c>
    </row>
    <row r="41" spans="1:2" ht="30" x14ac:dyDescent="0.25">
      <c r="A41" s="3" t="s">
        <v>2110</v>
      </c>
      <c r="B41" s="9">
        <v>2936</v>
      </c>
    </row>
    <row r="42" spans="1:2" ht="30" x14ac:dyDescent="0.25">
      <c r="A42" s="3" t="s">
        <v>2112</v>
      </c>
      <c r="B42" s="9">
        <v>1220</v>
      </c>
    </row>
    <row r="43" spans="1:2" ht="30" x14ac:dyDescent="0.25">
      <c r="A43" s="3" t="s">
        <v>2113</v>
      </c>
      <c r="B43" s="9">
        <v>6709</v>
      </c>
    </row>
    <row r="44" spans="1:2" ht="30" x14ac:dyDescent="0.25">
      <c r="A44" s="3" t="s">
        <v>2115</v>
      </c>
      <c r="B44" s="9">
        <v>7929</v>
      </c>
    </row>
    <row r="45" spans="1:2" x14ac:dyDescent="0.25">
      <c r="A45" s="3" t="s">
        <v>2119</v>
      </c>
      <c r="B45" s="5"/>
    </row>
    <row r="46" spans="1:2" ht="45" x14ac:dyDescent="0.25">
      <c r="A46" s="4" t="s">
        <v>2105</v>
      </c>
      <c r="B46" s="5"/>
    </row>
    <row r="47" spans="1:2" ht="30" x14ac:dyDescent="0.25">
      <c r="A47" s="3" t="s">
        <v>2106</v>
      </c>
      <c r="B47" s="9">
        <v>12668</v>
      </c>
    </row>
    <row r="48" spans="1:2" ht="30" x14ac:dyDescent="0.25">
      <c r="A48" s="3" t="s">
        <v>2107</v>
      </c>
      <c r="B48" s="5">
        <v>1</v>
      </c>
    </row>
    <row r="49" spans="1:2" ht="30" x14ac:dyDescent="0.25">
      <c r="A49" s="3" t="s">
        <v>2109</v>
      </c>
      <c r="B49" s="5">
        <v>-44</v>
      </c>
    </row>
    <row r="50" spans="1:2" ht="30" x14ac:dyDescent="0.25">
      <c r="A50" s="3" t="s">
        <v>2110</v>
      </c>
      <c r="B50" s="9">
        <v>12625</v>
      </c>
    </row>
    <row r="51" spans="1:2" ht="30" x14ac:dyDescent="0.25">
      <c r="A51" s="3" t="s">
        <v>2111</v>
      </c>
      <c r="B51" s="9">
        <v>10179</v>
      </c>
    </row>
    <row r="52" spans="1:2" ht="30" x14ac:dyDescent="0.25">
      <c r="A52" s="3" t="s">
        <v>2112</v>
      </c>
      <c r="B52" s="5">
        <v>277</v>
      </c>
    </row>
    <row r="53" spans="1:2" ht="30" x14ac:dyDescent="0.25">
      <c r="A53" s="3" t="s">
        <v>2114</v>
      </c>
      <c r="B53" s="5">
        <v>-44</v>
      </c>
    </row>
    <row r="54" spans="1:2" ht="30" x14ac:dyDescent="0.25">
      <c r="A54" s="3" t="s">
        <v>2115</v>
      </c>
      <c r="B54" s="9">
        <v>10412</v>
      </c>
    </row>
    <row r="55" spans="1:2" ht="30" x14ac:dyDescent="0.25">
      <c r="A55" s="3" t="s">
        <v>2120</v>
      </c>
      <c r="B55" s="5"/>
    </row>
    <row r="56" spans="1:2" ht="45" x14ac:dyDescent="0.25">
      <c r="A56" s="4" t="s">
        <v>2105</v>
      </c>
      <c r="B56" s="5"/>
    </row>
    <row r="57" spans="1:2" ht="30" x14ac:dyDescent="0.25">
      <c r="A57" s="3" t="s">
        <v>2106</v>
      </c>
      <c r="B57" s="9">
        <v>277134</v>
      </c>
    </row>
    <row r="58" spans="1:2" ht="30" x14ac:dyDescent="0.25">
      <c r="A58" s="3" t="s">
        <v>2107</v>
      </c>
      <c r="B58" s="9">
        <v>34344</v>
      </c>
    </row>
    <row r="59" spans="1:2" ht="30" x14ac:dyDescent="0.25">
      <c r="A59" s="3" t="s">
        <v>2108</v>
      </c>
      <c r="B59" s="5">
        <v>81</v>
      </c>
    </row>
    <row r="60" spans="1:2" ht="30" x14ac:dyDescent="0.25">
      <c r="A60" s="3" t="s">
        <v>2109</v>
      </c>
      <c r="B60" s="9">
        <v>-28294</v>
      </c>
    </row>
    <row r="61" spans="1:2" ht="30" x14ac:dyDescent="0.25">
      <c r="A61" s="3" t="s">
        <v>2110</v>
      </c>
      <c r="B61" s="9">
        <v>283265</v>
      </c>
    </row>
    <row r="62" spans="1:2" ht="30" x14ac:dyDescent="0.25">
      <c r="A62" s="3" t="s">
        <v>2111</v>
      </c>
      <c r="B62" s="9">
        <v>275902</v>
      </c>
    </row>
    <row r="63" spans="1:2" ht="30" x14ac:dyDescent="0.25">
      <c r="A63" s="3" t="s">
        <v>2112</v>
      </c>
      <c r="B63" s="9">
        <v>40126</v>
      </c>
    </row>
    <row r="64" spans="1:2" ht="30" x14ac:dyDescent="0.25">
      <c r="A64" s="3" t="s">
        <v>2114</v>
      </c>
      <c r="B64" s="9">
        <v>-28294</v>
      </c>
    </row>
    <row r="65" spans="1:2" ht="30" x14ac:dyDescent="0.25">
      <c r="A65" s="3" t="s">
        <v>2115</v>
      </c>
      <c r="B65" s="9">
        <v>287734</v>
      </c>
    </row>
    <row r="66" spans="1:2" ht="30" x14ac:dyDescent="0.25">
      <c r="A66" s="3" t="s">
        <v>2121</v>
      </c>
      <c r="B66" s="5"/>
    </row>
    <row r="67" spans="1:2" ht="45" x14ac:dyDescent="0.25">
      <c r="A67" s="4" t="s">
        <v>2105</v>
      </c>
      <c r="B67" s="5"/>
    </row>
    <row r="68" spans="1:2" ht="30" x14ac:dyDescent="0.25">
      <c r="A68" s="3" t="s">
        <v>2106</v>
      </c>
      <c r="B68" s="9">
        <v>74804</v>
      </c>
    </row>
    <row r="69" spans="1:2" ht="30" x14ac:dyDescent="0.25">
      <c r="A69" s="3" t="s">
        <v>2107</v>
      </c>
      <c r="B69" s="9">
        <v>111810</v>
      </c>
    </row>
    <row r="70" spans="1:2" ht="30" x14ac:dyDescent="0.25">
      <c r="A70" s="3" t="s">
        <v>2108</v>
      </c>
      <c r="B70" s="9">
        <v>158530</v>
      </c>
    </row>
    <row r="71" spans="1:2" ht="30" x14ac:dyDescent="0.25">
      <c r="A71" s="3" t="s">
        <v>2109</v>
      </c>
      <c r="B71" s="9">
        <v>-61665</v>
      </c>
    </row>
    <row r="72" spans="1:2" ht="30" x14ac:dyDescent="0.25">
      <c r="A72" s="3" t="s">
        <v>2110</v>
      </c>
      <c r="B72" s="9">
        <v>283479</v>
      </c>
    </row>
    <row r="73" spans="1:2" ht="30" x14ac:dyDescent="0.25">
      <c r="A73" s="3" t="s">
        <v>2111</v>
      </c>
      <c r="B73" s="9">
        <v>58328</v>
      </c>
    </row>
    <row r="74" spans="1:2" ht="30" x14ac:dyDescent="0.25">
      <c r="A74" s="3" t="s">
        <v>2112</v>
      </c>
      <c r="B74" s="9">
        <v>77487</v>
      </c>
    </row>
    <row r="75" spans="1:2" ht="30" x14ac:dyDescent="0.25">
      <c r="A75" s="3" t="s">
        <v>2113</v>
      </c>
      <c r="B75" s="9">
        <v>210161</v>
      </c>
    </row>
    <row r="76" spans="1:2" ht="30" x14ac:dyDescent="0.25">
      <c r="A76" s="3" t="s">
        <v>2114</v>
      </c>
      <c r="B76" s="9">
        <v>-61665</v>
      </c>
    </row>
    <row r="77" spans="1:2" ht="30" x14ac:dyDescent="0.25">
      <c r="A77" s="3" t="s">
        <v>2115</v>
      </c>
      <c r="B77" s="7">
        <v>284311</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2122</v>
      </c>
      <c r="B1" s="8" t="s">
        <v>2</v>
      </c>
    </row>
    <row r="2" spans="1:2" x14ac:dyDescent="0.25">
      <c r="A2" s="1" t="s">
        <v>122</v>
      </c>
      <c r="B2" s="8"/>
    </row>
    <row r="3" spans="1:2" ht="30" x14ac:dyDescent="0.25">
      <c r="A3" s="4" t="s">
        <v>2123</v>
      </c>
      <c r="B3" s="5"/>
    </row>
    <row r="4" spans="1:2" x14ac:dyDescent="0.25">
      <c r="A4" s="3" t="s">
        <v>2124</v>
      </c>
      <c r="B4" s="10">
        <v>44.5</v>
      </c>
    </row>
    <row r="5" spans="1:2" x14ac:dyDescent="0.25">
      <c r="A5" s="3" t="s">
        <v>2125</v>
      </c>
      <c r="B5" s="5">
        <v>309.7</v>
      </c>
    </row>
    <row r="6" spans="1:2" ht="30" x14ac:dyDescent="0.25">
      <c r="A6" s="3" t="s">
        <v>2126</v>
      </c>
      <c r="B6" s="5">
        <v>21.9</v>
      </c>
    </row>
    <row r="7" spans="1:2" x14ac:dyDescent="0.25">
      <c r="A7" s="3" t="s">
        <v>2127</v>
      </c>
      <c r="B7" s="10">
        <v>406.9</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2128</v>
      </c>
      <c r="B1" s="8" t="s">
        <v>2</v>
      </c>
    </row>
    <row r="2" spans="1:2" ht="30" x14ac:dyDescent="0.25">
      <c r="A2" s="1" t="s">
        <v>25</v>
      </c>
      <c r="B2" s="8"/>
    </row>
    <row r="3" spans="1:2" x14ac:dyDescent="0.25">
      <c r="A3" s="4" t="s">
        <v>2129</v>
      </c>
      <c r="B3" s="5"/>
    </row>
    <row r="4" spans="1:2" ht="45" x14ac:dyDescent="0.25">
      <c r="A4" s="3" t="s">
        <v>2130</v>
      </c>
      <c r="B4" s="7">
        <v>397655</v>
      </c>
    </row>
    <row r="5" spans="1:2" ht="45" x14ac:dyDescent="0.25">
      <c r="A5" s="3" t="s">
        <v>2131</v>
      </c>
      <c r="B5" s="9">
        <v>59010</v>
      </c>
    </row>
    <row r="6" spans="1:2" ht="45" x14ac:dyDescent="0.25">
      <c r="A6" s="3" t="s">
        <v>2132</v>
      </c>
      <c r="B6" s="9">
        <v>127332</v>
      </c>
    </row>
    <row r="7" spans="1:2" ht="30" x14ac:dyDescent="0.25">
      <c r="A7" s="3" t="s">
        <v>2133</v>
      </c>
      <c r="B7" s="9">
        <v>87507</v>
      </c>
    </row>
    <row r="8" spans="1:2" ht="45" x14ac:dyDescent="0.25">
      <c r="A8" s="3" t="s">
        <v>2134</v>
      </c>
      <c r="B8" s="7">
        <v>671504</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2135</v>
      </c>
      <c r="B1" s="8" t="s">
        <v>2</v>
      </c>
      <c r="C1" s="8" t="s">
        <v>26</v>
      </c>
    </row>
    <row r="2" spans="1:3" x14ac:dyDescent="0.25">
      <c r="A2" s="1" t="s">
        <v>122</v>
      </c>
      <c r="B2" s="8"/>
      <c r="C2" s="8"/>
    </row>
    <row r="3" spans="1:3" x14ac:dyDescent="0.25">
      <c r="A3" s="4" t="s">
        <v>2129</v>
      </c>
      <c r="B3" s="5"/>
      <c r="C3" s="5"/>
    </row>
    <row r="4" spans="1:3" ht="30" x14ac:dyDescent="0.25">
      <c r="A4" s="3" t="s">
        <v>2136</v>
      </c>
      <c r="B4" s="7">
        <v>269</v>
      </c>
      <c r="C4" s="10">
        <v>170.2</v>
      </c>
    </row>
    <row r="5" spans="1:3" ht="30" x14ac:dyDescent="0.25">
      <c r="A5" s="3" t="s">
        <v>2137</v>
      </c>
      <c r="B5" s="5">
        <v>234.6</v>
      </c>
      <c r="C5" s="5">
        <v>127.7</v>
      </c>
    </row>
    <row r="6" spans="1:3" ht="45" x14ac:dyDescent="0.25">
      <c r="A6" s="3" t="s">
        <v>2138</v>
      </c>
      <c r="B6" s="10">
        <v>55.1</v>
      </c>
      <c r="C6" s="10">
        <v>49.4</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28515625" bestFit="1" customWidth="1"/>
  </cols>
  <sheetData>
    <row r="1" spans="1:3" ht="30" x14ac:dyDescent="0.25">
      <c r="A1" s="1" t="s">
        <v>2139</v>
      </c>
      <c r="B1" s="1" t="s">
        <v>2</v>
      </c>
      <c r="C1" s="1" t="s">
        <v>26</v>
      </c>
    </row>
    <row r="2" spans="1:3" ht="30" x14ac:dyDescent="0.25">
      <c r="A2" s="4" t="s">
        <v>2140</v>
      </c>
      <c r="B2" s="5"/>
      <c r="C2" s="5"/>
    </row>
    <row r="3" spans="1:3" ht="30" x14ac:dyDescent="0.25">
      <c r="A3" s="3" t="s">
        <v>2141</v>
      </c>
      <c r="B3" s="7">
        <v>25800000000</v>
      </c>
      <c r="C3" s="7">
        <v>21900000000</v>
      </c>
    </row>
    <row r="4" spans="1:3" x14ac:dyDescent="0.25">
      <c r="A4" s="3" t="s">
        <v>35</v>
      </c>
      <c r="B4" s="9">
        <v>5418000</v>
      </c>
      <c r="C4" s="9">
        <v>11063000</v>
      </c>
    </row>
    <row r="5" spans="1:3" ht="60" x14ac:dyDescent="0.25">
      <c r="A5" s="3" t="s">
        <v>29</v>
      </c>
      <c r="B5" s="7">
        <v>3444674000</v>
      </c>
      <c r="C5" s="7">
        <v>3616602000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2142</v>
      </c>
      <c r="B1" s="8" t="s">
        <v>2</v>
      </c>
      <c r="C1" s="8" t="s">
        <v>26</v>
      </c>
    </row>
    <row r="2" spans="1:3" ht="30" x14ac:dyDescent="0.25">
      <c r="A2" s="1" t="s">
        <v>25</v>
      </c>
      <c r="B2" s="8"/>
      <c r="C2" s="8"/>
    </row>
    <row r="3" spans="1:3" ht="30" x14ac:dyDescent="0.25">
      <c r="A3" s="4" t="s">
        <v>2140</v>
      </c>
      <c r="B3" s="5"/>
      <c r="C3" s="5"/>
    </row>
    <row r="4" spans="1:3" ht="30" x14ac:dyDescent="0.25">
      <c r="A4" s="3" t="s">
        <v>2143</v>
      </c>
      <c r="B4" s="7">
        <v>6853103</v>
      </c>
      <c r="C4" s="7">
        <v>5359846</v>
      </c>
    </row>
    <row r="5" spans="1:3" ht="45" x14ac:dyDescent="0.25">
      <c r="A5" s="3" t="s">
        <v>2144</v>
      </c>
      <c r="B5" s="5">
        <v>0</v>
      </c>
      <c r="C5" s="5">
        <v>0</v>
      </c>
    </row>
    <row r="6" spans="1:3" ht="45" x14ac:dyDescent="0.25">
      <c r="A6" s="3" t="s">
        <v>2145</v>
      </c>
      <c r="B6" s="9">
        <v>6853103</v>
      </c>
      <c r="C6" s="9">
        <v>5359846</v>
      </c>
    </row>
    <row r="7" spans="1:3" ht="30" x14ac:dyDescent="0.25">
      <c r="A7" s="3" t="s">
        <v>2146</v>
      </c>
      <c r="B7" s="9">
        <v>-680222</v>
      </c>
      <c r="C7" s="9">
        <v>-530293</v>
      </c>
    </row>
    <row r="8" spans="1:3" ht="30" x14ac:dyDescent="0.25">
      <c r="A8" s="3" t="s">
        <v>2147</v>
      </c>
      <c r="B8" s="9">
        <v>-1274196</v>
      </c>
      <c r="C8" s="9">
        <v>-957140</v>
      </c>
    </row>
    <row r="9" spans="1:3" ht="30" x14ac:dyDescent="0.25">
      <c r="A9" s="3" t="s">
        <v>2148</v>
      </c>
      <c r="B9" s="9">
        <v>4898685</v>
      </c>
      <c r="C9" s="9">
        <v>3872413</v>
      </c>
    </row>
    <row r="10" spans="1:3" ht="30" x14ac:dyDescent="0.25">
      <c r="A10" s="3" t="s">
        <v>2149</v>
      </c>
      <c r="B10" s="9">
        <v>14059133</v>
      </c>
      <c r="C10" s="9">
        <v>12715449</v>
      </c>
    </row>
    <row r="11" spans="1:3" ht="45" x14ac:dyDescent="0.25">
      <c r="A11" s="3" t="s">
        <v>2150</v>
      </c>
      <c r="B11" s="9">
        <v>-10132275</v>
      </c>
      <c r="C11" s="9">
        <v>-8968529</v>
      </c>
    </row>
    <row r="12" spans="1:3" ht="45" x14ac:dyDescent="0.25">
      <c r="A12" s="3" t="s">
        <v>2151</v>
      </c>
      <c r="B12" s="9">
        <v>3926858</v>
      </c>
      <c r="C12" s="9">
        <v>3746920</v>
      </c>
    </row>
    <row r="13" spans="1:3" ht="30" x14ac:dyDescent="0.25">
      <c r="A13" s="3" t="s">
        <v>2152</v>
      </c>
      <c r="B13" s="9">
        <v>-634568</v>
      </c>
      <c r="C13" s="9">
        <v>-590754</v>
      </c>
    </row>
    <row r="14" spans="1:3" ht="30" x14ac:dyDescent="0.25">
      <c r="A14" s="3" t="s">
        <v>2153</v>
      </c>
      <c r="B14" s="9">
        <v>-3248817</v>
      </c>
      <c r="C14" s="9">
        <v>-3074540</v>
      </c>
    </row>
    <row r="15" spans="1:3" ht="30" x14ac:dyDescent="0.25">
      <c r="A15" s="3" t="s">
        <v>2154</v>
      </c>
      <c r="B15" s="9">
        <v>43473</v>
      </c>
      <c r="C15" s="9">
        <v>81626</v>
      </c>
    </row>
    <row r="16" spans="1:3" ht="30" x14ac:dyDescent="0.25">
      <c r="A16" s="3" t="s">
        <v>2155</v>
      </c>
      <c r="B16" s="9">
        <v>2598487</v>
      </c>
      <c r="C16" s="9">
        <v>2506122</v>
      </c>
    </row>
    <row r="17" spans="1:3" ht="45" x14ac:dyDescent="0.25">
      <c r="A17" s="3" t="s">
        <v>2156</v>
      </c>
      <c r="B17" s="5">
        <v>0</v>
      </c>
      <c r="C17" s="5">
        <v>0</v>
      </c>
    </row>
    <row r="18" spans="1:3" ht="45" x14ac:dyDescent="0.25">
      <c r="A18" s="3" t="s">
        <v>2157</v>
      </c>
      <c r="B18" s="9">
        <v>2598487</v>
      </c>
      <c r="C18" s="9">
        <v>2506122</v>
      </c>
    </row>
    <row r="19" spans="1:3" ht="30" x14ac:dyDescent="0.25">
      <c r="A19" s="3" t="s">
        <v>2158</v>
      </c>
      <c r="B19" s="9">
        <v>-680222</v>
      </c>
      <c r="C19" s="9">
        <v>-530293</v>
      </c>
    </row>
    <row r="20" spans="1:3" ht="30" x14ac:dyDescent="0.25">
      <c r="A20" s="3" t="s">
        <v>2159</v>
      </c>
      <c r="B20" s="9">
        <v>-1883140</v>
      </c>
      <c r="C20" s="9">
        <v>-1942271</v>
      </c>
    </row>
    <row r="21" spans="1:3" ht="30" x14ac:dyDescent="0.25">
      <c r="A21" s="3" t="s">
        <v>2160</v>
      </c>
      <c r="B21" s="9">
        <v>35125</v>
      </c>
      <c r="C21" s="9">
        <v>33558</v>
      </c>
    </row>
    <row r="22" spans="1:3" ht="30" x14ac:dyDescent="0.25">
      <c r="A22" s="3" t="s">
        <v>2161</v>
      </c>
      <c r="B22" s="9">
        <v>20804432</v>
      </c>
      <c r="C22" s="9">
        <v>19748374</v>
      </c>
    </row>
    <row r="23" spans="1:3" ht="45" x14ac:dyDescent="0.25">
      <c r="A23" s="3" t="s">
        <v>2162</v>
      </c>
      <c r="B23" s="9">
        <v>-10132275</v>
      </c>
      <c r="C23" s="9">
        <v>-8968529</v>
      </c>
    </row>
    <row r="24" spans="1:3" ht="45" x14ac:dyDescent="0.25">
      <c r="A24" s="3" t="s">
        <v>2163</v>
      </c>
      <c r="B24" s="9">
        <v>10672157</v>
      </c>
      <c r="C24" s="9">
        <v>10779845</v>
      </c>
    </row>
    <row r="25" spans="1:3" ht="30" x14ac:dyDescent="0.25">
      <c r="A25" s="3" t="s">
        <v>2164</v>
      </c>
      <c r="B25" s="9">
        <v>-634568</v>
      </c>
      <c r="C25" s="9">
        <v>-590754</v>
      </c>
    </row>
    <row r="26" spans="1:3" ht="30" x14ac:dyDescent="0.25">
      <c r="A26" s="3" t="s">
        <v>2165</v>
      </c>
      <c r="B26" s="9">
        <v>-8810770</v>
      </c>
      <c r="C26" s="9">
        <v>-8748641</v>
      </c>
    </row>
    <row r="27" spans="1:3" x14ac:dyDescent="0.25">
      <c r="A27" s="3" t="s">
        <v>2166</v>
      </c>
      <c r="B27" s="7">
        <v>1226819</v>
      </c>
      <c r="C27" s="7">
        <v>1440450</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2167</v>
      </c>
      <c r="B1" s="8" t="s">
        <v>2</v>
      </c>
      <c r="C1" s="8" t="s">
        <v>26</v>
      </c>
    </row>
    <row r="2" spans="1:3" x14ac:dyDescent="0.25">
      <c r="A2" s="1" t="s">
        <v>122</v>
      </c>
      <c r="B2" s="8"/>
      <c r="C2" s="8"/>
    </row>
    <row r="3" spans="1:3" ht="30" x14ac:dyDescent="0.25">
      <c r="A3" s="4" t="s">
        <v>2140</v>
      </c>
      <c r="B3" s="5"/>
      <c r="C3" s="5"/>
    </row>
    <row r="4" spans="1:3" x14ac:dyDescent="0.25">
      <c r="A4" s="3" t="s">
        <v>962</v>
      </c>
      <c r="B4" s="10">
        <v>4847.3999999999996</v>
      </c>
      <c r="C4" s="10">
        <v>3818.4</v>
      </c>
    </row>
    <row r="5" spans="1:3" ht="30" x14ac:dyDescent="0.25">
      <c r="A5" s="3" t="s">
        <v>2168</v>
      </c>
      <c r="B5" s="9">
        <v>4694</v>
      </c>
      <c r="C5" s="191">
        <v>3721.8</v>
      </c>
    </row>
    <row r="6" spans="1:3" ht="30" x14ac:dyDescent="0.25">
      <c r="A6" s="3" t="s">
        <v>2169</v>
      </c>
      <c r="B6" s="191">
        <v>1201.9000000000001</v>
      </c>
      <c r="C6" s="9">
        <v>1410</v>
      </c>
    </row>
    <row r="7" spans="1:3" ht="30" x14ac:dyDescent="0.25">
      <c r="A7" s="3" t="s">
        <v>2170</v>
      </c>
      <c r="B7" s="10">
        <v>1238.4000000000001</v>
      </c>
      <c r="C7" s="10">
        <v>1438.9</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2171</v>
      </c>
      <c r="B1" s="1" t="s">
        <v>72</v>
      </c>
      <c r="C1" s="1" t="s">
        <v>1</v>
      </c>
      <c r="D1" s="1" t="s">
        <v>71</v>
      </c>
      <c r="E1" s="1" t="s">
        <v>1</v>
      </c>
    </row>
    <row r="2" spans="1:5" x14ac:dyDescent="0.25">
      <c r="A2" s="1" t="s">
        <v>122</v>
      </c>
      <c r="B2" s="1" t="s">
        <v>26</v>
      </c>
      <c r="C2" s="1" t="s">
        <v>2</v>
      </c>
      <c r="D2" s="1" t="s">
        <v>73</v>
      </c>
      <c r="E2" s="1" t="s">
        <v>74</v>
      </c>
    </row>
    <row r="3" spans="1:5" x14ac:dyDescent="0.25">
      <c r="A3" s="3" t="s">
        <v>79</v>
      </c>
      <c r="B3" s="5"/>
      <c r="C3" s="5"/>
      <c r="D3" s="5"/>
      <c r="E3" s="5"/>
    </row>
    <row r="4" spans="1:5" x14ac:dyDescent="0.25">
      <c r="A4" s="4" t="s">
        <v>2172</v>
      </c>
      <c r="B4" s="5"/>
      <c r="C4" s="5"/>
      <c r="D4" s="5"/>
      <c r="E4" s="5"/>
    </row>
    <row r="5" spans="1:5" x14ac:dyDescent="0.25">
      <c r="A5" s="3" t="s">
        <v>999</v>
      </c>
      <c r="B5" s="10">
        <v>4592.5</v>
      </c>
      <c r="C5" s="10">
        <v>6112.6</v>
      </c>
      <c r="D5" s="5"/>
      <c r="E5" s="5"/>
    </row>
    <row r="6" spans="1:5" x14ac:dyDescent="0.25">
      <c r="A6" s="3" t="s">
        <v>1000</v>
      </c>
      <c r="B6" s="9">
        <v>4609</v>
      </c>
      <c r="C6" s="191">
        <v>6221.1</v>
      </c>
      <c r="D6" s="5"/>
      <c r="E6" s="5"/>
    </row>
    <row r="7" spans="1:5" ht="30" x14ac:dyDescent="0.25">
      <c r="A7" s="3" t="s">
        <v>1001</v>
      </c>
      <c r="B7" s="5">
        <v>35.6</v>
      </c>
      <c r="C7" s="5">
        <v>46.3</v>
      </c>
      <c r="D7" s="5"/>
      <c r="E7" s="5"/>
    </row>
    <row r="8" spans="1:5" x14ac:dyDescent="0.25">
      <c r="A8" s="3" t="s">
        <v>107</v>
      </c>
      <c r="B8" s="5"/>
      <c r="C8" s="5"/>
      <c r="D8" s="5"/>
      <c r="E8" s="5"/>
    </row>
    <row r="9" spans="1:5" x14ac:dyDescent="0.25">
      <c r="A9" s="4" t="s">
        <v>2172</v>
      </c>
      <c r="B9" s="5"/>
      <c r="C9" s="5"/>
      <c r="D9" s="5"/>
      <c r="E9" s="5"/>
    </row>
    <row r="10" spans="1:5" x14ac:dyDescent="0.25">
      <c r="A10" s="3" t="s">
        <v>999</v>
      </c>
      <c r="B10" s="5"/>
      <c r="C10" s="5"/>
      <c r="D10" s="191">
        <v>2735.2</v>
      </c>
      <c r="E10" s="191">
        <v>10869.8</v>
      </c>
    </row>
    <row r="11" spans="1:5" x14ac:dyDescent="0.25">
      <c r="A11" s="3" t="s">
        <v>1000</v>
      </c>
      <c r="B11" s="5"/>
      <c r="C11" s="5"/>
      <c r="D11" s="191">
        <v>2751.3</v>
      </c>
      <c r="E11" s="191">
        <v>10910.8</v>
      </c>
    </row>
    <row r="12" spans="1:5" ht="30" x14ac:dyDescent="0.25">
      <c r="A12" s="3" t="s">
        <v>1001</v>
      </c>
      <c r="B12" s="5"/>
      <c r="C12" s="5"/>
      <c r="D12" s="10">
        <v>32.299999999999997</v>
      </c>
      <c r="E12" s="10">
        <v>64.3</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2173</v>
      </c>
      <c r="B1" s="8" t="s">
        <v>2</v>
      </c>
      <c r="C1" s="8" t="s">
        <v>26</v>
      </c>
    </row>
    <row r="2" spans="1:3" x14ac:dyDescent="0.25">
      <c r="A2" s="1" t="s">
        <v>122</v>
      </c>
      <c r="B2" s="8"/>
      <c r="C2" s="8"/>
    </row>
    <row r="3" spans="1:3" x14ac:dyDescent="0.25">
      <c r="A3" s="4" t="s">
        <v>2172</v>
      </c>
      <c r="B3" s="5"/>
      <c r="C3" s="5"/>
    </row>
    <row r="4" spans="1:3" x14ac:dyDescent="0.25">
      <c r="A4" s="3" t="s">
        <v>2174</v>
      </c>
      <c r="B4" s="10">
        <v>19196.900000000001</v>
      </c>
      <c r="C4" s="10">
        <v>11518.4</v>
      </c>
    </row>
    <row r="5" spans="1:3" x14ac:dyDescent="0.25">
      <c r="A5" s="3" t="s">
        <v>2175</v>
      </c>
      <c r="B5" s="191">
        <v>5848.5</v>
      </c>
      <c r="C5" s="191">
        <v>5385.6</v>
      </c>
    </row>
    <row r="6" spans="1:3" x14ac:dyDescent="0.25">
      <c r="A6" s="3" t="s">
        <v>2176</v>
      </c>
      <c r="B6" s="191">
        <v>4511.8</v>
      </c>
      <c r="C6" s="5">
        <v>728.5</v>
      </c>
    </row>
    <row r="7" spans="1:3" ht="30" x14ac:dyDescent="0.25">
      <c r="A7" s="3" t="s">
        <v>2177</v>
      </c>
      <c r="B7" s="5"/>
      <c r="C7" s="5"/>
    </row>
    <row r="8" spans="1:3" x14ac:dyDescent="0.25">
      <c r="A8" s="4" t="s">
        <v>2172</v>
      </c>
      <c r="B8" s="5"/>
      <c r="C8" s="5"/>
    </row>
    <row r="9" spans="1:3" ht="30" x14ac:dyDescent="0.25">
      <c r="A9" s="3" t="s">
        <v>2178</v>
      </c>
      <c r="B9" s="5">
        <v>226.9</v>
      </c>
      <c r="C9" s="5">
        <v>281.3</v>
      </c>
    </row>
    <row r="10" spans="1:3" ht="30" x14ac:dyDescent="0.25">
      <c r="A10" s="3" t="s">
        <v>2179</v>
      </c>
      <c r="B10" s="5"/>
      <c r="C10" s="5"/>
    </row>
    <row r="11" spans="1:3" x14ac:dyDescent="0.25">
      <c r="A11" s="4" t="s">
        <v>2172</v>
      </c>
      <c r="B11" s="5"/>
      <c r="C11" s="5"/>
    </row>
    <row r="12" spans="1:3" ht="30" x14ac:dyDescent="0.25">
      <c r="A12" s="3" t="s">
        <v>2178</v>
      </c>
      <c r="B12" s="5">
        <v>204.7</v>
      </c>
      <c r="C12" s="5">
        <v>96.8</v>
      </c>
    </row>
    <row r="13" spans="1:3" ht="30" x14ac:dyDescent="0.25">
      <c r="A13" s="3" t="s">
        <v>2180</v>
      </c>
      <c r="B13" s="5"/>
      <c r="C13" s="5"/>
    </row>
    <row r="14" spans="1:3" x14ac:dyDescent="0.25">
      <c r="A14" s="4" t="s">
        <v>2172</v>
      </c>
      <c r="B14" s="5"/>
      <c r="C14" s="5"/>
    </row>
    <row r="15" spans="1:3" ht="30" x14ac:dyDescent="0.25">
      <c r="A15" s="3" t="s">
        <v>2178</v>
      </c>
      <c r="B15" s="10">
        <v>108.4</v>
      </c>
      <c r="C15" s="7">
        <v>9</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2181</v>
      </c>
      <c r="B1" s="8" t="s">
        <v>2</v>
      </c>
      <c r="C1" s="8" t="s">
        <v>26</v>
      </c>
    </row>
    <row r="2" spans="1:3" x14ac:dyDescent="0.25">
      <c r="A2" s="1" t="s">
        <v>122</v>
      </c>
      <c r="B2" s="8"/>
      <c r="C2" s="8"/>
    </row>
    <row r="3" spans="1:3" ht="30" x14ac:dyDescent="0.25">
      <c r="A3" s="4" t="s">
        <v>843</v>
      </c>
      <c r="B3" s="5"/>
      <c r="C3" s="5"/>
    </row>
    <row r="4" spans="1:3" x14ac:dyDescent="0.25">
      <c r="A4" s="3" t="s">
        <v>2182</v>
      </c>
      <c r="B4" s="10">
        <v>7.8</v>
      </c>
      <c r="C4" s="10">
        <v>8.6999999999999993</v>
      </c>
    </row>
    <row r="5" spans="1:3" x14ac:dyDescent="0.25">
      <c r="A5" s="3" t="s">
        <v>2183</v>
      </c>
      <c r="B5" s="10">
        <v>7.8</v>
      </c>
      <c r="C5" s="10">
        <v>8.6999999999999993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167</v>
      </c>
      <c r="B1" s="1" t="s">
        <v>72</v>
      </c>
      <c r="C1" s="1" t="s">
        <v>1</v>
      </c>
      <c r="D1" s="1" t="s">
        <v>71</v>
      </c>
      <c r="E1" s="1" t="s">
        <v>1</v>
      </c>
    </row>
    <row r="2" spans="1:5" ht="30" x14ac:dyDescent="0.25">
      <c r="A2" s="1" t="s">
        <v>25</v>
      </c>
      <c r="B2" s="1" t="s">
        <v>26</v>
      </c>
      <c r="C2" s="1" t="s">
        <v>2</v>
      </c>
      <c r="D2" s="1" t="s">
        <v>73</v>
      </c>
      <c r="E2" s="1" t="s">
        <v>74</v>
      </c>
    </row>
    <row r="3" spans="1:5" x14ac:dyDescent="0.25">
      <c r="A3" s="3" t="s">
        <v>79</v>
      </c>
      <c r="B3" s="5"/>
      <c r="C3" s="5"/>
      <c r="D3" s="5"/>
      <c r="E3" s="5"/>
    </row>
    <row r="4" spans="1:5" x14ac:dyDescent="0.25">
      <c r="A4" s="4" t="s">
        <v>168</v>
      </c>
      <c r="B4" s="5"/>
      <c r="C4" s="5"/>
      <c r="D4" s="5"/>
      <c r="E4" s="5"/>
    </row>
    <row r="5" spans="1:5" x14ac:dyDescent="0.25">
      <c r="A5" s="3" t="s">
        <v>104</v>
      </c>
      <c r="B5" s="7">
        <v>169609</v>
      </c>
      <c r="C5" s="7">
        <v>160960</v>
      </c>
      <c r="D5" s="5"/>
      <c r="E5" s="5"/>
    </row>
    <row r="6" spans="1:5" ht="45" x14ac:dyDescent="0.25">
      <c r="A6" s="4" t="s">
        <v>169</v>
      </c>
      <c r="B6" s="5"/>
      <c r="C6" s="5"/>
      <c r="D6" s="5"/>
      <c r="E6" s="5"/>
    </row>
    <row r="7" spans="1:5" x14ac:dyDescent="0.25">
      <c r="A7" s="3" t="s">
        <v>170</v>
      </c>
      <c r="B7" s="9">
        <v>-2509</v>
      </c>
      <c r="C7" s="5">
        <v>691</v>
      </c>
      <c r="D7" s="5"/>
      <c r="E7" s="5"/>
    </row>
    <row r="8" spans="1:5" x14ac:dyDescent="0.25">
      <c r="A8" s="3" t="s">
        <v>99</v>
      </c>
      <c r="B8" s="5"/>
      <c r="C8" s="9">
        <v>54000</v>
      </c>
      <c r="D8" s="5"/>
      <c r="E8" s="5"/>
    </row>
    <row r="9" spans="1:5" ht="45" x14ac:dyDescent="0.25">
      <c r="A9" s="3" t="s">
        <v>88</v>
      </c>
      <c r="B9" s="9">
        <v>3368</v>
      </c>
      <c r="C9" s="5"/>
      <c r="D9" s="5"/>
      <c r="E9" s="5"/>
    </row>
    <row r="10" spans="1:5" x14ac:dyDescent="0.25">
      <c r="A10" s="3" t="s">
        <v>171</v>
      </c>
      <c r="B10" s="9">
        <v>31284</v>
      </c>
      <c r="C10" s="9">
        <v>122195</v>
      </c>
      <c r="D10" s="5"/>
      <c r="E10" s="5"/>
    </row>
    <row r="11" spans="1:5" ht="30" x14ac:dyDescent="0.25">
      <c r="A11" s="3" t="s">
        <v>172</v>
      </c>
      <c r="B11" s="9">
        <v>-92181</v>
      </c>
      <c r="C11" s="9">
        <v>-90243</v>
      </c>
      <c r="D11" s="5"/>
      <c r="E11" s="5"/>
    </row>
    <row r="12" spans="1:5" ht="30" x14ac:dyDescent="0.25">
      <c r="A12" s="3" t="s">
        <v>173</v>
      </c>
      <c r="B12" s="9">
        <v>37742</v>
      </c>
      <c r="C12" s="9">
        <v>53985</v>
      </c>
      <c r="D12" s="5"/>
      <c r="E12" s="5"/>
    </row>
    <row r="13" spans="1:5" x14ac:dyDescent="0.25">
      <c r="A13" s="3" t="s">
        <v>174</v>
      </c>
      <c r="B13" s="9">
        <v>-14740</v>
      </c>
      <c r="C13" s="9">
        <v>-78064</v>
      </c>
      <c r="D13" s="5"/>
      <c r="E13" s="5"/>
    </row>
    <row r="14" spans="1:5" x14ac:dyDescent="0.25">
      <c r="A14" s="4" t="s">
        <v>175</v>
      </c>
      <c r="B14" s="5"/>
      <c r="C14" s="5"/>
      <c r="D14" s="5"/>
      <c r="E14" s="5"/>
    </row>
    <row r="15" spans="1:5" ht="60" x14ac:dyDescent="0.25">
      <c r="A15" s="3" t="s">
        <v>29</v>
      </c>
      <c r="B15" s="9">
        <v>113754</v>
      </c>
      <c r="C15" s="9">
        <v>166108</v>
      </c>
      <c r="D15" s="5"/>
      <c r="E15" s="5"/>
    </row>
    <row r="16" spans="1:5" x14ac:dyDescent="0.25">
      <c r="A16" s="4" t="s">
        <v>36</v>
      </c>
      <c r="B16" s="5"/>
      <c r="C16" s="5"/>
      <c r="D16" s="5"/>
      <c r="E16" s="5"/>
    </row>
    <row r="17" spans="1:5" ht="30" x14ac:dyDescent="0.25">
      <c r="A17" s="3" t="s">
        <v>37</v>
      </c>
      <c r="B17" s="9">
        <v>506774</v>
      </c>
      <c r="C17" s="9">
        <v>11872</v>
      </c>
      <c r="D17" s="5"/>
      <c r="E17" s="5"/>
    </row>
    <row r="18" spans="1:5" x14ac:dyDescent="0.25">
      <c r="A18" s="3" t="s">
        <v>38</v>
      </c>
      <c r="B18" s="9">
        <v>-170286</v>
      </c>
      <c r="C18" s="9">
        <v>-294412</v>
      </c>
      <c r="D18" s="5"/>
      <c r="E18" s="5"/>
    </row>
    <row r="19" spans="1:5" x14ac:dyDescent="0.25">
      <c r="A19" s="3" t="s">
        <v>39</v>
      </c>
      <c r="B19" s="9">
        <v>-29388</v>
      </c>
      <c r="C19" s="9">
        <v>-12062</v>
      </c>
      <c r="D19" s="5"/>
      <c r="E19" s="5"/>
    </row>
    <row r="20" spans="1:5" x14ac:dyDescent="0.25">
      <c r="A20" s="3" t="s">
        <v>33</v>
      </c>
      <c r="B20" s="9">
        <v>-41678</v>
      </c>
      <c r="C20" s="9">
        <v>-1497438</v>
      </c>
      <c r="D20" s="5"/>
      <c r="E20" s="5"/>
    </row>
    <row r="21" spans="1:5" x14ac:dyDescent="0.25">
      <c r="A21" s="3" t="s">
        <v>176</v>
      </c>
      <c r="B21" s="9">
        <v>-200974</v>
      </c>
      <c r="C21" s="9">
        <v>-2243053</v>
      </c>
      <c r="D21" s="5"/>
      <c r="E21" s="5"/>
    </row>
    <row r="22" spans="1:5" x14ac:dyDescent="0.25">
      <c r="A22" s="3" t="s">
        <v>31</v>
      </c>
      <c r="B22" s="9">
        <v>2674</v>
      </c>
      <c r="C22" s="9">
        <v>13473</v>
      </c>
      <c r="D22" s="5"/>
      <c r="E22" s="5"/>
    </row>
    <row r="23" spans="1:5" ht="30" x14ac:dyDescent="0.25">
      <c r="A23" s="3" t="s">
        <v>34</v>
      </c>
      <c r="B23" s="9">
        <v>-156197</v>
      </c>
      <c r="C23" s="9">
        <v>-200568</v>
      </c>
      <c r="D23" s="5"/>
      <c r="E23" s="5"/>
    </row>
    <row r="24" spans="1:5" x14ac:dyDescent="0.25">
      <c r="A24" s="3" t="s">
        <v>42</v>
      </c>
      <c r="B24" s="9">
        <v>47296</v>
      </c>
      <c r="C24" s="9">
        <v>-146114</v>
      </c>
      <c r="D24" s="5"/>
      <c r="E24" s="5"/>
    </row>
    <row r="25" spans="1:5" x14ac:dyDescent="0.25">
      <c r="A25" s="4" t="s">
        <v>52</v>
      </c>
      <c r="B25" s="5"/>
      <c r="C25" s="5"/>
      <c r="D25" s="5"/>
      <c r="E25" s="5"/>
    </row>
    <row r="26" spans="1:5" ht="30" x14ac:dyDescent="0.25">
      <c r="A26" s="3" t="s">
        <v>37</v>
      </c>
      <c r="B26" s="9">
        <v>-532255</v>
      </c>
      <c r="C26" s="9">
        <v>968615</v>
      </c>
      <c r="D26" s="5"/>
      <c r="E26" s="5"/>
    </row>
    <row r="27" spans="1:5" x14ac:dyDescent="0.25">
      <c r="A27" s="3" t="s">
        <v>38</v>
      </c>
      <c r="B27" s="9">
        <v>-224772</v>
      </c>
      <c r="C27" s="9">
        <v>1089423</v>
      </c>
      <c r="D27" s="5"/>
      <c r="E27" s="5"/>
    </row>
    <row r="28" spans="1:5" x14ac:dyDescent="0.25">
      <c r="A28" s="3" t="s">
        <v>48</v>
      </c>
      <c r="B28" s="9">
        <v>600539</v>
      </c>
      <c r="C28" s="9">
        <v>95607</v>
      </c>
      <c r="D28" s="5"/>
      <c r="E28" s="5"/>
    </row>
    <row r="29" spans="1:5" ht="30" x14ac:dyDescent="0.25">
      <c r="A29" s="3" t="s">
        <v>177</v>
      </c>
      <c r="B29" s="9">
        <v>-2511777</v>
      </c>
      <c r="C29" s="9">
        <v>1832930</v>
      </c>
      <c r="D29" s="5"/>
      <c r="E29" s="5"/>
    </row>
    <row r="30" spans="1:5" ht="30" x14ac:dyDescent="0.25">
      <c r="A30" s="3" t="s">
        <v>49</v>
      </c>
      <c r="B30" s="9">
        <v>2794412</v>
      </c>
      <c r="C30" s="9">
        <v>-84303</v>
      </c>
      <c r="D30" s="5"/>
      <c r="E30" s="5"/>
    </row>
    <row r="31" spans="1:5" x14ac:dyDescent="0.25">
      <c r="A31" s="3" t="s">
        <v>53</v>
      </c>
      <c r="B31" s="9">
        <v>414515</v>
      </c>
      <c r="C31" s="9">
        <v>69459</v>
      </c>
      <c r="D31" s="5"/>
      <c r="E31" s="5"/>
    </row>
    <row r="32" spans="1:5" ht="30" x14ac:dyDescent="0.25">
      <c r="A32" s="3" t="s">
        <v>178</v>
      </c>
      <c r="B32" s="9">
        <v>745210</v>
      </c>
      <c r="C32" s="9">
        <v>-6939</v>
      </c>
      <c r="D32" s="5"/>
      <c r="E32" s="5"/>
    </row>
    <row r="33" spans="1:5" x14ac:dyDescent="0.25">
      <c r="A33" s="4" t="s">
        <v>179</v>
      </c>
      <c r="B33" s="5"/>
      <c r="C33" s="5"/>
      <c r="D33" s="5"/>
      <c r="E33" s="5"/>
    </row>
    <row r="34" spans="1:5" ht="30" x14ac:dyDescent="0.25">
      <c r="A34" s="3" t="s">
        <v>180</v>
      </c>
      <c r="B34" s="9">
        <v>-2241232</v>
      </c>
      <c r="C34" s="9">
        <v>-2786394</v>
      </c>
      <c r="D34" s="5"/>
      <c r="E34" s="5"/>
    </row>
    <row r="35" spans="1:5" ht="30" x14ac:dyDescent="0.25">
      <c r="A35" s="3" t="s">
        <v>181</v>
      </c>
      <c r="B35" s="9">
        <v>2360691</v>
      </c>
      <c r="C35" s="9">
        <v>2751384</v>
      </c>
      <c r="D35" s="5"/>
      <c r="E35" s="5"/>
    </row>
    <row r="36" spans="1:5" ht="30" x14ac:dyDescent="0.25">
      <c r="A36" s="3" t="s">
        <v>182</v>
      </c>
      <c r="B36" s="9">
        <v>-48534</v>
      </c>
      <c r="C36" s="9">
        <v>-110536</v>
      </c>
      <c r="D36" s="5"/>
      <c r="E36" s="5"/>
    </row>
    <row r="37" spans="1:5" ht="45" x14ac:dyDescent="0.25">
      <c r="A37" s="3" t="s">
        <v>183</v>
      </c>
      <c r="B37" s="9">
        <v>-4939</v>
      </c>
      <c r="C37" s="5"/>
      <c r="D37" s="5"/>
      <c r="E37" s="5"/>
    </row>
    <row r="38" spans="1:5" ht="30" x14ac:dyDescent="0.25">
      <c r="A38" s="3" t="s">
        <v>184</v>
      </c>
      <c r="B38" s="5"/>
      <c r="C38" s="9">
        <v>-137856</v>
      </c>
      <c r="D38" s="5"/>
      <c r="E38" s="5"/>
    </row>
    <row r="39" spans="1:5" ht="30" x14ac:dyDescent="0.25">
      <c r="A39" s="3" t="s">
        <v>185</v>
      </c>
      <c r="B39" s="9">
        <v>3796</v>
      </c>
      <c r="C39" s="9">
        <v>6253</v>
      </c>
      <c r="D39" s="5"/>
      <c r="E39" s="5"/>
    </row>
    <row r="40" spans="1:5" ht="30" x14ac:dyDescent="0.25">
      <c r="A40" s="3" t="s">
        <v>186</v>
      </c>
      <c r="B40" s="9">
        <v>69782</v>
      </c>
      <c r="C40" s="9">
        <v>-277149</v>
      </c>
      <c r="D40" s="5"/>
      <c r="E40" s="5"/>
    </row>
    <row r="41" spans="1:5" x14ac:dyDescent="0.25">
      <c r="A41" s="4" t="s">
        <v>187</v>
      </c>
      <c r="B41" s="5"/>
      <c r="C41" s="5"/>
      <c r="D41" s="5"/>
      <c r="E41" s="5"/>
    </row>
    <row r="42" spans="1:5" ht="30" x14ac:dyDescent="0.25">
      <c r="A42" s="3" t="s">
        <v>188</v>
      </c>
      <c r="B42" s="9">
        <v>3054</v>
      </c>
      <c r="C42" s="9">
        <v>1921</v>
      </c>
      <c r="D42" s="5"/>
      <c r="E42" s="5"/>
    </row>
    <row r="43" spans="1:5" x14ac:dyDescent="0.25">
      <c r="A43" s="3" t="s">
        <v>189</v>
      </c>
      <c r="B43" s="9">
        <v>13623650</v>
      </c>
      <c r="C43" s="9">
        <v>18965163</v>
      </c>
      <c r="D43" s="5"/>
      <c r="E43" s="5"/>
    </row>
    <row r="44" spans="1:5" x14ac:dyDescent="0.25">
      <c r="A44" s="3" t="s">
        <v>190</v>
      </c>
      <c r="B44" s="9">
        <v>-13711650</v>
      </c>
      <c r="C44" s="9">
        <v>-18965163</v>
      </c>
      <c r="D44" s="5"/>
      <c r="E44" s="5"/>
    </row>
    <row r="45" spans="1:5" x14ac:dyDescent="0.25">
      <c r="A45" s="3" t="s">
        <v>191</v>
      </c>
      <c r="B45" s="9">
        <v>920000</v>
      </c>
      <c r="C45" s="9">
        <v>2819000</v>
      </c>
      <c r="D45" s="5"/>
      <c r="E45" s="5"/>
    </row>
    <row r="46" spans="1:5" x14ac:dyDescent="0.25">
      <c r="A46" s="3" t="s">
        <v>192</v>
      </c>
      <c r="B46" s="9">
        <v>-980000</v>
      </c>
      <c r="C46" s="9">
        <v>-2849000</v>
      </c>
      <c r="D46" s="5"/>
      <c r="E46" s="5"/>
    </row>
    <row r="47" spans="1:5" x14ac:dyDescent="0.25">
      <c r="A47" s="3" t="s">
        <v>193</v>
      </c>
      <c r="B47" s="5"/>
      <c r="C47" s="9">
        <v>-250000</v>
      </c>
      <c r="D47" s="5"/>
      <c r="E47" s="5"/>
    </row>
    <row r="48" spans="1:5" ht="30" x14ac:dyDescent="0.25">
      <c r="A48" s="3" t="s">
        <v>194</v>
      </c>
      <c r="B48" s="9">
        <v>114711</v>
      </c>
      <c r="C48" s="9">
        <v>371113</v>
      </c>
      <c r="D48" s="5"/>
      <c r="E48" s="5"/>
    </row>
    <row r="49" spans="1:5" ht="45" x14ac:dyDescent="0.25">
      <c r="A49" s="3" t="s">
        <v>195</v>
      </c>
      <c r="B49" s="5">
        <v>-64</v>
      </c>
      <c r="C49" s="5"/>
      <c r="D49" s="5"/>
      <c r="E49" s="5"/>
    </row>
    <row r="50" spans="1:5" ht="30" x14ac:dyDescent="0.25">
      <c r="A50" s="3" t="s">
        <v>196</v>
      </c>
      <c r="B50" s="5"/>
      <c r="C50" s="9">
        <v>681222</v>
      </c>
      <c r="D50" s="5"/>
      <c r="E50" s="5"/>
    </row>
    <row r="51" spans="1:5" ht="30" x14ac:dyDescent="0.25">
      <c r="A51" s="3" t="s">
        <v>197</v>
      </c>
      <c r="B51" s="9">
        <v>100210</v>
      </c>
      <c r="C51" s="9">
        <v>39075</v>
      </c>
      <c r="D51" s="5"/>
      <c r="E51" s="5"/>
    </row>
    <row r="52" spans="1:5" ht="30" x14ac:dyDescent="0.25">
      <c r="A52" s="3" t="s">
        <v>198</v>
      </c>
      <c r="B52" s="9">
        <v>-347654</v>
      </c>
      <c r="C52" s="5"/>
      <c r="D52" s="5"/>
      <c r="E52" s="5"/>
    </row>
    <row r="53" spans="1:5" ht="30" x14ac:dyDescent="0.25">
      <c r="A53" s="3" t="s">
        <v>199</v>
      </c>
      <c r="B53" s="9">
        <v>-277743</v>
      </c>
      <c r="C53" s="9">
        <v>813331</v>
      </c>
      <c r="D53" s="5"/>
      <c r="E53" s="5"/>
    </row>
    <row r="54" spans="1:5" ht="30" x14ac:dyDescent="0.25">
      <c r="A54" s="3" t="s">
        <v>200</v>
      </c>
      <c r="B54" s="9">
        <v>5912</v>
      </c>
      <c r="C54" s="9">
        <v>-10394</v>
      </c>
      <c r="D54" s="5"/>
      <c r="E54" s="5"/>
    </row>
    <row r="55" spans="1:5" ht="30" x14ac:dyDescent="0.25">
      <c r="A55" s="3" t="s">
        <v>201</v>
      </c>
      <c r="B55" s="9">
        <v>543161</v>
      </c>
      <c r="C55" s="9">
        <v>518849</v>
      </c>
      <c r="D55" s="5"/>
      <c r="E55" s="5"/>
    </row>
    <row r="56" spans="1:5" ht="30" x14ac:dyDescent="0.25">
      <c r="A56" s="3" t="s">
        <v>202</v>
      </c>
      <c r="B56" s="9">
        <v>3017958</v>
      </c>
      <c r="C56" s="9">
        <v>3561119</v>
      </c>
      <c r="D56" s="5"/>
      <c r="E56" s="5"/>
    </row>
    <row r="57" spans="1:5" ht="30" x14ac:dyDescent="0.25">
      <c r="A57" s="3" t="s">
        <v>203</v>
      </c>
      <c r="B57" s="9">
        <v>3561119</v>
      </c>
      <c r="C57" s="9">
        <v>4079968</v>
      </c>
      <c r="D57" s="5"/>
      <c r="E57" s="5"/>
    </row>
    <row r="58" spans="1:5" ht="30" x14ac:dyDescent="0.25">
      <c r="A58" s="4" t="s">
        <v>204</v>
      </c>
      <c r="B58" s="5"/>
      <c r="C58" s="5"/>
      <c r="D58" s="5"/>
      <c r="E58" s="5"/>
    </row>
    <row r="59" spans="1:5" x14ac:dyDescent="0.25">
      <c r="A59" s="3" t="s">
        <v>83</v>
      </c>
      <c r="B59" s="9">
        <v>638657</v>
      </c>
      <c r="C59" s="9">
        <v>922194</v>
      </c>
      <c r="D59" s="5"/>
      <c r="E59" s="5"/>
    </row>
    <row r="60" spans="1:5" x14ac:dyDescent="0.25">
      <c r="A60" s="3" t="s">
        <v>205</v>
      </c>
      <c r="B60" s="9">
        <v>55251</v>
      </c>
      <c r="C60" s="9">
        <v>120703</v>
      </c>
      <c r="D60" s="5"/>
      <c r="E60" s="5"/>
    </row>
    <row r="61" spans="1:5" x14ac:dyDescent="0.25">
      <c r="A61" s="3" t="s">
        <v>107</v>
      </c>
      <c r="B61" s="5"/>
      <c r="C61" s="5"/>
      <c r="D61" s="5"/>
      <c r="E61" s="5"/>
    </row>
    <row r="62" spans="1:5" x14ac:dyDescent="0.25">
      <c r="A62" s="4" t="s">
        <v>168</v>
      </c>
      <c r="B62" s="5"/>
      <c r="C62" s="5"/>
      <c r="D62" s="5"/>
      <c r="E62" s="5"/>
    </row>
    <row r="63" spans="1:5" x14ac:dyDescent="0.25">
      <c r="A63" s="3" t="s">
        <v>104</v>
      </c>
      <c r="B63" s="5"/>
      <c r="C63" s="5"/>
      <c r="D63" s="9">
        <v>90842</v>
      </c>
      <c r="E63" s="9">
        <v>323149</v>
      </c>
    </row>
    <row r="64" spans="1:5" ht="45" x14ac:dyDescent="0.25">
      <c r="A64" s="4" t="s">
        <v>169</v>
      </c>
      <c r="B64" s="5"/>
      <c r="C64" s="5"/>
      <c r="D64" s="5"/>
      <c r="E64" s="5"/>
    </row>
    <row r="65" spans="1:5" x14ac:dyDescent="0.25">
      <c r="A65" s="3" t="s">
        <v>170</v>
      </c>
      <c r="B65" s="5"/>
      <c r="C65" s="5"/>
      <c r="D65" s="9">
        <v>17393</v>
      </c>
      <c r="E65" s="9">
        <v>72692</v>
      </c>
    </row>
    <row r="66" spans="1:5" x14ac:dyDescent="0.25">
      <c r="A66" s="3" t="s">
        <v>206</v>
      </c>
      <c r="B66" s="5"/>
      <c r="C66" s="5"/>
      <c r="D66" s="5"/>
      <c r="E66" s="9">
        <v>-9898</v>
      </c>
    </row>
    <row r="67" spans="1:5" ht="30" x14ac:dyDescent="0.25">
      <c r="A67" s="3" t="s">
        <v>207</v>
      </c>
      <c r="B67" s="5"/>
      <c r="C67" s="5"/>
      <c r="D67" s="5"/>
      <c r="E67" s="9">
        <v>-23826</v>
      </c>
    </row>
    <row r="68" spans="1:5" ht="45" x14ac:dyDescent="0.25">
      <c r="A68" s="3" t="s">
        <v>88</v>
      </c>
      <c r="B68" s="5"/>
      <c r="C68" s="5"/>
      <c r="D68" s="9">
        <v>10961</v>
      </c>
      <c r="E68" s="9">
        <v>42883</v>
      </c>
    </row>
    <row r="69" spans="1:5" ht="45" x14ac:dyDescent="0.25">
      <c r="A69" s="3" t="s">
        <v>208</v>
      </c>
      <c r="B69" s="5"/>
      <c r="C69" s="5"/>
      <c r="D69" s="9">
        <v>23505</v>
      </c>
      <c r="E69" s="9">
        <v>87918</v>
      </c>
    </row>
    <row r="70" spans="1:5" x14ac:dyDescent="0.25">
      <c r="A70" s="3" t="s">
        <v>171</v>
      </c>
      <c r="B70" s="5"/>
      <c r="C70" s="5"/>
      <c r="D70" s="9">
        <v>30835</v>
      </c>
      <c r="E70" s="9">
        <v>84643</v>
      </c>
    </row>
    <row r="71" spans="1:5" x14ac:dyDescent="0.25">
      <c r="A71" s="3" t="s">
        <v>174</v>
      </c>
      <c r="B71" s="5"/>
      <c r="C71" s="5"/>
      <c r="D71" s="9">
        <v>-1154</v>
      </c>
      <c r="E71" s="9">
        <v>-7462</v>
      </c>
    </row>
    <row r="72" spans="1:5" x14ac:dyDescent="0.25">
      <c r="A72" s="4" t="s">
        <v>175</v>
      </c>
      <c r="B72" s="5"/>
      <c r="C72" s="5"/>
      <c r="D72" s="5"/>
      <c r="E72" s="5"/>
    </row>
    <row r="73" spans="1:5" ht="60" x14ac:dyDescent="0.25">
      <c r="A73" s="3" t="s">
        <v>29</v>
      </c>
      <c r="B73" s="5"/>
      <c r="C73" s="5"/>
      <c r="D73" s="9">
        <v>352891</v>
      </c>
      <c r="E73" s="9">
        <v>-738117</v>
      </c>
    </row>
    <row r="74" spans="1:5" x14ac:dyDescent="0.25">
      <c r="A74" s="4" t="s">
        <v>36</v>
      </c>
      <c r="B74" s="5"/>
      <c r="C74" s="5"/>
      <c r="D74" s="5"/>
      <c r="E74" s="5"/>
    </row>
    <row r="75" spans="1:5" ht="30" x14ac:dyDescent="0.25">
      <c r="A75" s="3" t="s">
        <v>37</v>
      </c>
      <c r="B75" s="5"/>
      <c r="C75" s="5"/>
      <c r="D75" s="9">
        <v>-1225840</v>
      </c>
      <c r="E75" s="9">
        <v>-101903</v>
      </c>
    </row>
    <row r="76" spans="1:5" x14ac:dyDescent="0.25">
      <c r="A76" s="3" t="s">
        <v>38</v>
      </c>
      <c r="B76" s="5"/>
      <c r="C76" s="5"/>
      <c r="D76" s="9">
        <v>67626</v>
      </c>
      <c r="E76" s="9">
        <v>200679</v>
      </c>
    </row>
    <row r="77" spans="1:5" x14ac:dyDescent="0.25">
      <c r="A77" s="3" t="s">
        <v>39</v>
      </c>
      <c r="B77" s="5"/>
      <c r="C77" s="5"/>
      <c r="D77" s="9">
        <v>-29149</v>
      </c>
      <c r="E77" s="9">
        <v>-33694</v>
      </c>
    </row>
    <row r="78" spans="1:5" x14ac:dyDescent="0.25">
      <c r="A78" s="3" t="s">
        <v>33</v>
      </c>
      <c r="B78" s="5"/>
      <c r="C78" s="5"/>
      <c r="D78" s="9">
        <v>-224557</v>
      </c>
      <c r="E78" s="9">
        <v>75379</v>
      </c>
    </row>
    <row r="79" spans="1:5" x14ac:dyDescent="0.25">
      <c r="A79" s="3" t="s">
        <v>176</v>
      </c>
      <c r="B79" s="5"/>
      <c r="C79" s="5"/>
      <c r="D79" s="9">
        <v>229394</v>
      </c>
      <c r="E79" s="9">
        <v>52737</v>
      </c>
    </row>
    <row r="80" spans="1:5" ht="30" x14ac:dyDescent="0.25">
      <c r="A80" s="3" t="s">
        <v>32</v>
      </c>
      <c r="B80" s="5"/>
      <c r="C80" s="5"/>
      <c r="D80" s="9">
        <v>-197166</v>
      </c>
      <c r="E80" s="9">
        <v>7302</v>
      </c>
    </row>
    <row r="81" spans="1:5" x14ac:dyDescent="0.25">
      <c r="A81" s="3" t="s">
        <v>31</v>
      </c>
      <c r="B81" s="5"/>
      <c r="C81" s="5"/>
      <c r="D81" s="9">
        <v>-2213</v>
      </c>
      <c r="E81" s="9">
        <v>12977</v>
      </c>
    </row>
    <row r="82" spans="1:5" ht="30" x14ac:dyDescent="0.25">
      <c r="A82" s="3" t="s">
        <v>34</v>
      </c>
      <c r="B82" s="5"/>
      <c r="C82" s="5"/>
      <c r="D82" s="9">
        <v>-224418</v>
      </c>
      <c r="E82" s="9">
        <v>-463829</v>
      </c>
    </row>
    <row r="83" spans="1:5" x14ac:dyDescent="0.25">
      <c r="A83" s="3" t="s">
        <v>42</v>
      </c>
      <c r="B83" s="5"/>
      <c r="C83" s="5"/>
      <c r="D83" s="9">
        <v>-5346</v>
      </c>
      <c r="E83" s="9">
        <v>-22178</v>
      </c>
    </row>
    <row r="84" spans="1:5" x14ac:dyDescent="0.25">
      <c r="A84" s="4" t="s">
        <v>52</v>
      </c>
      <c r="B84" s="5"/>
      <c r="C84" s="5"/>
      <c r="D84" s="5"/>
      <c r="E84" s="5"/>
    </row>
    <row r="85" spans="1:5" ht="30" x14ac:dyDescent="0.25">
      <c r="A85" s="3" t="s">
        <v>37</v>
      </c>
      <c r="B85" s="5"/>
      <c r="C85" s="5"/>
      <c r="D85" s="9">
        <v>-1018241</v>
      </c>
      <c r="E85" s="9">
        <v>-82031</v>
      </c>
    </row>
    <row r="86" spans="1:5" x14ac:dyDescent="0.25">
      <c r="A86" s="3" t="s">
        <v>38</v>
      </c>
      <c r="B86" s="5"/>
      <c r="C86" s="5"/>
      <c r="D86" s="9">
        <v>-124233</v>
      </c>
      <c r="E86" s="9">
        <v>804539</v>
      </c>
    </row>
    <row r="87" spans="1:5" x14ac:dyDescent="0.25">
      <c r="A87" s="3" t="s">
        <v>48</v>
      </c>
      <c r="B87" s="5"/>
      <c r="C87" s="5"/>
      <c r="D87" s="9">
        <v>-28138</v>
      </c>
      <c r="E87" s="9">
        <v>227737</v>
      </c>
    </row>
    <row r="88" spans="1:5" ht="30" x14ac:dyDescent="0.25">
      <c r="A88" s="3" t="s">
        <v>177</v>
      </c>
      <c r="B88" s="5"/>
      <c r="C88" s="5"/>
      <c r="D88" s="9">
        <v>2327667</v>
      </c>
      <c r="E88" s="9">
        <v>801971</v>
      </c>
    </row>
    <row r="89" spans="1:5" ht="30" x14ac:dyDescent="0.25">
      <c r="A89" s="3" t="s">
        <v>49</v>
      </c>
      <c r="B89" s="5"/>
      <c r="C89" s="5"/>
      <c r="D89" s="9">
        <v>-197493</v>
      </c>
      <c r="E89" s="9">
        <v>-1439130</v>
      </c>
    </row>
    <row r="90" spans="1:5" x14ac:dyDescent="0.25">
      <c r="A90" s="3" t="s">
        <v>53</v>
      </c>
      <c r="B90" s="5"/>
      <c r="C90" s="5"/>
      <c r="D90" s="9">
        <v>-267336</v>
      </c>
      <c r="E90" s="9">
        <v>316367</v>
      </c>
    </row>
    <row r="91" spans="1:5" ht="30" x14ac:dyDescent="0.25">
      <c r="A91" s="3" t="s">
        <v>178</v>
      </c>
      <c r="B91" s="5"/>
      <c r="C91" s="5"/>
      <c r="D91" s="9">
        <v>-394170</v>
      </c>
      <c r="E91" s="9">
        <v>188905</v>
      </c>
    </row>
    <row r="92" spans="1:5" x14ac:dyDescent="0.25">
      <c r="A92" s="4" t="s">
        <v>179</v>
      </c>
      <c r="B92" s="5"/>
      <c r="C92" s="5"/>
      <c r="D92" s="5"/>
      <c r="E92" s="5"/>
    </row>
    <row r="93" spans="1:5" ht="30" x14ac:dyDescent="0.25">
      <c r="A93" s="3" t="s">
        <v>182</v>
      </c>
      <c r="B93" s="5"/>
      <c r="C93" s="5"/>
      <c r="D93" s="9">
        <v>-10706</v>
      </c>
      <c r="E93" s="9">
        <v>-63236</v>
      </c>
    </row>
    <row r="94" spans="1:5" ht="45" x14ac:dyDescent="0.25">
      <c r="A94" s="3" t="s">
        <v>209</v>
      </c>
      <c r="B94" s="5"/>
      <c r="C94" s="5"/>
      <c r="D94" s="5"/>
      <c r="E94" s="9">
        <v>2257</v>
      </c>
    </row>
    <row r="95" spans="1:5" ht="30" x14ac:dyDescent="0.25">
      <c r="A95" s="3" t="s">
        <v>210</v>
      </c>
      <c r="B95" s="5"/>
      <c r="C95" s="5"/>
      <c r="D95" s="5"/>
      <c r="E95" s="9">
        <v>30851</v>
      </c>
    </row>
    <row r="96" spans="1:5" ht="30" x14ac:dyDescent="0.25">
      <c r="A96" s="3" t="s">
        <v>184</v>
      </c>
      <c r="B96" s="5"/>
      <c r="C96" s="5"/>
      <c r="D96" s="5"/>
      <c r="E96" s="9">
        <v>9711</v>
      </c>
    </row>
    <row r="97" spans="1:5" ht="30" x14ac:dyDescent="0.25">
      <c r="A97" s="3" t="s">
        <v>185</v>
      </c>
      <c r="B97" s="5"/>
      <c r="C97" s="5"/>
      <c r="D97" s="9">
        <v>1203</v>
      </c>
      <c r="E97" s="9">
        <v>4104</v>
      </c>
    </row>
    <row r="98" spans="1:5" ht="30" x14ac:dyDescent="0.25">
      <c r="A98" s="3" t="s">
        <v>211</v>
      </c>
      <c r="B98" s="5"/>
      <c r="C98" s="5"/>
      <c r="D98" s="5"/>
      <c r="E98" s="9">
        <v>-1172</v>
      </c>
    </row>
    <row r="99" spans="1:5" ht="30" x14ac:dyDescent="0.25">
      <c r="A99" s="3" t="s">
        <v>186</v>
      </c>
      <c r="B99" s="5"/>
      <c r="C99" s="5"/>
      <c r="D99" s="9">
        <v>-9503</v>
      </c>
      <c r="E99" s="9">
        <v>-17485</v>
      </c>
    </row>
    <row r="100" spans="1:5" x14ac:dyDescent="0.25">
      <c r="A100" s="4" t="s">
        <v>187</v>
      </c>
      <c r="B100" s="5"/>
      <c r="C100" s="5"/>
      <c r="D100" s="5"/>
      <c r="E100" s="5"/>
    </row>
    <row r="101" spans="1:5" ht="30" x14ac:dyDescent="0.25">
      <c r="A101" s="3" t="s">
        <v>188</v>
      </c>
      <c r="B101" s="5"/>
      <c r="C101" s="5"/>
      <c r="D101" s="9">
        <v>5682</v>
      </c>
      <c r="E101" s="9">
        <v>31413</v>
      </c>
    </row>
    <row r="102" spans="1:5" x14ac:dyDescent="0.25">
      <c r="A102" s="3" t="s">
        <v>189</v>
      </c>
      <c r="B102" s="5"/>
      <c r="C102" s="5"/>
      <c r="D102" s="9">
        <v>6744000</v>
      </c>
      <c r="E102" s="9">
        <v>12912063</v>
      </c>
    </row>
    <row r="103" spans="1:5" x14ac:dyDescent="0.25">
      <c r="A103" s="3" t="s">
        <v>190</v>
      </c>
      <c r="B103" s="5"/>
      <c r="C103" s="5"/>
      <c r="D103" s="9">
        <v>-6794000</v>
      </c>
      <c r="E103" s="9">
        <v>-12819557</v>
      </c>
    </row>
    <row r="104" spans="1:5" x14ac:dyDescent="0.25">
      <c r="A104" s="3" t="s">
        <v>191</v>
      </c>
      <c r="B104" s="5"/>
      <c r="C104" s="5"/>
      <c r="D104" s="9">
        <v>900000</v>
      </c>
      <c r="E104" s="9">
        <v>1325000</v>
      </c>
    </row>
    <row r="105" spans="1:5" x14ac:dyDescent="0.25">
      <c r="A105" s="3" t="s">
        <v>192</v>
      </c>
      <c r="B105" s="5"/>
      <c r="C105" s="5"/>
      <c r="D105" s="9">
        <v>-990007</v>
      </c>
      <c r="E105" s="9">
        <v>-1075000</v>
      </c>
    </row>
    <row r="106" spans="1:5" x14ac:dyDescent="0.25">
      <c r="A106" s="3" t="s">
        <v>193</v>
      </c>
      <c r="B106" s="5"/>
      <c r="C106" s="5"/>
      <c r="D106" s="5"/>
      <c r="E106" s="9">
        <v>-253232</v>
      </c>
    </row>
    <row r="107" spans="1:5" ht="30" x14ac:dyDescent="0.25">
      <c r="A107" s="3" t="s">
        <v>194</v>
      </c>
      <c r="B107" s="5"/>
      <c r="C107" s="5"/>
      <c r="D107" s="9">
        <v>60000</v>
      </c>
      <c r="E107" s="5"/>
    </row>
    <row r="108" spans="1:5" ht="30" x14ac:dyDescent="0.25">
      <c r="A108" s="3" t="s">
        <v>212</v>
      </c>
      <c r="B108" s="5"/>
      <c r="C108" s="5"/>
      <c r="D108" s="5"/>
      <c r="E108" s="9">
        <v>-1435</v>
      </c>
    </row>
    <row r="109" spans="1:5" ht="45" x14ac:dyDescent="0.25">
      <c r="A109" s="3" t="s">
        <v>195</v>
      </c>
      <c r="B109" s="5"/>
      <c r="C109" s="5"/>
      <c r="D109" s="5">
        <v>-61</v>
      </c>
      <c r="E109" s="9">
        <v>-5366</v>
      </c>
    </row>
    <row r="110" spans="1:5" ht="30" x14ac:dyDescent="0.25">
      <c r="A110" s="3" t="s">
        <v>213</v>
      </c>
      <c r="B110" s="5"/>
      <c r="C110" s="5"/>
      <c r="D110" s="9">
        <v>-166541</v>
      </c>
      <c r="E110" s="9">
        <v>-113562</v>
      </c>
    </row>
    <row r="111" spans="1:5" x14ac:dyDescent="0.25">
      <c r="A111" s="3" t="s">
        <v>214</v>
      </c>
      <c r="B111" s="5"/>
      <c r="C111" s="5"/>
      <c r="D111" s="9">
        <v>-15799</v>
      </c>
      <c r="E111" s="9">
        <v>-61881</v>
      </c>
    </row>
    <row r="112" spans="1:5" ht="30" x14ac:dyDescent="0.25">
      <c r="A112" s="3" t="s">
        <v>215</v>
      </c>
      <c r="B112" s="5"/>
      <c r="C112" s="5"/>
      <c r="D112" s="5">
        <v>57</v>
      </c>
      <c r="E112" s="5">
        <v>104</v>
      </c>
    </row>
    <row r="113" spans="1:5" ht="30" x14ac:dyDescent="0.25">
      <c r="A113" s="3" t="s">
        <v>196</v>
      </c>
      <c r="B113" s="5"/>
      <c r="C113" s="5"/>
      <c r="D113" s="9">
        <v>991469</v>
      </c>
      <c r="E113" s="9">
        <v>201010</v>
      </c>
    </row>
    <row r="114" spans="1:5" ht="30" x14ac:dyDescent="0.25">
      <c r="A114" s="3" t="s">
        <v>198</v>
      </c>
      <c r="B114" s="5"/>
      <c r="C114" s="5"/>
      <c r="D114" s="9">
        <v>-1262</v>
      </c>
      <c r="E114" s="9">
        <v>-13570</v>
      </c>
    </row>
    <row r="115" spans="1:5" ht="30" x14ac:dyDescent="0.25">
      <c r="A115" s="3" t="s">
        <v>199</v>
      </c>
      <c r="B115" s="5"/>
      <c r="C115" s="5"/>
      <c r="D115" s="9">
        <v>733538</v>
      </c>
      <c r="E115" s="9">
        <v>125987</v>
      </c>
    </row>
    <row r="116" spans="1:5" ht="30" x14ac:dyDescent="0.25">
      <c r="A116" s="3" t="s">
        <v>200</v>
      </c>
      <c r="B116" s="5"/>
      <c r="C116" s="5"/>
      <c r="D116" s="9">
        <v>-4502</v>
      </c>
      <c r="E116" s="9">
        <v>1391</v>
      </c>
    </row>
    <row r="117" spans="1:5" ht="30" x14ac:dyDescent="0.25">
      <c r="A117" s="3" t="s">
        <v>201</v>
      </c>
      <c r="B117" s="5"/>
      <c r="C117" s="5"/>
      <c r="D117" s="9">
        <v>325363</v>
      </c>
      <c r="E117" s="9">
        <v>298798</v>
      </c>
    </row>
    <row r="118" spans="1:5" ht="30" x14ac:dyDescent="0.25">
      <c r="A118" s="3" t="s">
        <v>202</v>
      </c>
      <c r="B118" s="5"/>
      <c r="C118" s="5"/>
      <c r="D118" s="9">
        <v>2692595</v>
      </c>
      <c r="E118" s="9">
        <v>2393797</v>
      </c>
    </row>
    <row r="119" spans="1:5" ht="30" x14ac:dyDescent="0.25">
      <c r="A119" s="3" t="s">
        <v>203</v>
      </c>
      <c r="B119" s="5"/>
      <c r="C119" s="5"/>
      <c r="D119" s="9">
        <v>3017958</v>
      </c>
      <c r="E119" s="9">
        <v>2692595</v>
      </c>
    </row>
    <row r="120" spans="1:5" ht="30" x14ac:dyDescent="0.25">
      <c r="A120" s="4" t="s">
        <v>204</v>
      </c>
      <c r="B120" s="5"/>
      <c r="C120" s="5"/>
      <c r="D120" s="5"/>
      <c r="E120" s="5"/>
    </row>
    <row r="121" spans="1:5" x14ac:dyDescent="0.25">
      <c r="A121" s="3" t="s">
        <v>83</v>
      </c>
      <c r="B121" s="5"/>
      <c r="C121" s="5"/>
      <c r="D121" s="9">
        <v>178836</v>
      </c>
      <c r="E121" s="9">
        <v>869354</v>
      </c>
    </row>
    <row r="122" spans="1:5" x14ac:dyDescent="0.25">
      <c r="A122" s="3" t="s">
        <v>205</v>
      </c>
      <c r="B122" s="5"/>
      <c r="C122" s="5"/>
      <c r="D122" s="7">
        <v>-34054</v>
      </c>
      <c r="E122" s="7">
        <v>43113</v>
      </c>
    </row>
  </sheetData>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2184</v>
      </c>
      <c r="B1" s="1" t="s">
        <v>2</v>
      </c>
      <c r="C1" s="1" t="s">
        <v>26</v>
      </c>
    </row>
    <row r="2" spans="1:3" x14ac:dyDescent="0.25">
      <c r="A2" s="4" t="s">
        <v>2185</v>
      </c>
      <c r="B2" s="5"/>
      <c r="C2" s="5"/>
    </row>
    <row r="3" spans="1:3" x14ac:dyDescent="0.25">
      <c r="A3" s="3" t="s">
        <v>1030</v>
      </c>
      <c r="B3" s="7">
        <v>4079968000</v>
      </c>
      <c r="C3" s="7">
        <v>3561119000</v>
      </c>
    </row>
    <row r="4" spans="1:3" x14ac:dyDescent="0.25">
      <c r="A4" s="3" t="s">
        <v>176</v>
      </c>
      <c r="B4" s="9">
        <v>18636612000</v>
      </c>
      <c r="C4" s="9">
        <v>16650043000</v>
      </c>
    </row>
    <row r="5" spans="1:3" ht="30" x14ac:dyDescent="0.25">
      <c r="A5" s="3" t="s">
        <v>2186</v>
      </c>
      <c r="B5" s="9">
        <v>3926858000</v>
      </c>
      <c r="C5" s="9">
        <v>3746920000</v>
      </c>
    </row>
    <row r="6" spans="1:3" x14ac:dyDescent="0.25">
      <c r="A6" s="3" t="s">
        <v>42</v>
      </c>
      <c r="B6" s="9">
        <v>1131953000</v>
      </c>
      <c r="C6" s="9">
        <v>1130136000</v>
      </c>
    </row>
    <row r="7" spans="1:3" x14ac:dyDescent="0.25">
      <c r="A7" s="3" t="s">
        <v>43</v>
      </c>
      <c r="B7" s="9">
        <v>44517648000</v>
      </c>
      <c r="C7" s="9">
        <v>40176996000</v>
      </c>
    </row>
    <row r="8" spans="1:3" x14ac:dyDescent="0.25">
      <c r="A8" s="3" t="s">
        <v>55</v>
      </c>
      <c r="B8" s="9">
        <v>39054217000</v>
      </c>
      <c r="C8" s="9">
        <v>34755322000</v>
      </c>
    </row>
    <row r="9" spans="1:3" x14ac:dyDescent="0.25">
      <c r="A9" s="3" t="s">
        <v>2187</v>
      </c>
      <c r="B9" s="5"/>
      <c r="C9" s="5"/>
    </row>
    <row r="10" spans="1:3" x14ac:dyDescent="0.25">
      <c r="A10" s="4" t="s">
        <v>2185</v>
      </c>
      <c r="B10" s="5"/>
      <c r="C10" s="5"/>
    </row>
    <row r="11" spans="1:3" x14ac:dyDescent="0.25">
      <c r="A11" s="3" t="s">
        <v>176</v>
      </c>
      <c r="B11" s="9">
        <v>62700000</v>
      </c>
      <c r="C11" s="9">
        <v>97500000</v>
      </c>
    </row>
    <row r="12" spans="1:3" ht="30" x14ac:dyDescent="0.25">
      <c r="A12" s="3" t="s">
        <v>2186</v>
      </c>
      <c r="B12" s="9">
        <v>575200000</v>
      </c>
      <c r="C12" s="9">
        <v>195100000</v>
      </c>
    </row>
    <row r="13" spans="1:3" x14ac:dyDescent="0.25">
      <c r="A13" s="3" t="s">
        <v>1032</v>
      </c>
      <c r="B13" s="9">
        <v>400000</v>
      </c>
      <c r="C13" s="5"/>
    </row>
    <row r="14" spans="1:3" x14ac:dyDescent="0.25">
      <c r="A14" s="3" t="s">
        <v>42</v>
      </c>
      <c r="B14" s="5"/>
      <c r="C14" s="9">
        <v>2300000</v>
      </c>
    </row>
    <row r="15" spans="1:3" x14ac:dyDescent="0.25">
      <c r="A15" s="3" t="s">
        <v>43</v>
      </c>
      <c r="B15" s="9">
        <v>638300000</v>
      </c>
      <c r="C15" s="9">
        <v>294900000</v>
      </c>
    </row>
    <row r="16" spans="1:3" x14ac:dyDescent="0.25">
      <c r="A16" s="3" t="s">
        <v>50</v>
      </c>
      <c r="B16" s="9">
        <v>637700000</v>
      </c>
      <c r="C16" s="9">
        <v>292500000</v>
      </c>
    </row>
    <row r="17" spans="1:3" x14ac:dyDescent="0.25">
      <c r="A17" s="3" t="s">
        <v>1034</v>
      </c>
      <c r="B17" s="9">
        <v>600000</v>
      </c>
      <c r="C17" s="9">
        <v>2100000</v>
      </c>
    </row>
    <row r="18" spans="1:3" x14ac:dyDescent="0.25">
      <c r="A18" s="3" t="s">
        <v>55</v>
      </c>
      <c r="B18" s="9">
        <v>638300000</v>
      </c>
      <c r="C18" s="9">
        <v>294600000</v>
      </c>
    </row>
    <row r="19" spans="1:3" x14ac:dyDescent="0.25">
      <c r="A19" s="3" t="s">
        <v>2188</v>
      </c>
      <c r="B19" s="5"/>
      <c r="C19" s="5"/>
    </row>
    <row r="20" spans="1:3" x14ac:dyDescent="0.25">
      <c r="A20" s="4" t="s">
        <v>2185</v>
      </c>
      <c r="B20" s="5"/>
      <c r="C20" s="5"/>
    </row>
    <row r="21" spans="1:3" x14ac:dyDescent="0.25">
      <c r="A21" s="3" t="s">
        <v>1030</v>
      </c>
      <c r="B21" s="9">
        <v>200000</v>
      </c>
      <c r="C21" s="9">
        <v>200000</v>
      </c>
    </row>
    <row r="22" spans="1:3" x14ac:dyDescent="0.25">
      <c r="A22" s="3" t="s">
        <v>176</v>
      </c>
      <c r="B22" s="9">
        <v>300000</v>
      </c>
      <c r="C22" s="9">
        <v>400000</v>
      </c>
    </row>
    <row r="23" spans="1:3" x14ac:dyDescent="0.25">
      <c r="A23" s="3" t="s">
        <v>43</v>
      </c>
      <c r="B23" s="9">
        <v>500000</v>
      </c>
      <c r="C23" s="9">
        <v>600000</v>
      </c>
    </row>
    <row r="24" spans="1:3" x14ac:dyDescent="0.25">
      <c r="A24" s="3" t="s">
        <v>1034</v>
      </c>
      <c r="B24" s="9">
        <v>200000</v>
      </c>
      <c r="C24" s="9">
        <v>200000</v>
      </c>
    </row>
    <row r="25" spans="1:3" x14ac:dyDescent="0.25">
      <c r="A25" s="3" t="s">
        <v>55</v>
      </c>
      <c r="B25" s="7">
        <v>200000</v>
      </c>
      <c r="C25" s="7">
        <v>200000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2189</v>
      </c>
      <c r="B1" s="8" t="s">
        <v>2</v>
      </c>
      <c r="C1" s="8" t="s">
        <v>26</v>
      </c>
    </row>
    <row r="2" spans="1:3" x14ac:dyDescent="0.25">
      <c r="A2" s="1" t="s">
        <v>122</v>
      </c>
      <c r="B2" s="8"/>
      <c r="C2" s="8"/>
    </row>
    <row r="3" spans="1:3" x14ac:dyDescent="0.25">
      <c r="A3" s="3" t="s">
        <v>2187</v>
      </c>
      <c r="B3" s="5"/>
      <c r="C3" s="5"/>
    </row>
    <row r="4" spans="1:3" x14ac:dyDescent="0.25">
      <c r="A4" s="4" t="s">
        <v>2185</v>
      </c>
      <c r="B4" s="5"/>
      <c r="C4" s="5"/>
    </row>
    <row r="5" spans="1:3" ht="30" x14ac:dyDescent="0.25">
      <c r="A5" s="3" t="s">
        <v>2190</v>
      </c>
      <c r="B5" s="10">
        <v>39.700000000000003</v>
      </c>
      <c r="C5" s="10">
        <v>66.5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2191</v>
      </c>
      <c r="B1" s="8" t="s">
        <v>2</v>
      </c>
      <c r="C1" s="8" t="s">
        <v>26</v>
      </c>
    </row>
    <row r="2" spans="1:3" x14ac:dyDescent="0.25">
      <c r="A2" s="1" t="s">
        <v>122</v>
      </c>
      <c r="B2" s="8"/>
      <c r="C2" s="8"/>
    </row>
    <row r="3" spans="1:3" x14ac:dyDescent="0.25">
      <c r="A3" s="4" t="s">
        <v>2185</v>
      </c>
      <c r="B3" s="5"/>
      <c r="C3" s="5"/>
    </row>
    <row r="4" spans="1:3" x14ac:dyDescent="0.25">
      <c r="A4" s="3" t="s">
        <v>2192</v>
      </c>
      <c r="B4" s="10">
        <v>360.2</v>
      </c>
      <c r="C4" s="10">
        <v>57.8</v>
      </c>
    </row>
    <row r="5" spans="1:3" x14ac:dyDescent="0.25">
      <c r="A5" s="3" t="s">
        <v>2193</v>
      </c>
      <c r="B5" s="5"/>
      <c r="C5" s="5">
        <v>0.2</v>
      </c>
    </row>
    <row r="6" spans="1:3" ht="30" x14ac:dyDescent="0.25">
      <c r="A6" s="3" t="s">
        <v>2194</v>
      </c>
      <c r="B6" s="191">
        <v>1795.2</v>
      </c>
      <c r="C6" s="5">
        <v>162.69999999999999</v>
      </c>
    </row>
    <row r="7" spans="1:3" ht="30" x14ac:dyDescent="0.25">
      <c r="A7" s="3" t="s">
        <v>2195</v>
      </c>
      <c r="B7" s="191">
        <v>8747.4</v>
      </c>
      <c r="C7" s="191">
        <v>1665.9</v>
      </c>
    </row>
    <row r="8" spans="1:3" ht="30" x14ac:dyDescent="0.25">
      <c r="A8" s="3" t="s">
        <v>2180</v>
      </c>
      <c r="B8" s="5"/>
      <c r="C8" s="5"/>
    </row>
    <row r="9" spans="1:3" x14ac:dyDescent="0.25">
      <c r="A9" s="4" t="s">
        <v>2185</v>
      </c>
      <c r="B9" s="5"/>
      <c r="C9" s="5"/>
    </row>
    <row r="10" spans="1:3" x14ac:dyDescent="0.25">
      <c r="A10" s="3" t="s">
        <v>2192</v>
      </c>
      <c r="B10" s="5">
        <v>134</v>
      </c>
      <c r="C10" s="5">
        <v>11.9</v>
      </c>
    </row>
    <row r="11" spans="1:3" x14ac:dyDescent="0.25">
      <c r="A11" s="3" t="s">
        <v>2193</v>
      </c>
      <c r="B11" s="5"/>
      <c r="C11" s="5">
        <v>0.2</v>
      </c>
    </row>
    <row r="12" spans="1:3" ht="30" x14ac:dyDescent="0.25">
      <c r="A12" s="3" t="s">
        <v>2194</v>
      </c>
      <c r="B12" s="5">
        <v>926.9</v>
      </c>
      <c r="C12" s="5">
        <v>88.8</v>
      </c>
    </row>
    <row r="13" spans="1:3" ht="30" x14ac:dyDescent="0.25">
      <c r="A13" s="3" t="s">
        <v>2195</v>
      </c>
      <c r="B13" s="191">
        <v>7737.1</v>
      </c>
      <c r="C13" s="191">
        <v>1122.3</v>
      </c>
    </row>
    <row r="14" spans="1:3" x14ac:dyDescent="0.25">
      <c r="A14" s="3" t="s">
        <v>2196</v>
      </c>
      <c r="B14" s="5"/>
      <c r="C14" s="5"/>
    </row>
    <row r="15" spans="1:3" x14ac:dyDescent="0.25">
      <c r="A15" s="4" t="s">
        <v>2185</v>
      </c>
      <c r="B15" s="5"/>
      <c r="C15" s="5"/>
    </row>
    <row r="16" spans="1:3" x14ac:dyDescent="0.25">
      <c r="A16" s="3" t="s">
        <v>2192</v>
      </c>
      <c r="B16" s="5">
        <v>11.3</v>
      </c>
      <c r="C16" s="5">
        <v>5.0999999999999996</v>
      </c>
    </row>
    <row r="17" spans="1:3" ht="30" x14ac:dyDescent="0.25">
      <c r="A17" s="3" t="s">
        <v>2194</v>
      </c>
      <c r="B17" s="5">
        <v>11.3</v>
      </c>
      <c r="C17" s="5">
        <v>5.0999999999999996</v>
      </c>
    </row>
    <row r="18" spans="1:3" ht="30" x14ac:dyDescent="0.25">
      <c r="A18" s="3" t="s">
        <v>2195</v>
      </c>
      <c r="B18" s="5">
        <v>432.3</v>
      </c>
      <c r="C18" s="5">
        <v>454.2</v>
      </c>
    </row>
    <row r="19" spans="1:3" x14ac:dyDescent="0.25">
      <c r="A19" s="3" t="s">
        <v>2197</v>
      </c>
      <c r="B19" s="5"/>
      <c r="C19" s="5"/>
    </row>
    <row r="20" spans="1:3" x14ac:dyDescent="0.25">
      <c r="A20" s="4" t="s">
        <v>2185</v>
      </c>
      <c r="B20" s="5"/>
      <c r="C20" s="5"/>
    </row>
    <row r="21" spans="1:3" x14ac:dyDescent="0.25">
      <c r="A21" s="3" t="s">
        <v>2192</v>
      </c>
      <c r="B21" s="5">
        <v>44.3</v>
      </c>
      <c r="C21" s="5">
        <v>40.799999999999997</v>
      </c>
    </row>
    <row r="22" spans="1:3" ht="30" x14ac:dyDescent="0.25">
      <c r="A22" s="3" t="s">
        <v>2194</v>
      </c>
      <c r="B22" s="5">
        <v>59.2</v>
      </c>
      <c r="C22" s="5">
        <v>68.8</v>
      </c>
    </row>
    <row r="23" spans="1:3" ht="30" x14ac:dyDescent="0.25">
      <c r="A23" s="3" t="s">
        <v>2195</v>
      </c>
      <c r="B23" s="5">
        <v>92.8</v>
      </c>
      <c r="C23" s="5">
        <v>89.4</v>
      </c>
    </row>
    <row r="24" spans="1:3" ht="30" x14ac:dyDescent="0.25">
      <c r="A24" s="3" t="s">
        <v>2198</v>
      </c>
      <c r="B24" s="5"/>
      <c r="C24" s="5"/>
    </row>
    <row r="25" spans="1:3" x14ac:dyDescent="0.25">
      <c r="A25" s="4" t="s">
        <v>2185</v>
      </c>
      <c r="B25" s="5"/>
      <c r="C25" s="5"/>
    </row>
    <row r="26" spans="1:3" x14ac:dyDescent="0.25">
      <c r="A26" s="3" t="s">
        <v>2192</v>
      </c>
      <c r="B26" s="5">
        <v>170.6</v>
      </c>
      <c r="C26" s="5"/>
    </row>
    <row r="27" spans="1:3" ht="30" x14ac:dyDescent="0.25">
      <c r="A27" s="3" t="s">
        <v>2194</v>
      </c>
      <c r="B27" s="5">
        <v>797.8</v>
      </c>
      <c r="C27" s="5"/>
    </row>
    <row r="28" spans="1:3" ht="30" x14ac:dyDescent="0.25">
      <c r="A28" s="3" t="s">
        <v>2195</v>
      </c>
      <c r="B28" s="10">
        <v>485.2</v>
      </c>
      <c r="C28" s="5"/>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2199</v>
      </c>
      <c r="B1" s="8" t="s">
        <v>2</v>
      </c>
      <c r="C1" s="8" t="s">
        <v>26</v>
      </c>
    </row>
    <row r="2" spans="1:3" x14ac:dyDescent="0.25">
      <c r="A2" s="1" t="s">
        <v>122</v>
      </c>
      <c r="B2" s="8"/>
      <c r="C2" s="8"/>
    </row>
    <row r="3" spans="1:3" ht="30" x14ac:dyDescent="0.25">
      <c r="A3" s="3" t="s">
        <v>2200</v>
      </c>
      <c r="B3" s="5"/>
      <c r="C3" s="5"/>
    </row>
    <row r="4" spans="1:3" x14ac:dyDescent="0.25">
      <c r="A4" s="4" t="s">
        <v>2185</v>
      </c>
      <c r="B4" s="5"/>
      <c r="C4" s="5"/>
    </row>
    <row r="5" spans="1:3" x14ac:dyDescent="0.25">
      <c r="A5" s="3" t="s">
        <v>2201</v>
      </c>
      <c r="B5" s="10">
        <v>3186.9</v>
      </c>
      <c r="C5" s="10">
        <v>3476.2</v>
      </c>
    </row>
    <row r="6" spans="1:3" ht="30" x14ac:dyDescent="0.25">
      <c r="A6" s="3" t="s">
        <v>2202</v>
      </c>
      <c r="B6" s="5"/>
      <c r="C6" s="5"/>
    </row>
    <row r="7" spans="1:3" x14ac:dyDescent="0.25">
      <c r="A7" s="4" t="s">
        <v>2185</v>
      </c>
      <c r="B7" s="5"/>
      <c r="C7" s="5"/>
    </row>
    <row r="8" spans="1:3" x14ac:dyDescent="0.25">
      <c r="A8" s="3" t="s">
        <v>2201</v>
      </c>
      <c r="B8" s="9">
        <v>1120</v>
      </c>
      <c r="C8" s="5">
        <v>985</v>
      </c>
    </row>
    <row r="9" spans="1:3" ht="30" x14ac:dyDescent="0.25">
      <c r="A9" s="3" t="s">
        <v>2203</v>
      </c>
      <c r="B9" s="5"/>
      <c r="C9" s="5"/>
    </row>
    <row r="10" spans="1:3" x14ac:dyDescent="0.25">
      <c r="A10" s="4" t="s">
        <v>2185</v>
      </c>
      <c r="B10" s="5"/>
      <c r="C10" s="5"/>
    </row>
    <row r="11" spans="1:3" x14ac:dyDescent="0.25">
      <c r="A11" s="3" t="s">
        <v>2204</v>
      </c>
      <c r="B11" s="5">
        <v>1.2</v>
      </c>
      <c r="C11" s="5">
        <v>1.6</v>
      </c>
    </row>
    <row r="12" spans="1:3" x14ac:dyDescent="0.25">
      <c r="A12" s="3" t="s">
        <v>2205</v>
      </c>
      <c r="B12" s="5"/>
      <c r="C12" s="5"/>
    </row>
    <row r="13" spans="1:3" x14ac:dyDescent="0.25">
      <c r="A13" s="4" t="s">
        <v>2185</v>
      </c>
      <c r="B13" s="5"/>
      <c r="C13" s="5"/>
    </row>
    <row r="14" spans="1:3" ht="30" x14ac:dyDescent="0.25">
      <c r="A14" s="3" t="s">
        <v>2206</v>
      </c>
      <c r="B14" s="5">
        <v>75</v>
      </c>
      <c r="C14" s="5"/>
    </row>
    <row r="15" spans="1:3" x14ac:dyDescent="0.25">
      <c r="A15" s="3" t="s">
        <v>2207</v>
      </c>
      <c r="B15" s="5">
        <v>60.1</v>
      </c>
      <c r="C15" s="5">
        <v>47</v>
      </c>
    </row>
    <row r="16" spans="1:3" x14ac:dyDescent="0.25">
      <c r="A16" s="3" t="s">
        <v>2204</v>
      </c>
      <c r="B16" s="10">
        <v>43.1</v>
      </c>
      <c r="C16" s="10">
        <v>39.200000000000003</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2.5703125" bestFit="1" customWidth="1"/>
  </cols>
  <sheetData>
    <row r="1" spans="1:6" ht="15" customHeight="1" x14ac:dyDescent="0.25">
      <c r="A1" s="8" t="s">
        <v>2208</v>
      </c>
      <c r="B1" s="1" t="s">
        <v>71</v>
      </c>
      <c r="C1" s="1" t="s">
        <v>72</v>
      </c>
      <c r="D1" s="8" t="s">
        <v>1</v>
      </c>
      <c r="E1" s="8"/>
      <c r="F1" s="8"/>
    </row>
    <row r="2" spans="1:6" x14ac:dyDescent="0.25">
      <c r="A2" s="8"/>
      <c r="B2" s="1" t="s">
        <v>73</v>
      </c>
      <c r="C2" s="1" t="s">
        <v>26</v>
      </c>
      <c r="D2" s="1" t="s">
        <v>2</v>
      </c>
      <c r="E2" s="1" t="s">
        <v>26</v>
      </c>
      <c r="F2" s="1" t="s">
        <v>74</v>
      </c>
    </row>
    <row r="3" spans="1:6" x14ac:dyDescent="0.25">
      <c r="A3" s="4" t="s">
        <v>2209</v>
      </c>
      <c r="B3" s="5"/>
      <c r="C3" s="5"/>
      <c r="D3" s="5"/>
      <c r="E3" s="5"/>
      <c r="F3" s="5"/>
    </row>
    <row r="4" spans="1:6" x14ac:dyDescent="0.25">
      <c r="A4" s="3" t="s">
        <v>2210</v>
      </c>
      <c r="B4" s="5"/>
      <c r="C4" s="5"/>
      <c r="D4" s="7">
        <v>600000000</v>
      </c>
      <c r="E4" s="5"/>
      <c r="F4" s="5"/>
    </row>
    <row r="5" spans="1:6" ht="30" x14ac:dyDescent="0.25">
      <c r="A5" s="3" t="s">
        <v>2211</v>
      </c>
      <c r="B5" s="5"/>
      <c r="C5" s="5"/>
      <c r="D5" s="9">
        <v>1200000000</v>
      </c>
      <c r="E5" s="5"/>
      <c r="F5" s="5"/>
    </row>
    <row r="6" spans="1:6" ht="30" x14ac:dyDescent="0.25">
      <c r="A6" s="3" t="s">
        <v>2212</v>
      </c>
      <c r="B6" s="5"/>
      <c r="C6" s="5"/>
      <c r="D6" s="9">
        <v>496000000</v>
      </c>
      <c r="E6" s="5"/>
      <c r="F6" s="5"/>
    </row>
    <row r="7" spans="1:6" ht="30" x14ac:dyDescent="0.25">
      <c r="A7" s="3" t="s">
        <v>2213</v>
      </c>
      <c r="B7" s="5"/>
      <c r="C7" s="5"/>
      <c r="D7" s="9">
        <v>104000000</v>
      </c>
      <c r="E7" s="5"/>
      <c r="F7" s="5"/>
    </row>
    <row r="8" spans="1:6" x14ac:dyDescent="0.25">
      <c r="A8" s="3" t="s">
        <v>2214</v>
      </c>
      <c r="B8" s="5"/>
      <c r="C8" s="5"/>
      <c r="D8" s="6">
        <v>42430</v>
      </c>
      <c r="E8" s="5"/>
      <c r="F8" s="5"/>
    </row>
    <row r="9" spans="1:6" ht="30" x14ac:dyDescent="0.25">
      <c r="A9" s="3" t="s">
        <v>2215</v>
      </c>
      <c r="B9" s="5"/>
      <c r="C9" s="5"/>
      <c r="D9" s="9">
        <v>1000000000</v>
      </c>
      <c r="E9" s="5"/>
      <c r="F9" s="5"/>
    </row>
    <row r="10" spans="1:6" ht="60" x14ac:dyDescent="0.25">
      <c r="A10" s="3" t="s">
        <v>2216</v>
      </c>
      <c r="B10" s="5"/>
      <c r="C10" s="5"/>
      <c r="D10" s="5" t="s">
        <v>2217</v>
      </c>
      <c r="E10" s="5"/>
      <c r="F10" s="5"/>
    </row>
    <row r="11" spans="1:6" x14ac:dyDescent="0.25">
      <c r="A11" s="3" t="s">
        <v>2218</v>
      </c>
      <c r="B11" s="5"/>
      <c r="C11" s="5"/>
      <c r="D11" s="5" t="s">
        <v>1846</v>
      </c>
      <c r="E11" s="5"/>
      <c r="F11" s="5"/>
    </row>
    <row r="12" spans="1:6" x14ac:dyDescent="0.25">
      <c r="A12" s="3" t="s">
        <v>2219</v>
      </c>
      <c r="B12" s="5"/>
      <c r="C12" s="5"/>
      <c r="D12" s="5" t="s">
        <v>2220</v>
      </c>
      <c r="E12" s="5"/>
      <c r="F12" s="5"/>
    </row>
    <row r="13" spans="1:6" x14ac:dyDescent="0.25">
      <c r="A13" s="3" t="s">
        <v>2221</v>
      </c>
      <c r="B13" s="5"/>
      <c r="C13" s="5"/>
      <c r="D13" s="9">
        <v>350000000</v>
      </c>
      <c r="E13" s="5"/>
      <c r="F13" s="5"/>
    </row>
    <row r="14" spans="1:6" x14ac:dyDescent="0.25">
      <c r="A14" s="3" t="s">
        <v>1601</v>
      </c>
      <c r="B14" s="9">
        <v>4100000</v>
      </c>
      <c r="C14" s="9">
        <v>1500000</v>
      </c>
      <c r="D14" s="5"/>
      <c r="E14" s="5"/>
      <c r="F14" s="9">
        <v>8400000</v>
      </c>
    </row>
    <row r="15" spans="1:6" x14ac:dyDescent="0.25">
      <c r="A15" s="3" t="s">
        <v>2222</v>
      </c>
      <c r="B15" s="9">
        <v>300000</v>
      </c>
      <c r="C15" s="9">
        <v>1200000</v>
      </c>
      <c r="D15" s="5"/>
      <c r="E15" s="5"/>
      <c r="F15" s="9">
        <v>1800000</v>
      </c>
    </row>
    <row r="16" spans="1:6" x14ac:dyDescent="0.25">
      <c r="A16" s="3" t="s">
        <v>2223</v>
      </c>
      <c r="B16" s="5"/>
      <c r="C16" s="9">
        <v>123800000</v>
      </c>
      <c r="D16" s="5">
        <v>0</v>
      </c>
      <c r="E16" s="9">
        <v>123800000</v>
      </c>
      <c r="F16" s="5"/>
    </row>
    <row r="17" spans="1:6" ht="30" x14ac:dyDescent="0.25">
      <c r="A17" s="3" t="s">
        <v>2224</v>
      </c>
      <c r="B17" s="9">
        <v>39900000</v>
      </c>
      <c r="C17" s="9">
        <v>125800000</v>
      </c>
      <c r="D17" s="9">
        <v>199500000</v>
      </c>
      <c r="E17" s="5"/>
      <c r="F17" s="9">
        <v>123100000</v>
      </c>
    </row>
    <row r="18" spans="1:6" ht="30" x14ac:dyDescent="0.25">
      <c r="A18" s="3" t="s">
        <v>2225</v>
      </c>
      <c r="B18" s="9">
        <v>800000</v>
      </c>
      <c r="C18" s="9">
        <v>12000000</v>
      </c>
      <c r="D18" s="9">
        <v>10600000</v>
      </c>
      <c r="E18" s="5"/>
      <c r="F18" s="9">
        <v>8700000</v>
      </c>
    </row>
    <row r="19" spans="1:6" ht="30" x14ac:dyDescent="0.25">
      <c r="A19" s="3" t="s">
        <v>2226</v>
      </c>
      <c r="B19" s="5"/>
      <c r="C19" s="5"/>
      <c r="D19" s="9">
        <v>700000</v>
      </c>
      <c r="E19" s="5"/>
      <c r="F19" s="5"/>
    </row>
    <row r="20" spans="1:6" ht="30" x14ac:dyDescent="0.25">
      <c r="A20" s="3" t="s">
        <v>2227</v>
      </c>
      <c r="B20" s="5"/>
      <c r="C20" s="5"/>
      <c r="D20" s="9">
        <v>4600000</v>
      </c>
      <c r="E20" s="9">
        <v>1900000</v>
      </c>
      <c r="F20" s="5"/>
    </row>
    <row r="21" spans="1:6" ht="30" x14ac:dyDescent="0.25">
      <c r="A21" s="3" t="s">
        <v>2228</v>
      </c>
      <c r="B21" s="5"/>
      <c r="C21" s="5"/>
      <c r="D21" s="9">
        <v>7700000</v>
      </c>
      <c r="E21" s="9">
        <v>6000000</v>
      </c>
      <c r="F21" s="5"/>
    </row>
    <row r="22" spans="1:6" x14ac:dyDescent="0.25">
      <c r="A22" s="3" t="s">
        <v>1662</v>
      </c>
      <c r="B22" s="5"/>
      <c r="C22" s="5"/>
      <c r="D22" s="5"/>
      <c r="E22" s="5"/>
      <c r="F22" s="5"/>
    </row>
    <row r="23" spans="1:6" x14ac:dyDescent="0.25">
      <c r="A23" s="4" t="s">
        <v>2209</v>
      </c>
      <c r="B23" s="5"/>
      <c r="C23" s="5"/>
      <c r="D23" s="5"/>
      <c r="E23" s="5"/>
      <c r="F23" s="5"/>
    </row>
    <row r="24" spans="1:6" x14ac:dyDescent="0.25">
      <c r="A24" s="3" t="s">
        <v>2229</v>
      </c>
      <c r="B24" s="5"/>
      <c r="C24" s="5"/>
      <c r="D24" s="9">
        <v>138600000</v>
      </c>
      <c r="E24" s="9">
        <v>132700000</v>
      </c>
      <c r="F24" s="9">
        <v>128600000</v>
      </c>
    </row>
    <row r="25" spans="1:6" x14ac:dyDescent="0.25">
      <c r="A25" s="3" t="s">
        <v>2230</v>
      </c>
      <c r="B25" s="9">
        <v>15700000</v>
      </c>
      <c r="C25" s="9">
        <v>14200000</v>
      </c>
      <c r="D25" s="9">
        <v>41600000</v>
      </c>
      <c r="E25" s="5"/>
      <c r="F25" s="9">
        <v>26800000</v>
      </c>
    </row>
    <row r="26" spans="1:6" x14ac:dyDescent="0.25">
      <c r="A26" s="3" t="s">
        <v>2231</v>
      </c>
      <c r="B26" s="5"/>
      <c r="C26" s="9">
        <v>31100000</v>
      </c>
      <c r="D26" s="9">
        <v>41500000</v>
      </c>
      <c r="E26" s="9">
        <v>31100000</v>
      </c>
      <c r="F26" s="5"/>
    </row>
    <row r="27" spans="1:6" x14ac:dyDescent="0.25">
      <c r="A27" s="3" t="s">
        <v>2232</v>
      </c>
      <c r="B27" s="5"/>
      <c r="C27" s="5"/>
      <c r="D27" s="5"/>
      <c r="E27" s="5"/>
      <c r="F27" s="5"/>
    </row>
    <row r="28" spans="1:6" x14ac:dyDescent="0.25">
      <c r="A28" s="4" t="s">
        <v>2209</v>
      </c>
      <c r="B28" s="5"/>
      <c r="C28" s="5"/>
      <c r="D28" s="5"/>
      <c r="E28" s="5"/>
      <c r="F28" s="5"/>
    </row>
    <row r="29" spans="1:6" ht="30" x14ac:dyDescent="0.25">
      <c r="A29" s="3" t="s">
        <v>2215</v>
      </c>
      <c r="B29" s="5"/>
      <c r="C29" s="5"/>
      <c r="D29" s="9">
        <v>700000000</v>
      </c>
      <c r="E29" s="5"/>
      <c r="F29" s="5"/>
    </row>
    <row r="30" spans="1:6" x14ac:dyDescent="0.25">
      <c r="A30" s="3" t="s">
        <v>2233</v>
      </c>
      <c r="B30" s="5"/>
      <c r="C30" s="5"/>
      <c r="D30" s="5"/>
      <c r="E30" s="5"/>
      <c r="F30" s="5"/>
    </row>
    <row r="31" spans="1:6" x14ac:dyDescent="0.25">
      <c r="A31" s="4" t="s">
        <v>2209</v>
      </c>
      <c r="B31" s="5"/>
      <c r="C31" s="5"/>
      <c r="D31" s="5"/>
      <c r="E31" s="5"/>
      <c r="F31" s="5"/>
    </row>
    <row r="32" spans="1:6" ht="30" x14ac:dyDescent="0.25">
      <c r="A32" s="3" t="s">
        <v>2215</v>
      </c>
      <c r="B32" s="5"/>
      <c r="C32" s="5"/>
      <c r="D32" s="9">
        <v>300000000</v>
      </c>
      <c r="E32" s="5"/>
      <c r="F32" s="5"/>
    </row>
    <row r="33" spans="1:6" ht="30" x14ac:dyDescent="0.25">
      <c r="A33" s="3" t="s">
        <v>2234</v>
      </c>
      <c r="B33" s="5"/>
      <c r="C33" s="5"/>
      <c r="D33" s="5"/>
      <c r="E33" s="5"/>
      <c r="F33" s="5"/>
    </row>
    <row r="34" spans="1:6" x14ac:dyDescent="0.25">
      <c r="A34" s="4" t="s">
        <v>2209</v>
      </c>
      <c r="B34" s="5"/>
      <c r="C34" s="5"/>
      <c r="D34" s="5"/>
      <c r="E34" s="5"/>
      <c r="F34" s="5"/>
    </row>
    <row r="35" spans="1:6" x14ac:dyDescent="0.25">
      <c r="A35" s="3" t="s">
        <v>1601</v>
      </c>
      <c r="B35" s="5"/>
      <c r="C35" s="5"/>
      <c r="D35" s="9">
        <v>2000000</v>
      </c>
      <c r="E35" s="5"/>
      <c r="F35" s="5"/>
    </row>
    <row r="36" spans="1:6" x14ac:dyDescent="0.25">
      <c r="A36" s="3" t="s">
        <v>2222</v>
      </c>
      <c r="B36" s="5"/>
      <c r="C36" s="5"/>
      <c r="D36" s="7">
        <v>1900000</v>
      </c>
      <c r="E36" s="5"/>
      <c r="F36" s="5"/>
    </row>
  </sheetData>
  <mergeCells count="2">
    <mergeCell ref="A1:A2"/>
    <mergeCell ref="D1:F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2235</v>
      </c>
      <c r="B1" s="8" t="s">
        <v>2</v>
      </c>
      <c r="C1" s="8" t="s">
        <v>26</v>
      </c>
    </row>
    <row r="2" spans="1:3" x14ac:dyDescent="0.25">
      <c r="A2" s="1" t="s">
        <v>122</v>
      </c>
      <c r="B2" s="8"/>
      <c r="C2" s="8"/>
    </row>
    <row r="3" spans="1:3" x14ac:dyDescent="0.25">
      <c r="A3" s="3" t="s">
        <v>1662</v>
      </c>
      <c r="B3" s="5"/>
      <c r="C3" s="5"/>
    </row>
    <row r="4" spans="1:3" x14ac:dyDescent="0.25">
      <c r="A4" s="3" t="s">
        <v>43</v>
      </c>
      <c r="B4" s="7">
        <v>5954</v>
      </c>
      <c r="C4" s="10">
        <v>3271.9</v>
      </c>
    </row>
    <row r="5" spans="1:3" x14ac:dyDescent="0.25">
      <c r="A5" s="3" t="s">
        <v>55</v>
      </c>
      <c r="B5" s="191">
        <v>4961.7</v>
      </c>
      <c r="C5" s="9">
        <v>2597</v>
      </c>
    </row>
    <row r="6" spans="1:3" x14ac:dyDescent="0.25">
      <c r="A6" s="3" t="s">
        <v>64</v>
      </c>
      <c r="B6" s="5">
        <v>992.3</v>
      </c>
      <c r="C6" s="5">
        <v>674.9</v>
      </c>
    </row>
    <row r="7" spans="1:3" x14ac:dyDescent="0.25">
      <c r="A7" s="3" t="s">
        <v>1078</v>
      </c>
      <c r="B7" s="7">
        <v>496</v>
      </c>
      <c r="C7" s="10">
        <v>337.3</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3" width="15.42578125" bestFit="1" customWidth="1"/>
    <col min="4" max="6" width="12.5703125" bestFit="1" customWidth="1"/>
    <col min="7" max="7" width="12.28515625" bestFit="1" customWidth="1"/>
  </cols>
  <sheetData>
    <row r="1" spans="1:7" ht="15" customHeight="1" x14ac:dyDescent="0.25">
      <c r="A1" s="8" t="s">
        <v>2236</v>
      </c>
      <c r="B1" s="1" t="s">
        <v>71</v>
      </c>
      <c r="C1" s="1" t="s">
        <v>72</v>
      </c>
      <c r="D1" s="8" t="s">
        <v>1</v>
      </c>
      <c r="E1" s="8"/>
      <c r="F1" s="8"/>
      <c r="G1" s="1"/>
    </row>
    <row r="2" spans="1:7" x14ac:dyDescent="0.25">
      <c r="A2" s="8"/>
      <c r="B2" s="1" t="s">
        <v>73</v>
      </c>
      <c r="C2" s="1" t="s">
        <v>26</v>
      </c>
      <c r="D2" s="1" t="s">
        <v>2</v>
      </c>
      <c r="E2" s="1" t="s">
        <v>26</v>
      </c>
      <c r="F2" s="1" t="s">
        <v>74</v>
      </c>
      <c r="G2" s="1" t="s">
        <v>2237</v>
      </c>
    </row>
    <row r="3" spans="1:7" x14ac:dyDescent="0.25">
      <c r="A3" s="4" t="s">
        <v>2209</v>
      </c>
      <c r="B3" s="5"/>
      <c r="C3" s="5"/>
      <c r="D3" s="5"/>
      <c r="E3" s="5"/>
      <c r="F3" s="5"/>
      <c r="G3" s="5"/>
    </row>
    <row r="4" spans="1:7" x14ac:dyDescent="0.25">
      <c r="A4" s="3" t="s">
        <v>2238</v>
      </c>
      <c r="B4" s="5"/>
      <c r="C4" s="5"/>
      <c r="D4" s="7">
        <v>600000000</v>
      </c>
      <c r="E4" s="5"/>
      <c r="F4" s="5"/>
      <c r="G4" s="5"/>
    </row>
    <row r="5" spans="1:7" x14ac:dyDescent="0.25">
      <c r="A5" s="3" t="s">
        <v>1664</v>
      </c>
      <c r="B5" s="5"/>
      <c r="C5" s="5"/>
      <c r="D5" s="5"/>
      <c r="E5" s="5"/>
      <c r="F5" s="5"/>
      <c r="G5" s="5"/>
    </row>
    <row r="6" spans="1:7" x14ac:dyDescent="0.25">
      <c r="A6" s="4" t="s">
        <v>2209</v>
      </c>
      <c r="B6" s="5"/>
      <c r="C6" s="5"/>
      <c r="D6" s="5"/>
      <c r="E6" s="5"/>
      <c r="F6" s="5"/>
      <c r="G6" s="5"/>
    </row>
    <row r="7" spans="1:7" x14ac:dyDescent="0.25">
      <c r="A7" s="3" t="s">
        <v>2239</v>
      </c>
      <c r="B7" s="5"/>
      <c r="C7" s="5"/>
      <c r="D7" s="5"/>
      <c r="E7" s="5"/>
      <c r="F7" s="5"/>
      <c r="G7" s="9">
        <v>600000000</v>
      </c>
    </row>
    <row r="8" spans="1:7" ht="30" x14ac:dyDescent="0.25">
      <c r="A8" s="3" t="s">
        <v>2212</v>
      </c>
      <c r="B8" s="5"/>
      <c r="C8" s="5"/>
      <c r="D8" s="9">
        <v>200900000</v>
      </c>
      <c r="E8" s="9">
        <v>175500000</v>
      </c>
      <c r="F8" s="5"/>
      <c r="G8" s="5"/>
    </row>
    <row r="9" spans="1:7" x14ac:dyDescent="0.25">
      <c r="A9" s="3" t="s">
        <v>2238</v>
      </c>
      <c r="B9" s="5"/>
      <c r="C9" s="5"/>
      <c r="D9" s="9">
        <v>291000000</v>
      </c>
      <c r="E9" s="5"/>
      <c r="F9" s="5"/>
      <c r="G9" s="5"/>
    </row>
    <row r="10" spans="1:7" ht="30" x14ac:dyDescent="0.25">
      <c r="A10" s="3" t="s">
        <v>2240</v>
      </c>
      <c r="B10" s="5"/>
      <c r="C10" s="5"/>
      <c r="D10" s="190">
        <v>0.48499999999999999</v>
      </c>
      <c r="E10" s="5"/>
      <c r="F10" s="5"/>
      <c r="G10" s="5"/>
    </row>
    <row r="11" spans="1:7" ht="30" x14ac:dyDescent="0.25">
      <c r="A11" s="3" t="s">
        <v>2241</v>
      </c>
      <c r="B11" s="5"/>
      <c r="C11" s="5"/>
      <c r="D11" s="9">
        <v>38100000</v>
      </c>
      <c r="E11" s="9">
        <v>85100000</v>
      </c>
      <c r="F11" s="9">
        <v>84200000</v>
      </c>
      <c r="G11" s="5"/>
    </row>
    <row r="12" spans="1:7" x14ac:dyDescent="0.25">
      <c r="A12" s="3" t="s">
        <v>2242</v>
      </c>
      <c r="B12" s="9">
        <v>600000</v>
      </c>
      <c r="C12" s="9">
        <v>500000</v>
      </c>
      <c r="D12" s="9">
        <v>100000</v>
      </c>
      <c r="E12" s="5"/>
      <c r="F12" s="9">
        <v>500000</v>
      </c>
      <c r="G12" s="5"/>
    </row>
    <row r="13" spans="1:7" x14ac:dyDescent="0.25">
      <c r="A13" s="3" t="s">
        <v>2231</v>
      </c>
      <c r="B13" s="5"/>
      <c r="C13" s="9">
        <v>230000</v>
      </c>
      <c r="D13" s="9">
        <v>8900</v>
      </c>
      <c r="E13" s="9">
        <v>230000</v>
      </c>
      <c r="F13" s="5"/>
      <c r="G13" s="5"/>
    </row>
    <row r="14" spans="1:7" x14ac:dyDescent="0.25">
      <c r="A14" s="3" t="s">
        <v>2243</v>
      </c>
      <c r="B14" s="5"/>
      <c r="C14" s="5"/>
      <c r="D14" s="9">
        <v>1600000</v>
      </c>
      <c r="E14" s="5"/>
      <c r="F14" s="5"/>
      <c r="G14" s="5"/>
    </row>
    <row r="15" spans="1:7" ht="30" x14ac:dyDescent="0.25">
      <c r="A15" s="3" t="s">
        <v>2244</v>
      </c>
      <c r="B15" s="7">
        <v>200000</v>
      </c>
      <c r="C15" s="7">
        <v>3600000</v>
      </c>
      <c r="D15" s="7">
        <v>0</v>
      </c>
      <c r="E15" s="5"/>
      <c r="F15" s="7">
        <v>25600000</v>
      </c>
      <c r="G15" s="5"/>
    </row>
  </sheetData>
  <mergeCells count="2">
    <mergeCell ref="A1:A2"/>
    <mergeCell ref="D1:F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2245</v>
      </c>
      <c r="B1" s="8" t="s">
        <v>2</v>
      </c>
      <c r="C1" s="8" t="s">
        <v>26</v>
      </c>
    </row>
    <row r="2" spans="1:3" x14ac:dyDescent="0.25">
      <c r="A2" s="1" t="s">
        <v>122</v>
      </c>
      <c r="B2" s="8"/>
      <c r="C2" s="8"/>
    </row>
    <row r="3" spans="1:3" x14ac:dyDescent="0.25">
      <c r="A3" s="3" t="s">
        <v>1664</v>
      </c>
      <c r="B3" s="5"/>
      <c r="C3" s="5"/>
    </row>
    <row r="4" spans="1:3" x14ac:dyDescent="0.25">
      <c r="A4" s="3" t="s">
        <v>43</v>
      </c>
      <c r="B4" s="10">
        <v>1500.9</v>
      </c>
      <c r="C4" s="10">
        <v>975.1</v>
      </c>
    </row>
    <row r="5" spans="1:3" x14ac:dyDescent="0.25">
      <c r="A5" s="3" t="s">
        <v>55</v>
      </c>
      <c r="B5" s="5">
        <v>962.7</v>
      </c>
      <c r="C5" s="5">
        <v>508.2</v>
      </c>
    </row>
    <row r="6" spans="1:3" x14ac:dyDescent="0.25">
      <c r="A6" s="3" t="s">
        <v>64</v>
      </c>
      <c r="B6" s="5">
        <v>538.20000000000005</v>
      </c>
      <c r="C6" s="5">
        <v>466.9</v>
      </c>
    </row>
    <row r="7" spans="1:3" x14ac:dyDescent="0.25">
      <c r="A7" s="3" t="s">
        <v>1078</v>
      </c>
      <c r="B7" s="7">
        <v>261</v>
      </c>
      <c r="C7" s="10">
        <v>226.5</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 min="6" max="7" width="12.7109375" bestFit="1" customWidth="1"/>
    <col min="8" max="8" width="12.28515625" bestFit="1" customWidth="1"/>
    <col min="9" max="9" width="12.42578125" bestFit="1" customWidth="1"/>
  </cols>
  <sheetData>
    <row r="1" spans="1:9" ht="15" customHeight="1" x14ac:dyDescent="0.25">
      <c r="A1" s="8" t="s">
        <v>2246</v>
      </c>
      <c r="B1" s="1" t="s">
        <v>1717</v>
      </c>
      <c r="C1" s="1" t="s">
        <v>1</v>
      </c>
      <c r="D1" s="1" t="s">
        <v>71</v>
      </c>
      <c r="E1" s="8" t="s">
        <v>72</v>
      </c>
      <c r="F1" s="8"/>
      <c r="G1" s="8" t="s">
        <v>1</v>
      </c>
      <c r="H1" s="8"/>
      <c r="I1" s="1"/>
    </row>
    <row r="2" spans="1:9" x14ac:dyDescent="0.25">
      <c r="A2" s="8"/>
      <c r="B2" s="1" t="s">
        <v>2247</v>
      </c>
      <c r="C2" s="1" t="s">
        <v>74</v>
      </c>
      <c r="D2" s="1" t="s">
        <v>73</v>
      </c>
      <c r="E2" s="1" t="s">
        <v>2248</v>
      </c>
      <c r="F2" s="1" t="s">
        <v>26</v>
      </c>
      <c r="G2" s="1" t="s">
        <v>2</v>
      </c>
      <c r="H2" s="1" t="s">
        <v>2249</v>
      </c>
      <c r="I2" s="1" t="s">
        <v>2250</v>
      </c>
    </row>
    <row r="3" spans="1:9" x14ac:dyDescent="0.25">
      <c r="A3" s="4" t="s">
        <v>2209</v>
      </c>
      <c r="B3" s="5"/>
      <c r="C3" s="5"/>
      <c r="D3" s="5"/>
      <c r="E3" s="5"/>
      <c r="F3" s="5"/>
      <c r="G3" s="5"/>
      <c r="H3" s="5"/>
      <c r="I3" s="5"/>
    </row>
    <row r="4" spans="1:9" ht="30" x14ac:dyDescent="0.25">
      <c r="A4" s="3" t="s">
        <v>2251</v>
      </c>
      <c r="B4" s="10">
        <v>3.75</v>
      </c>
      <c r="C4" s="5"/>
      <c r="D4" s="5"/>
      <c r="E4" s="5"/>
      <c r="F4" s="5"/>
      <c r="G4" s="5"/>
      <c r="H4" s="5"/>
      <c r="I4" s="5"/>
    </row>
    <row r="5" spans="1:9" ht="30" x14ac:dyDescent="0.25">
      <c r="A5" s="3" t="s">
        <v>2252</v>
      </c>
      <c r="B5" s="190">
        <v>0.63</v>
      </c>
      <c r="C5" s="5"/>
      <c r="D5" s="5"/>
      <c r="E5" s="5"/>
      <c r="F5" s="5"/>
      <c r="G5" s="5"/>
      <c r="H5" s="5"/>
      <c r="I5" s="5"/>
    </row>
    <row r="6" spans="1:9" ht="30" x14ac:dyDescent="0.25">
      <c r="A6" s="3" t="s">
        <v>2253</v>
      </c>
      <c r="B6" s="5"/>
      <c r="C6" s="7">
        <v>151900000</v>
      </c>
      <c r="D6" s="5"/>
      <c r="E6" s="5"/>
      <c r="F6" s="5"/>
      <c r="G6" s="5"/>
      <c r="H6" s="5"/>
      <c r="I6" s="5"/>
    </row>
    <row r="7" spans="1:9" x14ac:dyDescent="0.25">
      <c r="A7" s="3" t="s">
        <v>33</v>
      </c>
      <c r="B7" s="5"/>
      <c r="C7" s="5"/>
      <c r="D7" s="5"/>
      <c r="E7" s="5"/>
      <c r="F7" s="9">
        <v>5359846000</v>
      </c>
      <c r="G7" s="9">
        <v>6853103000</v>
      </c>
      <c r="H7" s="5"/>
      <c r="I7" s="5"/>
    </row>
    <row r="8" spans="1:9" x14ac:dyDescent="0.25">
      <c r="A8" s="3" t="s">
        <v>48</v>
      </c>
      <c r="B8" s="5"/>
      <c r="C8" s="5"/>
      <c r="D8" s="5"/>
      <c r="E8" s="5"/>
      <c r="F8" s="9">
        <v>2506122000</v>
      </c>
      <c r="G8" s="9">
        <v>2598487000</v>
      </c>
      <c r="H8" s="5"/>
      <c r="I8" s="5"/>
    </row>
    <row r="9" spans="1:9" x14ac:dyDescent="0.25">
      <c r="A9" s="3" t="s">
        <v>1665</v>
      </c>
      <c r="B9" s="5"/>
      <c r="C9" s="5"/>
      <c r="D9" s="5"/>
      <c r="E9" s="5"/>
      <c r="F9" s="5"/>
      <c r="G9" s="5"/>
      <c r="H9" s="5"/>
      <c r="I9" s="5"/>
    </row>
    <row r="10" spans="1:9" x14ac:dyDescent="0.25">
      <c r="A10" s="4" t="s">
        <v>2209</v>
      </c>
      <c r="B10" s="5"/>
      <c r="C10" s="5"/>
      <c r="D10" s="5"/>
      <c r="E10" s="5"/>
      <c r="F10" s="5"/>
      <c r="G10" s="5"/>
      <c r="H10" s="5"/>
      <c r="I10" s="5"/>
    </row>
    <row r="11" spans="1:9" ht="30" x14ac:dyDescent="0.25">
      <c r="A11" s="3" t="s">
        <v>2254</v>
      </c>
      <c r="B11" s="5"/>
      <c r="C11" s="5"/>
      <c r="D11" s="5"/>
      <c r="E11" s="5"/>
      <c r="F11" s="5"/>
      <c r="G11" s="5"/>
      <c r="H11" s="5"/>
      <c r="I11" s="9">
        <v>125000000</v>
      </c>
    </row>
    <row r="12" spans="1:9" ht="30" x14ac:dyDescent="0.25">
      <c r="A12" s="3" t="s">
        <v>2255</v>
      </c>
      <c r="B12" s="9">
        <v>192000000</v>
      </c>
      <c r="C12" s="5"/>
      <c r="D12" s="5"/>
      <c r="E12" s="5"/>
      <c r="F12" s="5"/>
      <c r="G12" s="5"/>
      <c r="H12" s="5"/>
      <c r="I12" s="5"/>
    </row>
    <row r="13" spans="1:9" x14ac:dyDescent="0.25">
      <c r="A13" s="3" t="s">
        <v>2256</v>
      </c>
      <c r="B13" s="5">
        <v>0.33</v>
      </c>
      <c r="C13" s="5"/>
      <c r="D13" s="5"/>
      <c r="E13" s="5"/>
      <c r="F13" s="5"/>
      <c r="G13" s="5"/>
      <c r="H13" s="5"/>
      <c r="I13" s="5"/>
    </row>
    <row r="14" spans="1:9" ht="30" x14ac:dyDescent="0.25">
      <c r="A14" s="3" t="s">
        <v>2257</v>
      </c>
      <c r="B14" s="5"/>
      <c r="C14" s="5"/>
      <c r="D14" s="5"/>
      <c r="E14" s="5"/>
      <c r="F14" s="5"/>
      <c r="G14" s="190">
        <v>0.19</v>
      </c>
      <c r="H14" s="5"/>
      <c r="I14" s="5"/>
    </row>
    <row r="15" spans="1:9" ht="30" x14ac:dyDescent="0.25">
      <c r="A15" s="3" t="s">
        <v>2253</v>
      </c>
      <c r="B15" s="5"/>
      <c r="C15" s="5"/>
      <c r="D15" s="9">
        <v>26500000</v>
      </c>
      <c r="E15" s="5"/>
      <c r="F15" s="9">
        <v>19500000</v>
      </c>
      <c r="G15" s="9">
        <v>-14700000</v>
      </c>
      <c r="H15" s="5"/>
      <c r="I15" s="5"/>
    </row>
    <row r="16" spans="1:9" x14ac:dyDescent="0.25">
      <c r="A16" s="3" t="s">
        <v>2258</v>
      </c>
      <c r="B16" s="5"/>
      <c r="C16" s="5"/>
      <c r="D16" s="5"/>
      <c r="E16" s="9">
        <v>35000000</v>
      </c>
      <c r="F16" s="5"/>
      <c r="G16" s="5"/>
      <c r="H16" s="9">
        <v>141700000</v>
      </c>
      <c r="I16" s="5"/>
    </row>
    <row r="17" spans="1:9" x14ac:dyDescent="0.25">
      <c r="A17" s="3" t="s">
        <v>33</v>
      </c>
      <c r="B17" s="5"/>
      <c r="C17" s="5"/>
      <c r="D17" s="5"/>
      <c r="E17" s="5"/>
      <c r="F17" s="9">
        <v>11000000</v>
      </c>
      <c r="G17" s="9">
        <v>4800000</v>
      </c>
      <c r="H17" s="5"/>
      <c r="I17" s="5"/>
    </row>
    <row r="18" spans="1:9" x14ac:dyDescent="0.25">
      <c r="A18" s="3" t="s">
        <v>48</v>
      </c>
      <c r="B18" s="5"/>
      <c r="C18" s="5"/>
      <c r="D18" s="5"/>
      <c r="E18" s="5"/>
      <c r="F18" s="7">
        <v>22700000</v>
      </c>
      <c r="G18" s="7">
        <v>9500000</v>
      </c>
      <c r="H18" s="5"/>
      <c r="I18" s="5"/>
    </row>
  </sheetData>
  <mergeCells count="3">
    <mergeCell ref="A1:A2"/>
    <mergeCell ref="E1:F1"/>
    <mergeCell ref="G1:H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2259</v>
      </c>
      <c r="B1" s="8" t="s">
        <v>2248</v>
      </c>
      <c r="C1" s="8" t="s">
        <v>2249</v>
      </c>
    </row>
    <row r="2" spans="1:3" x14ac:dyDescent="0.25">
      <c r="A2" s="1" t="s">
        <v>122</v>
      </c>
      <c r="B2" s="8"/>
      <c r="C2" s="8"/>
    </row>
    <row r="3" spans="1:3" x14ac:dyDescent="0.25">
      <c r="A3" s="3" t="s">
        <v>1665</v>
      </c>
      <c r="B3" s="5"/>
      <c r="C3" s="5"/>
    </row>
    <row r="4" spans="1:3" x14ac:dyDescent="0.25">
      <c r="A4" s="4" t="s">
        <v>2260</v>
      </c>
      <c r="B4" s="5"/>
      <c r="C4" s="5"/>
    </row>
    <row r="5" spans="1:3" x14ac:dyDescent="0.25">
      <c r="A5" s="3" t="s">
        <v>43</v>
      </c>
      <c r="B5" s="10">
        <v>7515.2</v>
      </c>
      <c r="C5" s="7">
        <v>6997</v>
      </c>
    </row>
    <row r="6" spans="1:3" x14ac:dyDescent="0.25">
      <c r="A6" s="3" t="s">
        <v>55</v>
      </c>
      <c r="B6" s="191">
        <v>6029.4</v>
      </c>
      <c r="C6" s="191">
        <v>5487.5</v>
      </c>
    </row>
    <row r="7" spans="1:3" x14ac:dyDescent="0.25">
      <c r="A7" s="3" t="s">
        <v>64</v>
      </c>
      <c r="B7" s="10">
        <v>1485.8</v>
      </c>
      <c r="C7" s="10">
        <v>1509.5</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153</vt:i4>
      </vt:variant>
      <vt:variant>
        <vt:lpstr>Named Ranges</vt:lpstr>
      </vt:variant>
      <vt:variant>
        <vt:i4>10</vt:i4>
      </vt:variant>
    </vt:vector>
  </HeadingPairs>
  <TitlesOfParts>
    <vt:vector size="163" baseType="lpstr">
      <vt:lpstr>Document_and_Entity_Informatio</vt:lpstr>
      <vt:lpstr>Consolidated_Statements_of_Fin</vt:lpstr>
      <vt:lpstr>Consolidated_Statements_of_Fin1</vt:lpstr>
      <vt:lpstr>Consolidated_Statements_of_Ear</vt:lpstr>
      <vt:lpstr>Consolidated_Statements_of_Com</vt:lpstr>
      <vt:lpstr>Consolidated_Statements_of_Com1</vt:lpstr>
      <vt:lpstr>Consolidated_Statements_of_Cha</vt:lpstr>
      <vt:lpstr>Consolidated_Statements_of_Cha1</vt:lpstr>
      <vt:lpstr>Consolidated_Statements_of_Cas</vt:lpstr>
      <vt:lpstr>Organization_and_Basis_of_Pres</vt:lpstr>
      <vt:lpstr>Summary_of_Significant_Account</vt:lpstr>
      <vt:lpstr>Accounting_Developments</vt:lpstr>
      <vt:lpstr>Leucadia_and_Related_Transacti</vt:lpstr>
      <vt:lpstr>Acquisition</vt:lpstr>
      <vt:lpstr>Fair_Value_Disclosures</vt:lpstr>
      <vt:lpstr>Derivative_Financial_Instrumen</vt:lpstr>
      <vt:lpstr>Collateralized_Transactions</vt:lpstr>
      <vt:lpstr>Securitization_Activities</vt:lpstr>
      <vt:lpstr>Variable_Interest_Entities</vt:lpstr>
      <vt:lpstr>Investments</vt:lpstr>
      <vt:lpstr>Goodwill_and_Other_Intangible_</vt:lpstr>
      <vt:lpstr>ShortTerm_Borrowings</vt:lpstr>
      <vt:lpstr>LongTerm_Debt</vt:lpstr>
      <vt:lpstr>Mandatorily_Redeemable_Convert</vt:lpstr>
      <vt:lpstr>Noncontrolling_Interests_and_M</vt:lpstr>
      <vt:lpstr>Benefit_Plans</vt:lpstr>
      <vt:lpstr>Compensation_Plans</vt:lpstr>
      <vt:lpstr>Noninterest_Expenses</vt:lpstr>
      <vt:lpstr>Earnings_per_Share</vt:lpstr>
      <vt:lpstr>Income_Taxes</vt:lpstr>
      <vt:lpstr>Commitments_Contingencies_and_</vt:lpstr>
      <vt:lpstr>Net_Capital_Requirements</vt:lpstr>
      <vt:lpstr>Segment_Reporting</vt:lpstr>
      <vt:lpstr>Related_Party_Transactions</vt:lpstr>
      <vt:lpstr>Selected_Quarterly_Financial_D</vt:lpstr>
      <vt:lpstr>Summary_of_Significant_Account1</vt:lpstr>
      <vt:lpstr>Leucadia_and_Related_Transacti1</vt:lpstr>
      <vt:lpstr>Fair_Value_Disclosures_Tables</vt:lpstr>
      <vt:lpstr>Derivative_Financial_Instrumen1</vt:lpstr>
      <vt:lpstr>Collateralized_Transactions_Ta</vt:lpstr>
      <vt:lpstr>Securitization_Activities_Tabl</vt:lpstr>
      <vt:lpstr>Variable_Interest_Entities_Tab</vt:lpstr>
      <vt:lpstr>Investments_Tables</vt:lpstr>
      <vt:lpstr>Goodwill_and_Other_Intangible_1</vt:lpstr>
      <vt:lpstr>LongTerm_Debt_Tables</vt:lpstr>
      <vt:lpstr>Noncontrolling_Interests_and_M1</vt:lpstr>
      <vt:lpstr>Benefit_Plans_Tables</vt:lpstr>
      <vt:lpstr>Compensation_Plans_Tables</vt:lpstr>
      <vt:lpstr>Noninterest_Expenses_Tables</vt:lpstr>
      <vt:lpstr>Earnings_per_Share_Tables</vt:lpstr>
      <vt:lpstr>Income_Taxes_Tables</vt:lpstr>
      <vt:lpstr>Commitments_Contingencies_and_1</vt:lpstr>
      <vt:lpstr>Net_Capital_Requirements_Table</vt:lpstr>
      <vt:lpstr>Segment_Reporting_Tables</vt:lpstr>
      <vt:lpstr>Related_Party_Transactions_Tab</vt:lpstr>
      <vt:lpstr>Selected_Quarterly_Financial_D1</vt:lpstr>
      <vt:lpstr>Organization_and_Basis_of_Pres1</vt:lpstr>
      <vt:lpstr>Summary_of_Significant_Account2</vt:lpstr>
      <vt:lpstr>Leucadia_and_Related_Transacti2</vt:lpstr>
      <vt:lpstr>Leucadia_and_Related_Transacti3</vt:lpstr>
      <vt:lpstr>Leucadia_and_Related_Transacti4</vt:lpstr>
      <vt:lpstr>Leucadia_and_Related_Transacti5</vt:lpstr>
      <vt:lpstr>Acquisition_Additional_Informa</vt:lpstr>
      <vt:lpstr>Fair_Value_Disclosures_Financi</vt:lpstr>
      <vt:lpstr>Fair_Value_Disclosures_Financi1</vt:lpstr>
      <vt:lpstr>Fair_Value_Disclosures_Investm</vt:lpstr>
      <vt:lpstr>Fair_Value_Disclosures_Investm1</vt:lpstr>
      <vt:lpstr>Fair_Value_Disclosures_Additio</vt:lpstr>
      <vt:lpstr>Fair_Value_Disclosures_Summary</vt:lpstr>
      <vt:lpstr>Fair_Value_Disclosures_Summary1</vt:lpstr>
      <vt:lpstr>Fair_Value_Disclosures_Summary2</vt:lpstr>
      <vt:lpstr>Fair_Value_Disclosures_Summary3</vt:lpstr>
      <vt:lpstr>Fair_Value_Disclosures_Quantit</vt:lpstr>
      <vt:lpstr>Fair_Value_Disclosures_Summary4</vt:lpstr>
      <vt:lpstr>Fair_Value_Disclosures_Summary5</vt:lpstr>
      <vt:lpstr>Fair_Value_Disclosures_Assets_</vt:lpstr>
      <vt:lpstr>Fair_Value_Disclosures_Assets_1</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Collateralized_Transactions_Ad</vt:lpstr>
      <vt:lpstr>Collateralized_Transactions_Su</vt:lpstr>
      <vt:lpstr>Collateralized_Transactions_Su1</vt:lpstr>
      <vt:lpstr>Securitization_Activities_Acti</vt:lpstr>
      <vt:lpstr>Securitization_Activities_Summ</vt:lpstr>
      <vt:lpstr>Securitization_Activities_Addi</vt:lpstr>
      <vt:lpstr>Variable_Interest_Entities_Ass</vt:lpstr>
      <vt:lpstr>Variable_Interest_Entities_Ass1</vt:lpstr>
      <vt:lpstr>Variable_Interest_Entities_Var</vt:lpstr>
      <vt:lpstr>Variable_Interest_Entities_Non</vt:lpstr>
      <vt:lpstr>Investments_Jefferies_Finance_</vt:lpstr>
      <vt:lpstr>Investments_Summary_of_Selecte</vt:lpstr>
      <vt:lpstr>Investments_Jefferies_LoanCore</vt:lpstr>
      <vt:lpstr>Investments_Summary_of_Selecte1</vt:lpstr>
      <vt:lpstr>Investments_Knight_Capital_Add</vt:lpstr>
      <vt:lpstr>Investments_Summary_of_Selecte2</vt:lpstr>
      <vt:lpstr>Goodwill_and_Other_Intangible_2</vt:lpstr>
      <vt:lpstr>Goodwill_and_Other_Intangible_3</vt:lpstr>
      <vt:lpstr>Goodwill_and_Other_Intangible_4</vt:lpstr>
      <vt:lpstr>Goodwill_and_Other_Intangible_5</vt:lpstr>
      <vt:lpstr>Goodwill_and_Other_Intangible_6</vt:lpstr>
      <vt:lpstr>Goodwill_and_Other_Intangible_7</vt:lpstr>
      <vt:lpstr>ShortTerm_Borrowings_Additiona</vt:lpstr>
      <vt:lpstr>LongTerm_Debt_Additional_Infor</vt:lpstr>
      <vt:lpstr>LongTerm_Debt_Summary_of_LongT</vt:lpstr>
      <vt:lpstr>LongTerm_Debt_Summary_of_LongT1</vt:lpstr>
      <vt:lpstr>Mandatorily_Redeemable_Convert1</vt:lpstr>
      <vt:lpstr>Noncontrolling_Interests_and_M2</vt:lpstr>
      <vt:lpstr>Noncontrolling_Interests_and_M3</vt:lpstr>
      <vt:lpstr>Benefit_Plans_Additional_Infor</vt:lpstr>
      <vt:lpstr>Benefit_Plans_Changes_in_Proje</vt:lpstr>
      <vt:lpstr>Benefit_Plans_Pension_Liabilit</vt:lpstr>
      <vt:lpstr>Benefit_Plans_Components_of_Ne</vt:lpstr>
      <vt:lpstr>Benefit_Plans_Components_of_Ne1</vt:lpstr>
      <vt:lpstr>Benefit_Plans_Weighted_Average</vt:lpstr>
      <vt:lpstr>Benefit_Plans_Expected_Benefit</vt:lpstr>
      <vt:lpstr>Benefit_Plans_Summary_of_Fair_</vt:lpstr>
      <vt:lpstr>Benefit_Plans_Changes_in_Proje1</vt:lpstr>
      <vt:lpstr>Benefit_Plans_Assumptions_Used</vt:lpstr>
      <vt:lpstr>Compensation_Plans_Components_</vt:lpstr>
      <vt:lpstr>Compensation_Plans_Components_1</vt:lpstr>
      <vt:lpstr>Compensation_Plans_Schedule_of</vt:lpstr>
      <vt:lpstr>Compensation_Plans_Additional_</vt:lpstr>
      <vt:lpstr>Noninterest_Expenses_Schedule_</vt:lpstr>
      <vt:lpstr>Noninterest_Expenses_Schedule_1</vt:lpstr>
      <vt:lpstr>Earnings_per_Share_Basic_and_D</vt:lpstr>
      <vt:lpstr>Earnings_per_Share_Basic_and_D1</vt:lpstr>
      <vt:lpstr>Earnings_per_Share_Dividends_p</vt:lpstr>
      <vt:lpstr>Income_Taxes_Total_Income_Taxe</vt:lpstr>
      <vt:lpstr>Income_Taxes_Components_of_Pro</vt:lpstr>
      <vt:lpstr>Income_Taxes_Additional_Inform</vt:lpstr>
      <vt:lpstr>Income_Taxes_Reconciliation_of</vt:lpstr>
      <vt:lpstr>Income_Taxes_Roll_Forward_of_G</vt:lpstr>
      <vt:lpstr>Income_Taxes_Significant_Compo</vt:lpstr>
      <vt:lpstr>Income_Taxes_Earliest_Tax_Year</vt:lpstr>
      <vt:lpstr>Commitments_Contingencies_and_2</vt:lpstr>
      <vt:lpstr>Commitments_Contingencies_and_3</vt:lpstr>
      <vt:lpstr>Commitments_Contingencies_and_4</vt:lpstr>
      <vt:lpstr>Commitments_Contingencies_and_5</vt:lpstr>
      <vt:lpstr>Commitments_Contingencies_and_6</vt:lpstr>
      <vt:lpstr>Commitments_Contingencies_and_7</vt:lpstr>
      <vt:lpstr>Commitments_Contingencies_and_8</vt:lpstr>
      <vt:lpstr>Commitments_Contingencies_and_9</vt:lpstr>
      <vt:lpstr>Net_Capital_Requirements_Net_C</vt:lpstr>
      <vt:lpstr>Segment_Reporting_Additional_I</vt:lpstr>
      <vt:lpstr>Segment_Reporting_Net_Revenues</vt:lpstr>
      <vt:lpstr>Segment_Reporting_Net_Revenues1</vt:lpstr>
      <vt:lpstr>Related_Party_Transactions_Add</vt:lpstr>
      <vt:lpstr>Related_Party_Transactions_Sum</vt:lpstr>
      <vt:lpstr>Selected_Quarterly_Financial_D2</vt:lpstr>
      <vt:lpstr>Variable_Interest_Entities!tx822996_10</vt:lpstr>
      <vt:lpstr>Compensation_Plans!tx822996_18</vt:lpstr>
      <vt:lpstr>Noninterest_Expenses!tx822996_19</vt:lpstr>
      <vt:lpstr>Summary_of_Significant_Account!tx822996_2</vt:lpstr>
      <vt:lpstr>Income_Taxes!tx822996_21</vt:lpstr>
      <vt:lpstr>Net_Capital_Requirements!tx822996_23</vt:lpstr>
      <vt:lpstr>Segment_Reporting!tx822996_24</vt:lpstr>
      <vt:lpstr>Related_Party_Transactions!tx822996_25</vt:lpstr>
      <vt:lpstr>Accounting_Developments!tx822996_3</vt:lpstr>
      <vt:lpstr>Securitization_Activities!tx822996_9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2015-01-29T18:46:16Z</dcterms:created>
  <dcterms:modified xsi:type="dcterms:W3CDTF">2015-01-29T18:46:16Z</dcterms:modified>
</cp:coreProperties>
</file>