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0" r:id="rId2"/>
    <sheet name="Consolidated_Balance_Sheets_Pa" sheetId="91" r:id="rId3"/>
    <sheet name="Consolidated_Balance_Sheets_Sh" sheetId="4" r:id="rId4"/>
    <sheet name="Consolidated_Statements_of_Ope" sheetId="5" r:id="rId5"/>
    <sheet name="Consolidated_Statements_of_Com" sheetId="6" r:id="rId6"/>
    <sheet name="Consolidated_Statements_of_Cas" sheetId="7" r:id="rId7"/>
    <sheet name="Consolidated_Statements_of_Sto" sheetId="92" r:id="rId8"/>
    <sheet name="Consolidated_Statements_of_Sto1" sheetId="9" r:id="rId9"/>
    <sheet name="Basis_of_Presentation" sheetId="93" r:id="rId10"/>
    <sheet name="Summary_of_Significant_Account" sheetId="94" r:id="rId11"/>
    <sheet name="DHL_Investment_and_Polar" sheetId="95" r:id="rId12"/>
    <sheet name="Special_Charge" sheetId="96" r:id="rId13"/>
    <sheet name="Intangible_Assets_net" sheetId="97" r:id="rId14"/>
    <sheet name="Accrued_Liabilities" sheetId="98" r:id="rId15"/>
    <sheet name="Debt" sheetId="99" r:id="rId16"/>
    <sheet name="Commitments" sheetId="100" r:id="rId17"/>
    <sheet name="Income_Taxes" sheetId="101" r:id="rId18"/>
    <sheet name="Financial_Instruments" sheetId="102" r:id="rId19"/>
    <sheet name="Segment_Reporting" sheetId="103" r:id="rId20"/>
    <sheet name="Labor_and_Legal_Proceedings" sheetId="104" r:id="rId21"/>
    <sheet name="StockBased_Compensation_Plans" sheetId="105" r:id="rId22"/>
    <sheet name="Profit_Sharing_Incentive_and_R" sheetId="106" r:id="rId23"/>
    <sheet name="Stock_Repurchase" sheetId="107" r:id="rId24"/>
    <sheet name="Earnings_Per_Share" sheetId="108" r:id="rId25"/>
    <sheet name="Accumulated_Other_Comprehensiv" sheetId="109" r:id="rId26"/>
    <sheet name="Selected_Quarterly_Financial_I" sheetId="110" r:id="rId27"/>
    <sheet name="Summary_of_Significant_Account1" sheetId="111" r:id="rId28"/>
    <sheet name="Summary_of_Significant_Account2" sheetId="112" r:id="rId29"/>
    <sheet name="DHL_Investment_and_Polar_Table" sheetId="113" r:id="rId30"/>
    <sheet name="Special_Charge_Table" sheetId="114" r:id="rId31"/>
    <sheet name="Intangible_Assets_net_Tables" sheetId="115" r:id="rId32"/>
    <sheet name="Accrued_Liabilities_Tables" sheetId="116" r:id="rId33"/>
    <sheet name="Debt_Tables" sheetId="117" r:id="rId34"/>
    <sheet name="Commitments_and_Contingencies_" sheetId="118" r:id="rId35"/>
    <sheet name="Income_Taxes_Tables" sheetId="119" r:id="rId36"/>
    <sheet name="Financial_Instruments_Tables" sheetId="120" r:id="rId37"/>
    <sheet name="Segment_Reporting_Tables" sheetId="121" r:id="rId38"/>
    <sheet name="StockBased_Compensation_Plans_" sheetId="122" r:id="rId39"/>
    <sheet name="Earnings_Per_Share_Tables" sheetId="123" r:id="rId40"/>
    <sheet name="Accumulated_Other_Comprehensiv1" sheetId="124" r:id="rId41"/>
    <sheet name="Selected_Quarterly_Financial_I1" sheetId="125" r:id="rId42"/>
    <sheet name="Basis_of_Presentation_Detail" sheetId="43" r:id="rId43"/>
    <sheet name="Summary_of_Significant_Account3" sheetId="44" r:id="rId44"/>
    <sheet name="Summary_of_Significant_Account4" sheetId="45" r:id="rId45"/>
    <sheet name="Summary_of_Significant_Account5" sheetId="46" r:id="rId46"/>
    <sheet name="DHL_Investment_and_Polar_Perce" sheetId="47" r:id="rId47"/>
    <sheet name="DHL_Investment_and_Polar_Detai" sheetId="48" r:id="rId48"/>
    <sheet name="DHL_Investment_and_Polar_Table1" sheetId="49" r:id="rId49"/>
    <sheet name="Special_Charge_Detail" sheetId="50" r:id="rId50"/>
    <sheet name="Special_Charge_Table_Detail" sheetId="51" r:id="rId51"/>
    <sheet name="Intangible_Assets_net_Tables_D" sheetId="126" r:id="rId52"/>
    <sheet name="Intangible_Assets_net_Narrativ" sheetId="53" r:id="rId53"/>
    <sheet name="Intangible_Assets_net_Future_A" sheetId="54" r:id="rId54"/>
    <sheet name="Accrued_Liabilities_Detail" sheetId="127" r:id="rId55"/>
    <sheet name="Debt_Obligations_Table_Detail" sheetId="128" r:id="rId56"/>
    <sheet name="Debt_Monetary_Detail" sheetId="129" r:id="rId57"/>
    <sheet name="Debt_Guaranteed_Notes_Detail" sheetId="58" r:id="rId58"/>
    <sheet name="Debt_Narrative_Details" sheetId="130" r:id="rId59"/>
    <sheet name="Debt_Term_Loan_Detail" sheetId="60" r:id="rId60"/>
    <sheet name="Debt_Detail" sheetId="61" r:id="rId61"/>
    <sheet name="Debt_Percentage_Detail" sheetId="62" r:id="rId62"/>
    <sheet name="Debt_Leveraged_Lease_Structure" sheetId="63" r:id="rId63"/>
    <sheet name="Future_Cash_Payments_for_Debt_" sheetId="131" r:id="rId64"/>
    <sheet name="Leases_and_Aircraft_Purchase_C" sheetId="65" r:id="rId65"/>
    <sheet name="Leases_and_Aircraft_Purchase_C1" sheetId="66" r:id="rId66"/>
    <sheet name="Lease_and_Minimum_Purchase_Com" sheetId="67" r:id="rId67"/>
    <sheet name="Income_Taxes_Tables_Detail" sheetId="68" r:id="rId68"/>
    <sheet name="Income_Taxes_Monetary_Detail" sheetId="69" r:id="rId69"/>
    <sheet name="Income_Taxes_Net_Deferred_Tax_" sheetId="132" r:id="rId70"/>
    <sheet name="Financial_Instruments_Fair_Val" sheetId="133" r:id="rId71"/>
    <sheet name="Financial_Instruments_Contract" sheetId="72" r:id="rId72"/>
    <sheet name="Segment_Reporting_Detail" sheetId="73" r:id="rId73"/>
    <sheet name="Segment_Reporting_Narrative_De" sheetId="74" r:id="rId74"/>
    <sheet name="Segment_Reporting_Depreciation" sheetId="75" r:id="rId75"/>
    <sheet name="Legal_Proceedings_Detail" sheetId="134" r:id="rId76"/>
    <sheet name="StockBased_Compensaton_Plans_N" sheetId="77" r:id="rId77"/>
    <sheet name="StockBased_Compensaton_Plans_T" sheetId="78" r:id="rId78"/>
    <sheet name="StockBased_Compensaton_Plans_T1" sheetId="79" r:id="rId79"/>
    <sheet name="StockBased_Compensaton_Plans_T2" sheetId="135" r:id="rId80"/>
    <sheet name="Profit_Sharing_Incentive_and_R1" sheetId="81" r:id="rId81"/>
    <sheet name="Profit_Sharing_Incentive_and_R2" sheetId="82" r:id="rId82"/>
    <sheet name="Stock_Repurchase_Detail" sheetId="83" r:id="rId83"/>
    <sheet name="Earnings_Per_Share_Table_Detai" sheetId="84" r:id="rId84"/>
    <sheet name="Earnings_Per_Share_Narrative_D" sheetId="85" r:id="rId85"/>
    <sheet name="Accumulated_Other_Comprehensiv2" sheetId="86" r:id="rId86"/>
    <sheet name="Accumulated_Other_Comprehensiv3" sheetId="87" r:id="rId87"/>
    <sheet name="Selected_Quarterly_Financial_I2" sheetId="88" r:id="rId88"/>
    <sheet name="Selected_Quarterly_Financial_I3" sheetId="89" r:id="rId8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<sst xmlns="http://schemas.openxmlformats.org/spreadsheetml/2006/main" count="3302" uniqueCount="1089">
  <si>
    <t>Document and Entity Information (USD $)</t>
  </si>
  <si>
    <t>12 Months Ended</t>
  </si>
  <si>
    <t>Dec. 31, 2014</t>
  </si>
  <si>
    <t>Feb. 03, 2015</t>
  </si>
  <si>
    <t>Jun. 30, 2014</t>
  </si>
  <si>
    <t>Document And Entity Information [Abstract]</t>
  </si>
  <si>
    <t>Document Type</t>
  </si>
  <si>
    <t>10-K</t>
  </si>
  <si>
    <t>Document period end date</t>
  </si>
  <si>
    <t>Amendment flag</t>
  </si>
  <si>
    <t>Document Fiscal Period Focus</t>
  </si>
  <si>
    <t>FY</t>
  </si>
  <si>
    <t>Document Fiscal Year Focus</t>
  </si>
  <si>
    <t>Current fiscal year end date</t>
  </si>
  <si>
    <t>Entity central index key</t>
  </si>
  <si>
    <t>Entity current reporting status</t>
  </si>
  <si>
    <t>Yes</t>
  </si>
  <si>
    <t>Entity filer category</t>
  </si>
  <si>
    <t>Large Accelerated Filer</t>
  </si>
  <si>
    <t>Entity registrant name</t>
  </si>
  <si>
    <t>ATLAS AIR WORLDWIDE HOLDINGS INC</t>
  </si>
  <si>
    <t>Entity voluntary filers</t>
  </si>
  <si>
    <t>No</t>
  </si>
  <si>
    <t>Entity well known seasoned issuer</t>
  </si>
  <si>
    <t>Entity public float</t>
  </si>
  <si>
    <t>Entity common stock shares outstanding</t>
  </si>
  <si>
    <t>Consolidated Balance Sheets (USD $)</t>
  </si>
  <si>
    <t>In Thousands, unless otherwise specified</t>
  </si>
  <si>
    <t>Dec. 31, 2013</t>
  </si>
  <si>
    <t>Current Assets</t>
  </si>
  <si>
    <t>Cash and cash equivalents</t>
  </si>
  <si>
    <t>Short-term investments</t>
  </si>
  <si>
    <t>Restricted cash</t>
  </si>
  <si>
    <t>Accounts receivable, net of allowance</t>
  </si>
  <si>
    <t>Prepaid maintenance</t>
  </si>
  <si>
    <t>Deferred taxes</t>
  </si>
  <si>
    <t>Prepaid expenses and other current assets</t>
  </si>
  <si>
    <t>Total current assets</t>
  </si>
  <si>
    <t>Property and Equipment</t>
  </si>
  <si>
    <t>Flight equipment</t>
  </si>
  <si>
    <t>Ground equipment</t>
  </si>
  <si>
    <t>Less: accumulated depreciation</t>
  </si>
  <si>
    <t>Purchase deposits for flight equipment</t>
  </si>
  <si>
    <t>Property and equipment, net</t>
  </si>
  <si>
    <t>Other Assets</t>
  </si>
  <si>
    <t>Long-term investments and accrued interest</t>
  </si>
  <si>
    <t>Deposits and other assets</t>
  </si>
  <si>
    <t>Intangible assets, net</t>
  </si>
  <si>
    <t>Total Assets</t>
  </si>
  <si>
    <t>Current Liabilities</t>
  </si>
  <si>
    <t>Accounts payable</t>
  </si>
  <si>
    <t>Accrued liabilities</t>
  </si>
  <si>
    <t>Current portion of long-term debt</t>
  </si>
  <si>
    <t>Total current liabilities</t>
  </si>
  <si>
    <t>Other Liabilities</t>
  </si>
  <si>
    <t>Long-term debt</t>
  </si>
  <si>
    <t>Other liabilities</t>
  </si>
  <si>
    <t>Total other liabilities</t>
  </si>
  <si>
    <t>Commitments and contingencies</t>
  </si>
  <si>
    <t>Equity</t>
  </si>
  <si>
    <t>Preferred stock</t>
  </si>
  <si>
    <t>Common stock</t>
  </si>
  <si>
    <t>Additional paid-in-capital</t>
  </si>
  <si>
    <t>Treasury stock, at cost</t>
  </si>
  <si>
    <t>Accumulated other comprehensive loss</t>
  </si>
  <si>
    <t>Retained earnings</t>
  </si>
  <si>
    <t>Total stockholders' equity</t>
  </si>
  <si>
    <t>Noncontrolling interest</t>
  </si>
  <si>
    <t>Total equity</t>
  </si>
  <si>
    <t>Total Liabilities and Equity</t>
  </si>
  <si>
    <t>Consolidated Balance Sheets (Parentheticals) (USD $)</t>
  </si>
  <si>
    <t>Consolidated Balance Sheets</t>
  </si>
  <si>
    <t>Allowance for doubtful accounts receivable</t>
  </si>
  <si>
    <t>Consolidated Balance Sheets Shares (Parentheticals) (USD $)</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</si>
  <si>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</si>
  <si>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</si>
  <si>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</si>
  <si>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</si>
  <si>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</si>
  <si>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</si>
  <si>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</si>
  <si>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t>
  </si>
  <si>
    <t>Consolidated Statements of Operations (USD $)</t>
  </si>
  <si>
    <t>In Thousands, except Per Share data, unless otherwise specified</t>
  </si>
  <si>
    <t>Dec. 31, 2012</t>
  </si>
  <si>
    <t>Operating Revenue</t>
  </si>
  <si>
    <t>ACMI</t>
  </si>
  <si>
    <t>Charter</t>
  </si>
  <si>
    <t>Dry leasing</t>
  </si>
  <si>
    <t>Other</t>
  </si>
  <si>
    <t>Total Operating Revenue</t>
  </si>
  <si>
    <t>Operating Expenses</t>
  </si>
  <si>
    <t>Aircraft fuel</t>
  </si>
  <si>
    <t>Salaries, wages and benefits</t>
  </si>
  <si>
    <t>Maintenance, materials and repairs</t>
  </si>
  <si>
    <t>Aircraft rent</t>
  </si>
  <si>
    <t>Navigation fees, landing fees and other rent</t>
  </si>
  <si>
    <t>Depreciation and amortization</t>
  </si>
  <si>
    <t>Passenger and ground handling services</t>
  </si>
  <si>
    <t>Travel</t>
  </si>
  <si>
    <t>Loss (gain) on disposal of aircraft</t>
  </si>
  <si>
    <t>Special charge</t>
  </si>
  <si>
    <t>Total Operating Expenses</t>
  </si>
  <si>
    <t>Operating Income</t>
  </si>
  <si>
    <t>Non-operating Expenses (Income)</t>
  </si>
  <si>
    <t>Interest income</t>
  </si>
  <si>
    <t>Interest expense</t>
  </si>
  <si>
    <t>Capitalized interest</t>
  </si>
  <si>
    <t>Loss on early extinguishment of debt</t>
  </si>
  <si>
    <t>Other expense (income), net</t>
  </si>
  <si>
    <t>Total Non-operating Expenses (Income)</t>
  </si>
  <si>
    <t>Income before income taxes</t>
  </si>
  <si>
    <t>Income tax expense (benefit)</t>
  </si>
  <si>
    <t>Net Income</t>
  </si>
  <si>
    <t>Less: Net income (loss) attributable to noncontrolling interests</t>
  </si>
  <si>
    <t>Net Income Attributable to Common Stockholders</t>
  </si>
  <si>
    <t>Earnings per share:</t>
  </si>
  <si>
    <t>Basic</t>
  </si>
  <si>
    <t>Diluted</t>
  </si>
  <si>
    <t>Weighted average shares:</t>
  </si>
  <si>
    <t>Consolidated Statements of Comprehensive Income (USD $)</t>
  </si>
  <si>
    <t>Other Comprehensive Income (Loss)</t>
  </si>
  <si>
    <t>Interest rate derivatives:</t>
  </si>
  <si>
    <t>Net change in fair value</t>
  </si>
  <si>
    <t>Reclassification to interest expense</t>
  </si>
  <si>
    <t>Income tax benefit (expense)</t>
  </si>
  <si>
    <t>Foreign currency translation:</t>
  </si>
  <si>
    <t>Translation adjustment</t>
  </si>
  <si>
    <t>Other comprehensive income (loss)</t>
  </si>
  <si>
    <t>Comprehensive Income</t>
  </si>
  <si>
    <t>Less: Comprehensive income (loss) attributable to noncontrolling interests</t>
  </si>
  <si>
    <t>Comprehensive Income Attributable to Common Stockholders</t>
  </si>
  <si>
    <t>Consolidated Statements of Cash Flows (USD $)</t>
  </si>
  <si>
    <t>Operating Activities:</t>
  </si>
  <si>
    <t>Net income (loss) attributable to noncontrolling interests</t>
  </si>
  <si>
    <t>Adjustments to reconcile Net Income to net cash provided by operating activities:</t>
  </si>
  <si>
    <t>Accretion of debt securities discount</t>
  </si>
  <si>
    <t>Provision for allowance for doubtful accounts</t>
  </si>
  <si>
    <t>Special charge, net of cash payments</t>
  </si>
  <si>
    <t>Stock-based compensation expense</t>
  </si>
  <si>
    <t>Changes in:</t>
  </si>
  <si>
    <t>Accounts receivable</t>
  </si>
  <si>
    <t>Accounts payable and accrued liabilities</t>
  </si>
  <si>
    <t>Net cash provided by operating activities</t>
  </si>
  <si>
    <t>Investing Activities:</t>
  </si>
  <si>
    <t>Capital expenditures</t>
  </si>
  <si>
    <t>Purchase deposits and delivery payments for flight equipment</t>
  </si>
  <si>
    <t>Changes in restricted cash</t>
  </si>
  <si>
    <t>Investment in debt securities</t>
  </si>
  <si>
    <t>Proceeds from short-term investments</t>
  </si>
  <si>
    <t>Proceeds from insurance</t>
  </si>
  <si>
    <t>Proceeds from disposal of aircraft</t>
  </si>
  <si>
    <t>Net cash used for investing activities</t>
  </si>
  <si>
    <t>Financing Activities:</t>
  </si>
  <si>
    <t>Proceeds from debt issuance</t>
  </si>
  <si>
    <t>Customer maintenance reserves received</t>
  </si>
  <si>
    <t>Refund of accelerated share repurchase</t>
  </si>
  <si>
    <t>Prepayment of accelerated share repurchase</t>
  </si>
  <si>
    <t>Proceeds from stock option exercises</t>
  </si>
  <si>
    <t>Purchase of treasury stock</t>
  </si>
  <si>
    <t>Excess tax benefit from stock-based compensation expense</t>
  </si>
  <si>
    <t>Payment of debt issuance costs</t>
  </si>
  <si>
    <t>Payments of debt</t>
  </si>
  <si>
    <t>Net cash provided by financing activities</t>
  </si>
  <si>
    <t>Net increase (decrease) in cash and cash equivalents</t>
  </si>
  <si>
    <t>Cash and cash equivalents at the beginning of period</t>
  </si>
  <si>
    <t>Cash and cash equivalents at the end of period</t>
  </si>
  <si>
    <t>Non-cash Investing and Financing Activities:</t>
  </si>
  <si>
    <t>Acquisition of flight equipment and assumed debt</t>
  </si>
  <si>
    <t>Acquisition of flight equipment included in Accounts payable and accrued liabilities</t>
  </si>
  <si>
    <t>Disposition of aircraft included in accounts receivable</t>
  </si>
  <si>
    <t>Consolidated Statements of Stockholders' Equity (USD $)</t>
  </si>
  <si>
    <t>In Thousands</t>
  </si>
  <si>
    <t>Total</t>
  </si>
  <si>
    <t>Common Stock</t>
  </si>
  <si>
    <t>Treasury Stock</t>
  </si>
  <si>
    <t>Additional Paid-In Capital</t>
  </si>
  <si>
    <t>Accumulated Other Comprehensive Income (Loss)</t>
  </si>
  <si>
    <t>Retained Earnings</t>
  </si>
  <si>
    <t>Total Stockholders' Equity</t>
  </si>
  <si>
    <t>Noncontrolling Interest</t>
  </si>
  <si>
    <t>Balance at Dec. 31, 2011</t>
  </si>
  <si>
    <t>Net Income (loss)</t>
  </si>
  <si>
    <t>Stock option and restricted stock compensation</t>
  </si>
  <si>
    <t>Purchase of shares of treasury stock</t>
  </si>
  <si>
    <t>Exercise of employee stock options</t>
  </si>
  <si>
    <t>Issuance of shares of restricted stock</t>
  </si>
  <si>
    <t>Tax benefit (expense) on restricted stock and stock options</t>
  </si>
  <si>
    <t>Balance at Dec. 31, 2012</t>
  </si>
  <si>
    <t>Reversal of prior year deferred tax</t>
  </si>
  <si>
    <t>Balance at Dec. 31, 2013</t>
  </si>
  <si>
    <t>Balance at Dec. 31, 2014</t>
  </si>
  <si>
    <t>Consolidated Statements of Stockholders' Equity (Parentheticals)</t>
  </si>
  <si>
    <t>Consolidated Statements of Stockholders Equity</t>
  </si>
  <si>
    <t>Basis of Presentation</t>
  </si>
  <si>
    <t>Basis Of Presentation [Abstract]</t>
  </si>
  <si>
    <t>Basis Of Presentation</t>
  </si>
  <si>
    <t>1. Basis of Presentation</t>
  </si>
  <si>
    <r>
      <t>Our consolidated financial statements include the accounts of the holding company, Atlas Air Worldwide Holdings, Inc. (“AAWW”) and its consolidated subsidiaries.</t>
    </r>
    <r>
      <rPr>
        <sz val="10"/>
        <color theme="1"/>
        <rFont val="Times New Roman"/>
        <family val="1"/>
      </rPr>
      <t xml:space="preserve"> AAWW is the parent company of its principal operating subsidiary, </t>
    </r>
    <r>
      <rPr>
        <sz val="10"/>
        <color rgb="FF000000"/>
        <rFont val="Times New Roman"/>
        <family val="1"/>
      </rPr>
      <t xml:space="preserve">Atlas Air, Inc. (“Atlas”), and of Polar Air Cargo LLC (“Old Polar”). AAWW is also the parent company of </t>
    </r>
    <r>
      <rPr>
        <sz val="10"/>
        <color theme="1"/>
        <rFont val="Times New Roman"/>
        <family val="1"/>
      </rPr>
      <t>several subsidiaries related to our dry leasing services (collectively referred to as “Titan”)</t>
    </r>
    <r>
      <rPr>
        <sz val="10"/>
        <color rgb="FF000000"/>
        <rFont val="Times New Roman"/>
        <family val="1"/>
      </rPr>
      <t xml:space="preserve">. In addition, we are the primary beneficiary of Global Supply Systems Limited (“GSS”), a consolidated subsidiary. AAWW has a 51% equity interest and 75% voting interest in Polar Air Cargo Worldwide, Inc. (“Polar”). We record our share of Polar’s results under the equity method of accounting. </t>
    </r>
  </si>
  <si>
    <r>
      <t xml:space="preserve">Noncontrolling interest represents the interest not owned by us and is recorded for consolidated entities in which we own less than 100% of the interest. All significant intercompany accounts and transactions have been eliminated. </t>
    </r>
    <r>
      <rPr>
        <sz val="10"/>
        <color theme="1"/>
        <rFont val="Times New Roman"/>
        <family val="1"/>
      </rPr>
      <t xml:space="preserve">We account for investments in entities under the equity method of accounting when we hold between 20% and 50% ownership in the entity and exercise significant influence or when we are not the primary beneficiary of a variable interest entity. </t>
    </r>
    <r>
      <rPr>
        <sz val="10"/>
        <color rgb="FF000000"/>
        <rFont val="Times New Roman"/>
        <family val="1"/>
      </rPr>
      <t xml:space="preserve">The terms </t>
    </r>
    <r>
      <rPr>
        <sz val="10"/>
        <color theme="1"/>
        <rFont val="Times New Roman"/>
        <family val="1"/>
      </rPr>
      <t>“we,” “us,” “our,” and the “Company” mean AAWW and all entities included in its consolidated financial statements.</t>
    </r>
    <r>
      <rPr>
        <sz val="10"/>
        <color rgb="FF000000"/>
        <rFont val="Times New Roman"/>
        <family val="1"/>
      </rPr>
      <t xml:space="preserve"> </t>
    </r>
  </si>
  <si>
    <r>
      <t>We provide outsourced aircraft and aviation operating services throughout the world, serving Africa, Asia, Australia, Europe, the Middle East, North America and South America through: (i) contractual service arrangements, including those through which we provide aircraft to customers and value-added services, including crew, maintenance and insurance (“ACMI”), as well as those through which we provide crew, maintenance and insurance, with the customer providing the aircraft (“CMI”); (ii) cargo and passenger charter services (“Charter”); and (iii) dry leasing aircraft and engines (“Dry Leasing” or “Dry Lease”).</t>
    </r>
    <r>
      <rPr>
        <sz val="10"/>
        <color theme="1"/>
        <rFont val="Times New Roman"/>
        <family val="1"/>
      </rPr>
      <t xml:space="preserve"> </t>
    </r>
  </si>
  <si>
    <t xml:space="preserve">Except for per share data, all dollar amounts are in thousands unless otherwise noted. </t>
  </si>
  <si>
    <t>Certain reclassifications have been made to prior periods’ consolidated financial statement amounts and related note disclosures to conform to the current year’s presentation, including the presentation of segments (see Note 11 for further discussion).</t>
  </si>
  <si>
    <t>Summary of Significant Accounting Policies</t>
  </si>
  <si>
    <t>Summary of Significant Accounting Policies [Abstract]</t>
  </si>
  <si>
    <t xml:space="preserve">2. Summary of Significant Accounting Policies </t>
  </si>
  <si>
    <t xml:space="preserve">Use of Estimates </t>
  </si>
  <si>
    <t xml:space="preserve">The preparation of financial statements in conformity with accounting principles generally accepted in the United States of America (“GAAP”) requires us to make estimates and judgments that affect the amounts reported in the Financial Statements and the related disclosures. Actual results may differ from those estimates. Estimates are used in determining, among other items, asset lives and residual values, cash flows for impairment analysis, maintenance accruals, valuation allowances (including, but not limited to, those related to receivables, expendable parts inventory and deferred taxes), income tax accounting, business combinations and intangible assets, stock-based compensation, self-insurance employee benefit accruals and contingent liabilities (including, but not limited to litigation accruals). </t>
  </si>
  <si>
    <t xml:space="preserve">Revenue Recognition </t>
  </si>
  <si>
    <t>Revenue from ACMI and CMI contracts is typically recognized as the block hours are operated on behalf of a customer during a given month, as defined contractually, based on flight departure. The time interval between when an aircraft departs the terminal until it arrives at the destination terminal is measured in hours and called “Block Hours”. If a customer flies below a minimum contracted Block Hour guarantee, the contracted minimum revenue amounts are recognized as revenue. We recognize revenue for Charter upon flight departure.</t>
  </si>
  <si>
    <t>We record Dry Lease rental income on a straight-line basis over the term of the operating lease. In limited cases, leases provide for additional rentals based on usage, which is recorded as revenue as it is earned under the terms of the lease. Usage is calculated based on hourly usage or number of flights operated, depending on the lease agreement, and is typically reported monthly by the lessee. Rentals received but unearned under the lease agreements are recorded in deferred revenue and included in Accrued liabilities until earned.</t>
  </si>
  <si>
    <t>Customer maintenance reserves are amounts received under our Dry Leases that are subject to reimbursement to the lessee upon the completion of qualifying maintenance work on the specific Dry Leased aircraft and are included in Accrued liabilities. We defer revenue recognition until the end of the lease, when we are able to finalize the amount, if any, to be reimbursed to the customer.</t>
  </si>
  <si>
    <t>The Company recognizes revenue for management and administrative support services when the services are provided.</t>
  </si>
  <si>
    <t xml:space="preserve">Cash and Cash Equivalents </t>
  </si>
  <si>
    <t xml:space="preserve">Cash and cash equivalents include cash on hand, demand deposits and other cash investments that are highly liquid in nature and have original maturities of three months or less at acquisition. </t>
  </si>
  <si>
    <t xml:space="preserve">Short-Term Investments </t>
  </si>
  <si>
    <t xml:space="preserve">Short-term investments are primarily comprised of certificates of deposit, current portions of debt securities and money market funds. </t>
  </si>
  <si>
    <t>Restricted Cash</t>
  </si>
  <si>
    <t>Cash that is restricted under secured aircraft debt agreements, whereby it can only be used to make principal and interest payments on the related debt secured by those aircraft, is classified as Restricted cash.</t>
  </si>
  <si>
    <t>Accounts Receivable</t>
  </si>
  <si>
    <r>
      <t xml:space="preserve">We perform a monthly evaluation of our accounts receivable and establish an allowance for doubtful accounts based on our best estimate of probable credit losses resulting from the inability or unwillingness of our customers to make required payments. </t>
    </r>
    <r>
      <rPr>
        <sz val="10"/>
        <color theme="1"/>
        <rFont val="Times New Roman"/>
        <family val="1"/>
      </rPr>
      <t>Account balances are charged off against the allowance when we determine that it is probable that the receivable will not be recovered.</t>
    </r>
  </si>
  <si>
    <t xml:space="preserve">Escrow Deposits and Letters of Credit </t>
  </si>
  <si>
    <t>We had $5.3 million as of December 31, 2014 and $5.7 million as of December 31, 2013, for certain deposits required in the normal course of business for various items including, but not limited to, surety and customs bonds, airfield privileges, judicial deposits, insurance and cash pledged under standby letters of credit related to collateral. These amounts are included in Deposits and other assets.</t>
  </si>
  <si>
    <t xml:space="preserve">Expendable Parts </t>
  </si>
  <si>
    <t>Expendable parts, materials and supplies for flight equipment are carried at average acquisition costs and are included in Prepaid expenses and other current assets. When used in operations, they are charged to maintenance expense. Allowances for excess and obsolescence for expendable parts expected to be on hand at the date aircraft are retired from service are provided over the estimated useful lives of the related aircraft and engines. These allowances are based on management estimates, which are subject to change as conditions in the business evolve. The net book value of expendable parts inventory was $17.5 million as of December 31, 2014 and $19.2 million at December 31, 2013, net of allowances for expendable obsolescence of $16.6 million at December 31, 2014 and $11.7 million at December 31, 2013.</t>
  </si>
  <si>
    <t xml:space="preserve">Property and Equipment </t>
  </si>
  <si>
    <t>We record property and equipment at cost and depreciate these assets on a straight-line basis over their estimated useful lives or average remaining fleet lives to their estimated residual values. We review these assumptions at least annually and adjust depreciation on a prospective basis. Expenditures for major additions, improvements and flight equipment modifications are generally capitalized and depreciated over the shorter of the estimated life of the improvement or the modified assets’ remaining life or remaining lease term if any modifications or improvements are made to operating lease equipment. Substantially all property and equipment is specifically pledged as collateral for our indebtedness. The estimated useful lives of our property and equipment are as follows:</t>
  </si>
  <si>
    <t>Range</t>
  </si>
  <si>
    <t>6 to 40 years</t>
  </si>
  <si>
    <t>Computer software and equipment</t>
  </si>
  <si>
    <t>3 to 5 years</t>
  </si>
  <si>
    <t>Ground handling equipment and other</t>
  </si>
  <si>
    <t xml:space="preserve">Depreciation expense related to property and equipment was $114.0 million in 2014, $83.9 million in 2013 and $60.2 million in 2012. </t>
  </si>
  <si>
    <t>The net book value of flight equipment on Dry Lease to customers was $890.1 million as of December 31, 2014 and $507.1 million as of December 31, 2013. The accumulated depreciation for flight equipment on Dry Lease to customers was $38.8 million as of December 31, 2014 and $18.7 million as of December 31, 2013.</t>
  </si>
  <si>
    <t xml:space="preserve">Rotable parts are recorded in Property and equipment, net, and are depreciated over their average remaining fleet lives and written off when they are determined to be beyond economic repair. The net book value of rotable parts inventory was $108.2 million as of December 31, 2014 and $97.5 million as of December 31, 2013. </t>
  </si>
  <si>
    <t>Capitalized Interest on Pre-delivery Deposits</t>
  </si>
  <si>
    <t xml:space="preserve">Interest on funds used to finance the acquisition of flight equipment up to the date the asset is ready for its intended use is capitalized and included in the cost of the asset if the asset is actively under construction. Included in capitalized interest is the interest paid on the pre-delivery deposit borrowings directly associated with the acquisition of flight equipment. The remainder of capitalized interest recorded on the acquisition of flight equipment is determined by taking the weighted average cost of funds associated with our other debt and applying it against the amounts paid as pre-delivery deposits. </t>
  </si>
  <si>
    <t xml:space="preserve">Impairment of Long-Lived Assets </t>
  </si>
  <si>
    <t xml:space="preserve">We record impairment charges on long-lived assets when events and circumstances indicate that the assets may be impaired, the undiscounted cash flows estimated to be generated by those assets are less than their carrying amount and the net book value of the assets exceeds their estimated fair value. </t>
  </si>
  <si>
    <t>For flight equipment used in our ACMI and Charter segments, assets are grouped at the operating fleet level for impairment testing. For flight equipment used in our Dry Leasing segment, assets are tested on an individual basis for impairment.</t>
  </si>
  <si>
    <t>In developing these estimates for flight equipment, we use external appraisals and other industry data for the equipment types and our anticipated utilization of the assets.</t>
  </si>
  <si>
    <t xml:space="preserve">Long-term Investments </t>
  </si>
  <si>
    <t>Long-term investments consist of debt securities, including accrued interest, for which management has the intent and ability to hold to maturity. These investments are classified as held-to-maturity and are reported at amortized cost. Interest on debt securities and accretion of discounts using the effective interest method are included in Interest income.</t>
  </si>
  <si>
    <t xml:space="preserve">Variable Interest Entities and Off-Balance Sheet Arrangements </t>
  </si>
  <si>
    <r>
      <t xml:space="preserve">We hold a 49% interest in GSS, a private company. GSS is a variable interest entity and we are the primary beneficiary of GSS for financial reporting purposes. </t>
    </r>
    <r>
      <rPr>
        <sz val="10"/>
        <color rgb="FF000000"/>
        <rFont val="New York"/>
      </rPr>
      <t xml:space="preserve">Atlas previously Dry Leased three 747-8F owned aircraft to GSS. </t>
    </r>
    <r>
      <rPr>
        <sz val="10"/>
        <color rgb="FF000000"/>
        <rFont val="Times New Roman"/>
        <family val="1"/>
      </rPr>
      <t xml:space="preserve">The leases provided for payment of rent and a provision for maintenance costs associated with the aircraft. </t>
    </r>
    <r>
      <rPr>
        <sz val="10"/>
        <color theme="1"/>
        <rFont val="New York"/>
      </rPr>
      <t xml:space="preserve">GSS provided ACMI services to British Airways Plc (“British Airways”) using these three aircraft. </t>
    </r>
    <r>
      <rPr>
        <sz val="10"/>
        <color theme="1"/>
        <rFont val="Times New Roman"/>
        <family val="1"/>
      </rPr>
      <t>British Airways returned the three 747-8F aircraft in April and May 2014. GSS continues to provide Dry Leasing support services to Titan.</t>
    </r>
  </si>
  <si>
    <r>
      <t>Our investment in GSS was zero as of December 31, 2014 and $2.8 million as of December 31, 2013 and our maximum exposure to losses from the entity is limited to our investment in GSS and any operating losses of GSS. GSS does not have any third-party debt obligations.</t>
    </r>
    <r>
      <rPr>
        <sz val="10"/>
        <color theme="1"/>
        <rFont val="Times New Roman"/>
        <family val="1"/>
      </rPr>
      <t xml:space="preserve"> </t>
    </r>
  </si>
  <si>
    <r>
      <t>We hold a 50% interest in Global Aviation Technical Solutions Co, Ltd. (“GATS”), a joint venture with an unrelated third party. The purpose of the joint venture is to purchase rotable parts and provide repair services for those parts, primarily for our</t>
    </r>
    <r>
      <rPr>
        <sz val="10"/>
        <color rgb="FF000000"/>
        <rFont val="Times New Roman"/>
        <family val="1"/>
      </rPr>
      <t xml:space="preserve"> 747-8F aircraft. The joint venture is a </t>
    </r>
    <r>
      <rPr>
        <sz val="10"/>
        <color theme="1"/>
        <rFont val="Times New Roman"/>
        <family val="1"/>
      </rPr>
      <t>variable interest entity and we have not consolidated GATS because we are not the primary beneficiary as we do not exercise financial control</t>
    </r>
    <r>
      <rPr>
        <sz val="10"/>
        <color rgb="FF000000"/>
        <rFont val="Times New Roman"/>
        <family val="1"/>
      </rPr>
      <t>. Our investment in GATS was $16.4 million as of December 31, 2014 and $13.2 million as of December 31, 2013 and our maximum exposure to losses from the entity is limited to our investment, which is composed primarily of rotable inventory parts. GATS does not have any third-party debt obligations. We had Accounts payable to GATS of $1.5 million as of December 31, 2014.</t>
    </r>
  </si>
  <si>
    <t xml:space="preserve">A portion of our operating aircraft are owned or effectively owned and leased through trusts established specifically to purchase, finance and lease aircraft to us. We have not consolidated any aircraft in the related trusts because we are not the primary beneficiary. Our maximum exposure under these operating leases is the remaining lease payments, which amounts are reflected in the future lease commitments more fully described in Note 8. </t>
  </si>
  <si>
    <t>Income Taxes</t>
  </si>
  <si>
    <t>Deferred income taxes are recognized for the tax consequences of reporting items in our income tax returns at different times than the items are reflected in our financial statements. These temporary differences result in deferred tax assets and liabilities that are calculated by applying enacted statutory tax rates applicable to future years to differences between the financial statement carrying amounts and the tax bases of existing assets and liabilities. If necessary, deferred income tax assets are reduced by a valuation allowance to an amount that is determined to be more likely than not recoverable. We must make significant estimates and assumptions about future taxable income and future tax consequences when determining the amount, if any, of the valuation allowance.</t>
  </si>
  <si>
    <t xml:space="preserve">In addition, we establish tax reserves when we believe that certain tax positions are subject to challenge and may not be sustained on audit. These reserves are based on subjective estimates and assumptions involving the relative filing positions and the potential exposure from audits and litigation. </t>
  </si>
  <si>
    <t>Heavy Maintenance</t>
  </si>
  <si>
    <t>We account for heavy maintenance costs for airframes and engines used in our ACMI and Charter segments using the direct expense method. Under this method, heavy maintenance costs are charged to expense upon induction, based on our best estimate of the costs.</t>
  </si>
  <si>
    <t>We account for heavy maintenance costs for airframes and engines used in our Dry Leasing segment using the deferral method. Under this method, we capitalize the cost of heavy maintenance events, which are depreciated on a straight-line basis over the estimated period until the next maintenance event is required.</t>
  </si>
  <si>
    <t xml:space="preserve">Prepaid Maintenance Deposits </t>
  </si>
  <si>
    <t>Certain of our aircraft financing agreements require security deposits to our finance providers to ensure that we perform major maintenance as required. These are substantially refundable to us and are, therefore, accounted for as deposits and included in Prepaid maintenance and in Deposits and other assets. Such amounts were $54.5 million as of December 31, 2014 and $48.8 million at December 31, 2013.</t>
  </si>
  <si>
    <t>Foreign Currency</t>
  </si>
  <si>
    <t xml:space="preserve">While most of our revenues are denominated in U.S. dollars, our results of operations may be exposed to the effect of fluctuations in the U.S. dollar value of foreign currency-denominated operating revenues and expenses. Our largest exposures come from the Brazilian real, the British pound and the Euro. We do not currently have a foreign currency hedging program related to our foreign currency-denominated transactions. Gains or losses resulting from foreign currency transactions are included in Non-operating expenses (income). </t>
  </si>
  <si>
    <t xml:space="preserve">Stock-Based Compensation </t>
  </si>
  <si>
    <r>
      <t>We have various stock-based compensation plans for certain employees and outside directors, which are described more fully in Note 13. We recognize</t>
    </r>
    <r>
      <rPr>
        <sz val="10"/>
        <color rgb="FF000000"/>
        <rFont val="Times New Roman"/>
        <family val="1"/>
      </rPr>
      <t xml:space="preserve"> </t>
    </r>
    <r>
      <rPr>
        <sz val="10"/>
        <color theme="1"/>
        <rFont val="Times New Roman"/>
        <family val="1"/>
      </rPr>
      <t>compensation expense, net of estimated forfeitures, on a straight-line basis over the vesting period for each award</t>
    </r>
    <r>
      <rPr>
        <sz val="10"/>
        <color rgb="FF000000"/>
        <rFont val="Times New Roman"/>
        <family val="1"/>
      </rPr>
      <t xml:space="preserve"> based on the fair value on grant date</t>
    </r>
    <r>
      <rPr>
        <sz val="10"/>
        <color theme="1"/>
        <rFont val="Times New Roman"/>
        <family val="1"/>
      </rPr>
      <t xml:space="preserve">. </t>
    </r>
    <r>
      <rPr>
        <sz val="10"/>
        <color rgb="FF000000"/>
        <rFont val="Times New Roman"/>
        <family val="1"/>
      </rPr>
      <t xml:space="preserve">We estimate grant date fair value for all option grants using the Black-Scholes-Merton option pricing model. We estimate option and restricted stock unit forfeitures at the time of grant and periodically revise those estimates in subsequent periods if actual forfeitures differ from those estimates. As a result, we record stock-based compensation expense only for those awards that are expected to vest. </t>
    </r>
  </si>
  <si>
    <t>Legal and Regulatory Matters</t>
  </si>
  <si>
    <t>We are party to legal and regulatory proceedings with respect to a variety of matters. We evaluate the likelihood of an unfavorable outcome of these proceedings each quarter. Our judgments are subjective and are based on the status of the legal or regulatory proceedings, the merits of our defenses and consultation with legal counsel. Due to the inherent uncertainties of the legal and regulatory proceedings in the multiple jurisdictions in which we operate, our judgments may be different from the actual outcomes.</t>
  </si>
  <si>
    <t xml:space="preserve">Supplemental Cash Flow Information </t>
  </si>
  <si>
    <t xml:space="preserve">Cash interest paid to lenders is calculated on the face amount of our various debt instruments based on the contractual interest rates in effect during each payment period. </t>
  </si>
  <si>
    <t>The amortization of debt discount shown as a reconciling item in cash flows from operating activities is the difference between interest expense and cash interest owed to lenders. This amount arises from the amortization of the difference between the fair value of our debt recorded on the balance sheet and the face amount of debt payable to lenders.</t>
  </si>
  <si>
    <t xml:space="preserve">The following table summarizes interest and income taxes paid: </t>
  </si>
  <si>
    <t>Interest paid</t>
  </si>
  <si>
    <t>$</t>
  </si>
  <si>
    <t>Income taxes paid, net of refunds</t>
  </si>
  <si>
    <t xml:space="preserve">Recent Accounting Pronouncements </t>
  </si>
  <si>
    <t>In May 2014, the Financial Accounting Standards Board amended its accounting guidance for revenue recognition. The fundamental principles of the new guidance are that companies should recognize revenue in a manner that reflects the timing of the transfer of services to customers and the amount of revenue recognized reflects the consideration that a company expects to receive for the services provided. It also requires additional disclosures necessary for the financial statement users to understand the nature, amount, timing and uncertainty of revenue and cash flows arising from contracts with customers. The amended guidance is effective as of the beginning of 2017 and we are currently assessing the impact it will have on our financial statements. Early adoption is not permitted.</t>
  </si>
  <si>
    <t>DHL Investment and Polar</t>
  </si>
  <si>
    <t>DHL Investment And Polar [Abstract]</t>
  </si>
  <si>
    <t>Related Parties</t>
  </si>
  <si>
    <t>3. DHL Investment and Polar</t>
  </si>
  <si>
    <r>
      <t xml:space="preserve">DHL Network Operations (USA), Inc. (“DHL”), a subsidiary of Deutsche Post AG (“DP”), holds a 49% equity interest and a 25% voting interest in Polar. </t>
    </r>
    <r>
      <rPr>
        <sz val="10"/>
        <color rgb="FF000000"/>
        <rFont val="Times"/>
      </rPr>
      <t xml:space="preserve">Polar is a </t>
    </r>
    <r>
      <rPr>
        <sz val="10"/>
        <color theme="1"/>
        <rFont val="Times"/>
      </rPr>
      <t>variable interest entity and we do not consolidate Polar because we are not the primary beneficiary as the risks associated with the direct costs of operation are with DHL</t>
    </r>
    <r>
      <rPr>
        <sz val="10"/>
        <color rgb="FF000000"/>
        <rFont val="Times"/>
      </rPr>
      <t xml:space="preserve">. Under a 20-year blocked space agreement (the “BSA”), </t>
    </r>
    <r>
      <rPr>
        <sz val="10"/>
        <color theme="1"/>
        <rFont val="Times"/>
      </rPr>
      <t xml:space="preserve">Polar provides air cargo capacity to DHL. In addition to the BSA, </t>
    </r>
    <r>
      <rPr>
        <sz val="10"/>
        <color rgb="FF000000"/>
        <rFont val="Times"/>
      </rPr>
      <t>Atlas and Polar have a flight services agreement,</t>
    </r>
    <r>
      <rPr>
        <sz val="10"/>
        <color theme="1"/>
        <rFont val="Times"/>
      </rPr>
      <t xml:space="preserve"> whereby Atlas is compensated by Polar on a per Block Hour basis, subject to a monthly minimum Block Hour guarantee, at a predetermined rate that escalates annually. Under the flight services agreement, Atlas provides Polar with crew, maintenance and insurance for the aircraft. Under other separate agreements, Atlas and Polar supply administrative, sales and ground support services to one another. DP has guaranteed DHL’s (and Polar’s) obligations under the various transaction agreements described above. AAWW has agreed to indemnify DHL for and against various obligations of Polar and its affiliates. Collectively, these agreements are referred to herein as the “DHL Agreements”. The DHL Agreements provide us with a guaranteed revenue stream from six 747 aircraft that have been dedicated to Polar for outsourced airport-to-airport wide-body cargo aircraft solutions for the benefit of DHL and other customers’ freight due to monthly minimum Block Hour guarantees over the life of the agreements.</t>
    </r>
  </si>
  <si>
    <r>
      <t>In accordance with the DHL Agreements, Polar flies for DHL’s trans-Pacific express network</t>
    </r>
    <r>
      <rPr>
        <sz val="10"/>
        <color rgb="FF000000"/>
        <rFont val="Times New Roman"/>
        <family val="1"/>
      </rPr>
      <t xml:space="preserve"> and DHL provides financial support and also assumed the risks and rewards of the operations of Polar</t>
    </r>
    <r>
      <rPr>
        <sz val="10"/>
        <color theme="1"/>
        <rFont val="Times New Roman"/>
        <family val="1"/>
      </rPr>
      <t>. In addition to its trans-Pacific routes, Polar is also flying between the Asia Pacific regions, Middle East and Europe on behalf of DHL and other customers.</t>
    </r>
  </si>
  <si>
    <t xml:space="preserve">The BSA established DHL’s capacity purchase commitments on Polar flights. DHL has the right to terminate the 20-year BSA at the tenth and fifteenth anniversaries of commencement, which was on October 27, 2008. Either party may terminate for cause (as defined) at any time. With respect to DHL, “cause” includes Polar’s inability to meet certain departure and arrival criteria for an extended period of time and upon certain change-of-control events, in which case DHL may be entitled to liquidated damages from Polar. </t>
  </si>
  <si>
    <t xml:space="preserve">In addition to six 747-400 freighter aircraft, there are four 747-8F aircraft operated by Polar, and one additional 747-400 and one additional 747-8F aircraft that are operated by Atlas to support the Polar network and DHL through an alliance agreement whereby Atlas provides ACMI services to Polar as of December 31, 2014. We also provide charter capacity to Polar on an as-needed basis. Except for any liquidated damages that we could incur as described above, we do not have any continuing financial exposure to fund debt obligations or operating losses of Polar. The following table summarizes our transactions with Polar: </t>
  </si>
  <si>
    <t>Revenue and Expenses:</t>
  </si>
  <si>
    <t>ACMI segment revenue from Polar</t>
  </si>
  <si>
    <t>Other revenue from Polar</t>
  </si>
  <si>
    <t>Ground handling and airport fees paid to Polar</t>
  </si>
  <si>
    <t>Accounts receivable/payable as of December 31:</t>
  </si>
  <si>
    <t>Receivables from Polar</t>
  </si>
  <si>
    <t>Payables to Polar</t>
  </si>
  <si>
    <t>Aggregate Carrying Value of Polar Investment as of December 31:</t>
  </si>
  <si>
    <t>Special Charge</t>
  </si>
  <si>
    <t>Special Charge [Abstract]</t>
  </si>
  <si>
    <t>4. Special Charge</t>
  </si>
  <si>
    <t>In December 2014, we entered into an agreement to sell a 737-800 aircraft used in our Dry Lease business. As of December 31, 2014, we classified the aircraft as held for sale, recognized a loss of $6.2 million and ceased depreciation on the aircraft. The aggregate carrying value of the aircraft held for sale at December 31, 2014 was $25.0 million, which was included within Prepaid expenses and other current assets in the consolidated balance sheets. The sale is expected to be completed during the first quarter of 2015.</t>
  </si>
  <si>
    <t xml:space="preserve">In December 2013, we recorded an impairment charge of $0.8 million related to a customer relationship intangible asset due to British Airways’ notification to us that they would be returning three 747-8F aircraft in 2014. Given the impact of this to GSS, we recognized $3.8 million of employee termination benefits and professional fees during 2014 after management determined that such costs were probable and estimable. Substantially all cash payments related to employee termination benefits and professional fees are expected to be paid by the end of 2015. In addition, we recognized a reserve of $4.7 million during 2014 related to a loan from GSS to its 51% U.K. shareholder. </t>
  </si>
  <si>
    <t xml:space="preserve">In December 2013, we parked two 747-400BCF aircraft that we had leased following 747-8F aircraft delivery delays. With the completed deliveries of our 747-8F aircraft and the relatively stagnant airfreight environment at that time, these two aircraft were deemed to be no longer needed. As a result, in 2013, we recorded a special charge of $17.8 million related to the early termination of the operating leases. Substantially all remaining cash payments related to this charge are expected to be paid by 2016. </t>
  </si>
  <si>
    <t>Lease Termination Costs</t>
  </si>
  <si>
    <t>GSS Employee Termination Benefits</t>
  </si>
  <si>
    <t>Liability as of December 31, 2013</t>
  </si>
  <si>
    <t xml:space="preserve">- </t>
  </si>
  <si>
    <t>Special charge items, net</t>
  </si>
  <si>
    <t>Cash payments</t>
  </si>
  <si>
    <t>Liability as of December 31, 2014</t>
  </si>
  <si>
    <t>Intangible Assets, net</t>
  </si>
  <si>
    <t>Intangible Assets, net [Abstract]</t>
  </si>
  <si>
    <t>5. Intangible Assets, net</t>
  </si>
  <si>
    <t xml:space="preserve">The following table presents our Intangible assets, net as of December 31: </t>
  </si>
  <si>
    <t>Fair value adjustments on operating leases</t>
  </si>
  <si>
    <t>Lease intangibles</t>
  </si>
  <si>
    <t>Less: accumulated amortization</t>
  </si>
  <si>
    <r>
      <t>Fair value adjustments on operating leases represent the capitalized discount recorded in prior years to adjust the lease commitments for our 747-400 aircraft to fair market value</t>
    </r>
    <r>
      <rPr>
        <sz val="10"/>
        <color theme="1"/>
        <rFont val="Times New Roman"/>
        <family val="1"/>
      </rPr>
      <t xml:space="preserve"> </t>
    </r>
    <r>
      <rPr>
        <sz val="10"/>
        <color rgb="FF000000"/>
        <rFont val="Times New Roman"/>
        <family val="1"/>
      </rPr>
      <t>and are amortized on a straight-line basis over the life of the leases. Lease intangibles resulted from the acquisition of various aircraft that are Dry Leased to customers on a long-term basis</t>
    </r>
    <r>
      <rPr>
        <sz val="10"/>
        <color theme="1"/>
        <rFont val="Times New Roman"/>
        <family val="1"/>
      </rPr>
      <t xml:space="preserve"> and are </t>
    </r>
    <r>
      <rPr>
        <sz val="10"/>
        <color rgb="FF000000"/>
        <rFont val="Times New Roman"/>
        <family val="1"/>
      </rPr>
      <t xml:space="preserve">amortized on a straight-line basis over the life of the leases. </t>
    </r>
  </si>
  <si>
    <t>In the first quarter of 2014, we recognized lease intangibles of $42.7 million related to the purchase of three 777-200LRF aircraft.</t>
  </si>
  <si>
    <t xml:space="preserve">Amortization expense related to intangible assets amounted to $9.4 million in 2014, $4.9 million in 2013 and $4.7 million in 2012. </t>
  </si>
  <si>
    <t xml:space="preserve">The estimated future amortization expense of intangible assets as of December 31, 2014 is as follows: </t>
  </si>
  <si>
    <t>Thereafter</t>
  </si>
  <si>
    <t>Accrued Liabilities</t>
  </si>
  <si>
    <t>Accrued Liabilities Tables [Abstract]</t>
  </si>
  <si>
    <t>6. Accrued Liabilities</t>
  </si>
  <si>
    <t>Accrued liabilities consisted of the following as of December 31:</t>
  </si>
  <si>
    <t>Customer maintenance reserves</t>
  </si>
  <si>
    <t>Maintenance</t>
  </si>
  <si>
    <t>Deferred revenue</t>
  </si>
  <si>
    <t>Debt</t>
  </si>
  <si>
    <t>Debt [Abstract]</t>
  </si>
  <si>
    <t xml:space="preserve">7. Debt </t>
  </si>
  <si>
    <t xml:space="preserve">Our debt obligations, as of December 31: </t>
  </si>
  <si>
    <t>Ex-Im Bank guaranteed notes</t>
  </si>
  <si>
    <t>Term loans</t>
  </si>
  <si>
    <t>EETCs</t>
  </si>
  <si>
    <t xml:space="preserve">Total debt </t>
  </si>
  <si>
    <t>Less current portion of debt</t>
  </si>
  <si>
    <t>At December 31, 2014 and 2013, we had $35.9 million and $41.4 million, respectively, of unamortized discount related to the fair market value adjustments recorded against debt in prior years.</t>
  </si>
  <si>
    <t xml:space="preserve">Many of our financing instruments have cross default provisions and contain limitations on our ability to, among other things, pay certain dividends or make certain other restricted payments, consummate certain asset sales, merge or consolidate with any other person or sell, assign, transfer, lease, convey or otherwise dispose of all or substantially all of our assets. </t>
  </si>
  <si>
    <t xml:space="preserve">Description of our Debt Obligations </t>
  </si>
  <si>
    <t>Ex-Im Bank Guaranteed Notes</t>
  </si>
  <si>
    <t>Since 2012, we have issued six separate notes guaranteed by the Export-Import Bank of the United States (“Ex-Im Bank”), each secured by a mortgage on a 747-8F aircraft (the “Ex-Im Guaranteed Notes”). In connection with the issuance of Ex-Im Guaranteed Notes, we paid usual and customary commitment and other fees associated with this type of financing. In addition, there are customary covenants, events of default and certain operating conditions that we must meet for the Ex-Im Guaranteed Notes. These notes accrue interest at a fixed rate with principal and interest payable quarterly.</t>
  </si>
  <si>
    <t>In 2013, we issued a fixed-rate note guaranteed by the Ex-Im Bank secured by a mortgage on a 777-200LRF aircraft that accrues interest at a fixed rate with principal and interest payable quarterly. This note contains customary covenants and event of default provisions.</t>
  </si>
  <si>
    <t xml:space="preserve">The following table summarizes the terms and balances for each note guaranteed by Ex-Im Bank as of December 31 (in millions): </t>
  </si>
  <si>
    <t>Collateral</t>
  </si>
  <si>
    <t>Fixed</t>
  </si>
  <si>
    <t>Issue</t>
  </si>
  <si>
    <t>Face</t>
  </si>
  <si>
    <t>Aircraft</t>
  </si>
  <si>
    <t>Original</t>
  </si>
  <si>
    <t>Interest</t>
  </si>
  <si>
    <t>Date</t>
  </si>
  <si>
    <t>Value</t>
  </si>
  <si>
    <t>Tail Number</t>
  </si>
  <si>
    <t>Term</t>
  </si>
  <si>
    <t>Rate</t>
  </si>
  <si>
    <t>First 2014 Ex-Im Guaranteed Note</t>
  </si>
  <si>
    <t>N854GT</t>
  </si>
  <si>
    <t>134 months</t>
  </si>
  <si>
    <t>First 2013 Ex-Im Guaranteed Note</t>
  </si>
  <si>
    <t>N855GT</t>
  </si>
  <si>
    <t>12 years</t>
  </si>
  <si>
    <t>Second 2013 Ex-Im Guaranteed Note</t>
  </si>
  <si>
    <t>MSN 35606</t>
  </si>
  <si>
    <t>90 months</t>
  </si>
  <si>
    <t>First 2012 Ex-Im Guaranteed Note</t>
  </si>
  <si>
    <t>N850GT</t>
  </si>
  <si>
    <t>Second 2012 Ex-Im Guaranteed Note</t>
  </si>
  <si>
    <t>N851GT</t>
  </si>
  <si>
    <t>Third 2012 Ex-Im Guaranteed Note</t>
  </si>
  <si>
    <t>N852GT</t>
  </si>
  <si>
    <t>Fourth 2012 Ex-Im Guaranteed Note</t>
  </si>
  <si>
    <t>N853GT</t>
  </si>
  <si>
    <t>Term Loans</t>
  </si>
  <si>
    <r>
      <t>We have entered into various term loans to finance the acquisition of aircraft. Each term loan requires p</t>
    </r>
    <r>
      <rPr>
        <sz val="10"/>
        <color rgb="FF000000"/>
        <rFont val="Times New Roman"/>
        <family val="1"/>
      </rPr>
      <t xml:space="preserve">ayment of principal and interest paid quarterly in arrears. Funds available under each term loan agreement are subject to certain up-front and commitment fees, and funds drawn under the loan agreements bear interest at LIBOR, plus a margin. Each facility is guaranteed by us and subject </t>
    </r>
    <r>
      <rPr>
        <sz val="10"/>
        <color theme="1"/>
        <rFont val="Times New Roman"/>
        <family val="1"/>
      </rPr>
      <t xml:space="preserve">to customary covenants and events of default. </t>
    </r>
  </si>
  <si>
    <t>In the first quarter of 2014, we purchased three 777-200LRF aircraft that are leased to a customer on a long-term basis and entered into six separate term loans in the aggregate amount of $432.0 million each secured by a mortgage on the aircraft and the attached leases. In connection with entry into these term loans, we paid usual and customary fees. The term loans accrue interest with principal and interest payable quarterly and contain customary covenants and event of default provisions.</t>
  </si>
  <si>
    <t>The following table summarizes the terms and balances for each term loan outstanding as of December 31 (in millions):</t>
  </si>
  <si>
    <t xml:space="preserve">Interest </t>
  </si>
  <si>
    <t xml:space="preserve">Rate at </t>
  </si>
  <si>
    <t>Type</t>
  </si>
  <si>
    <t>First 2014 Term Loan</t>
  </si>
  <si>
    <t>MSN 38969</t>
  </si>
  <si>
    <t>114 months</t>
  </si>
  <si>
    <t>Second 2014 Term Loan</t>
  </si>
  <si>
    <t>Third 2014 Term Loan</t>
  </si>
  <si>
    <t>MSN 37138</t>
  </si>
  <si>
    <t>118 months</t>
  </si>
  <si>
    <t>Fourth 2014 Term Loan</t>
  </si>
  <si>
    <t>Fifth 2014 Term Loan</t>
  </si>
  <si>
    <t>MSN 39286</t>
  </si>
  <si>
    <t>116 months</t>
  </si>
  <si>
    <t>Sixth 2014 Term Loan</t>
  </si>
  <si>
    <t>First 2013 Term Loan</t>
  </si>
  <si>
    <t>MSN 36201</t>
  </si>
  <si>
    <t>89 months</t>
  </si>
  <si>
    <t>Variable</t>
  </si>
  <si>
    <t>First 2013 Bridge Loan</t>
  </si>
  <si>
    <t>1 year</t>
  </si>
  <si>
    <t>Third 2013 Term Loan</t>
  </si>
  <si>
    <t>MSN 36200</t>
  </si>
  <si>
    <t>88 months</t>
  </si>
  <si>
    <t>First 2012 Term Loan</t>
  </si>
  <si>
    <t>N464MC, N465MC, N640GT,N641GT</t>
  </si>
  <si>
    <t>5 years</t>
  </si>
  <si>
    <t>Second 2012 Term Loan</t>
  </si>
  <si>
    <t>N642GT</t>
  </si>
  <si>
    <t>Third 2012 Term Loan</t>
  </si>
  <si>
    <t>MSN 29681</t>
  </si>
  <si>
    <t>7 years</t>
  </si>
  <si>
    <t>First 2011 Term Loan</t>
  </si>
  <si>
    <t>G-GSSD</t>
  </si>
  <si>
    <t>Second 2011 Term Loan</t>
  </si>
  <si>
    <t>G-GSSE</t>
  </si>
  <si>
    <t>Third 2011 Term Loan</t>
  </si>
  <si>
    <t>G-GSSF</t>
  </si>
  <si>
    <t>2010 Term Loan</t>
  </si>
  <si>
    <t>B-2808</t>
  </si>
  <si>
    <t>50 months</t>
  </si>
  <si>
    <t xml:space="preserve">Leveraged Lease Structure </t>
  </si>
  <si>
    <t xml:space="preserve">In three separate transactions in 1998, 1999 and 2000, we issued enhanced equipment trust certificates (“EETCs”) to finance the acquisition of twelve 747-400F aircraft, five of which are financed as leveraged leases. In a leveraged lease, the owner trustee is the owner of record for the aircraft. Wells Fargo Bank Northwest, National Association (“Wells Fargo”) serves as the owner trustee with respect to the leveraged leases in each of our EETC transactions. As the owner trustee of the aircraft, Wells Fargo serves as the lessor of the aircraft under the EETC lease between us and the owner trustee. Wells Fargo also serves as trustee for the beneficial owner of the aircraft, the owner participant. The original owner participant for each aircraft invested (on an equity basis) approximately 20% of the original cost of the aircraft. The remaining approximately 80% of the aircraft cost was financed with debt issued by the owner trustee on a non-recourse basis in the form of equipment notes. </t>
  </si>
  <si>
    <t xml:space="preserve">The equipment notes were generally issued in three series, for each aircraft, designated as Series A, B and C equipment notes. The loans evidenced by the equipment notes were funded by the public offering of EETCs. Like the equipment notes, the EETCs were issued in three series, for each EETC transaction designated as Series A, B and C EETCs. Each series of EETCs was issued by the trustee for separate Atlas pass through trusts with the same designation as the series of EETCs issued. Each of these pass through trustees is also the holder and beneficial owner of the equipment notes bearing the same series designation. </t>
  </si>
  <si>
    <t>We could be subject to additional monthly lease rentals (“AMLR”), which could require payment of up to an additional $0.1 million per month in rent on each of the five leased EETC aircraft, subject to an $11.0 million per aircraft limit over the remaining term. The AMLR payments would be applied to the underlying notes in the leveraged leases, and would only arise if we exceed certain financial targets and if it is determined that the then fair market monthly rental for the aircraft exceeds a certain level. We have not made any AMLR payments and do not anticipate making any AMLR payments in 2015. We perform this test annually in the third quarter.</t>
  </si>
  <si>
    <r>
      <t xml:space="preserve">In connection with each of these secured debt financings, we executed equipment notes with original interest rates ranging from </t>
    </r>
    <r>
      <rPr>
        <sz val="10"/>
        <color theme="1"/>
        <rFont val="Times New Roman"/>
        <family val="1"/>
      </rPr>
      <t>6.88%</t>
    </r>
    <r>
      <rPr>
        <sz val="10"/>
        <color rgb="FF000000"/>
        <rFont val="Times New Roman"/>
        <family val="1"/>
      </rPr>
      <t xml:space="preserve"> to 9.70</t>
    </r>
    <r>
      <rPr>
        <sz val="10"/>
        <color theme="1"/>
        <rFont val="Times New Roman"/>
        <family val="1"/>
      </rPr>
      <t>% and a</t>
    </r>
    <r>
      <rPr>
        <sz val="10"/>
        <color rgb="FF000000"/>
        <rFont val="Times New Roman"/>
        <family val="1"/>
      </rPr>
      <t>ccording to the terms of the equipment notes, principal payments vary and are payable monthly through each maturity.</t>
    </r>
  </si>
  <si>
    <t xml:space="preserve">With respect to the seven EETC-financed aircraft that are currently owned by us, there is no leveraged lease structure or EETC lease. We are the beneficial owner of the aircraft and the issuer of the equipment notes with respect thereto. The equipment notes issued with respect to owned aircraft are with full recourse to us. </t>
  </si>
  <si>
    <t>The following table summarizes the terms and balances for each EETC outstanding as of December 31 (in millions):</t>
  </si>
  <si>
    <t xml:space="preserve">Effective </t>
  </si>
  <si>
    <t>Equipment</t>
  </si>
  <si>
    <t>Note Rates</t>
  </si>
  <si>
    <t>2000 EETC</t>
  </si>
  <si>
    <t>N409MC</t>
  </si>
  <si>
    <t>20 years</t>
  </si>
  <si>
    <t>8.71% to 9.70%</t>
  </si>
  <si>
    <t>1999 EETC</t>
  </si>
  <si>
    <t>N476GT</t>
  </si>
  <si>
    <t>6.88% to 8.77%</t>
  </si>
  <si>
    <t>N496MC</t>
  </si>
  <si>
    <t>N499MC</t>
  </si>
  <si>
    <t>1998 EETC</t>
  </si>
  <si>
    <t>N475GT</t>
  </si>
  <si>
    <t>7.38% to 8.01%</t>
  </si>
  <si>
    <t>N493MC</t>
  </si>
  <si>
    <t>N477GT</t>
  </si>
  <si>
    <t xml:space="preserve">Future Cash Payments for Debt </t>
  </si>
  <si>
    <r>
      <t xml:space="preserve">The following table summarizes the </t>
    </r>
    <r>
      <rPr>
        <sz val="10"/>
        <color theme="1"/>
        <rFont val="Times New Roman"/>
        <family val="1"/>
      </rPr>
      <t xml:space="preserve">cash required to be paid by year and the carrying value </t>
    </r>
    <r>
      <rPr>
        <sz val="10"/>
        <color rgb="FF000000"/>
        <rFont val="Times New Roman"/>
        <family val="1"/>
      </rPr>
      <t>of our debt reflecting the terms that were in effect as of December 31, 2014:</t>
    </r>
    <r>
      <rPr>
        <sz val="12"/>
        <color rgb="FF000000"/>
        <rFont val="Times New Roman"/>
        <family val="1"/>
      </rPr>
      <t xml:space="preserve"> </t>
    </r>
  </si>
  <si>
    <t>Total debt cash payments</t>
  </si>
  <si>
    <t>Less: unamortized debt discount</t>
  </si>
  <si>
    <t>Commitments</t>
  </si>
  <si>
    <t>Leases And Aircraft Purchase Commitments [Abstract]</t>
  </si>
  <si>
    <t>Leases and Aircraft Purchase Commitments</t>
  </si>
  <si>
    <t>8. Commitments</t>
  </si>
  <si>
    <t xml:space="preserve">Leases </t>
  </si>
  <si>
    <t xml:space="preserve">The following table summarizes rental expenses in: </t>
  </si>
  <si>
    <t>Aircraft and engines</t>
  </si>
  <si>
    <t>Purchased capacity, office, vehicles and other</t>
  </si>
  <si>
    <r>
      <t xml:space="preserve">As of December 31, 2014, </t>
    </r>
    <r>
      <rPr>
        <sz val="10"/>
        <color theme="1"/>
        <rFont val="Times New Roman"/>
        <family val="1"/>
      </rPr>
      <t>13 of our 46 operating</t>
    </r>
    <r>
      <rPr>
        <sz val="10"/>
        <color rgb="FF000000"/>
        <rFont val="Times New Roman"/>
        <family val="1"/>
      </rPr>
      <t xml:space="preserve"> aircraft were leased, all of which were operating leases with initial lease term expiration dates ranging from 2020 to 2025, with an average remaining lease term of 8.1 years. Certain of our operating leases contain renewal options and escalations. In addition, we lease engines under short-term lease agreements on an as-needed basis. We record rent expense on a straight-line basis over the lease term. </t>
    </r>
  </si>
  <si>
    <t>The following table summarizes our minimum annual rental commitments as of the periods indicated under non-cancelable aircraft, engine, real estate and other operating leases with initial or remaining terms of more than one year, reflecting the terms that were in effect as of December 31, 2014:</t>
  </si>
  <si>
    <t>Aircraft and Engine</t>
  </si>
  <si>
    <t>Operating</t>
  </si>
  <si>
    <t>    Leases   </t>
  </si>
  <si>
    <t xml:space="preserve">  Leases   </t>
  </si>
  <si>
    <t>Total payments</t>
  </si>
  <si>
    <t>Polar subleases aircraft from Old Polar that are leased from a third party and are included in the table above under aircraft operating leases. The following table summarizes the contractual amount of minimum income under these non-cancelable aircraft subleases, reflecting the terms that were in effect as of December 31, 2014:</t>
  </si>
  <si>
    <t>Sublease</t>
  </si>
  <si>
    <t>Income</t>
  </si>
  <si>
    <t xml:space="preserve">Guarantees and Indemnifications </t>
  </si>
  <si>
    <t xml:space="preserve">In the ordinary course of business, we enter into numerous leasing and financing arrangements for real estate, equipment, aircraft and engines that have various guarantees included in the contracts. These guarantees are primarily in the form of indemnities. In both leasing and financing transactions, we typically indemnify the lessors and any financing parties against tort liabilities that arise out of the use, occupancy, manufacture, design, operation or maintenance of the leased premises or financed aircraft, regardless of whether these liabilities relate to the negligence of the indemnified parties. Currently, we believe that any future payments required under many of these guarantees or indemnities would be immaterial, as most tort liabilities and related indemnities are covered by insurance (subject to deductibles). However, payments under certain tax indemnities related to certain of our financing arrangements, if applicable, could be material, and would not be covered by insurance, although we believe that these payments are not probable. Certain leased premises, such as maintenance and storage facilities, typically include indemnities of such parties for any environmental liability that may arise out of or relate to the use of the leased premises. We also provide standard indemnification agreements to officers and directors in the ordinary course of business. </t>
  </si>
  <si>
    <t xml:space="preserve">Financings and Guarantees </t>
  </si>
  <si>
    <t xml:space="preserve">Our financing arrangements typically contain a withholding tax provision that requires us to pay additional amounts to the applicable lender or other financing party, if withholding taxes are imposed on such lender or other financing party as a result of a change in the applicable tax law. </t>
  </si>
  <si>
    <t xml:space="preserve">These increased costs and withholding tax provisions continue for the entire term of the applicable transaction and there is no limitation on the maximum additional amount we could be required to pay under such provisions. Any failure to pay amounts due under such provisions generally would trigger an event of default and, in a secured financing transaction, would entitle the lender to foreclose upon the collateral to realize the amount due. </t>
  </si>
  <si>
    <t>Income Taxes [Abstract]</t>
  </si>
  <si>
    <t>9. Income Taxes</t>
  </si>
  <si>
    <t>The significant components of the provision for income taxes are as follows:</t>
  </si>
  <si>
    <t>Current:</t>
  </si>
  <si>
    <t>Federal</t>
  </si>
  <si>
    <t>State and local</t>
  </si>
  <si>
    <t>Foreign</t>
  </si>
  <si>
    <t>Total current expense (benefit)</t>
  </si>
  <si>
    <t>Deferred:</t>
  </si>
  <si>
    <t>Total deferred expense</t>
  </si>
  <si>
    <t>Total income tax expense</t>
  </si>
  <si>
    <t>The domestic and foreign earnings before income taxes are as follows:</t>
  </si>
  <si>
    <t>Domestic</t>
  </si>
  <si>
    <t>A reconciliation of differences between the U.S. federal statutory income tax rate and the effective income tax rates is as follows:</t>
  </si>
  <si>
    <t>U.S. federal statutory income tax rate</t>
  </si>
  <si>
    <t>State and local taxes based on income, net of federal benefit</t>
  </si>
  <si>
    <t>Change in deferred foreign and state tax rates</t>
  </si>
  <si>
    <t>Extraterritorial income tax benefit</t>
  </si>
  <si>
    <t>Expenses not deductible for tax purposes</t>
  </si>
  <si>
    <t>Tax incentives and additional deductions</t>
  </si>
  <si>
    <t>Favorable resolution of income tax issues</t>
  </si>
  <si>
    <t>Tax effect of foreign operations</t>
  </si>
  <si>
    <t>Effective income tax rate</t>
  </si>
  <si>
    <r>
      <t xml:space="preserve">The effective income tax rate is lower than in prior years primarily due to an income tax benefit of </t>
    </r>
    <r>
      <rPr>
        <sz val="10"/>
        <color theme="1"/>
        <rFont val="New York"/>
      </rPr>
      <t>$</t>
    </r>
    <r>
      <rPr>
        <sz val="10"/>
        <color rgb="FF000000"/>
        <rFont val="New York"/>
      </rPr>
      <t>34.8 million</t>
    </r>
    <r>
      <rPr>
        <sz val="10"/>
        <color theme="1"/>
        <rFont val="Times New Roman"/>
        <family val="1"/>
      </rPr>
      <t>, net of reserves, from extraterritorial income (“ETI”) for 2014 compared to a benefit of $14.2 million, net of reserves, for 2013. T</t>
    </r>
    <r>
      <rPr>
        <sz val="10"/>
        <color theme="1"/>
        <rFont val="New York"/>
      </rPr>
      <t xml:space="preserve">he effective income tax </t>
    </r>
    <r>
      <rPr>
        <sz val="10"/>
        <color theme="1"/>
        <rFont val="Times New Roman"/>
        <family val="1"/>
      </rPr>
      <t>rate for 2014 also reflects an income tax benefit resulting from changes in our mix of income in foreign tax jurisdictions, the favorable change in our deferred foreign tax rates and the restructuring of GSS. The ETI tax benefit recorded in 2014 relates to income earned in prior years and was recognized in 2014 as a result of developments in our business and decisions we made during the year. We continue to evaluate our eligibility to claim ETI tax benefits and may recognize additional benefits in future periods. We are currently unable to reasonably estimate these benefits, which may be significant.</t>
    </r>
  </si>
  <si>
    <t xml:space="preserve">As a result of current and expected future growth in our Dry Leasing business, we determined to indefinitely reinvest the net earnings of certain foreign subsidiaries engaged in this business outside of the U.S. Our effective income tax rate for 2013 and 2014 was favorably impacted by this determination. At December 31, 2014, our undistributed net earnings of foreign subsidiaries for which deferred taxes have not been provided were $39.2 million, and the unrecognized deferred tax liability associated with these earnings was $13.7 million. </t>
  </si>
  <si>
    <t>Deferred tax assets and liabilities represent the expected future tax consequences of temporary differences between the carrying amounts and the tax bases of assets and liabilities. The net deferred tax asset (liability) was comprised of the following as of December 31:</t>
  </si>
  <si>
    <t>Assets (Liabilities)</t>
  </si>
  <si>
    <t>Current</t>
  </si>
  <si>
    <t>Noncurrent</t>
  </si>
  <si>
    <t>Fixed assets</t>
  </si>
  <si>
    <t>Net operating loss carryforwards and credits</t>
  </si>
  <si>
    <t>Aircraft leases</t>
  </si>
  <si>
    <t>Interest rate derivatives</t>
  </si>
  <si>
    <t>Stock-based compensation</t>
  </si>
  <si>
    <t>Accrued compensation</t>
  </si>
  <si>
    <t>Maintenance expense</t>
  </si>
  <si>
    <t>Equity investments in affiliates</t>
  </si>
  <si>
    <t>Revaluation of debt</t>
  </si>
  <si>
    <t>Accrued expenses</t>
  </si>
  <si>
    <t>Acquisition of EETC debt</t>
  </si>
  <si>
    <t>Reserves for receivables</t>
  </si>
  <si>
    <t>Valuation allowance</t>
  </si>
  <si>
    <t>Obsolescence reserve</t>
  </si>
  <si>
    <t>Deferred taxes are included within the following</t>
  </si>
  <si>
    <t>balance sheet line items:</t>
  </si>
  <si>
    <t xml:space="preserve">Deferred taxes </t>
  </si>
  <si>
    <t xml:space="preserve">As of December 31, 2014 and 2013, we had U.S. federal tax net operating losses (“NOLs”) of approximately $823.7 million and $761.0 million, respectively, net of unrecognized tax benefits and valuation allowances, which will expire through 2033, if not utilized. The increase in NOLs during 2014 resulted primarily from the ETI benefit. We had U.S. federal tax credits of $5.1 million and $4.5 million as of December 31, 2014 and 2013, respectively, with no expiration date. Additionally, we had foreign NOLs for Hong Kong and Singapore of approximately $335.0 million and $185.9 million as of December 31, 2014 and 2013, respectively, with no expiration date. </t>
  </si>
  <si>
    <t>Section 382 of the Internal Revenue Code (the “Code”) imposes an annual limitation on the amount of a corporation’s U.S. federal taxable income that can be offset by NOLs if it experiences an “ownership change”, as defined. We experienced ownership changes, as defined, in 2004 and 2009. Accordingly, the use of our NOLs generated prior to these ownership changes is subject to an annual limitation. If certain changes in our ownership occur prospectively, there could be an additional annual limitation on the amount of utilizable carryforwards.</t>
  </si>
  <si>
    <t>On each reporting date, management assesses whether we are more likely than not to realize some or all of our deferred tax assets. After our assessment, we maintained a valuation allowance of $50.8 million, $47.8 million and $47.7 million against our deferred tax assets as of December 31, 2014, 2013 and 2012, respectively. We recorded increases to the valuation allowance of $3.0 million, $0.1 million and $0.7 million during the years ended December 31, 2014, 2013 and 2012, respectively. The valuation allowance is attributable to a limitation on NOL utilization resulting from the ownership change under Section 382. Due to this limitation, we expect a portion of our NOLs generated in 2004 and prior years to eventually expire unused.</t>
  </si>
  <si>
    <t>A reconciliation of the beginning and ending unrecognized income tax benefits is as follows:</t>
  </si>
  <si>
    <t>Beginning balance</t>
  </si>
  <si>
    <t>Additions for tax positions related to the current year</t>
  </si>
  <si>
    <t>-</t>
  </si>
  <si>
    <t>Additions for tax positions related to prior years</t>
  </si>
  <si>
    <t>Reductions for tax positions related to prior years</t>
  </si>
  <si>
    <t>Ending balance</t>
  </si>
  <si>
    <t>If recognized, all of the unrecognized income tax benefits of $110.0 million, as of December 31, 2014, would favorably impact the effective income tax rate. We will maintain a liability for unrecognized income tax benefits until these uncertain positions are resolved or until the expiration of the applicable statute of limitations, if earlier.</t>
  </si>
  <si>
    <r>
      <t>Our policy is to record tax-related interest expense and penalties, if applicable, as a component of income tax expense. We recorded a tax-related interest benefit of $2.0 million and $1.8 million in 2014 and 2013, respectively. As of December 31, 2014</t>
    </r>
    <r>
      <rPr>
        <sz val="10"/>
        <color rgb="FF000000"/>
        <rFont val="Times New Roman"/>
        <family val="1"/>
      </rPr>
      <t xml:space="preserve"> and 2013</t>
    </r>
    <r>
      <rPr>
        <sz val="10"/>
        <color theme="1"/>
        <rFont val="Times New Roman"/>
        <family val="1"/>
      </rPr>
      <t>, the cumulative liability for tax-related interest was $0.1 million and $2.1 million, respectively. We have not recorded any liability for income tax-related penalties, and the tax authorities historically have not assessed any.</t>
    </r>
  </si>
  <si>
    <t>For U.S. federal income tax purposes, the 2010 through 2014 income tax years remain subject to examination. The Internal Revenue Service is currently examining the 2010 and 2011 federal income tax returns. We also file income tax returns in multiple states as well as in Hong Kong and Singapore. Generally, the 2011 through 2014 income tax years remain subject to examination in the states where we file. In addition, the 2013 and 2014 Hong Kong income tax years and the 2011 through 2014 Singapore income tax years are subject to examination. No significant state or foreign income tax examinations are in process.</t>
  </si>
  <si>
    <t>Financial Instruments</t>
  </si>
  <si>
    <t>Financial Instruments [Abstract]</t>
  </si>
  <si>
    <t>10. Financial Instruments</t>
  </si>
  <si>
    <t xml:space="preserve">Fair value is the price that would be received to sell an asset or paid to transfer a liability in an orderly transaction between market participants at the measurement date (exit price). Inputs used to measure fair value are classified in the following hierarchy: </t>
  </si>
  <si>
    <t>Level 1 Unadjusted quoted prices in active markets for identical assets or liabilities;</t>
  </si>
  <si>
    <t>Level 2 Other inputs that are observable directly or indirectly, such as quoted prices in</t>
  </si>
  <si>
    <t xml:space="preserve">active markets for similar assets or liabilities, or inactive quoted prices for identical </t>
  </si>
  <si>
    <t>assets or liabilities in inactive markets;</t>
  </si>
  <si>
    <t>Level 3 Unobservable inputs reflecting assumptions about the inputs used in pricing the</t>
  </si>
  <si>
    <t xml:space="preserve">asset or liability. </t>
  </si>
  <si>
    <t xml:space="preserve">We endeavor to utilize the best available information to measure fair value. </t>
  </si>
  <si>
    <t xml:space="preserve">The carrying value of Cash and cash equivalents, Short-term investments and Restricted cash is based on cost, which approximates fair value. </t>
  </si>
  <si>
    <r>
      <t xml:space="preserve">Long-term investments consist of debt securities for which we have both the ability and the intent to hold until maturity. These investments are classified as held-to-maturity and reported at amortized cost. The fair value of our Long-term investments is based on a discounted cash flow analysis using the contractual cash flows of the investments and a discount rate derived from unadjusted quoted interest rates for debt securities of comparable risk. Such debt securities represent investments in Pass-Through Trust Certificates related to </t>
    </r>
    <r>
      <rPr>
        <sz val="10"/>
        <color rgb="FF000000"/>
        <rFont val="Times New Roman"/>
        <family val="1"/>
      </rPr>
      <t>EETCs issued by Atlas in 1998, 1999 and 2000</t>
    </r>
    <r>
      <rPr>
        <sz val="10"/>
        <color theme="1"/>
        <rFont val="Times New Roman"/>
        <family val="1"/>
      </rPr>
      <t>. Interest on debt securities and accretion of discounts using the effective interest method are included in Interest income</t>
    </r>
    <r>
      <rPr>
        <sz val="10"/>
        <color rgb="FF000000"/>
        <rFont val="Times New Roman"/>
        <family val="1"/>
      </rPr>
      <t>.</t>
    </r>
  </si>
  <si>
    <t xml:space="preserve">The fair value of our term loans, Ex-Im Bank guaranteed notes and EETCs are based on a discounted cash flow analysis using current borrowing rates for instruments with similar terms. </t>
  </si>
  <si>
    <t>The fair value of our interest rate derivatives (see Note 17) is based on expected cash flow models utilizing inputs including quoted prices in active markets for similar assets or liabilities. The incorporated market inputs include the implied forward LIBOR yield curve for the same period as the future interest rate swap settlements. These derivatives were designated as hedging instruments.</t>
  </si>
  <si>
    <t>The following table summarizes the carrying amount, estimated fair value and classification of our financial instruments as of:</t>
  </si>
  <si>
    <t>Carrying Value</t>
  </si>
  <si>
    <t>Fair Value</t>
  </si>
  <si>
    <t>Level 1</t>
  </si>
  <si>
    <t>Level 2</t>
  </si>
  <si>
    <t>Level 3</t>
  </si>
  <si>
    <t>Assets</t>
  </si>
  <si>
    <t>Liabilities</t>
  </si>
  <si>
    <t xml:space="preserve">The following table presents the carrying value, gross unrealized gain (loss) and fair value of our long-term investments and accrued interest by contractual maturity as of: </t>
  </si>
  <si>
    <t>Gross Unrealized Gain (Loss)</t>
  </si>
  <si>
    <t xml:space="preserve">Debt securities </t>
  </si>
  <si>
    <t>Due after one but within five years</t>
  </si>
  <si>
    <t>Due after five but within ten years</t>
  </si>
  <si>
    <t xml:space="preserve">Total </t>
  </si>
  <si>
    <t>Segment Reporting</t>
  </si>
  <si>
    <t>Segment Reporting [Abstract]</t>
  </si>
  <si>
    <t>11. Segment Reporting</t>
  </si>
  <si>
    <r>
      <t xml:space="preserve">During the fourth quarter of 2014, we changed our operating and reportable segments, reflecting changes in our military business. We currently have the following three reportable segments: ACMI, Charter and Dry Leasing. </t>
    </r>
    <r>
      <rPr>
        <sz val="10"/>
        <color theme="1"/>
        <rFont val="Times"/>
      </rPr>
      <t>Previously our reportable segments were ACMI, AMC Charter, Commercial Charter and Dry Leasing. As the amount of business with the U.S. Military Air Mobility Command (the “AMC”) has declined and the interchangeability of aircraft between the AMC and commercial customers has increased, our chief operating decision maker began assessing operating results and making resource allocation decisions for the Charter segment.</t>
    </r>
    <r>
      <rPr>
        <sz val="10"/>
        <color rgb="FF000000"/>
        <rFont val="Times"/>
      </rPr>
      <t xml:space="preserve"> </t>
    </r>
  </si>
  <si>
    <r>
      <t xml:space="preserve">We use an economic performance metric (“Direct Contribution”) that shows the profitability of each segment after allocation of operating and ownership costs. Direct Contribution represents Income before income taxes excluding the following: Special charges, pre-operating expenses, nonrecurring items, Loss (gain) on the disposal of aircraft, Loss on early extinguishment of debt, unallocated revenue and unallocated fixed costs. Direct operating and ownership costs include crew costs, maintenance, fuel, ground operations, sales costs, aircraft rent, interest expense related to aircraft debt, interest income on debt securities and aircraft depreciation. Unallocated income and expenses include corporate overhead, non-aircraft depreciation, interest income, capitalized interest, foreign exchange gains and losses, other revenue and other non-operating costs, including pre-operating expenses. Management uses Direct Contribution to measure segment profitability. Each segment has different operating and economic characteristics that are separately reviewed by </t>
    </r>
    <r>
      <rPr>
        <sz val="10"/>
        <color theme="1"/>
        <rFont val="Times"/>
      </rPr>
      <t>our chief operating decision maker</t>
    </r>
    <r>
      <rPr>
        <sz val="10"/>
        <color theme="1"/>
        <rFont val="Times New Roman"/>
        <family val="1"/>
      </rPr>
      <t xml:space="preserve">. </t>
    </r>
  </si>
  <si>
    <t>Management allocates the costs attributable to aircraft operation and ownership among the various segments based on the aircraft type and activity levels in each segment. Depreciation and amortization expense, aircraft rent, maintenance expense, and other aircraft related expenses are allocated to segments based upon aircraft utilization because certain individual aircraft are utilized across segments interchangeably. In addition, certain ownership costs are directly apportioned to the ACMI segment. Other allocation methods are standard activity-based methods that are commonly used in the industry.</t>
  </si>
  <si>
    <t xml:space="preserve">The ACMI segment provides aircraft, crew, maintenance and insurance services to customers. Also included in the ACMI segment is CMI, which provides crew, maintenance and insurance services, with the customer providing the aircraft. Under ACMI and CMI contracts, customers guarantee a monthly level of operation at a predetermined rate for a defined period of time. The customer bears the commercial revenue risk and the obligation for other direct operating costs, including fuel. </t>
  </si>
  <si>
    <t xml:space="preserve">The Charter segment provides full planeload air cargo and passenger aircraft charters to customers, including the AMC, brokers, freight forwarders, direct shippers, airlines, sports teams and fans, and private charter customers. Charter customers generally pay a fixed charter fee and we bear the direct operating costs. </t>
  </si>
  <si>
    <t xml:space="preserve">The Dry Leasing segment provides for the leasing of aircraft and engines to customers. </t>
  </si>
  <si>
    <t>Other represents revenue for services that are not allocated to any segment, including administrative and management support services and flight simulator training.</t>
  </si>
  <si>
    <t xml:space="preserve">The following table sets forth Operating Revenue and Direct Contribution for our reportable business segments reconciled to Operating Income and Income before Income Taxes: </t>
  </si>
  <si>
    <t>For the Years Ended December 31,</t>
  </si>
  <si>
    <t>Operating Revenue:</t>
  </si>
  <si>
    <t xml:space="preserve">ACMI </t>
  </si>
  <si>
    <t>Dry Leasing</t>
  </si>
  <si>
    <t>Direct Contribution:</t>
  </si>
  <si>
    <t>Total Direct Contribution for Reportable Segments</t>
  </si>
  <si>
    <t>Add back (subtract):</t>
  </si>
  <si>
    <t>Unallocated income and expenses, net</t>
  </si>
  <si>
    <t>Income before Income Taxes</t>
  </si>
  <si>
    <t xml:space="preserve">Interest expense </t>
  </si>
  <si>
    <t xml:space="preserve">Capitalized interest </t>
  </si>
  <si>
    <r>
      <t xml:space="preserve">We are exposed to a concentration of revenue to </t>
    </r>
    <r>
      <rPr>
        <sz val="10"/>
        <color rgb="FF000000"/>
        <rFont val="Times New Roman"/>
        <family val="1"/>
      </rPr>
      <t>the AMC and Polar (see Note 3 for further discussion regarding Polar)</t>
    </r>
    <r>
      <rPr>
        <sz val="10"/>
        <color theme="1"/>
        <rFont val="Times New Roman"/>
        <family val="1"/>
      </rPr>
      <t xml:space="preserve">. </t>
    </r>
    <r>
      <rPr>
        <sz val="10"/>
        <color rgb="FF000000"/>
        <rFont val="Times New Roman"/>
        <family val="1"/>
      </rPr>
      <t>No other customer accounted for 10.0% of our Total Operating Revenue. Revenue from the AMC was $336.6 million in 2014, $356.3 million in 2013 and $488.1 million in 2012. Accounts receivable from the AMC were $15.3 million and $6.6 million as of December 31, 2014 and December 31, 2013, respectively. We have not experienced any credit issues with either of these customers.</t>
    </r>
    <r>
      <rPr>
        <sz val="10"/>
        <color theme="1"/>
        <rFont val="Times New Roman"/>
        <family val="1"/>
      </rPr>
      <t xml:space="preserve"> </t>
    </r>
  </si>
  <si>
    <t>Depreciation and amortization expense:</t>
  </si>
  <si>
    <t>Unallocated</t>
  </si>
  <si>
    <t>  Total Depreciation and Amortization</t>
  </si>
  <si>
    <t>Labor and Legal Proceedings</t>
  </si>
  <si>
    <t>Labor And Legal Proceedings [Abstract]</t>
  </si>
  <si>
    <t>Legal Proceedings</t>
  </si>
  <si>
    <t xml:space="preserve">12. Labor and Legal Proceedings </t>
  </si>
  <si>
    <t xml:space="preserve">Labor </t>
  </si>
  <si>
    <t xml:space="preserve">Pilots and flight dispatchers of Atlas and Polar are represented by the International Brotherhood of Teamsters (the “IBT”). These employees represented approximately 55.9% of our workforce as of December 31, 2014. We are subject to risks of work interruption or stoppage as permitted by the Railway Labor Act of 1926 (the “Railway Labor Act”) and may incur additional administrative expenses associated with union representation of our employees. </t>
  </si>
  <si>
    <r>
      <t>We have a five-year collective bargaining agreement with our pilots</t>
    </r>
    <r>
      <rPr>
        <sz val="10"/>
        <color rgb="FF000000"/>
        <rFont val="Times New Roman"/>
        <family val="1"/>
      </rPr>
      <t xml:space="preserve">, which will not become amendable until September 2016. The terms of the agreement provide for a single pilot workforce that serves both Atlas and Polar. </t>
    </r>
  </si>
  <si>
    <r>
      <t>We have a five-year collective bargaining agreement with the Atlas and Polar dispatchers</t>
    </r>
    <r>
      <rPr>
        <sz val="10"/>
        <color rgb="FF000000"/>
        <rFont val="Times New Roman"/>
        <family val="1"/>
      </rPr>
      <t xml:space="preserve">, which will not become amendable until November 2017. </t>
    </r>
  </si>
  <si>
    <t>Matters Related to Pricing Practices</t>
  </si>
  <si>
    <t>In 2010, Old Polar entered into an agreement with the United States Department of Justice (the "DOJ") to resolve issues relating to the previously disclosed DOJ investigation concerning alleged manipulation by cargo carriers of fuel surcharges and other rate components for air cargo services (the “DOJ Investigation”).</t>
  </si>
  <si>
    <t xml:space="preserve">As a result of the DOJ Investigation, the Company and Old Polar have been named defendants, along with a number of other cargo carriers, in several class actions in the United States arising from allegations about the pricing practices of a number of air cargo carriers that have now been consolidated for pretrial purposes in the United States District Court for the Eastern District of New York. The consolidated complaint alleges, among other things, that the defendants, including the Company and Old Polar, manipulated the market price for air cargo services sold domestically and abroad through the use of surcharges, in violation of United States, state, and European Union antitrust laws. The suit seeks treble damages and injunctive relief. </t>
  </si>
  <si>
    <t xml:space="preserve">In 2007, the Company and Old Polar commenced an adversary proceeding in bankruptcy court against each of the plaintiffs in this class action litigation seeking to enjoin the plaintiffs from prosecuting claims against the Company and Old Polar that arose prior to 2004, the date on which the Company and Old Polar emerged from bankruptcy. In 2007, the plaintiffs consented to the injunctive relief requested and the bankruptcy court entered an order enjoining plaintiffs from prosecuting Company claims arising prior to 2004. </t>
  </si>
  <si>
    <t xml:space="preserve">The court in the antitrust class actions has heard and decided a number of procedural motions. Among those was the plaintiffs’ motion to join Polar Air Cargo Worldwide, Inc. as an additional defendant, which the court granted on April 13, 2011. There was substantial pretrial written discovery and document production, and a number of depositions were taken. A court hearing on whether or not to certify the case as a class action was held in October 2013 and oral arguments were held in November 2013. On October 15, 2014, the court magistrate issued a decision recommending that the court enter an order certifying the class for adjudicating the claims. We filed our opposition to that recommendation on December 1, 2014 and also intend to vigorously pursue a number of defenses. We are unable to reasonably predict the court’s ruling on our opposition to class certification and our defenses, or the ultimate outcome of the litigation. </t>
  </si>
  <si>
    <t xml:space="preserve">The Company, Old Polar and a number of other cargo carriers also were named as defendants in civil class action suits in the provinces of British Columbia, Ontario and Quebec, Canada that are substantially similar to the class action suits in the United States. On August 1, 2014, the Canadian plaintiffs and Old Polar executed a settlement agreement in which Old Polar agreed, without admitting violations of law, to pay an immaterial amount in return for the release of all claims. The settlement agreement is subject to court approval and currently is under review. </t>
  </si>
  <si>
    <r>
      <t>In the United Kingdom, several groups of named claimants have brought suit against British Airways in connection with the same alleged antitrust practices at issue in the proceedings described above</t>
    </r>
    <r>
      <rPr>
        <b/>
        <sz val="10"/>
        <color theme="1"/>
        <rFont val="Times New Roman"/>
        <family val="1"/>
      </rPr>
      <t xml:space="preserve"> </t>
    </r>
    <r>
      <rPr>
        <sz val="10"/>
        <color theme="1"/>
        <rFont val="Times New Roman"/>
        <family val="1"/>
      </rPr>
      <t>and are seeking damages allegedly arising from that conduct. British Airways has filed claims in the lawsuit against Old Polar and other carriers for contribution should British Airways be found liable to claimants. Old Polar’s formal statement of defense is due February 28, 2015. Old Polar intends to mount a vigorous defense.</t>
    </r>
  </si>
  <si>
    <t>If the Company or Old Polar were to incur an unfavorable outcome in connection with one or more of the matters described above, such outcome is not expected to materially affect our business, financial condition, results of operations or cash flows.</t>
  </si>
  <si>
    <t>Brazilian Customs Claim</t>
  </si>
  <si>
    <t xml:space="preserve">Old Polar was cited for two alleged customs violations in Sao Paulo, Brazil, relating to shipments of goods dating back to 1999 and 2000. Each claim asserts that goods listed on the flight manifest of two separate Old Polar scheduled service flights were not on board the aircraft upon arrival and therefore were improperly brought into Brazil. The two claims, which also seek unpaid customs duties, taxes and penalties from the date of the alleged infraction, are approximately $7.4 million in aggregate based on December 31, 2014 exchange rates. </t>
  </si>
  <si>
    <t>In both cases, we believe that the amounts claimed are substantially overstated due to a calculation error when considering the type and amount of goods allegedly missing, among other things. Furthermore, we may seek appropriate indemnity from the shipper in each claim as may be feasible. In the pending claim for one of the cases, we have received an administrative decision dismissing the claim in its entirety, which remains subject to a mandatory appeal by the Brazil customs authorities. As required to defend such claims, we have made deposits pending resolution of these matters. The balances were $5.3 million as of December 31, 2014 and $5.7 million as of December 31, 2013, and are included in Deposits and other assets.</t>
  </si>
  <si>
    <t>We are currently defending these and other Brazilian customs claims and the ultimate disposition of these claims, either individually or in the aggregate, is not expected to materially affect our financial condition, results of operations or cash flows.</t>
  </si>
  <si>
    <t>We have certain other contingencies incident to the ordinary course of business. Management believes that the ultimate disposition of such other contingencies is not expected to materially affect our financial condition, results of operations or cash flows.</t>
  </si>
  <si>
    <t>Stock-Based Compensation Plans</t>
  </si>
  <si>
    <t>Stock-Based Compensation Plans [Abstract]</t>
  </si>
  <si>
    <t xml:space="preserve">13. Stock-Based and Long-term Incentive Compensation Plans </t>
  </si>
  <si>
    <t>In 2004, we implemented a Long-Term Incentive Plan (the “2004 LTIP”). The 2004 LTIP provided for stock awards of up to approximately 2.8 million shares of AAWW’s common stock to employees in various forms, cash awards and performance cash awards. Stock awards included non-qualified options, incentive stock options, share appreciation rights, restricted shares, restricted share units, performance shares and performance units, dividend equivalents and other share-based awards. In 2007, the stockholders approved a revised Long-Term Incentive Plan (the “2007 Plan”), which replaced the 2004 LTIP. An aggregate of 0.6 million shares of common stock was reserved for issuance to participants under the 2007 Plan. No new awards have been made under the 2004 LTIP since the adoption of the 2007 Plan in May 2007. Awards outstanding under the 2004 LTIP will continue to be governed by the terms of that plan and agreements under which they were granted. The 2007 Plan limits the terms of awards to ten years and prohibits the granting of awards more than ten years after the effective date of the 2007 Plan. The stockholders approved an additional 1.3 million shares in 2013, 0.8 million shares in 2011 and 0.5 million shares in 2010 of our common stock to be reserved under the 2007 Plan.</t>
  </si>
  <si>
    <r>
      <t>As of December 31, 2014, the 2007 Plan had a total of 1.4 million shares of common stock available for future award grants to management and members of the board of directors. Our compensation expense for both plans was</t>
    </r>
    <r>
      <rPr>
        <sz val="10"/>
        <color rgb="FF000000"/>
        <rFont val="Times New Roman"/>
        <family val="1"/>
      </rPr>
      <t xml:space="preserve"> $12.5 million in 2014, $15.4 million in 2013 and $16.8 million in 2012</t>
    </r>
    <r>
      <rPr>
        <sz val="10"/>
        <color theme="1"/>
        <rFont val="Times New Roman"/>
        <family val="1"/>
      </rPr>
      <t>. Income tax benefits recognized for share-based compensation arrangements were</t>
    </r>
    <r>
      <rPr>
        <sz val="10"/>
        <color rgb="FF000000"/>
        <rFont val="Times New Roman"/>
        <family val="1"/>
      </rPr>
      <t xml:space="preserve"> $4.0 million in 2014, $3.1 million in 2013 and $6.7 million in 2012</t>
    </r>
    <r>
      <rPr>
        <sz val="10"/>
        <color theme="1"/>
        <rFont val="Times New Roman"/>
        <family val="1"/>
      </rPr>
      <t xml:space="preserve">. </t>
    </r>
    <r>
      <rPr>
        <sz val="10"/>
        <color rgb="FF000000"/>
        <rFont val="Times New Roman"/>
        <family val="1"/>
      </rPr>
      <t xml:space="preserve">The excess cash tax effect classified as a financing cash inflow was a nominal benefit in 2014, a benefit of $0.5 million in 2013 and a benefit of $0.6 million in 2012. </t>
    </r>
  </si>
  <si>
    <t>Non-qualified Stock Options</t>
  </si>
  <si>
    <t xml:space="preserve">The portion of the 2007 Plan and the 2004 LTIP applicable to employees is administered by the compensation committee of the board of directors, which also establishes the terms of the awards. </t>
  </si>
  <si>
    <r>
      <t xml:space="preserve">Non-qualified stock options granted, vest over a three or four year period and expire seven to ten years from the date of grant. As of </t>
    </r>
    <r>
      <rPr>
        <sz val="10"/>
        <color rgb="FF000000"/>
        <rFont val="Times"/>
      </rPr>
      <t>December 31, 2014,</t>
    </r>
    <r>
      <rPr>
        <sz val="10"/>
        <color theme="1"/>
        <rFont val="Times"/>
      </rPr>
      <t xml:space="preserve"> options to acquire a total of 1.3 million shares of common stock have been granted to management under </t>
    </r>
    <r>
      <rPr>
        <sz val="10"/>
        <color theme="1"/>
        <rFont val="Times New Roman"/>
        <family val="1"/>
      </rPr>
      <t>both plans</t>
    </r>
    <r>
      <rPr>
        <sz val="10"/>
        <color theme="1"/>
        <rFont val="Times"/>
      </rPr>
      <t>. No options have been granted since 2007. While non-qualified stock options may be granted at any price, they have never been granted with an exercise price less than the fair market value of the stock on the date of grant.</t>
    </r>
  </si>
  <si>
    <t>A summary of our options as of December 31, 2014 and changes during the year then ended is presented below:</t>
  </si>
  <si>
    <t>Number of Options</t>
  </si>
  <si>
    <t>Weighted-Average Exercise Price</t>
  </si>
  <si>
    <t>Weighted-Average Remaining Contractual Term (in years)</t>
  </si>
  <si>
    <t>Aggregate Intrinsic Value (in thousands)</t>
  </si>
  <si>
    <t>Outstanding as of December 31, 2013</t>
  </si>
  <si>
    <t>Granted</t>
  </si>
  <si>
    <t>Exercised</t>
  </si>
  <si>
    <t>Forfeited, net of adjustments</t>
  </si>
  <si>
    <t>Outstanding as of December 31, 2014</t>
  </si>
  <si>
    <t>Exercisable as of December 31, 2014</t>
  </si>
  <si>
    <t xml:space="preserve">The total intrinsic value of options exercised in 2014 was nominal and the cash received was $0.1 million. No options were exercised in 2013 and 2012. </t>
  </si>
  <si>
    <t xml:space="preserve">As of December 31, 2014, there was no unrecognized compensation cost related to non-vested stock options granted and all options have vested. </t>
  </si>
  <si>
    <t>Restricted Share Awards</t>
  </si>
  <si>
    <r>
      <t xml:space="preserve">Restricted shares granted, vest and are expensed over three, four or five year periods. Restricted share awards have been granted in both shares and units. As of </t>
    </r>
    <r>
      <rPr>
        <sz val="10"/>
        <color rgb="FF000000"/>
        <rFont val="Times New Roman"/>
        <family val="1"/>
      </rPr>
      <t>December 31, 2014</t>
    </r>
    <r>
      <rPr>
        <sz val="10"/>
        <color theme="1"/>
        <rFont val="Times New Roman"/>
        <family val="1"/>
      </rPr>
      <t xml:space="preserve">, a total of 2.8 million restricted shares have been granted under both plans. All shares were valued at their fair market value on the date of issuance. </t>
    </r>
    <r>
      <rPr>
        <sz val="10"/>
        <color rgb="FF000000"/>
        <rFont val="Times New Roman"/>
        <family val="1"/>
      </rPr>
      <t>Unrecognized</t>
    </r>
    <r>
      <rPr>
        <sz val="10"/>
        <color theme="1"/>
        <rFont val="Times New Roman"/>
        <family val="1"/>
      </rPr>
      <t xml:space="preserve"> compensation cost as of </t>
    </r>
    <r>
      <rPr>
        <sz val="10"/>
        <color rgb="FF000000"/>
        <rFont val="Times New Roman"/>
        <family val="1"/>
      </rPr>
      <t>December 31, 2014</t>
    </r>
    <r>
      <rPr>
        <sz val="10"/>
        <color theme="1"/>
        <rFont val="Times New Roman"/>
        <family val="1"/>
      </rPr>
      <t xml:space="preserve"> is $20.0 million and will be recognized over the remaining weighted average life of 2.2 years. </t>
    </r>
  </si>
  <si>
    <t>A summary of our restricted shares as of December 31, 2014 and changes during the year then ended are presented below:</t>
  </si>
  <si>
    <t>Weighted-Average</t>
  </si>
  <si>
    <t>Number of Shares</t>
  </si>
  <si>
    <t>Grant-Date Fair Value</t>
  </si>
  <si>
    <t>Unvested as of December 31, 2013</t>
  </si>
  <si>
    <t>Vested</t>
  </si>
  <si>
    <t>Forfeited</t>
  </si>
  <si>
    <t>Unvested as of December 31, 2014</t>
  </si>
  <si>
    <r>
      <t>The total fair value of shares vested on various vesting dates was $11.3 million</t>
    </r>
    <r>
      <rPr>
        <sz val="10"/>
        <color rgb="FF000000"/>
        <rFont val="Times New Roman"/>
        <family val="1"/>
      </rPr>
      <t xml:space="preserve"> in 2014</t>
    </r>
    <r>
      <rPr>
        <sz val="10"/>
        <color theme="1"/>
        <rFont val="Times New Roman"/>
        <family val="1"/>
      </rPr>
      <t xml:space="preserve">, $12.4 million </t>
    </r>
    <r>
      <rPr>
        <sz val="10"/>
        <color rgb="FF000000"/>
        <rFont val="Times New Roman"/>
        <family val="1"/>
      </rPr>
      <t xml:space="preserve">in 2013 </t>
    </r>
    <r>
      <rPr>
        <sz val="10"/>
        <color theme="1"/>
        <rFont val="Times New Roman"/>
        <family val="1"/>
      </rPr>
      <t>and $9.8 million</t>
    </r>
    <r>
      <rPr>
        <sz val="10"/>
        <color rgb="FF000000"/>
        <rFont val="Times New Roman"/>
        <family val="1"/>
      </rPr>
      <t xml:space="preserve"> in 2012</t>
    </r>
    <r>
      <rPr>
        <sz val="10"/>
        <color theme="1"/>
        <rFont val="Times New Roman"/>
        <family val="1"/>
      </rPr>
      <t>. Weighted average grant date fair value was $49.85 in 2013 and $49.12 in 2012.</t>
    </r>
  </si>
  <si>
    <t>Performance Share and Performance Cash Awards</t>
  </si>
  <si>
    <r>
      <t xml:space="preserve">Performance share and performance cash awards granted are expensed over three years, which generally is the requisite service period. Awards granted prior to 2014 generally become vested if (1) we achieve certain specified performance levels compared with a peer group of companies during a three-year period starting in the grant year and ending on December 31 three years later (the “Performance Period”), and (2) the employee remains employed by us through the determination date which can be no later than four months following the end of the Performance Period. Awards granted in 2014 generally become vested if (1) we achieve certain specified performance levels compared with predetermined performance thresholds during a three-year period starting in the grant year and ending on December 31 three years later, and (2) the employee remains employed by us through the determination date which can be no later than four months following the end of the Performance Period. Partial vesting may occur for certain employee terminations. Performance share awards have been granted to employees in shares and units. All performance share and cash performance awards are valued at their fair market value on the date of grant. </t>
    </r>
    <r>
      <rPr>
        <sz val="10"/>
        <color rgb="FF000000"/>
        <rFont val="Times New Roman"/>
        <family val="1"/>
      </rPr>
      <t>The estimated compensation expense recognized for performance share and performance cash awards are net of estimated forfeitures. We assess the performance levels in the first quarter of each year for the prior year after each of the peer companies has filed its financial statements. We review the results, adjust the estimated performance level and record any change to compensation cost. As of December 31, 2014, a total of 1.1 million performance shares have been granted. Unrecognized</t>
    </r>
    <r>
      <rPr>
        <sz val="10"/>
        <color theme="1"/>
        <rFont val="Times New Roman"/>
        <family val="1"/>
      </rPr>
      <t xml:space="preserve"> compensation cost as of </t>
    </r>
    <r>
      <rPr>
        <sz val="10"/>
        <color rgb="FF000000"/>
        <rFont val="Times New Roman"/>
        <family val="1"/>
      </rPr>
      <t>December 31, 2014</t>
    </r>
    <r>
      <rPr>
        <sz val="10"/>
        <color theme="1"/>
        <rFont val="Times New Roman"/>
        <family val="1"/>
      </rPr>
      <t xml:space="preserve"> is $4.0 million and will be recognized over the remaining weighted average life of 1.8 years. For the performance cash awards, we had accruals of $2.5 million as of December 31, 2014 and $1.2 million as of December 31, 2013 in Other liabilities. We recognized compensation expense associated with the performance cash awards totaling $1.3 million in 2014 and $1.2 million in 2013. We had no performance cash awards in 2012.</t>
    </r>
  </si>
  <si>
    <t>A summary of our performance shares as of December 31, 2014 and changes during the year then ended are presented below:</t>
  </si>
  <si>
    <t>Performance Share Awards</t>
  </si>
  <si>
    <t>The total fair value of shares vested on various vesting dates in 2014 was $7.0 million, $10.2 million in 2013 and zero in 2012. Weighted average grant date fair value was $43.46 in 2013 and $49.89 in 2012.</t>
  </si>
  <si>
    <t>Profit Sharing, Incentive and Retirement Plans</t>
  </si>
  <si>
    <t>Profit Sharing, Incentive and Retirement Plans [Abstract]</t>
  </si>
  <si>
    <t xml:space="preserve">14. Profit Sharing, Incentive and Retirement Plans </t>
  </si>
  <si>
    <t xml:space="preserve">Profit Sharing and Incentive Plans </t>
  </si>
  <si>
    <r>
      <t>We have an annual incentive compensation program for management employees. The program provides for payments to eligible employees based upon our financial performance, service performance and attainment of individual performance goals, among other things. In addition, our profit sharing plan allows IBT-represented crewmembers to receive payments from the plan based upon Atlas’ financial performance. The profit sharing plan is subject to a minimum financial performance threshold. For both plans, we had accruals of $22.4 million as of December 31, 2014 and $17.0 million as of December 31, 2013 in Accrued liabilities.</t>
    </r>
    <r>
      <rPr>
        <sz val="10"/>
        <color rgb="FF000000"/>
        <rFont val="Times New Roman"/>
        <family val="1"/>
      </rPr>
      <t xml:space="preserve"> We recognized compensation expense associated with both plans totaling $21.7 million in 2014, $17.0 million in 2013 and $20.5 million in 2012. </t>
    </r>
  </si>
  <si>
    <t xml:space="preserve">401(k) and 401(m) Plans </t>
  </si>
  <si>
    <r>
      <t>Participants in our retirement plan may contribute a portion of their annual compensation to a 401(k) plan on a pre-tax basis, subject to aggregate limits under the Code. In addition to 401(k) contributions, participants may contribute a portion of their eligible compensation to a 401(m) plan on an after-tax basis. On behalf of participants in the plan who make elective compensation deferrals, we provide a matching contribution subject to certain limitations. Employee contributions in the plan are vested at all times and our matching contributions are subject to a three-year cliff vesting provision, except for employees who are represented by a collective bargaining agreement and are subject to a three-year graded vesting provision. We recognized compensation expense associated with the plan matching contributions totaling $8.5 million in 2014, $7.7</t>
    </r>
    <r>
      <rPr>
        <sz val="10"/>
        <color theme="1"/>
        <rFont val="Times New Roman"/>
        <family val="1"/>
      </rPr>
      <t xml:space="preserve"> </t>
    </r>
    <r>
      <rPr>
        <sz val="10"/>
        <color rgb="FF000000"/>
        <rFont val="Times New Roman"/>
        <family val="1"/>
      </rPr>
      <t>million in 2013 and $7.5</t>
    </r>
    <r>
      <rPr>
        <sz val="10"/>
        <color theme="1"/>
        <rFont val="Times New Roman"/>
        <family val="1"/>
      </rPr>
      <t xml:space="preserve"> </t>
    </r>
    <r>
      <rPr>
        <sz val="10"/>
        <color rgb="FF000000"/>
        <rFont val="Times New Roman"/>
        <family val="1"/>
      </rPr>
      <t>million in 2012.</t>
    </r>
  </si>
  <si>
    <t>Stock Repurchase</t>
  </si>
  <si>
    <t>Treasury Stock [Abstract]</t>
  </si>
  <si>
    <t>Treasury Stock Disclosure</t>
  </si>
  <si>
    <t>15. Stock Repurchases</t>
  </si>
  <si>
    <t>We record the repurchase of our shares of common stock at cost based on the settlement date of the transaction. These shares are classified as treasury stock, which is a reduction to stockholders’ equity. Treasury shares are included in authorized and issued shares but excluded from outstanding shares.</t>
  </si>
  <si>
    <t>In 2008, we established a stock repurchase program authorizing the repurchase of up to $100.0 million of our common stock. In November 2013, we announced an increase of $51.0 million to our stock repurchase program. As of December 31, 2014, we had repurchased a total of 2,882,757 shares of our common stock for approximately $106.0 million, at an average cost of $36.78 per share under this program, resulting in $45.0 million of available authorization remaining. Purchases may be made at our discretion in the form of open market repurchase programs, privately negotiated transactions, accelerated share repurchase programs or a combination of these methods. The actual timing and amount of our repurchases will depend on Company and market conditions.</t>
  </si>
  <si>
    <t xml:space="preserve">During 2014, we repurchased 458,937 shares of our common stock for an aggregate purchase price of $15.0 million under an open market repurchase program at an average cost of $32.68 per share. </t>
  </si>
  <si>
    <t xml:space="preserve">During 2013, we repurchased 1,723,577 shares of our common stock for an aggregate purchase price of $72.1 million under accelerated share repurchase programs at an average cost of $41.84 per share. </t>
  </si>
  <si>
    <r>
      <t xml:space="preserve">In addition, we repurchased 132,921 and 208,524 shares of common stock from management, in connection with the vesting of equity awards to pay the statutory tax withholdings of employees, at an average price of $33.82 per share in </t>
    </r>
    <r>
      <rPr>
        <sz val="10"/>
        <color rgb="FF000000"/>
        <rFont val="Times New Roman"/>
        <family val="1"/>
      </rPr>
      <t xml:space="preserve">2014 </t>
    </r>
    <r>
      <rPr>
        <sz val="10"/>
        <color theme="1"/>
        <rFont val="Times New Roman"/>
        <family val="1"/>
      </rPr>
      <t xml:space="preserve">and $42.50 per share </t>
    </r>
    <r>
      <rPr>
        <sz val="10"/>
        <color rgb="FF000000"/>
        <rFont val="Times New Roman"/>
        <family val="1"/>
      </rPr>
      <t>in 2013,</t>
    </r>
    <r>
      <rPr>
        <sz val="10"/>
        <color theme="1"/>
        <rFont val="Times New Roman"/>
        <family val="1"/>
      </rPr>
      <t xml:space="preserve"> and held the shares as treasury shares. </t>
    </r>
  </si>
  <si>
    <t>Earnings Per Share</t>
  </si>
  <si>
    <t>Earnings Per Share [Abstract]</t>
  </si>
  <si>
    <t>16. Earnings Per Share</t>
  </si>
  <si>
    <r>
      <t>Basic earnings per share (“EPS”) represent net income attributable to common shareholders divided by the weighted average number of common shares outstanding during the measurement period. Diluted EPS represent net income attributable to common shareholders divided by the weighted average number of common shares outstanding during the measurement period while also giving effect to all potentially dilutive common shares that were outstanding during the period. A</t>
    </r>
    <r>
      <rPr>
        <sz val="10"/>
        <color theme="1"/>
        <rFont val="Times New Roman"/>
        <family val="1"/>
      </rPr>
      <t xml:space="preserve">nti-dilutive options that were out of the money for the years ended December 31, 2014, 2013 and 2012 were de minimis and excluded. </t>
    </r>
  </si>
  <si>
    <t>The calculations of basic and diluted EPS were as follows:</t>
  </si>
  <si>
    <t>Numerator:</t>
  </si>
  <si>
    <t>Denominator:</t>
  </si>
  <si>
    <t>Basic EPS weighted average shares outstanding</t>
  </si>
  <si>
    <t>Effect of dilutive stock options and restricted stock</t>
  </si>
  <si>
    <t>Diluted EPS weighted average shares outstanding</t>
  </si>
  <si>
    <t>EPS:</t>
  </si>
  <si>
    <t xml:space="preserve">Diluted </t>
  </si>
  <si>
    <t xml:space="preserve">Diluted shares reflect the potential dilution that could occur from stock options and restricted shares using the treasury stock method. The calculation does not include restricted shares and units in which performance or market conditions were not satisfied of 0.4 million in 2014, 0.5 million in 2013 and 0.4 million in 2012. </t>
  </si>
  <si>
    <t>Accumulated Other Comprehensive Income [Abstract]</t>
  </si>
  <si>
    <t>17. Accumulated Other Comprehensive Income (Loss)</t>
  </si>
  <si>
    <r>
      <t>The following table summarizes t</t>
    </r>
    <r>
      <rPr>
        <sz val="10"/>
        <color rgb="FF000000"/>
        <rFont val="Times New Roman"/>
        <family val="1"/>
      </rPr>
      <t>he components of Accumulated other comprehensive income (loss):</t>
    </r>
  </si>
  <si>
    <t>Interest Rate</t>
  </si>
  <si>
    <t>Derivatives</t>
  </si>
  <si>
    <t>Translation</t>
  </si>
  <si>
    <t>Balance as of December 31, 2012</t>
  </si>
  <si>
    <t>Tax effect</t>
  </si>
  <si>
    <t>Balance as of December 31, 2013</t>
  </si>
  <si>
    <t>Balance as of December 31, 2014</t>
  </si>
  <si>
    <t>Interest Rate Derivatives</t>
  </si>
  <si>
    <t xml:space="preserve">In December 2013, we entered into six forward-starting interest rate swaps with a total notional value of $432.5 million to hedge the risk of changes in quarterly interest payments due to fluctuations in the forward 90-day LIBOR swap rate for debt issuances. The debt issuances were related to the financing of three Boeing 777-200LRF aircraft that we purchased in the first quarter of 2014 (see Note 7). </t>
  </si>
  <si>
    <t>In the first quarter of 2014, we terminated all six of the forward-starting interest rate swaps in connection with the debt issuances, which converted a previously unrealized gain of $1.1 million into a realized gain in Accumulated other comprehensive income (loss). There was no ineffectiveness associated with these hedges upon their termination.</t>
  </si>
  <si>
    <t>As of December 31, 2014, there was $16.0 million of net unamortized realized loss before taxes remaining in Accumulated other comprehensive income (loss) related to terminated forward-starting interest rate swaps, which had been designated as cash flow hedges to effectively fix the interest rates on two 747-8F financings in 2011 and the three 777-200LRF financings in 2014. The net loss is amortized and reclassified into Interest expense over the remaining life of the related debt. Net realized losses reclassified into earnings were $2.7 million in 2014 and $3.1 million in 2013. Net realized losses expected to be reclassified into earnings within the next 12 months are $2.6 million as of December 31, 2014.</t>
  </si>
  <si>
    <t>Selected Quarterly Financial Information (unaudited)</t>
  </si>
  <si>
    <t>Selected Quarterly Financial Information (unaudited) [Abstract]</t>
  </si>
  <si>
    <t>18. Selected Quarterly Financial Information (unaudited)</t>
  </si>
  <si>
    <t>The following tables summarize the 2014 and 2013 quarterly results:</t>
  </si>
  <si>
    <t>First</t>
  </si>
  <si>
    <t>Second</t>
  </si>
  <si>
    <t>Third</t>
  </si>
  <si>
    <t>Fourth</t>
  </si>
  <si>
    <t>2014*</t>
  </si>
  <si>
    <t>Quarter</t>
  </si>
  <si>
    <t>Net Income Attributable</t>
  </si>
  <si>
    <t>to Common Stockholders</t>
  </si>
  <si>
    <t>2013**</t>
  </si>
  <si>
    <t>* Included in the first quarter of 2014 is a pre-tax special charge of $8.0 million. Included in the second quarter was a pre-tax loss on disposal of equipment of $14.7 million and a special charge of $1.4 million. Included in the fourth quarter was a pre-tax special charge of $5.5 million.</t>
  </si>
  <si>
    <t>** Included in the fourth quarter of 2013 is a pre-tax special charge of $18.6 million.</t>
  </si>
  <si>
    <t>Summary of Significant Accounting Policies (Policies)</t>
  </si>
  <si>
    <t>Use of Estimates Policy</t>
  </si>
  <si>
    <t>Revenue Recognition Policy</t>
  </si>
  <si>
    <t>Cash and Cash Equivalents Policy</t>
  </si>
  <si>
    <t>Short-Term Investments Policy</t>
  </si>
  <si>
    <t>Restricted Cash Policy</t>
  </si>
  <si>
    <t>Accounts Receivable Policy</t>
  </si>
  <si>
    <t>Escrow Deposits and Letters of Credit Policy</t>
  </si>
  <si>
    <t>Expendable Parts Policy</t>
  </si>
  <si>
    <t>Property and Equipment Policy</t>
  </si>
  <si>
    <t>Capitalized Interest on Pre-delivery Deposits Policy</t>
  </si>
  <si>
    <t>Impairment of Long-Lived Assets Policy</t>
  </si>
  <si>
    <t>Long Term Investments Policy</t>
  </si>
  <si>
    <t>Variable Interest Entities and Off-Balance-Sheet Arrangements Policy</t>
  </si>
  <si>
    <t>A portion of our operating aircraft are owned or effectively owned and leased through trusts established specifically to purchase, finance and lease aircraft to us. We have not consolidated any aircraft in the related trusts because we are not the primary beneficiary. Our maximum exposure under these operating leases is the remaining lease payments, which amounts are reflected in the future lease commitments more fully described in Note 8.</t>
  </si>
  <si>
    <t>Income Taxes Policy</t>
  </si>
  <si>
    <t>Heavy Maintenance Policy</t>
  </si>
  <si>
    <t>Prepaid Maintenance Deposits Policy</t>
  </si>
  <si>
    <t>Foreign Currency Policy</t>
  </si>
  <si>
    <t>While most of our revenues are denominated in U.S. dollars, our results of operations may be exposed to the effect of fluctuations in the U.S. dollar value of foreign currency-denominated operating revenues and expenses. Our largest exposures come from the Brazilian real, the British pound and the Euro. We do not currently have a foreign currency hedging program related to our foreign currency-denominated transactions. Gains or losses resulting from foreign currency transactions are included in Non-operating expenses (income).</t>
  </si>
  <si>
    <t>Stock-Based Compensation Policy</t>
  </si>
  <si>
    <t>Litigation Accruals Policy</t>
  </si>
  <si>
    <t>Supplemental Cash Flow Information</t>
  </si>
  <si>
    <t>The following table summarizes interest and income taxes paid:</t>
  </si>
  <si>
    <t>Recently Adopted Accounting Pronouncements Policy</t>
  </si>
  <si>
    <t>Summary of Significant Accounting Policies (Tables)</t>
  </si>
  <si>
    <t>Summary Of Significant Accounting Policies Tables [Abstract]</t>
  </si>
  <si>
    <t>Estimated Useful Lives of Property and Equipment</t>
  </si>
  <si>
    <t>DHL Investment and Polar (Tables)</t>
  </si>
  <si>
    <t>DHL Investment And Polar Tables [Abstract]</t>
  </si>
  <si>
    <t>Summary of Our Transactions with Polar</t>
  </si>
  <si>
    <t>Special Charge (Table)</t>
  </si>
  <si>
    <t>Special charge tables [Abstract]</t>
  </si>
  <si>
    <t>Intangible Assets, net (Tables)</t>
  </si>
  <si>
    <t>Intangible Assets Net Tables [Abstract]</t>
  </si>
  <si>
    <t>Estimated Future Amortization Expense of Intangible Assets</t>
  </si>
  <si>
    <t>Accrued Liabilities (Tables)</t>
  </si>
  <si>
    <t>Debt (Tables)</t>
  </si>
  <si>
    <t>Debt Tables [Abstract]</t>
  </si>
  <si>
    <t>Debt Obligations</t>
  </si>
  <si>
    <t>Terms And Balances For Each Note Issued Under The Ex-Im Bank Facility</t>
  </si>
  <si>
    <t>Terms And Balances For Each Term Loan Outstanding</t>
  </si>
  <si>
    <t>Terms And Balances For Each EETC Outstanding</t>
  </si>
  <si>
    <t>Future Cash Payments For Debt</t>
  </si>
  <si>
    <t>Commitments and Contingencies (Tables)</t>
  </si>
  <si>
    <t>Leases And Aircraft Purchase Commitments Tables [Abstract]</t>
  </si>
  <si>
    <t>Rental Expenses</t>
  </si>
  <si>
    <t>Minimum Annual Rental Commitments</t>
  </si>
  <si>
    <t>Contractual Amount of Minimum Dry Lease Income</t>
  </si>
  <si>
    <t>Income Taxes (Tables)</t>
  </si>
  <si>
    <t>Income Taxes Tables [Abstract]</t>
  </si>
  <si>
    <t>Components of the Provision for Income Taxes</t>
  </si>
  <si>
    <t>Domestic and Foreign Earnings before Income Taxes</t>
  </si>
  <si>
    <t>Effective Income Tax Rate Reconciliation</t>
  </si>
  <si>
    <t>Deferred Tax Assets (Liabilities)</t>
  </si>
  <si>
    <t>Unrecognized Income Tax Benefits</t>
  </si>
  <si>
    <t>Financial Instruments (Tables)</t>
  </si>
  <si>
    <t>Financial Instruments Tables [Abstract]</t>
  </si>
  <si>
    <t>Carrying Amount, Estimated Fair Value and Classification of Our Financial Instruments</t>
  </si>
  <si>
    <t>Carrying Value, Gross Unrealized Gain (Loss) and Fair Value of Our Long-term Investments by Contractual Maturity</t>
  </si>
  <si>
    <t>Segment Reporting (Tables)</t>
  </si>
  <si>
    <t>Segment Reporting Tables [Abstract]</t>
  </si>
  <si>
    <t>Operating Revenue and Direct Contribution For Our Reportable Business Segments</t>
  </si>
  <si>
    <t>Depreciation and Amortization by Reportable Business Segments</t>
  </si>
  <si>
    <t>Stock-Based Compensation Plans (Tables)</t>
  </si>
  <si>
    <t>Stock Based Compensation Plans Tables [Abstract]</t>
  </si>
  <si>
    <t>Summary of Our Options</t>
  </si>
  <si>
    <t>Summary of Our Restricted Shares</t>
  </si>
  <si>
    <t>Summary of Our Performance Shares</t>
  </si>
  <si>
    <t>Earnings Per Share (Tables)</t>
  </si>
  <si>
    <t>Earnings Per Share Tables [Abstract]</t>
  </si>
  <si>
    <t>Calculations of Basic and Diluted EPS</t>
  </si>
  <si>
    <t>Accumulated Other Comprehensive Income (Loss) (Tables)</t>
  </si>
  <si>
    <t>Accumulated Other Comprehensive Income (Loss) Tables [Abstract]</t>
  </si>
  <si>
    <t>Components of Accumulated Other Comprehensive Income (Loss)</t>
  </si>
  <si>
    <t>Selected Quarterly Financial Information (Unaudited) (Tables)</t>
  </si>
  <si>
    <t>Selected Quarterly Financial Information Tables [Abstract]</t>
  </si>
  <si>
    <t>Basis of Presentation (Detail)</t>
  </si>
  <si>
    <t>Basis Of Presentation Details [Abstract]</t>
  </si>
  <si>
    <t>Equity interest in PACW</t>
  </si>
  <si>
    <t>Voting interest in PACW</t>
  </si>
  <si>
    <t>Summary of Significant Account Policies (Detail) (USD $)</t>
  </si>
  <si>
    <t>In Millions, unless otherwise specified</t>
  </si>
  <si>
    <t>Escrow Deposits And Letters Of Credit Details [Abstract]</t>
  </si>
  <si>
    <t>Escrow deposits and letters of credit</t>
  </si>
  <si>
    <t>Expendable Parts Inventory Details [Abstract]</t>
  </si>
  <si>
    <t>Expendable parts net book value</t>
  </si>
  <si>
    <t>Allowance for expendable obsolescence</t>
  </si>
  <si>
    <t>Prepaid Maintenance Deposits Details [Abstract]</t>
  </si>
  <si>
    <t>Prepaid maintenance deposits</t>
  </si>
  <si>
    <t>Property and Equipment [Abstract]</t>
  </si>
  <si>
    <t>Depreciation expense</t>
  </si>
  <si>
    <t>Net book value on flight equipment dry leased to customers</t>
  </si>
  <si>
    <t>Accumulated depreciation on flight equipment on dry lease</t>
  </si>
  <si>
    <t>Rotable parts inventory, net book value</t>
  </si>
  <si>
    <t>Variable Interest Entities And Off Balance Sheet Arrangements Details [Abstract]</t>
  </si>
  <si>
    <t>Ownership interest in GSS</t>
  </si>
  <si>
    <t>Investment in GSS</t>
  </si>
  <si>
    <t>Ownership interest in GATS</t>
  </si>
  <si>
    <t>Investment in GATS</t>
  </si>
  <si>
    <t>Payable to GATS</t>
  </si>
  <si>
    <t>Summary of Significant Account Policies - Property and Equipment Depreciable Lives (Detail)</t>
  </si>
  <si>
    <t>Flight equipment | Minimum [Member]</t>
  </si>
  <si>
    <t>Property And Equipment Useful Life Minimum [Abstract]</t>
  </si>
  <si>
    <t>Property and Equipment, depreciable life</t>
  </si>
  <si>
    <t>6 years</t>
  </si>
  <si>
    <t>Flight equipment | Maximum [Member]</t>
  </si>
  <si>
    <t>40 years</t>
  </si>
  <si>
    <t>Computer software and equipment | Minimum [Member]</t>
  </si>
  <si>
    <t>3 years</t>
  </si>
  <si>
    <t>Computer software and equipment | Maximum [Member]</t>
  </si>
  <si>
    <t>Ground handling equipment and other | Minimum [Member]</t>
  </si>
  <si>
    <t>Ground handling equipment and other | Maximum [Member]</t>
  </si>
  <si>
    <t>Summary of Significant Account Policies - Supplemental Cash Flow Information (Detail) (USD $)</t>
  </si>
  <si>
    <t>Income taxes paid [Abstract]</t>
  </si>
  <si>
    <t>Interest paid [Abstract]</t>
  </si>
  <si>
    <t>DHL Investment and Polar Percentages (Detail)</t>
  </si>
  <si>
    <t>Dhl Investment And Polar Percentages [Abstract]</t>
  </si>
  <si>
    <t>DHL equity interest in Polar</t>
  </si>
  <si>
    <t>DHL voting interest in Polar</t>
  </si>
  <si>
    <t>DHL Investment and Polar (Detail)</t>
  </si>
  <si>
    <t>Dhl Investment And Polar Details [Abstract]</t>
  </si>
  <si>
    <t>Number of aircraft Polar currently operates that are subleased from Atlas</t>
  </si>
  <si>
    <t>Number of aircraft operated by Atlas to support the Polar network and DHL through an alliance agreement whereby Atlas provides ACMI services to Polar</t>
  </si>
  <si>
    <t>DHL Investment and Polar Table (Detail) (USD $)</t>
  </si>
  <si>
    <t>DHL Investment and Polar Table Details [Line Items]</t>
  </si>
  <si>
    <t>ACMI revenue from Polar</t>
  </si>
  <si>
    <t>Aggregate carrying value of Polar investment</t>
  </si>
  <si>
    <t>Special Charge (Detail) (USD $)</t>
  </si>
  <si>
    <t>3 Months Ended</t>
  </si>
  <si>
    <t>Special Charge Details [Abstract]</t>
  </si>
  <si>
    <t>737-800 aircraft held for sale loss</t>
  </si>
  <si>
    <t>Carrying value of asset held for sale</t>
  </si>
  <si>
    <t>Customer Relationship Impairment</t>
  </si>
  <si>
    <t>Early Termination of Operating Leases</t>
  </si>
  <si>
    <t>Disposal of equipment</t>
  </si>
  <si>
    <t>Impairment charges related to employee termination benefits for the 747-200 fleet</t>
  </si>
  <si>
    <t>GSS loan reserve</t>
  </si>
  <si>
    <t>Special Charge Table (Detail) (USD $)</t>
  </si>
  <si>
    <t>Special Charge [Line Items]</t>
  </si>
  <si>
    <t>Lease termination costs [Member]</t>
  </si>
  <si>
    <t>GSS employee termination benefits [Member]</t>
  </si>
  <si>
    <t>Other [Member]</t>
  </si>
  <si>
    <t>Intangible Assets, net Tables (Detail) (USD $)</t>
  </si>
  <si>
    <t>Intangible Assets Table Details [Abstract]</t>
  </si>
  <si>
    <t>Fair value adjustment on operating leases</t>
  </si>
  <si>
    <t>Intangible Assets, net Narrative (Detail) (USD $)</t>
  </si>
  <si>
    <t>Intangible Assets Amortization Expense Details [Abstract]</t>
  </si>
  <si>
    <t>Lease intangible</t>
  </si>
  <si>
    <t>Amortization of Intangible Assets</t>
  </si>
  <si>
    <t>Intangible Assets, net Future Amortization Table (Detail) (USD $)</t>
  </si>
  <si>
    <t>Schedule Of Estimated Amortization Expense Table Details [Abstract]</t>
  </si>
  <si>
    <t>Accrued Liabilities (Detail) (USD $)</t>
  </si>
  <si>
    <t>Accrued Liabilities Details [Abstract]</t>
  </si>
  <si>
    <t>Debt Obligations Table (Detail) (USD $)</t>
  </si>
  <si>
    <t>Total debt</t>
  </si>
  <si>
    <t>Debt Monetary (Detail) (USD $)</t>
  </si>
  <si>
    <t>Unamortized discount related to the fair market value adjustments recorded against debt</t>
  </si>
  <si>
    <t>Potential additional AMLR per month</t>
  </si>
  <si>
    <t>AMLR limit per aircraft</t>
  </si>
  <si>
    <t>Debt Guaranteed Notes (Detail) (USD $)</t>
  </si>
  <si>
    <t>Debt Instrument [Line Items]</t>
  </si>
  <si>
    <t>Issue Date</t>
  </si>
  <si>
    <t>Face Value</t>
  </si>
  <si>
    <t>Collateral Aircraft Tail Number</t>
  </si>
  <si>
    <t>Original Term</t>
  </si>
  <si>
    <t>Fixed Interest Rate</t>
  </si>
  <si>
    <t>Debt (Narrative) (Details) (Aggregate 2014 Term Loans, USD $)</t>
  </si>
  <si>
    <t>Aggregate 2014 Term Loans</t>
  </si>
  <si>
    <t>Debt Term Loan (Detail) (USD $)</t>
  </si>
  <si>
    <t>Term Loans [Line Items]</t>
  </si>
  <si>
    <t>Interest Rate Type</t>
  </si>
  <si>
    <t>Variable Interest Rate</t>
  </si>
  <si>
    <t>Term Loan 2010</t>
  </si>
  <si>
    <t>Debt (Detail)</t>
  </si>
  <si>
    <t>Maximum number of separate term loans under the Ex-Im Bank Facility</t>
  </si>
  <si>
    <t>Number of aircraft financed under EETCs</t>
  </si>
  <si>
    <t>Number of aircraft financed under EETCs as leveraged leases</t>
  </si>
  <si>
    <t>Number of series issued for equipment notes for each aircraft financed by EETCs</t>
  </si>
  <si>
    <t>Debt Percentage (Detail)</t>
  </si>
  <si>
    <t>Percentage of original cost of aircraft invested by original owner participant for each aircraft for EETC</t>
  </si>
  <si>
    <t>Percentage of original cost of aircraft financed with debt for EETC</t>
  </si>
  <si>
    <t>Minimum original interest rate on EETCs</t>
  </si>
  <si>
    <t>Maximum original interest rate on EETCs</t>
  </si>
  <si>
    <t>Debt Leveraged Lease Structure (Detail) (USD $)</t>
  </si>
  <si>
    <t>EETC 2000</t>
  </si>
  <si>
    <t>LeveragedLease [Line Items]</t>
  </si>
  <si>
    <t>Fixed Interst Rate Range</t>
  </si>
  <si>
    <t>First 1999 EETC</t>
  </si>
  <si>
    <t>Second 1999 EETC</t>
  </si>
  <si>
    <t>Third 1999 EETC</t>
  </si>
  <si>
    <t>First 1998 EETC</t>
  </si>
  <si>
    <t>Second 1998 EETC</t>
  </si>
  <si>
    <t>Third 1998 EETC</t>
  </si>
  <si>
    <t>Future Cash Payments for Debt Table (Detail) (USD $)</t>
  </si>
  <si>
    <t>Future Cash Payments for Debt [Abstract]</t>
  </si>
  <si>
    <t>Leases and Aircraft Purchase Commitments Narrative (Detail)</t>
  </si>
  <si>
    <t>Leases And Aircraft Purchase Commitments Details [Abstract]</t>
  </si>
  <si>
    <t>Number of operating aircraft leased</t>
  </si>
  <si>
    <t>Total number of operating aircraft</t>
  </si>
  <si>
    <t>Average remaining lease term of leased aircraft</t>
  </si>
  <si>
    <t>8 years 1 month</t>
  </si>
  <si>
    <t>Lease Term Range</t>
  </si>
  <si>
    <t>2020 to 2025</t>
  </si>
  <si>
    <t>Leases and Aircraft Purchase Commitments Tables (Detail) (USD $)</t>
  </si>
  <si>
    <t>Rental Expenses [Abstract]</t>
  </si>
  <si>
    <t>Purchase capacity, offices, vehicles and other</t>
  </si>
  <si>
    <t>Sublease income [Abstract]</t>
  </si>
  <si>
    <t>Total minimum Dry Lease income</t>
  </si>
  <si>
    <t>Lease and Minimum Purchase Commitments Table (Detail) (USD $)</t>
  </si>
  <si>
    <t>Aircraft Operating Leases [Member]</t>
  </si>
  <si>
    <t>Minimum Annual Commitments [Line Items]</t>
  </si>
  <si>
    <t>Other Operating Leases [Member]</t>
  </si>
  <si>
    <t>Total [Member]</t>
  </si>
  <si>
    <t>Income Taxes Tables (Detail) (USD $)</t>
  </si>
  <si>
    <t>Deferred</t>
  </si>
  <si>
    <t>Domestic and foreign earnings before income taxes</t>
  </si>
  <si>
    <t>Reconciliation of differences between the U.S. federal statutory income tax rate and the effective income tax rates</t>
  </si>
  <si>
    <t>Reconciliation of Unrecognized Tax Benefits, Excluding Amounts Pertaining to Examined Tax Returns [Roll Forward]</t>
  </si>
  <si>
    <t>Beginning Balance</t>
  </si>
  <si>
    <t>Additions for tax positions related to prior year</t>
  </si>
  <si>
    <t>Ending Balance</t>
  </si>
  <si>
    <t>Income Taxes Monetary (Detail) (USD $)</t>
  </si>
  <si>
    <t>Income Tax Disclosure Narrative Details [Abstract]</t>
  </si>
  <si>
    <t>ETI Benefit</t>
  </si>
  <si>
    <t>Undistributed Earnings of Foreign Subsidiaries</t>
  </si>
  <si>
    <t>Deferred Tax Liability Not Recognized, Amount of Unrecognized Deferred Tax Liability</t>
  </si>
  <si>
    <t>U.S. Federal tax net operating losses</t>
  </si>
  <si>
    <t>NOL Expirations</t>
  </si>
  <si>
    <t>Through 2033</t>
  </si>
  <si>
    <t>U.S. federal tax credits</t>
  </si>
  <si>
    <t>Foreign NOLs for HK and Singapore</t>
  </si>
  <si>
    <t>Adjustment to the valuation allowance</t>
  </si>
  <si>
    <t>Unrecognized income tax benefits that would impact the effective income tax rate</t>
  </si>
  <si>
    <t>Tax-related interest benefit</t>
  </si>
  <si>
    <t>Cumulative liability for tax-related interest</t>
  </si>
  <si>
    <t>Income Taxes Net Deferred Tax Table (Detail) (USD $)</t>
  </si>
  <si>
    <t>Current Net Deferred Tax Asset Liability [Member]</t>
  </si>
  <si>
    <t>Components Of Net Deferred Tax Asset Liability [Abstract]</t>
  </si>
  <si>
    <t>Obsolescence Reserve</t>
  </si>
  <si>
    <t>Total net deferred tax asset (liability)</t>
  </si>
  <si>
    <t>Deferred Taxes Included Within [Abstract]</t>
  </si>
  <si>
    <t>Noncurrent Net Deferred Tax Asset Liability [Member]</t>
  </si>
  <si>
    <t>Financial Instruments Fair Value Table (Detail) (USD $)</t>
  </si>
  <si>
    <t>Dec. 31, 2011</t>
  </si>
  <si>
    <t>Carrying (Reported) Amount, Fair Value Disclosure [Member]</t>
  </si>
  <si>
    <t>Financial instruments assets</t>
  </si>
  <si>
    <t>Financial instruments liabilities</t>
  </si>
  <si>
    <t>Estimate of Fair Value, Fair Value Disclosure [Member]</t>
  </si>
  <si>
    <t>Fair Value, Inputs, Level 1 [Member]</t>
  </si>
  <si>
    <t>Fair Value, Inputs, Level 2 [Member]</t>
  </si>
  <si>
    <t>Fair Value, Inputs, Level 3 [Member]</t>
  </si>
  <si>
    <t>Financial Instruments Contractual Maturity Table (Detail) (USD $)</t>
  </si>
  <si>
    <t>Debt securities</t>
  </si>
  <si>
    <t>Due after one but within five years, carrying value</t>
  </si>
  <si>
    <t>Due after five but within ten years, carrying value</t>
  </si>
  <si>
    <t>Total, carrying value</t>
  </si>
  <si>
    <t>Due after one but within five years, gross unrealized gain (loss)</t>
  </si>
  <si>
    <t>Due after five but within ten years, gross unrealized gain (loss)</t>
  </si>
  <si>
    <t>Total, gross unrealized gain (loss)</t>
  </si>
  <si>
    <t>Due after one but within five years, fair value</t>
  </si>
  <si>
    <t>Due after five but within ten years, fair value</t>
  </si>
  <si>
    <t>Total, fair value</t>
  </si>
  <si>
    <t>Segment Reporting (Detail) (USD $)</t>
  </si>
  <si>
    <t>Direct Contribution</t>
  </si>
  <si>
    <t>Segment Reporting Narrative (Detail) (USD $)</t>
  </si>
  <si>
    <t>Segment Reporting Narrative Details [Abstract]</t>
  </si>
  <si>
    <t>AMC revenue</t>
  </si>
  <si>
    <t>Accounts receivable from the AMC</t>
  </si>
  <si>
    <t>Segment Reporting Depreciation (Detail) (USD $)</t>
  </si>
  <si>
    <t>SegmentReportingDepreciationAndAmortization[Abstract]</t>
  </si>
  <si>
    <t>Total depreciation and amortization</t>
  </si>
  <si>
    <t>Legal Proceedings (Detail) (USD $)</t>
  </si>
  <si>
    <t>Union work force percentage</t>
  </si>
  <si>
    <t>Brazilian claims in the aggregate</t>
  </si>
  <si>
    <t>Amounts on deposit for Brazilian claims included in Deposits and other assets</t>
  </si>
  <si>
    <t>Stock-Based Compensaton Plans Narrative (Detail) (USD $)</t>
  </si>
  <si>
    <t>Dec. 23, 2010</t>
  </si>
  <si>
    <t>Stock Based Compensation Plans Text Details [Abstract]</t>
  </si>
  <si>
    <t>Number of shares authorized under the 2004 LTIP</t>
  </si>
  <si>
    <t>Shares reserved for issuance under the 2007 LTIP</t>
  </si>
  <si>
    <t>Awards under 2004 LTIP since the adoption of the 2007 LTIP</t>
  </si>
  <si>
    <t>2007 LTIP terms</t>
  </si>
  <si>
    <t>The 2007 Plan limits the terms of awards to ten years and prohibits the granting of awards more than ten years after the effective date of the 2007 Plan.</t>
  </si>
  <si>
    <t>Additional shares approved by stockholders to be reserved under the 2007 LTIP</t>
  </si>
  <si>
    <t>2007 LTIP number of shares available for future award grants</t>
  </si>
  <si>
    <t>LTIP compensation expense</t>
  </si>
  <si>
    <t>Tax benefit recognized for stock-based compensation arrangements</t>
  </si>
  <si>
    <t>Excess cash tax benefit</t>
  </si>
  <si>
    <t>Non-qualified stock options terms</t>
  </si>
  <si>
    <t>Non-qualified stock options granted under both the 2007 Plan and the 2004 LTIP vest over a three or four year period and expire seven to ten years from the date of grant.</t>
  </si>
  <si>
    <t>Options to acquire shares of common stock granted to management</t>
  </si>
  <si>
    <t>Options granted since 2007</t>
  </si>
  <si>
    <t>Total intrinsic value of options exercised</t>
  </si>
  <si>
    <t>Unrecognized compensation cost related to nonvested options</t>
  </si>
  <si>
    <t>Cash received for options exercised</t>
  </si>
  <si>
    <t>Restricted shares vesting period</t>
  </si>
  <si>
    <t>Restricted shares granted, vest and are being expensed over three, four or five year periods.</t>
  </si>
  <si>
    <t>Total restricted shares granted under both plans</t>
  </si>
  <si>
    <t>Restricted shares unrecognized compensation cost</t>
  </si>
  <si>
    <t>Restricted shares remaining weighted average life (in years)</t>
  </si>
  <si>
    <t>2 years 2 months</t>
  </si>
  <si>
    <t>Total fair value, on vesting date, of restricted shares vested</t>
  </si>
  <si>
    <t>Performance shares vesting period</t>
  </si>
  <si>
    <t>Performance share and performance cash awards granted are expensed over three years, which generally si the requisite service period. Awards granted prior 2014 generally become vested if (1) we achieve certain specified performance levels compared to a peer group of companies during a three-year period starting in the grant year and ending on December 31 three years later (the b_x001C_Performance Periodb_x001D_), and (2) the employee remains employed by us through the determination date which can be no later than four months following the end of the Performance Period. Awards granted in 2014 generally become vested if (1) we achieve certain specified performance levels compared with predetermined performance thresholds during a three-year period starting in the grant year and ending on December 31 three years later, and (2) the employee remains employed by us through the determination date which can be no later than four months following the end of the Performance Period. Partial vesting may occur for certain employee terminations.</t>
  </si>
  <si>
    <t>Total performance shares granted</t>
  </si>
  <si>
    <t>Performance shares unrecognized compensation cost</t>
  </si>
  <si>
    <t>Performance shares remaining weighted average life (in years)</t>
  </si>
  <si>
    <t>1 year 9 months</t>
  </si>
  <si>
    <t>Accrued performance cash awards</t>
  </si>
  <si>
    <t>Performance cash awards expense</t>
  </si>
  <si>
    <t>Total fair value, on vesting date, of performance shares vested</t>
  </si>
  <si>
    <t>Stock-Based Compensaton Plans Tables-Share (Detail)</t>
  </si>
  <si>
    <t>Summary Of Options [Abstract]</t>
  </si>
  <si>
    <t>Options outstanding</t>
  </si>
  <si>
    <t>Options granted</t>
  </si>
  <si>
    <t>Options exercised</t>
  </si>
  <si>
    <t>Options forfeited, net of adjustments</t>
  </si>
  <si>
    <t>Weighted-average remaining contractual term of options outstanding (in years)</t>
  </si>
  <si>
    <t>1 year 6 months</t>
  </si>
  <si>
    <t>Options exercisable</t>
  </si>
  <si>
    <t>Weighted-average remaining contractual term of options exercisable (in years)</t>
  </si>
  <si>
    <t>Summary Of Performance Shares [Abstract]</t>
  </si>
  <si>
    <t>Unvested performance share awards</t>
  </si>
  <si>
    <t>Granted performance share awards</t>
  </si>
  <si>
    <t>Vested performance share awards</t>
  </si>
  <si>
    <t>Forfeited performance share awards</t>
  </si>
  <si>
    <t>Summary Of Restricted Shares [Abstract]</t>
  </si>
  <si>
    <t>Unvested restricted share awards</t>
  </si>
  <si>
    <t>Granted restricted share awards</t>
  </si>
  <si>
    <t>Vested restricted share awards</t>
  </si>
  <si>
    <t>Forfeited restricted share awards</t>
  </si>
  <si>
    <t>Stock-Based Compensaton Plans Tables-Per Share (Detail) (USD $)</t>
  </si>
  <si>
    <t>Weighted-average exercise price of options outstanding</t>
  </si>
  <si>
    <t>Weighted-average exercise price of options granted</t>
  </si>
  <si>
    <t>Weighted-average exercise price of options exercised</t>
  </si>
  <si>
    <t>Weighted-average exercise price of grants of options forfeited, net of adjustments</t>
  </si>
  <si>
    <t>Weighted-average exercise price of options exercisable</t>
  </si>
  <si>
    <t>Weighted-average grant-date fair value of performance shares unvested</t>
  </si>
  <si>
    <t>Weighted-average grant-date fair value of performance shares granted</t>
  </si>
  <si>
    <t>Weighted-average grant-date fair value of performance shares vested</t>
  </si>
  <si>
    <t>Weighted-average grant-date fair value of performance shares forfeited</t>
  </si>
  <si>
    <t>Weighted-average grant-date fair value of restricted shares unvested</t>
  </si>
  <si>
    <t>Weighted-average grant-date fair value of restricted shares granted</t>
  </si>
  <si>
    <t>Weighted-average grant-date fair value of restricted shares vested</t>
  </si>
  <si>
    <t>Weighted-average grant-date fair value of restricted shares forfeited</t>
  </si>
  <si>
    <t>Stock-Based Compensaton Plans Tables-Aggregate (Detail) (USD $)</t>
  </si>
  <si>
    <t>Aggregate intrinsic value of options outstanding</t>
  </si>
  <si>
    <t>Aggregate intrinsic value of options exercisable</t>
  </si>
  <si>
    <t>Profit Sharing, Incentive and Retirement Plans (Detail) (USD $)</t>
  </si>
  <si>
    <t>Profit Sharing And Incentive Plans Details [Abstract]</t>
  </si>
  <si>
    <t>Accrual for profit sharing and incentive plans liabilities</t>
  </si>
  <si>
    <t>Profit sharing and incentive plans expense recognized</t>
  </si>
  <si>
    <t>Retirement Plans Details [Abstract]</t>
  </si>
  <si>
    <t>401(k) compensation expense</t>
  </si>
  <si>
    <t>Profit Sharing, Incentive and Retirement Plans Terms (Detail)</t>
  </si>
  <si>
    <t>Retirement Plans Terms Details [Abstract]</t>
  </si>
  <si>
    <t>Matching contributions vesting period</t>
  </si>
  <si>
    <t>Employee contributions in the plan are vested at all times and our matching contributions are subject to a three-year cliff vesting provision.</t>
  </si>
  <si>
    <t>CBA employees matching contributions vesting period</t>
  </si>
  <si>
    <t>Employees who are represented by the collective bargaining agreement are subject to a three-year graded vesting provision.</t>
  </si>
  <si>
    <t>Stock Repurchase (Detail) (USD $)</t>
  </si>
  <si>
    <t>In Millions, except Share data, unless otherwise specified</t>
  </si>
  <si>
    <t>Treasury Stock Details [Abstract]</t>
  </si>
  <si>
    <t>Amount authorized for the repurchase of common stock</t>
  </si>
  <si>
    <t>Treasury Stock Repurchase Incremental Authorization</t>
  </si>
  <si>
    <t>Shares of treasury stock acquired under the repurchase program</t>
  </si>
  <si>
    <t>Cumulative Cost of Treasury Shares Repurchased</t>
  </si>
  <si>
    <t>Treasury Stock Repurchase Average Price</t>
  </si>
  <si>
    <t>Treasury Stock Repurchase Remaining Authorization</t>
  </si>
  <si>
    <t>Treasury Stock Repurchase Aggregate Shares</t>
  </si>
  <si>
    <t>Treasury Stock Repurchase Aggregate Purchase Price</t>
  </si>
  <si>
    <t>TreasuryStockSharesAcquiredFromMgmtVests</t>
  </si>
  <si>
    <t>Average cost per share of treasury stock acquired from management</t>
  </si>
  <si>
    <t>Earnings Per Share Table (Detail) (USD $)</t>
  </si>
  <si>
    <t>Earnings Per Share Narrative (Detail)</t>
  </si>
  <si>
    <t>Earnings Per Share Details [Abstract]</t>
  </si>
  <si>
    <t>Antidilutive options</t>
  </si>
  <si>
    <t>Restricted shares and units in which performance or market conditions were not satisfied</t>
  </si>
  <si>
    <t>Accumulated Other Comprehensive Income (Loss) (Detail) (USD $)</t>
  </si>
  <si>
    <t>Accumulated Other Comprehensive Income Loss [Line Items]</t>
  </si>
  <si>
    <t>Balance</t>
  </si>
  <si>
    <t>Foreign Currency Translation</t>
  </si>
  <si>
    <t>Accumulated Other Comprehensive Income (Loss) Narrative (Detail) (USD $)</t>
  </si>
  <si>
    <t>Accumulated Other Comprehensive Income Loss Narrative Details [Abstract]</t>
  </si>
  <si>
    <t>Notional value of forward starting interest rate swaps</t>
  </si>
  <si>
    <t>Realized gain on cash flow hedge</t>
  </si>
  <si>
    <t>Unamortized realized loss in Accumulated other comprehensive income (loss) related to forward-starting interest rate swaps</t>
  </si>
  <si>
    <t>Realized loss on interest rate derivatives in earnings as a component of Interest expense</t>
  </si>
  <si>
    <t>Realized losses related to forward-starting interest rate swaps expected to be reclassified into earnings within the next 12 months</t>
  </si>
  <si>
    <t>Selected Quarterly Financial Information (Unaudited) (Detail) (USD $)</t>
  </si>
  <si>
    <t>Sep. 30, 2014</t>
  </si>
  <si>
    <t>Mar. 31, 2014</t>
  </si>
  <si>
    <t>Sep. 30, 2013</t>
  </si>
  <si>
    <t>Jun. 30, 2013</t>
  </si>
  <si>
    <t>Mar. 31, 2013</t>
  </si>
  <si>
    <t>Selected Quarterly Financial Information Detail [Abstract]</t>
  </si>
  <si>
    <t>Selected Quarterly Financial Information (Unaudited) Narrative (Detail) (USD $)</t>
  </si>
  <si>
    <t>Selected Quarterly Financial Information Narrative Detail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</si>
</sst>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rgb="FF000000"/>
      <name val="Times New Roman"/>
      <family val="1"/>
    </font>
    <font>
      <sz val="10"/>
      <color theme="1"/>
      <name val="Times New Roman"/>
      <family val="1"/>
    </font>
    <font>
      <sz val="10"/>
      <color rgb="FF000000"/>
      <name val="Times"/>
    </font>
    <font>
      <b/>
      <sz val="10"/>
      <color rgb="FF000000"/>
      <name val="Times New Roman"/>
      <family val="1"/>
    </font>
    <font>
      <b/>
      <i/>
      <sz val="10"/>
      <color rgb="FF000000"/>
      <name val="Times New Roman"/>
      <family val="1"/>
    </font>
    <font>
      <b/>
      <i/>
      <sz val="10"/>
      <color theme="1"/>
      <name val="Times New Roman"/>
      <family val="1"/>
    </font>
    <font>
      <b/>
      <sz val="9"/>
      <color rgb="FF000000"/>
      <name val="Times New Roman"/>
      <family val="1"/>
    </font>
    <font>
      <sz val="9"/>
      <color rgb="FF000000"/>
      <name val="Times New Roman"/>
      <family val="1"/>
    </font>
    <font>
      <sz val="10"/>
      <color rgb="FF000000"/>
      <name val="New York"/>
    </font>
    <font>
      <sz val="10"/>
      <color theme="1"/>
      <name val="New York"/>
    </font>
    <font>
      <sz val="10"/>
      <color theme="1"/>
      <name val="Times"/>
    </font>
    <font>
      <sz val="12"/>
      <color rgb="FF000000"/>
      <name val="Times New Roman"/>
      <family val="1"/>
    </font>
    <font>
      <i/>
      <sz val="9"/>
      <color rgb="FF000000"/>
      <name val="Times New Roman"/>
      <family val="1"/>
    </font>
    <font>
      <b/>
      <u/>
      <sz val="9"/>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ADD8E6"/>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2" fillId="0" borderId="0" xfId="0" applyFont="1" applyAlignment="1">
      <alignment horizontal="left" wrapText="1"/>
    </xf>
    <xf numFmtId="0" fontId="23" fillId="0" borderId="0" xfId="0" applyFont="1" applyAlignment="1">
      <alignment horizontal="left" wrapText="1"/>
    </xf>
    <xf numFmtId="0" fontId="0" fillId="0" borderId="0" xfId="0" applyAlignment="1">
      <alignment horizontal="center" wrapText="1"/>
    </xf>
    <xf numFmtId="0" fontId="0" fillId="0" borderId="10" xfId="0" applyBorder="1" applyAlignment="1">
      <alignment horizontal="center" wrapText="1"/>
    </xf>
    <xf numFmtId="0" fontId="25" fillId="0" borderId="10" xfId="0" applyFont="1" applyBorder="1" applyAlignment="1">
      <alignment horizontal="center" wrapText="1"/>
    </xf>
    <xf numFmtId="0" fontId="26" fillId="0" borderId="0" xfId="0" applyFont="1" applyAlignment="1">
      <alignment horizontal="left" wrapText="1"/>
    </xf>
    <xf numFmtId="0" fontId="0" fillId="0" borderId="0" xfId="0" applyAlignment="1">
      <alignment horizontal="right" wrapText="1"/>
    </xf>
    <xf numFmtId="0" fontId="0" fillId="0" borderId="11" xfId="0" applyBorder="1" applyAlignment="1">
      <alignment horizontal="center" wrapText="1"/>
    </xf>
    <xf numFmtId="0" fontId="26" fillId="0" borderId="11" xfId="0" applyFont="1" applyBorder="1" applyAlignment="1">
      <alignment horizontal="center" wrapText="1"/>
    </xf>
    <xf numFmtId="0" fontId="26" fillId="0" borderId="0" xfId="0" applyFont="1" applyAlignment="1">
      <alignment horizontal="center" wrapText="1"/>
    </xf>
    <xf numFmtId="0" fontId="0" fillId="0" borderId="0" xfId="0" applyAlignment="1">
      <alignment horizontal="justify" wrapText="1"/>
    </xf>
    <xf numFmtId="0" fontId="25" fillId="0" borderId="0" xfId="0" applyFont="1" applyAlignment="1">
      <alignment horizontal="center" wrapText="1"/>
    </xf>
    <xf numFmtId="0" fontId="0" fillId="0" borderId="11" xfId="0" applyBorder="1" applyAlignment="1">
      <alignment horizontal="left" wrapText="1"/>
    </xf>
    <xf numFmtId="0" fontId="26" fillId="0" borderId="11" xfId="0" applyFont="1" applyBorder="1" applyAlignment="1">
      <alignment horizontal="left" wrapText="1"/>
    </xf>
    <xf numFmtId="3" fontId="26" fillId="0" borderId="11" xfId="0" applyNumberFormat="1" applyFont="1" applyBorder="1" applyAlignment="1">
      <alignment horizontal="right" wrapText="1"/>
    </xf>
    <xf numFmtId="3" fontId="26" fillId="0" borderId="0" xfId="0" applyNumberFormat="1" applyFont="1" applyAlignment="1">
      <alignment horizontal="right" wrapText="1"/>
    </xf>
    <xf numFmtId="0" fontId="26" fillId="0" borderId="0" xfId="0" applyFont="1" applyAlignment="1">
      <alignment horizontal="right" wrapText="1"/>
    </xf>
    <xf numFmtId="0" fontId="25" fillId="0" borderId="10" xfId="0" applyFont="1" applyBorder="1" applyAlignment="1">
      <alignment horizontal="center" wrapText="1"/>
    </xf>
    <xf numFmtId="0" fontId="0" fillId="0" borderId="0" xfId="0" applyAlignment="1">
      <alignment wrapText="1"/>
    </xf>
    <xf numFmtId="0" fontId="22" fillId="0" borderId="0" xfId="0" applyFont="1" applyAlignment="1">
      <alignment horizontal="left" wrapText="1"/>
    </xf>
    <xf numFmtId="0" fontId="23" fillId="0" borderId="0" xfId="0" applyFont="1" applyAlignment="1">
      <alignment horizontal="left" wrapText="1"/>
    </xf>
    <xf numFmtId="0" fontId="19" fillId="0" borderId="0" xfId="0" applyFont="1" applyAlignment="1">
      <alignment horizontal="left" wrapText="1"/>
    </xf>
    <xf numFmtId="0" fontId="24"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horizontal="justify" wrapText="1"/>
    </xf>
    <xf numFmtId="0" fontId="20" fillId="0" borderId="0" xfId="0" applyFont="1" applyAlignment="1">
      <alignment horizontal="justify" wrapText="1"/>
    </xf>
    <xf numFmtId="0" fontId="25" fillId="0" borderId="0" xfId="0" applyFont="1" applyAlignment="1">
      <alignment horizontal="left" wrapText="1"/>
    </xf>
    <xf numFmtId="0" fontId="25" fillId="0" borderId="0" xfId="0" applyFont="1" applyAlignment="1">
      <alignment horizontal="left" wrapText="1"/>
    </xf>
    <xf numFmtId="0" fontId="18" fillId="0" borderId="0" xfId="0" applyFont="1" applyAlignment="1">
      <alignment horizontal="left" wrapText="1"/>
    </xf>
    <xf numFmtId="0" fontId="29" fillId="0" borderId="0" xfId="0" applyFont="1" applyAlignment="1">
      <alignment horizontal="left" wrapText="1"/>
    </xf>
    <xf numFmtId="0" fontId="0" fillId="0" borderId="11" xfId="0" applyBorder="1" applyAlignment="1">
      <alignment horizontal="right" wrapText="1"/>
    </xf>
    <xf numFmtId="0" fontId="26" fillId="0" borderId="11" xfId="0" applyFont="1" applyBorder="1" applyAlignment="1">
      <alignment horizontal="right" wrapText="1"/>
    </xf>
    <xf numFmtId="0" fontId="26" fillId="0" borderId="12" xfId="0" applyFont="1" applyBorder="1" applyAlignment="1">
      <alignment horizontal="left" wrapText="1"/>
    </xf>
    <xf numFmtId="3" fontId="26" fillId="0" borderId="13" xfId="0" applyNumberFormat="1" applyFont="1" applyBorder="1" applyAlignment="1">
      <alignment horizontal="right" wrapText="1"/>
    </xf>
    <xf numFmtId="0" fontId="26" fillId="0" borderId="13" xfId="0" applyFont="1" applyBorder="1" applyAlignment="1">
      <alignment horizontal="right" wrapText="1"/>
    </xf>
    <xf numFmtId="0" fontId="0" fillId="33" borderId="0" xfId="0" applyFill="1" applyAlignment="1">
      <alignment horizontal="left" wrapText="1"/>
    </xf>
    <xf numFmtId="0" fontId="0" fillId="33" borderId="10" xfId="0" applyFill="1" applyBorder="1" applyAlignment="1">
      <alignment horizontal="left" wrapText="1"/>
    </xf>
    <xf numFmtId="0" fontId="0" fillId="33" borderId="10" xfId="0" applyFill="1" applyBorder="1" applyAlignment="1">
      <alignment horizontal="center" wrapText="1"/>
    </xf>
    <xf numFmtId="0" fontId="25" fillId="33" borderId="10" xfId="0" applyFont="1" applyFill="1" applyBorder="1" applyAlignment="1">
      <alignment horizontal="center" wrapText="1"/>
    </xf>
    <xf numFmtId="0" fontId="0" fillId="33" borderId="0" xfId="0" applyFill="1" applyAlignment="1">
      <alignment horizontal="center" wrapText="1"/>
    </xf>
    <xf numFmtId="0" fontId="26" fillId="33" borderId="0" xfId="0" applyFont="1" applyFill="1" applyAlignment="1">
      <alignment horizontal="left" wrapText="1"/>
    </xf>
    <xf numFmtId="0" fontId="0" fillId="33" borderId="11" xfId="0" applyFill="1" applyBorder="1" applyAlignment="1">
      <alignment horizontal="left" wrapText="1"/>
    </xf>
    <xf numFmtId="0" fontId="26" fillId="33" borderId="11" xfId="0" applyFont="1" applyFill="1" applyBorder="1" applyAlignment="1">
      <alignment horizontal="left" wrapText="1"/>
    </xf>
    <xf numFmtId="3" fontId="26" fillId="0" borderId="10" xfId="0" applyNumberFormat="1" applyFont="1" applyBorder="1" applyAlignment="1">
      <alignment horizontal="right" wrapText="1"/>
    </xf>
    <xf numFmtId="0" fontId="0" fillId="33" borderId="13" xfId="0" applyFill="1" applyBorder="1" applyAlignment="1">
      <alignment horizontal="left" wrapText="1"/>
    </xf>
    <xf numFmtId="0" fontId="26" fillId="33" borderId="13" xfId="0" applyFont="1" applyFill="1" applyBorder="1" applyAlignment="1">
      <alignment horizontal="left" wrapText="1"/>
    </xf>
    <xf numFmtId="0" fontId="0" fillId="0" borderId="10" xfId="0" applyBorder="1" applyAlignment="1">
      <alignment horizontal="right" wrapText="1"/>
    </xf>
    <xf numFmtId="0" fontId="0" fillId="0" borderId="10" xfId="0" applyBorder="1" applyAlignment="1">
      <alignment horizontal="left" wrapText="1"/>
    </xf>
    <xf numFmtId="0" fontId="26" fillId="0" borderId="13" xfId="0" applyFont="1" applyBorder="1" applyAlignment="1">
      <alignment horizontal="left" wrapText="1"/>
    </xf>
    <xf numFmtId="0" fontId="25" fillId="33" borderId="0" xfId="0" applyFont="1" applyFill="1" applyAlignment="1">
      <alignment horizontal="center" wrapText="1"/>
    </xf>
    <xf numFmtId="10" fontId="26" fillId="0" borderId="11" xfId="0" applyNumberFormat="1" applyFont="1" applyBorder="1" applyAlignment="1">
      <alignment horizontal="right" wrapText="1"/>
    </xf>
    <xf numFmtId="10" fontId="26" fillId="0" borderId="0" xfId="0" applyNumberFormat="1" applyFont="1" applyAlignment="1">
      <alignment horizontal="right" wrapText="1"/>
    </xf>
    <xf numFmtId="0" fontId="26" fillId="0" borderId="10" xfId="0" applyFont="1" applyBorder="1" applyAlignment="1">
      <alignment horizontal="right" wrapText="1"/>
    </xf>
    <xf numFmtId="0" fontId="25" fillId="33" borderId="10" xfId="0" applyFont="1" applyFill="1" applyBorder="1" applyAlignment="1">
      <alignment horizontal="center" wrapText="1"/>
    </xf>
    <xf numFmtId="0" fontId="0" fillId="33" borderId="11" xfId="0" applyFill="1" applyBorder="1" applyAlignment="1">
      <alignment horizontal="center" wrapText="1"/>
    </xf>
    <xf numFmtId="0" fontId="26" fillId="33" borderId="11" xfId="0" applyFont="1" applyFill="1" applyBorder="1" applyAlignment="1">
      <alignment horizontal="center" wrapText="1"/>
    </xf>
    <xf numFmtId="10" fontId="26" fillId="0" borderId="11" xfId="0" applyNumberFormat="1" applyFont="1" applyBorder="1" applyAlignment="1">
      <alignment horizontal="center" wrapText="1"/>
    </xf>
    <xf numFmtId="10" fontId="26" fillId="0" borderId="0" xfId="0" applyNumberFormat="1" applyFont="1" applyAlignment="1">
      <alignment horizontal="center" wrapText="1"/>
    </xf>
    <xf numFmtId="10" fontId="26" fillId="34" borderId="0" xfId="0" applyNumberFormat="1" applyFont="1" applyFill="1" applyAlignment="1">
      <alignment horizontal="center" wrapText="1"/>
    </xf>
    <xf numFmtId="0" fontId="26" fillId="34" borderId="0" xfId="0" applyFont="1" applyFill="1" applyAlignment="1">
      <alignment horizontal="right" wrapText="1"/>
    </xf>
    <xf numFmtId="0" fontId="26" fillId="33" borderId="13" xfId="0" applyFont="1" applyFill="1" applyBorder="1" applyAlignment="1">
      <alignment horizontal="center" wrapText="1"/>
    </xf>
    <xf numFmtId="0" fontId="25" fillId="33" borderId="0" xfId="0" applyFont="1" applyFill="1" applyAlignment="1">
      <alignment horizontal="center" wrapText="1"/>
    </xf>
    <xf numFmtId="0" fontId="0" fillId="0" borderId="13" xfId="0" applyBorder="1" applyAlignment="1">
      <alignment horizontal="center" wrapText="1"/>
    </xf>
    <xf numFmtId="0" fontId="26" fillId="0" borderId="13" xfId="0" applyFont="1" applyBorder="1" applyAlignment="1">
      <alignment horizontal="center" wrapText="1"/>
    </xf>
    <xf numFmtId="0" fontId="31" fillId="33" borderId="0" xfId="0" applyFont="1" applyFill="1" applyAlignment="1">
      <alignment horizontal="left" wrapText="1"/>
    </xf>
    <xf numFmtId="0" fontId="0" fillId="33" borderId="0" xfId="0" applyFill="1" applyAlignment="1">
      <alignment horizontal="right" wrapText="1"/>
    </xf>
    <xf numFmtId="0" fontId="0" fillId="33" borderId="14" xfId="0" applyFill="1" applyBorder="1" applyAlignment="1">
      <alignment horizontal="left" wrapText="1"/>
    </xf>
    <xf numFmtId="0" fontId="26" fillId="0" borderId="14" xfId="0" applyFont="1" applyBorder="1" applyAlignment="1">
      <alignment horizontal="right" wrapText="1"/>
    </xf>
    <xf numFmtId="0" fontId="0" fillId="33" borderId="11" xfId="0" applyFill="1" applyBorder="1" applyAlignment="1">
      <alignment horizontal="right" wrapText="1"/>
    </xf>
    <xf numFmtId="3" fontId="26" fillId="0" borderId="14" xfId="0" applyNumberFormat="1" applyFont="1" applyBorder="1" applyAlignment="1">
      <alignment horizontal="right" wrapText="1"/>
    </xf>
    <xf numFmtId="0" fontId="0" fillId="33" borderId="0" xfId="0" applyFill="1" applyAlignment="1">
      <alignment horizontal="left" wrapText="1"/>
    </xf>
    <xf numFmtId="10" fontId="26" fillId="0" borderId="10" xfId="0" applyNumberFormat="1" applyFont="1" applyBorder="1" applyAlignment="1">
      <alignment horizontal="right" wrapText="1"/>
    </xf>
    <xf numFmtId="10" fontId="26" fillId="0" borderId="13" xfId="0" applyNumberFormat="1" applyFont="1" applyBorder="1" applyAlignment="1">
      <alignment horizontal="right" wrapText="1"/>
    </xf>
    <xf numFmtId="0" fontId="0" fillId="33" borderId="13" xfId="0" applyFill="1" applyBorder="1" applyAlignment="1">
      <alignment horizontal="right" wrapText="1"/>
    </xf>
    <xf numFmtId="0" fontId="0" fillId="33" borderId="15" xfId="0" applyFill="1" applyBorder="1" applyAlignment="1">
      <alignment horizontal="left" wrapText="1"/>
    </xf>
    <xf numFmtId="0" fontId="0" fillId="0" borderId="15" xfId="0" applyBorder="1" applyAlignment="1">
      <alignment horizontal="right" wrapText="1"/>
    </xf>
    <xf numFmtId="0" fontId="25" fillId="33" borderId="14" xfId="0" applyFont="1" applyFill="1" applyBorder="1" applyAlignment="1">
      <alignment horizontal="center" wrapText="1"/>
    </xf>
    <xf numFmtId="0" fontId="0" fillId="0" borderId="14" xfId="0" applyBorder="1" applyAlignment="1">
      <alignment horizontal="center" wrapText="1"/>
    </xf>
    <xf numFmtId="0" fontId="25" fillId="0" borderId="14" xfId="0" applyFont="1" applyBorder="1" applyAlignment="1">
      <alignment horizontal="center" wrapText="1"/>
    </xf>
    <xf numFmtId="0" fontId="0" fillId="0" borderId="15" xfId="0" applyBorder="1" applyAlignment="1">
      <alignment horizontal="center" wrapText="1"/>
    </xf>
    <xf numFmtId="15" fontId="25" fillId="0" borderId="10" xfId="0" applyNumberFormat="1" applyFont="1" applyBorder="1" applyAlignment="1">
      <alignment horizontal="center" wrapText="1"/>
    </xf>
    <xf numFmtId="0" fontId="26" fillId="0" borderId="12" xfId="0" applyFont="1" applyBorder="1" applyAlignment="1">
      <alignment horizontal="center" wrapText="1"/>
    </xf>
    <xf numFmtId="0" fontId="0" fillId="0" borderId="11" xfId="0" applyBorder="1" applyAlignment="1">
      <alignment horizontal="justify" wrapText="1"/>
    </xf>
    <xf numFmtId="0" fontId="25" fillId="0" borderId="0" xfId="0" applyFont="1" applyAlignment="1">
      <alignment horizontal="justify" wrapText="1"/>
    </xf>
    <xf numFmtId="0" fontId="26" fillId="0" borderId="13" xfId="0" applyFont="1" applyBorder="1" applyAlignment="1">
      <alignment horizontal="justify" wrapText="1"/>
    </xf>
    <xf numFmtId="0" fontId="26" fillId="0" borderId="0" xfId="0" applyFont="1" applyAlignment="1">
      <alignment horizontal="left" wrapText="1"/>
    </xf>
    <xf numFmtId="0" fontId="25" fillId="0" borderId="0" xfId="0" applyFont="1" applyAlignment="1">
      <alignment horizontal="center" wrapText="1"/>
    </xf>
    <xf numFmtId="3" fontId="26" fillId="0" borderId="11" xfId="0" applyNumberFormat="1" applyFont="1" applyBorder="1" applyAlignment="1">
      <alignment horizontal="center" wrapText="1"/>
    </xf>
    <xf numFmtId="3" fontId="26" fillId="0" borderId="0" xfId="0" applyNumberFormat="1" applyFont="1" applyAlignment="1">
      <alignment horizontal="center" wrapText="1"/>
    </xf>
    <xf numFmtId="3" fontId="26" fillId="0" borderId="10" xfId="0" applyNumberFormat="1" applyFont="1" applyBorder="1" applyAlignment="1">
      <alignment horizontal="center" wrapText="1"/>
    </xf>
    <xf numFmtId="3" fontId="26" fillId="0" borderId="13" xfId="0" applyNumberFormat="1" applyFont="1" applyBorder="1" applyAlignment="1">
      <alignment horizontal="center" wrapText="1"/>
    </xf>
    <xf numFmtId="0" fontId="0" fillId="0" borderId="16" xfId="0" applyBorder="1" applyAlignment="1">
      <alignment horizontal="center" wrapText="1"/>
    </xf>
    <xf numFmtId="0" fontId="0" fillId="0" borderId="16" xfId="0" applyBorder="1" applyAlignment="1">
      <alignment horizontal="left" wrapText="1"/>
    </xf>
    <xf numFmtId="0" fontId="25" fillId="0" borderId="10" xfId="0" applyFont="1" applyBorder="1" applyAlignment="1">
      <alignment horizontal="left" wrapText="1"/>
    </xf>
    <xf numFmtId="0" fontId="26" fillId="0" borderId="10" xfId="0" applyFont="1" applyBorder="1" applyAlignment="1">
      <alignment horizontal="center" wrapText="1"/>
    </xf>
    <xf numFmtId="0" fontId="26" fillId="0" borderId="12" xfId="0" applyFont="1" applyBorder="1" applyAlignment="1">
      <alignment horizontal="right" wrapText="1"/>
    </xf>
    <xf numFmtId="0" fontId="26" fillId="0" borderId="17" xfId="0" applyFont="1" applyBorder="1" applyAlignment="1">
      <alignment horizontal="center" wrapText="1"/>
    </xf>
    <xf numFmtId="0" fontId="26" fillId="0" borderId="17" xfId="0" applyFont="1" applyBorder="1" applyAlignment="1">
      <alignment horizontal="right" wrapText="1"/>
    </xf>
    <xf numFmtId="0" fontId="0" fillId="33" borderId="0" xfId="0" applyFill="1" applyAlignment="1">
      <alignment horizontal="center" wrapText="1"/>
    </xf>
    <xf numFmtId="0" fontId="26" fillId="33" borderId="0" xfId="0" applyFont="1" applyFill="1" applyAlignment="1">
      <alignment horizontal="left" wrapText="1"/>
    </xf>
    <xf numFmtId="0" fontId="32" fillId="0" borderId="0" xfId="0" applyFont="1" applyAlignment="1">
      <alignment horizontal="center" wrapText="1"/>
    </xf>
    <xf numFmtId="6" fontId="26" fillId="0" borderId="10" xfId="0" applyNumberFormat="1" applyFont="1" applyBorder="1" applyAlignment="1">
      <alignment horizontal="right" wrapText="1"/>
    </xf>
    <xf numFmtId="6" fontId="26" fillId="0" borderId="12" xfId="0" applyNumberFormat="1" applyFont="1" applyBorder="1" applyAlignment="1">
      <alignment horizontal="right" wrapText="1"/>
    </xf>
    <xf numFmtId="8" fontId="26" fillId="0" borderId="12" xfId="0" applyNumberFormat="1" applyFont="1" applyBorder="1" applyAlignment="1">
      <alignment horizontal="right" wrapText="1"/>
    </xf>
    <xf numFmtId="8" fontId="26" fillId="0" borderId="17" xfId="0" applyNumberFormat="1" applyFont="1" applyBorder="1" applyAlignment="1">
      <alignment horizontal="right" wrapText="1"/>
    </xf>
    <xf numFmtId="0" fontId="0" fillId="0" borderId="15" xfId="0" applyBorder="1" applyAlignment="1">
      <alignment horizontal="left" wrapText="1"/>
    </xf>
    <xf numFmtId="0" fontId="25" fillId="33" borderId="16" xfId="0" applyFont="1" applyFill="1" applyBorder="1" applyAlignment="1">
      <alignment horizontal="center" wrapText="1"/>
    </xf>
    <xf numFmtId="0" fontId="25" fillId="0" borderId="16" xfId="0" applyFont="1" applyBorder="1" applyAlignment="1">
      <alignment horizontal="center" wrapText="1"/>
    </xf>
    <xf numFmtId="0" fontId="25" fillId="0" borderId="15"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5.5703125" bestFit="1" customWidth="1"/>
    <col min="3" max="3" width="12.28515625" bestFit="1" customWidth="1"/>
    <col min="4"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5">
        <v>42004</v>
      </c>
      <c r="C5" s="4"/>
      <c r="D5" s="4"/>
    </row>
    <row r="6" spans="1:4">
      <c r="A6" s="2" t="s">
        <v>9</v>
      </c>
      <c r="B6" s="4" t="b">
        <v>0</v>
      </c>
      <c r="C6" s="4"/>
      <c r="D6" s="4"/>
    </row>
    <row r="7" spans="1:4">
      <c r="A7" s="2" t="s">
        <v>10</v>
      </c>
      <c r="B7" s="4" t="s">
        <v>11</v>
      </c>
      <c r="C7" s="4"/>
      <c r="D7" s="4"/>
    </row>
    <row r="8" spans="1:4">
      <c r="A8" s="2" t="s">
        <v>12</v>
      </c>
      <c r="B8" s="4">
        <v>2014</v>
      </c>
      <c r="C8" s="4"/>
      <c r="D8" s="4"/>
    </row>
    <row r="9" spans="1:4">
      <c r="A9" s="2" t="s">
        <v>13</v>
      </c>
      <c r="B9" s="4">
        <f>--12-31</f>
        <v>-19</v>
      </c>
      <c r="C9" s="4"/>
      <c r="D9" s="4"/>
    </row>
    <row r="10" spans="1:4">
      <c r="A10" s="2" t="s">
        <v>14</v>
      </c>
      <c r="B10" s="4">
        <v>1135185</v>
      </c>
      <c r="C10" s="4"/>
      <c r="D10" s="4"/>
    </row>
    <row r="11" spans="1:4">
      <c r="A11" s="2" t="s">
        <v>15</v>
      </c>
      <c r="B11" s="4" t="s">
        <v>16</v>
      </c>
      <c r="C11" s="4"/>
      <c r="D11" s="4"/>
    </row>
    <row r="12" spans="1:4">
      <c r="A12" s="2" t="s">
        <v>17</v>
      </c>
      <c r="B12" s="4" t="s">
        <v>18</v>
      </c>
      <c r="C12" s="4"/>
      <c r="D12" s="4"/>
    </row>
    <row r="13" spans="1:4">
      <c r="A13" s="2" t="s">
        <v>19</v>
      </c>
      <c r="B13" s="4" t="s">
        <v>20</v>
      </c>
      <c r="C13" s="4"/>
      <c r="D13" s="4"/>
    </row>
    <row r="14" spans="1:4">
      <c r="A14" s="2" t="s">
        <v>21</v>
      </c>
      <c r="B14" s="4" t="s">
        <v>22</v>
      </c>
      <c r="C14" s="4"/>
      <c r="D14" s="4"/>
    </row>
    <row r="15" spans="1:4">
      <c r="A15" s="2" t="s">
        <v>23</v>
      </c>
      <c r="B15" s="4" t="s">
        <v>16</v>
      </c>
      <c r="C15" s="4"/>
      <c r="D15" s="4"/>
    </row>
    <row r="16" spans="1:4">
      <c r="A16" s="2" t="s">
        <v>24</v>
      </c>
      <c r="B16" s="4"/>
      <c r="C16" s="4"/>
      <c r="D16" s="6">
        <v>793381495</v>
      </c>
    </row>
    <row r="17" spans="1:4" ht="30">
      <c r="A17" s="2" t="s">
        <v>25</v>
      </c>
      <c r="B17" s="4"/>
      <c r="C17" s="7">
        <v>24807718</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9.7109375" bestFit="1" customWidth="1"/>
    <col min="2" max="2" width="36.5703125" bestFit="1" customWidth="1"/>
  </cols>
  <sheetData>
    <row r="1" spans="1:2">
      <c r="A1" s="8" t="s">
        <v>194</v>
      </c>
      <c r="B1" s="1" t="s">
        <v>1</v>
      </c>
    </row>
    <row r="2" spans="1:2">
      <c r="A2" s="8"/>
      <c r="B2" s="1" t="s">
        <v>2</v>
      </c>
    </row>
    <row r="3" spans="1:2">
      <c r="A3" s="3" t="s">
        <v>195</v>
      </c>
      <c r="B3" s="4"/>
    </row>
    <row r="4" spans="1:2">
      <c r="A4" s="15" t="s">
        <v>196</v>
      </c>
      <c r="B4" s="11" t="s">
        <v>197</v>
      </c>
    </row>
    <row r="5" spans="1:2" ht="217.5">
      <c r="A5" s="15"/>
      <c r="B5" s="12" t="s">
        <v>198</v>
      </c>
    </row>
    <row r="6" spans="1:2" ht="192">
      <c r="A6" s="15"/>
      <c r="B6" s="12" t="s">
        <v>199</v>
      </c>
    </row>
    <row r="7" spans="1:2" ht="192">
      <c r="A7" s="15"/>
      <c r="B7" s="13" t="s">
        <v>200</v>
      </c>
    </row>
    <row r="8" spans="1:2" ht="26.25">
      <c r="A8" s="15"/>
      <c r="B8" s="14" t="s">
        <v>201</v>
      </c>
    </row>
    <row r="9" spans="1:2">
      <c r="A9" s="15"/>
      <c r="B9" s="4"/>
    </row>
    <row r="10" spans="1:2" ht="90">
      <c r="A10" s="15"/>
      <c r="B10" s="12" t="s">
        <v>202</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showGridLines="0" workbookViewId="0"/>
  </sheetViews>
  <sheetFormatPr defaultRowHeight="15"/>
  <cols>
    <col min="1" max="1" width="36.5703125" bestFit="1" customWidth="1"/>
    <col min="2" max="2" width="29.28515625" customWidth="1"/>
    <col min="3" max="3" width="36.5703125" customWidth="1"/>
    <col min="4" max="4" width="29.28515625" customWidth="1"/>
    <col min="5" max="5" width="32" customWidth="1"/>
    <col min="6" max="6" width="18.28515625" customWidth="1"/>
    <col min="7" max="7" width="29.28515625" customWidth="1"/>
    <col min="8" max="8" width="5.85546875" customWidth="1"/>
    <col min="9" max="9" width="18.28515625" customWidth="1"/>
    <col min="10" max="10" width="29.28515625" customWidth="1"/>
    <col min="11" max="11" width="5.85546875" customWidth="1"/>
    <col min="12" max="12" width="20.140625" customWidth="1"/>
  </cols>
  <sheetData>
    <row r="1" spans="1:12" ht="15" customHeight="1">
      <c r="A1" s="8" t="s">
        <v>203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204</v>
      </c>
      <c r="B3" s="34"/>
      <c r="C3" s="34"/>
      <c r="D3" s="34"/>
      <c r="E3" s="34"/>
      <c r="F3" s="34"/>
      <c r="G3" s="34"/>
      <c r="H3" s="34"/>
      <c r="I3" s="34"/>
      <c r="J3" s="34"/>
      <c r="K3" s="34"/>
      <c r="L3" s="34"/>
    </row>
    <row r="4" spans="1:12">
      <c r="A4" s="15" t="s">
        <v>203</v>
      </c>
      <c r="B4" s="35" t="s">
        <v>205</v>
      </c>
      <c r="C4" s="35"/>
      <c r="D4" s="35"/>
      <c r="E4" s="35"/>
      <c r="F4" s="35"/>
      <c r="G4" s="35"/>
      <c r="H4" s="35"/>
      <c r="I4" s="35"/>
      <c r="J4" s="35"/>
      <c r="K4" s="35"/>
      <c r="L4" s="35"/>
    </row>
    <row r="5" spans="1:12">
      <c r="A5" s="15"/>
      <c r="B5" s="36" t="s">
        <v>206</v>
      </c>
      <c r="C5" s="36"/>
      <c r="D5" s="36"/>
      <c r="E5" s="36"/>
      <c r="F5" s="36"/>
      <c r="G5" s="36"/>
      <c r="H5" s="36"/>
      <c r="I5" s="36"/>
      <c r="J5" s="36"/>
      <c r="K5" s="36"/>
      <c r="L5" s="36"/>
    </row>
    <row r="6" spans="1:12" ht="38.25" customHeight="1">
      <c r="A6" s="15"/>
      <c r="B6" s="37" t="s">
        <v>207</v>
      </c>
      <c r="C6" s="37"/>
      <c r="D6" s="37"/>
      <c r="E6" s="37"/>
      <c r="F6" s="37"/>
      <c r="G6" s="37"/>
      <c r="H6" s="37"/>
      <c r="I6" s="37"/>
      <c r="J6" s="37"/>
      <c r="K6" s="37"/>
      <c r="L6" s="37"/>
    </row>
    <row r="7" spans="1:12">
      <c r="A7" s="15"/>
      <c r="B7" s="36" t="s">
        <v>208</v>
      </c>
      <c r="C7" s="36"/>
      <c r="D7" s="36"/>
      <c r="E7" s="36"/>
      <c r="F7" s="36"/>
      <c r="G7" s="36"/>
      <c r="H7" s="36"/>
      <c r="I7" s="36"/>
      <c r="J7" s="36"/>
      <c r="K7" s="36"/>
      <c r="L7" s="36"/>
    </row>
    <row r="8" spans="1:12" ht="25.5" customHeight="1">
      <c r="A8" s="15"/>
      <c r="B8" s="37" t="s">
        <v>209</v>
      </c>
      <c r="C8" s="37"/>
      <c r="D8" s="37"/>
      <c r="E8" s="37"/>
      <c r="F8" s="37"/>
      <c r="G8" s="37"/>
      <c r="H8" s="37"/>
      <c r="I8" s="37"/>
      <c r="J8" s="37"/>
      <c r="K8" s="37"/>
      <c r="L8" s="37"/>
    </row>
    <row r="9" spans="1:12" ht="25.5" customHeight="1">
      <c r="A9" s="15"/>
      <c r="B9" s="37" t="s">
        <v>210</v>
      </c>
      <c r="C9" s="37"/>
      <c r="D9" s="37"/>
      <c r="E9" s="37"/>
      <c r="F9" s="37"/>
      <c r="G9" s="37"/>
      <c r="H9" s="37"/>
      <c r="I9" s="37"/>
      <c r="J9" s="37"/>
      <c r="K9" s="37"/>
      <c r="L9" s="37"/>
    </row>
    <row r="10" spans="1:12" ht="25.5" customHeight="1">
      <c r="A10" s="15"/>
      <c r="B10" s="37" t="s">
        <v>211</v>
      </c>
      <c r="C10" s="37"/>
      <c r="D10" s="37"/>
      <c r="E10" s="37"/>
      <c r="F10" s="37"/>
      <c r="G10" s="37"/>
      <c r="H10" s="37"/>
      <c r="I10" s="37"/>
      <c r="J10" s="37"/>
      <c r="K10" s="37"/>
      <c r="L10" s="37"/>
    </row>
    <row r="11" spans="1:12">
      <c r="A11" s="15"/>
      <c r="B11" s="37" t="s">
        <v>212</v>
      </c>
      <c r="C11" s="37"/>
      <c r="D11" s="37"/>
      <c r="E11" s="37"/>
      <c r="F11" s="37"/>
      <c r="G11" s="37"/>
      <c r="H11" s="37"/>
      <c r="I11" s="37"/>
      <c r="J11" s="37"/>
      <c r="K11" s="37"/>
      <c r="L11" s="37"/>
    </row>
    <row r="12" spans="1:12">
      <c r="A12" s="15"/>
      <c r="B12" s="34"/>
      <c r="C12" s="34"/>
      <c r="D12" s="34"/>
      <c r="E12" s="34"/>
      <c r="F12" s="34"/>
      <c r="G12" s="34"/>
      <c r="H12" s="34"/>
      <c r="I12" s="34"/>
      <c r="J12" s="34"/>
      <c r="K12" s="34"/>
      <c r="L12" s="34"/>
    </row>
    <row r="13" spans="1:12">
      <c r="A13" s="15"/>
      <c r="B13" s="36" t="s">
        <v>213</v>
      </c>
      <c r="C13" s="36"/>
      <c r="D13" s="36"/>
      <c r="E13" s="36"/>
      <c r="F13" s="36"/>
      <c r="G13" s="36"/>
      <c r="H13" s="36"/>
      <c r="I13" s="36"/>
      <c r="J13" s="36"/>
      <c r="K13" s="36"/>
      <c r="L13" s="36"/>
    </row>
    <row r="14" spans="1:12">
      <c r="A14" s="15"/>
      <c r="B14" s="37" t="s">
        <v>214</v>
      </c>
      <c r="C14" s="37"/>
      <c r="D14" s="37"/>
      <c r="E14" s="37"/>
      <c r="F14" s="37"/>
      <c r="G14" s="37"/>
      <c r="H14" s="37"/>
      <c r="I14" s="37"/>
      <c r="J14" s="37"/>
      <c r="K14" s="37"/>
      <c r="L14" s="37"/>
    </row>
    <row r="15" spans="1:12">
      <c r="A15" s="15"/>
      <c r="B15" s="38" t="s">
        <v>215</v>
      </c>
      <c r="C15" s="38"/>
      <c r="D15" s="38"/>
      <c r="E15" s="38"/>
      <c r="F15" s="38"/>
      <c r="G15" s="38"/>
      <c r="H15" s="38"/>
      <c r="I15" s="38"/>
      <c r="J15" s="38"/>
      <c r="K15" s="38"/>
      <c r="L15" s="38"/>
    </row>
    <row r="16" spans="1:12">
      <c r="A16" s="15"/>
      <c r="B16" s="39" t="s">
        <v>216</v>
      </c>
      <c r="C16" s="39"/>
      <c r="D16" s="39"/>
      <c r="E16" s="39"/>
      <c r="F16" s="39"/>
      <c r="G16" s="39"/>
      <c r="H16" s="39"/>
      <c r="I16" s="39"/>
      <c r="J16" s="39"/>
      <c r="K16" s="39"/>
      <c r="L16" s="39"/>
    </row>
    <row r="17" spans="1:12">
      <c r="A17" s="15"/>
      <c r="B17" s="38" t="s">
        <v>217</v>
      </c>
      <c r="C17" s="38"/>
      <c r="D17" s="38"/>
      <c r="E17" s="38"/>
      <c r="F17" s="38"/>
      <c r="G17" s="38"/>
      <c r="H17" s="38"/>
      <c r="I17" s="38"/>
      <c r="J17" s="38"/>
      <c r="K17" s="38"/>
      <c r="L17" s="38"/>
    </row>
    <row r="18" spans="1:12">
      <c r="A18" s="15"/>
      <c r="B18" s="37" t="s">
        <v>218</v>
      </c>
      <c r="C18" s="37"/>
      <c r="D18" s="37"/>
      <c r="E18" s="37"/>
      <c r="F18" s="37"/>
      <c r="G18" s="37"/>
      <c r="H18" s="37"/>
      <c r="I18" s="37"/>
      <c r="J18" s="37"/>
      <c r="K18" s="37"/>
      <c r="L18" s="37"/>
    </row>
    <row r="19" spans="1:12">
      <c r="A19" s="15"/>
      <c r="B19" s="36" t="s">
        <v>219</v>
      </c>
      <c r="C19" s="36"/>
      <c r="D19" s="36"/>
      <c r="E19" s="36"/>
      <c r="F19" s="36"/>
      <c r="G19" s="36"/>
      <c r="H19" s="36"/>
      <c r="I19" s="36"/>
      <c r="J19" s="36"/>
      <c r="K19" s="36"/>
      <c r="L19" s="36"/>
    </row>
    <row r="20" spans="1:12" ht="25.5" customHeight="1">
      <c r="A20" s="15"/>
      <c r="B20" s="37" t="s">
        <v>220</v>
      </c>
      <c r="C20" s="37"/>
      <c r="D20" s="37"/>
      <c r="E20" s="37"/>
      <c r="F20" s="37"/>
      <c r="G20" s="37"/>
      <c r="H20" s="37"/>
      <c r="I20" s="37"/>
      <c r="J20" s="37"/>
      <c r="K20" s="37"/>
      <c r="L20" s="37"/>
    </row>
    <row r="21" spans="1:12">
      <c r="A21" s="15"/>
      <c r="B21" s="36" t="s">
        <v>221</v>
      </c>
      <c r="C21" s="36"/>
      <c r="D21" s="36"/>
      <c r="E21" s="36"/>
      <c r="F21" s="36"/>
      <c r="G21" s="36"/>
      <c r="H21" s="36"/>
      <c r="I21" s="36"/>
      <c r="J21" s="36"/>
      <c r="K21" s="36"/>
      <c r="L21" s="36"/>
    </row>
    <row r="22" spans="1:12" ht="25.5" customHeight="1">
      <c r="A22" s="15"/>
      <c r="B22" s="37" t="s">
        <v>222</v>
      </c>
      <c r="C22" s="37"/>
      <c r="D22" s="37"/>
      <c r="E22" s="37"/>
      <c r="F22" s="37"/>
      <c r="G22" s="37"/>
      <c r="H22" s="37"/>
      <c r="I22" s="37"/>
      <c r="J22" s="37"/>
      <c r="K22" s="37"/>
      <c r="L22" s="37"/>
    </row>
    <row r="23" spans="1:12">
      <c r="A23" s="15"/>
      <c r="B23" s="38" t="s">
        <v>223</v>
      </c>
      <c r="C23" s="38"/>
      <c r="D23" s="38"/>
      <c r="E23" s="38"/>
      <c r="F23" s="38"/>
      <c r="G23" s="38"/>
      <c r="H23" s="38"/>
      <c r="I23" s="38"/>
      <c r="J23" s="38"/>
      <c r="K23" s="38"/>
      <c r="L23" s="38"/>
    </row>
    <row r="24" spans="1:12" ht="38.25" customHeight="1">
      <c r="A24" s="15"/>
      <c r="B24" s="37" t="s">
        <v>224</v>
      </c>
      <c r="C24" s="37"/>
      <c r="D24" s="37"/>
      <c r="E24" s="37"/>
      <c r="F24" s="37"/>
      <c r="G24" s="37"/>
      <c r="H24" s="37"/>
      <c r="I24" s="37"/>
      <c r="J24" s="37"/>
      <c r="K24" s="37"/>
      <c r="L24" s="37"/>
    </row>
    <row r="25" spans="1:12">
      <c r="A25" s="15"/>
      <c r="B25" s="36" t="s">
        <v>225</v>
      </c>
      <c r="C25" s="36"/>
      <c r="D25" s="36"/>
      <c r="E25" s="36"/>
      <c r="F25" s="36"/>
      <c r="G25" s="36"/>
      <c r="H25" s="36"/>
      <c r="I25" s="36"/>
      <c r="J25" s="36"/>
      <c r="K25" s="36"/>
      <c r="L25" s="36"/>
    </row>
    <row r="26" spans="1:12" ht="38.25" customHeight="1">
      <c r="A26" s="15"/>
      <c r="B26" s="39" t="s">
        <v>226</v>
      </c>
      <c r="C26" s="39"/>
      <c r="D26" s="39"/>
      <c r="E26" s="39"/>
      <c r="F26" s="39"/>
      <c r="G26" s="39"/>
      <c r="H26" s="39"/>
      <c r="I26" s="39"/>
      <c r="J26" s="39"/>
      <c r="K26" s="39"/>
      <c r="L26" s="39"/>
    </row>
    <row r="27" spans="1:12">
      <c r="A27" s="15"/>
      <c r="B27" s="34"/>
      <c r="C27" s="34"/>
      <c r="D27" s="34"/>
      <c r="E27" s="34"/>
      <c r="F27" s="34"/>
      <c r="G27" s="34"/>
      <c r="H27" s="34"/>
      <c r="I27" s="34"/>
      <c r="J27" s="34"/>
      <c r="K27" s="34"/>
      <c r="L27" s="34"/>
    </row>
    <row r="28" spans="1:12" ht="15.75" thickBot="1">
      <c r="A28" s="15"/>
      <c r="B28" s="10"/>
      <c r="C28" s="10"/>
      <c r="D28" s="18"/>
      <c r="E28" s="20" t="s">
        <v>227</v>
      </c>
    </row>
    <row r="29" spans="1:12">
      <c r="A29" s="15"/>
      <c r="B29" s="10"/>
      <c r="C29" s="21" t="s">
        <v>39</v>
      </c>
      <c r="D29" s="22"/>
      <c r="E29" s="24" t="s">
        <v>228</v>
      </c>
    </row>
    <row r="30" spans="1:12">
      <c r="A30" s="15"/>
      <c r="B30" s="10"/>
      <c r="C30" s="21" t="s">
        <v>229</v>
      </c>
      <c r="D30" s="22"/>
      <c r="E30" s="25" t="s">
        <v>230</v>
      </c>
    </row>
    <row r="31" spans="1:12">
      <c r="A31" s="15"/>
      <c r="B31" s="10"/>
      <c r="C31" s="21" t="s">
        <v>231</v>
      </c>
      <c r="D31" s="22"/>
      <c r="E31" s="25" t="s">
        <v>230</v>
      </c>
    </row>
    <row r="32" spans="1:12">
      <c r="A32" s="15"/>
      <c r="B32" s="34"/>
      <c r="C32" s="34"/>
      <c r="D32" s="34"/>
      <c r="E32" s="34"/>
      <c r="F32" s="34"/>
      <c r="G32" s="34"/>
      <c r="H32" s="34"/>
      <c r="I32" s="34"/>
      <c r="J32" s="34"/>
      <c r="K32" s="34"/>
      <c r="L32" s="34"/>
    </row>
    <row r="33" spans="1:12">
      <c r="A33" s="15"/>
      <c r="B33" s="37" t="s">
        <v>232</v>
      </c>
      <c r="C33" s="37"/>
      <c r="D33" s="37"/>
      <c r="E33" s="37"/>
      <c r="F33" s="37"/>
      <c r="G33" s="37"/>
      <c r="H33" s="37"/>
      <c r="I33" s="37"/>
      <c r="J33" s="37"/>
      <c r="K33" s="37"/>
      <c r="L33" s="37"/>
    </row>
    <row r="34" spans="1:12">
      <c r="A34" s="15"/>
      <c r="B34" s="37" t="s">
        <v>233</v>
      </c>
      <c r="C34" s="37"/>
      <c r="D34" s="37"/>
      <c r="E34" s="37"/>
      <c r="F34" s="37"/>
      <c r="G34" s="37"/>
      <c r="H34" s="37"/>
      <c r="I34" s="37"/>
      <c r="J34" s="37"/>
      <c r="K34" s="37"/>
      <c r="L34" s="37"/>
    </row>
    <row r="35" spans="1:12">
      <c r="A35" s="15"/>
      <c r="B35" s="37" t="s">
        <v>234</v>
      </c>
      <c r="C35" s="37"/>
      <c r="D35" s="37"/>
      <c r="E35" s="37"/>
      <c r="F35" s="37"/>
      <c r="G35" s="37"/>
      <c r="H35" s="37"/>
      <c r="I35" s="37"/>
      <c r="J35" s="37"/>
      <c r="K35" s="37"/>
      <c r="L35" s="37"/>
    </row>
    <row r="36" spans="1:12">
      <c r="A36" s="15"/>
      <c r="B36" s="36" t="s">
        <v>235</v>
      </c>
      <c r="C36" s="36"/>
      <c r="D36" s="36"/>
      <c r="E36" s="36"/>
      <c r="F36" s="36"/>
      <c r="G36" s="36"/>
      <c r="H36" s="36"/>
      <c r="I36" s="36"/>
      <c r="J36" s="36"/>
      <c r="K36" s="36"/>
      <c r="L36" s="36"/>
    </row>
    <row r="37" spans="1:12" ht="25.5" customHeight="1">
      <c r="A37" s="15"/>
      <c r="B37" s="37" t="s">
        <v>236</v>
      </c>
      <c r="C37" s="37"/>
      <c r="D37" s="37"/>
      <c r="E37" s="37"/>
      <c r="F37" s="37"/>
      <c r="G37" s="37"/>
      <c r="H37" s="37"/>
      <c r="I37" s="37"/>
      <c r="J37" s="37"/>
      <c r="K37" s="37"/>
      <c r="L37" s="37"/>
    </row>
    <row r="38" spans="1:12">
      <c r="A38" s="15"/>
      <c r="B38" s="36" t="s">
        <v>237</v>
      </c>
      <c r="C38" s="36"/>
      <c r="D38" s="36"/>
      <c r="E38" s="36"/>
      <c r="F38" s="36"/>
      <c r="G38" s="36"/>
      <c r="H38" s="36"/>
      <c r="I38" s="36"/>
      <c r="J38" s="36"/>
      <c r="K38" s="36"/>
      <c r="L38" s="36"/>
    </row>
    <row r="39" spans="1:12">
      <c r="A39" s="15"/>
      <c r="B39" s="39" t="s">
        <v>238</v>
      </c>
      <c r="C39" s="39"/>
      <c r="D39" s="39"/>
      <c r="E39" s="39"/>
      <c r="F39" s="39"/>
      <c r="G39" s="39"/>
      <c r="H39" s="39"/>
      <c r="I39" s="39"/>
      <c r="J39" s="39"/>
      <c r="K39" s="39"/>
      <c r="L39" s="39"/>
    </row>
    <row r="40" spans="1:12">
      <c r="A40" s="15"/>
      <c r="B40" s="39" t="s">
        <v>239</v>
      </c>
      <c r="C40" s="39"/>
      <c r="D40" s="39"/>
      <c r="E40" s="39"/>
      <c r="F40" s="39"/>
      <c r="G40" s="39"/>
      <c r="H40" s="39"/>
      <c r="I40" s="39"/>
      <c r="J40" s="39"/>
      <c r="K40" s="39"/>
      <c r="L40" s="39"/>
    </row>
    <row r="41" spans="1:12">
      <c r="A41" s="15"/>
      <c r="B41" s="39" t="s">
        <v>240</v>
      </c>
      <c r="C41" s="39"/>
      <c r="D41" s="39"/>
      <c r="E41" s="39"/>
      <c r="F41" s="39"/>
      <c r="G41" s="39"/>
      <c r="H41" s="39"/>
      <c r="I41" s="39"/>
      <c r="J41" s="39"/>
      <c r="K41" s="39"/>
      <c r="L41" s="39"/>
    </row>
    <row r="42" spans="1:12">
      <c r="A42" s="15"/>
      <c r="B42" s="36" t="s">
        <v>241</v>
      </c>
      <c r="C42" s="36"/>
      <c r="D42" s="36"/>
      <c r="E42" s="36"/>
      <c r="F42" s="36"/>
      <c r="G42" s="36"/>
      <c r="H42" s="36"/>
      <c r="I42" s="36"/>
      <c r="J42" s="36"/>
      <c r="K42" s="36"/>
      <c r="L42" s="36"/>
    </row>
    <row r="43" spans="1:12" ht="25.5" customHeight="1">
      <c r="A43" s="15"/>
      <c r="B43" s="39" t="s">
        <v>242</v>
      </c>
      <c r="C43" s="39"/>
      <c r="D43" s="39"/>
      <c r="E43" s="39"/>
      <c r="F43" s="39"/>
      <c r="G43" s="39"/>
      <c r="H43" s="39"/>
      <c r="I43" s="39"/>
      <c r="J43" s="39"/>
      <c r="K43" s="39"/>
      <c r="L43" s="39"/>
    </row>
    <row r="44" spans="1:12">
      <c r="A44" s="15"/>
      <c r="B44" s="38" t="s">
        <v>243</v>
      </c>
      <c r="C44" s="38"/>
      <c r="D44" s="38"/>
      <c r="E44" s="38"/>
      <c r="F44" s="38"/>
      <c r="G44" s="38"/>
      <c r="H44" s="38"/>
      <c r="I44" s="38"/>
      <c r="J44" s="38"/>
      <c r="K44" s="38"/>
      <c r="L44" s="38"/>
    </row>
    <row r="45" spans="1:12" ht="25.5" customHeight="1">
      <c r="A45" s="15"/>
      <c r="B45" s="39" t="s">
        <v>244</v>
      </c>
      <c r="C45" s="39"/>
      <c r="D45" s="39"/>
      <c r="E45" s="39"/>
      <c r="F45" s="39"/>
      <c r="G45" s="39"/>
      <c r="H45" s="39"/>
      <c r="I45" s="39"/>
      <c r="J45" s="39"/>
      <c r="K45" s="39"/>
      <c r="L45" s="39"/>
    </row>
    <row r="46" spans="1:12">
      <c r="A46" s="15"/>
      <c r="B46" s="37" t="s">
        <v>245</v>
      </c>
      <c r="C46" s="37"/>
      <c r="D46" s="37"/>
      <c r="E46" s="37"/>
      <c r="F46" s="37"/>
      <c r="G46" s="37"/>
      <c r="H46" s="37"/>
      <c r="I46" s="37"/>
      <c r="J46" s="37"/>
      <c r="K46" s="37"/>
      <c r="L46" s="37"/>
    </row>
    <row r="47" spans="1:12" ht="38.25" customHeight="1">
      <c r="A47" s="15"/>
      <c r="B47" s="39" t="s">
        <v>246</v>
      </c>
      <c r="C47" s="39"/>
      <c r="D47" s="39"/>
      <c r="E47" s="39"/>
      <c r="F47" s="39"/>
      <c r="G47" s="39"/>
      <c r="H47" s="39"/>
      <c r="I47" s="39"/>
      <c r="J47" s="39"/>
      <c r="K47" s="39"/>
      <c r="L47" s="39"/>
    </row>
    <row r="48" spans="1:12" ht="25.5" customHeight="1">
      <c r="A48" s="15"/>
      <c r="B48" s="37" t="s">
        <v>247</v>
      </c>
      <c r="C48" s="37"/>
      <c r="D48" s="37"/>
      <c r="E48" s="37"/>
      <c r="F48" s="37"/>
      <c r="G48" s="37"/>
      <c r="H48" s="37"/>
      <c r="I48" s="37"/>
      <c r="J48" s="37"/>
      <c r="K48" s="37"/>
      <c r="L48" s="37"/>
    </row>
    <row r="49" spans="1:12">
      <c r="A49" s="15"/>
      <c r="B49" s="36" t="s">
        <v>248</v>
      </c>
      <c r="C49" s="36"/>
      <c r="D49" s="36"/>
      <c r="E49" s="36"/>
      <c r="F49" s="36"/>
      <c r="G49" s="36"/>
      <c r="H49" s="36"/>
      <c r="I49" s="36"/>
      <c r="J49" s="36"/>
      <c r="K49" s="36"/>
      <c r="L49" s="36"/>
    </row>
    <row r="50" spans="1:12" ht="38.25" customHeight="1">
      <c r="A50" s="15"/>
      <c r="B50" s="37" t="s">
        <v>249</v>
      </c>
      <c r="C50" s="37"/>
      <c r="D50" s="37"/>
      <c r="E50" s="37"/>
      <c r="F50" s="37"/>
      <c r="G50" s="37"/>
      <c r="H50" s="37"/>
      <c r="I50" s="37"/>
      <c r="J50" s="37"/>
      <c r="K50" s="37"/>
      <c r="L50" s="37"/>
    </row>
    <row r="51" spans="1:12">
      <c r="A51" s="15"/>
      <c r="B51" s="37" t="s">
        <v>250</v>
      </c>
      <c r="C51" s="37"/>
      <c r="D51" s="37"/>
      <c r="E51" s="37"/>
      <c r="F51" s="37"/>
      <c r="G51" s="37"/>
      <c r="H51" s="37"/>
      <c r="I51" s="37"/>
      <c r="J51" s="37"/>
      <c r="K51" s="37"/>
      <c r="L51" s="37"/>
    </row>
    <row r="52" spans="1:12">
      <c r="A52" s="15"/>
      <c r="B52" s="36" t="s">
        <v>251</v>
      </c>
      <c r="C52" s="36"/>
      <c r="D52" s="36"/>
      <c r="E52" s="36"/>
      <c r="F52" s="36"/>
      <c r="G52" s="36"/>
      <c r="H52" s="36"/>
      <c r="I52" s="36"/>
      <c r="J52" s="36"/>
      <c r="K52" s="36"/>
      <c r="L52" s="36"/>
    </row>
    <row r="53" spans="1:12">
      <c r="A53" s="15"/>
      <c r="B53" s="39" t="s">
        <v>252</v>
      </c>
      <c r="C53" s="39"/>
      <c r="D53" s="39"/>
      <c r="E53" s="39"/>
      <c r="F53" s="39"/>
      <c r="G53" s="39"/>
      <c r="H53" s="39"/>
      <c r="I53" s="39"/>
      <c r="J53" s="39"/>
      <c r="K53" s="39"/>
      <c r="L53" s="39"/>
    </row>
    <row r="54" spans="1:12">
      <c r="A54" s="15"/>
      <c r="B54" s="34"/>
      <c r="C54" s="34"/>
      <c r="D54" s="34"/>
      <c r="E54" s="34"/>
      <c r="F54" s="34"/>
      <c r="G54" s="34"/>
      <c r="H54" s="34"/>
      <c r="I54" s="34"/>
      <c r="J54" s="34"/>
      <c r="K54" s="34"/>
      <c r="L54" s="34"/>
    </row>
    <row r="55" spans="1:12">
      <c r="A55" s="15"/>
      <c r="B55" s="39" t="s">
        <v>253</v>
      </c>
      <c r="C55" s="39"/>
      <c r="D55" s="39"/>
      <c r="E55" s="39"/>
      <c r="F55" s="39"/>
      <c r="G55" s="39"/>
      <c r="H55" s="39"/>
      <c r="I55" s="39"/>
      <c r="J55" s="39"/>
      <c r="K55" s="39"/>
      <c r="L55" s="39"/>
    </row>
    <row r="56" spans="1:12">
      <c r="A56" s="15"/>
      <c r="B56" s="36" t="s">
        <v>254</v>
      </c>
      <c r="C56" s="36"/>
      <c r="D56" s="36"/>
      <c r="E56" s="36"/>
      <c r="F56" s="36"/>
      <c r="G56" s="36"/>
      <c r="H56" s="36"/>
      <c r="I56" s="36"/>
      <c r="J56" s="36"/>
      <c r="K56" s="36"/>
      <c r="L56" s="36"/>
    </row>
    <row r="57" spans="1:12" ht="25.5" customHeight="1">
      <c r="A57" s="15"/>
      <c r="B57" s="39" t="s">
        <v>255</v>
      </c>
      <c r="C57" s="39"/>
      <c r="D57" s="39"/>
      <c r="E57" s="39"/>
      <c r="F57" s="39"/>
      <c r="G57" s="39"/>
      <c r="H57" s="39"/>
      <c r="I57" s="39"/>
      <c r="J57" s="39"/>
      <c r="K57" s="39"/>
      <c r="L57" s="39"/>
    </row>
    <row r="58" spans="1:12">
      <c r="A58" s="15"/>
      <c r="B58" s="36" t="s">
        <v>256</v>
      </c>
      <c r="C58" s="36"/>
      <c r="D58" s="36"/>
      <c r="E58" s="36"/>
      <c r="F58" s="36"/>
      <c r="G58" s="36"/>
      <c r="H58" s="36"/>
      <c r="I58" s="36"/>
      <c r="J58" s="36"/>
      <c r="K58" s="36"/>
      <c r="L58" s="36"/>
    </row>
    <row r="59" spans="1:12" ht="25.5" customHeight="1">
      <c r="A59" s="15"/>
      <c r="B59" s="37" t="s">
        <v>257</v>
      </c>
      <c r="C59" s="37"/>
      <c r="D59" s="37"/>
      <c r="E59" s="37"/>
      <c r="F59" s="37"/>
      <c r="G59" s="37"/>
      <c r="H59" s="37"/>
      <c r="I59" s="37"/>
      <c r="J59" s="37"/>
      <c r="K59" s="37"/>
      <c r="L59" s="37"/>
    </row>
    <row r="60" spans="1:12">
      <c r="A60" s="15"/>
      <c r="B60" s="34"/>
      <c r="C60" s="34"/>
      <c r="D60" s="34"/>
      <c r="E60" s="34"/>
      <c r="F60" s="34"/>
      <c r="G60" s="34"/>
      <c r="H60" s="34"/>
      <c r="I60" s="34"/>
      <c r="J60" s="34"/>
      <c r="K60" s="34"/>
      <c r="L60" s="34"/>
    </row>
    <row r="61" spans="1:12">
      <c r="A61" s="15"/>
      <c r="B61" s="36" t="s">
        <v>258</v>
      </c>
      <c r="C61" s="36"/>
      <c r="D61" s="36"/>
      <c r="E61" s="36"/>
      <c r="F61" s="36"/>
      <c r="G61" s="36"/>
      <c r="H61" s="36"/>
      <c r="I61" s="36"/>
      <c r="J61" s="36"/>
      <c r="K61" s="36"/>
      <c r="L61" s="36"/>
    </row>
    <row r="62" spans="1:12" ht="38.25" customHeight="1">
      <c r="A62" s="15"/>
      <c r="B62" s="39" t="s">
        <v>259</v>
      </c>
      <c r="C62" s="39"/>
      <c r="D62" s="39"/>
      <c r="E62" s="39"/>
      <c r="F62" s="39"/>
      <c r="G62" s="39"/>
      <c r="H62" s="39"/>
      <c r="I62" s="39"/>
      <c r="J62" s="39"/>
      <c r="K62" s="39"/>
      <c r="L62" s="39"/>
    </row>
    <row r="63" spans="1:12">
      <c r="A63" s="15"/>
      <c r="B63" s="38" t="s">
        <v>260</v>
      </c>
      <c r="C63" s="38"/>
      <c r="D63" s="38"/>
      <c r="E63" s="38"/>
      <c r="F63" s="38"/>
      <c r="G63" s="38"/>
      <c r="H63" s="38"/>
      <c r="I63" s="38"/>
      <c r="J63" s="38"/>
      <c r="K63" s="38"/>
      <c r="L63" s="38"/>
    </row>
    <row r="64" spans="1:12" ht="25.5" customHeight="1">
      <c r="A64" s="15"/>
      <c r="B64" s="39" t="s">
        <v>261</v>
      </c>
      <c r="C64" s="39"/>
      <c r="D64" s="39"/>
      <c r="E64" s="39"/>
      <c r="F64" s="39"/>
      <c r="G64" s="39"/>
      <c r="H64" s="39"/>
      <c r="I64" s="39"/>
      <c r="J64" s="39"/>
      <c r="K64" s="39"/>
      <c r="L64" s="39"/>
    </row>
    <row r="65" spans="1:12">
      <c r="A65" s="15"/>
      <c r="B65" s="34"/>
      <c r="C65" s="34"/>
      <c r="D65" s="34"/>
      <c r="E65" s="34"/>
      <c r="F65" s="34"/>
      <c r="G65" s="34"/>
      <c r="H65" s="34"/>
      <c r="I65" s="34"/>
      <c r="J65" s="34"/>
      <c r="K65" s="34"/>
      <c r="L65" s="34"/>
    </row>
    <row r="66" spans="1:12">
      <c r="A66" s="15"/>
      <c r="B66" s="36" t="s">
        <v>262</v>
      </c>
      <c r="C66" s="36"/>
      <c r="D66" s="36"/>
      <c r="E66" s="36"/>
      <c r="F66" s="36"/>
      <c r="G66" s="36"/>
      <c r="H66" s="36"/>
      <c r="I66" s="36"/>
      <c r="J66" s="36"/>
      <c r="K66" s="36"/>
      <c r="L66" s="36"/>
    </row>
    <row r="67" spans="1:12">
      <c r="A67" s="15"/>
      <c r="B67" s="40" t="s">
        <v>263</v>
      </c>
      <c r="C67" s="40"/>
      <c r="D67" s="40"/>
      <c r="E67" s="40"/>
      <c r="F67" s="40"/>
      <c r="G67" s="40"/>
      <c r="H67" s="40"/>
      <c r="I67" s="40"/>
      <c r="J67" s="40"/>
      <c r="K67" s="40"/>
      <c r="L67" s="40"/>
    </row>
    <row r="68" spans="1:12" ht="25.5" customHeight="1">
      <c r="A68" s="15"/>
      <c r="B68" s="40" t="s">
        <v>264</v>
      </c>
      <c r="C68" s="40"/>
      <c r="D68" s="40"/>
      <c r="E68" s="40"/>
      <c r="F68" s="40"/>
      <c r="G68" s="40"/>
      <c r="H68" s="40"/>
      <c r="I68" s="40"/>
      <c r="J68" s="40"/>
      <c r="K68" s="40"/>
      <c r="L68" s="40"/>
    </row>
    <row r="69" spans="1:12">
      <c r="A69" s="15"/>
      <c r="B69" s="41" t="s">
        <v>265</v>
      </c>
      <c r="C69" s="41"/>
      <c r="D69" s="41"/>
      <c r="E69" s="41"/>
      <c r="F69" s="41"/>
      <c r="G69" s="41"/>
      <c r="H69" s="41"/>
      <c r="I69" s="41"/>
      <c r="J69" s="41"/>
      <c r="K69" s="41"/>
      <c r="L69" s="41"/>
    </row>
    <row r="70" spans="1:12">
      <c r="A70" s="15"/>
      <c r="B70" s="34"/>
      <c r="C70" s="34"/>
      <c r="D70" s="34"/>
      <c r="E70" s="34"/>
      <c r="F70" s="34"/>
      <c r="G70" s="34"/>
      <c r="H70" s="34"/>
      <c r="I70" s="34"/>
      <c r="J70" s="34"/>
      <c r="K70" s="34"/>
      <c r="L70" s="34"/>
    </row>
    <row r="71" spans="1:12" ht="15.75" thickBot="1">
      <c r="A71" s="15"/>
      <c r="B71" s="10"/>
      <c r="C71" s="18"/>
      <c r="D71" s="10"/>
      <c r="E71" s="33">
        <v>2014</v>
      </c>
      <c r="F71" s="33"/>
      <c r="G71" s="18"/>
      <c r="H71" s="33">
        <v>2013</v>
      </c>
      <c r="I71" s="33"/>
      <c r="J71" s="18"/>
      <c r="K71" s="33">
        <v>2012</v>
      </c>
      <c r="L71" s="33"/>
    </row>
    <row r="72" spans="1:12">
      <c r="A72" s="15"/>
      <c r="B72" s="10"/>
      <c r="C72" s="21" t="s">
        <v>266</v>
      </c>
      <c r="D72" s="10"/>
      <c r="E72" s="29" t="s">
        <v>267</v>
      </c>
      <c r="F72" s="30">
        <v>84265</v>
      </c>
      <c r="G72" s="18"/>
      <c r="H72" s="24" t="s">
        <v>267</v>
      </c>
      <c r="I72" s="30">
        <v>68026</v>
      </c>
      <c r="J72" s="18"/>
      <c r="K72" s="24" t="s">
        <v>267</v>
      </c>
      <c r="L72" s="30">
        <v>54790</v>
      </c>
    </row>
    <row r="73" spans="1:12">
      <c r="A73" s="15"/>
      <c r="B73" s="10"/>
      <c r="C73" s="21" t="s">
        <v>268</v>
      </c>
      <c r="D73" s="10"/>
      <c r="E73" s="21" t="s">
        <v>267</v>
      </c>
      <c r="F73" s="31">
        <v>1181</v>
      </c>
      <c r="G73" s="18"/>
      <c r="H73" s="25" t="s">
        <v>267</v>
      </c>
      <c r="I73" s="32">
        <v>238</v>
      </c>
      <c r="J73" s="18"/>
      <c r="K73" s="25" t="s">
        <v>267</v>
      </c>
      <c r="L73" s="31">
        <v>-27371</v>
      </c>
    </row>
    <row r="74" spans="1:12">
      <c r="A74" s="15"/>
      <c r="B74" s="34"/>
      <c r="C74" s="34"/>
      <c r="D74" s="34"/>
      <c r="E74" s="34"/>
      <c r="F74" s="34"/>
      <c r="G74" s="34"/>
      <c r="H74" s="34"/>
      <c r="I74" s="34"/>
      <c r="J74" s="34"/>
      <c r="K74" s="34"/>
      <c r="L74" s="34"/>
    </row>
    <row r="75" spans="1:12">
      <c r="A75" s="15"/>
      <c r="B75" s="36" t="s">
        <v>269</v>
      </c>
      <c r="C75" s="36"/>
      <c r="D75" s="36"/>
      <c r="E75" s="36"/>
      <c r="F75" s="36"/>
      <c r="G75" s="36"/>
      <c r="H75" s="36"/>
      <c r="I75" s="36"/>
      <c r="J75" s="36"/>
      <c r="K75" s="36"/>
      <c r="L75" s="36"/>
    </row>
    <row r="76" spans="1:12" ht="38.25" customHeight="1">
      <c r="A76" s="15"/>
      <c r="B76" s="39" t="s">
        <v>270</v>
      </c>
      <c r="C76" s="39"/>
      <c r="D76" s="39"/>
      <c r="E76" s="39"/>
      <c r="F76" s="39"/>
      <c r="G76" s="39"/>
      <c r="H76" s="39"/>
      <c r="I76" s="39"/>
      <c r="J76" s="39"/>
      <c r="K76" s="39"/>
      <c r="L76" s="39"/>
    </row>
  </sheetData>
  <mergeCells count="74">
    <mergeCell ref="B70:L70"/>
    <mergeCell ref="B74:L74"/>
    <mergeCell ref="B75:L75"/>
    <mergeCell ref="B76:L76"/>
    <mergeCell ref="B64:L64"/>
    <mergeCell ref="B65:L65"/>
    <mergeCell ref="B66:L66"/>
    <mergeCell ref="B67:L67"/>
    <mergeCell ref="B68:L68"/>
    <mergeCell ref="B69:L69"/>
    <mergeCell ref="B58:L58"/>
    <mergeCell ref="B59:L59"/>
    <mergeCell ref="B60:L60"/>
    <mergeCell ref="B61:L61"/>
    <mergeCell ref="B62:L62"/>
    <mergeCell ref="B63:L63"/>
    <mergeCell ref="B52:L52"/>
    <mergeCell ref="B53:L53"/>
    <mergeCell ref="B54:L54"/>
    <mergeCell ref="B55:L55"/>
    <mergeCell ref="B56:L56"/>
    <mergeCell ref="B57:L57"/>
    <mergeCell ref="B46:L46"/>
    <mergeCell ref="B47:L47"/>
    <mergeCell ref="B48:L48"/>
    <mergeCell ref="B49:L49"/>
    <mergeCell ref="B50:L50"/>
    <mergeCell ref="B51:L51"/>
    <mergeCell ref="B40:L40"/>
    <mergeCell ref="B41:L41"/>
    <mergeCell ref="B42:L42"/>
    <mergeCell ref="B43:L43"/>
    <mergeCell ref="B44:L44"/>
    <mergeCell ref="B45:L45"/>
    <mergeCell ref="B34:L34"/>
    <mergeCell ref="B35:L35"/>
    <mergeCell ref="B36:L36"/>
    <mergeCell ref="B37:L37"/>
    <mergeCell ref="B38:L38"/>
    <mergeCell ref="B39:L39"/>
    <mergeCell ref="B24:L24"/>
    <mergeCell ref="B25:L25"/>
    <mergeCell ref="B26:L26"/>
    <mergeCell ref="B27:L27"/>
    <mergeCell ref="B32:L32"/>
    <mergeCell ref="B33:L33"/>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E71:F71"/>
    <mergeCell ref="H71:I71"/>
    <mergeCell ref="K71:L71"/>
    <mergeCell ref="A1:A2"/>
    <mergeCell ref="B1:L1"/>
    <mergeCell ref="B2:L2"/>
    <mergeCell ref="B3:L3"/>
    <mergeCell ref="A4:A76"/>
    <mergeCell ref="B4:L4"/>
    <mergeCell ref="B5:L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1" width="34" bestFit="1" customWidth="1"/>
    <col min="2" max="3" width="29.28515625" customWidth="1"/>
    <col min="4" max="4" width="36.5703125" customWidth="1"/>
    <col min="5" max="5" width="5.85546875" customWidth="1"/>
    <col min="6" max="6" width="21" customWidth="1"/>
    <col min="7" max="7" width="29.28515625" customWidth="1"/>
    <col min="8" max="8" width="5.85546875" customWidth="1"/>
    <col min="9" max="9" width="21" customWidth="1"/>
    <col min="10" max="10" width="29.28515625" customWidth="1"/>
    <col min="11" max="11" width="5.85546875" customWidth="1"/>
    <col min="12" max="12" width="21" customWidth="1"/>
  </cols>
  <sheetData>
    <row r="1" spans="1:12" ht="15" customHeight="1">
      <c r="A1" s="8" t="s">
        <v>271</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272</v>
      </c>
      <c r="B3" s="34"/>
      <c r="C3" s="34"/>
      <c r="D3" s="34"/>
      <c r="E3" s="34"/>
      <c r="F3" s="34"/>
      <c r="G3" s="34"/>
      <c r="H3" s="34"/>
      <c r="I3" s="34"/>
      <c r="J3" s="34"/>
      <c r="K3" s="34"/>
      <c r="L3" s="34"/>
    </row>
    <row r="4" spans="1:12">
      <c r="A4" s="15" t="s">
        <v>273</v>
      </c>
      <c r="B4" s="44" t="s">
        <v>274</v>
      </c>
      <c r="C4" s="44"/>
      <c r="D4" s="44"/>
      <c r="E4" s="44"/>
      <c r="F4" s="44"/>
      <c r="G4" s="44"/>
      <c r="H4" s="44"/>
      <c r="I4" s="44"/>
      <c r="J4" s="44"/>
      <c r="K4" s="44"/>
      <c r="L4" s="44"/>
    </row>
    <row r="5" spans="1:12" ht="63.75" customHeight="1">
      <c r="A5" s="15"/>
      <c r="B5" s="45" t="s">
        <v>275</v>
      </c>
      <c r="C5" s="45"/>
      <c r="D5" s="45"/>
      <c r="E5" s="45"/>
      <c r="F5" s="45"/>
      <c r="G5" s="45"/>
      <c r="H5" s="45"/>
      <c r="I5" s="45"/>
      <c r="J5" s="45"/>
      <c r="K5" s="45"/>
      <c r="L5" s="45"/>
    </row>
    <row r="6" spans="1:12" ht="25.5" customHeight="1">
      <c r="A6" s="15"/>
      <c r="B6" s="39" t="s">
        <v>276</v>
      </c>
      <c r="C6" s="39"/>
      <c r="D6" s="39"/>
      <c r="E6" s="39"/>
      <c r="F6" s="39"/>
      <c r="G6" s="39"/>
      <c r="H6" s="39"/>
      <c r="I6" s="39"/>
      <c r="J6" s="39"/>
      <c r="K6" s="39"/>
      <c r="L6" s="39"/>
    </row>
    <row r="7" spans="1:12" ht="25.5" customHeight="1">
      <c r="A7" s="15"/>
      <c r="B7" s="37" t="s">
        <v>277</v>
      </c>
      <c r="C7" s="37"/>
      <c r="D7" s="37"/>
      <c r="E7" s="37"/>
      <c r="F7" s="37"/>
      <c r="G7" s="37"/>
      <c r="H7" s="37"/>
      <c r="I7" s="37"/>
      <c r="J7" s="37"/>
      <c r="K7" s="37"/>
      <c r="L7" s="37"/>
    </row>
    <row r="8" spans="1:12" ht="38.25" customHeight="1">
      <c r="A8" s="15"/>
      <c r="B8" s="37" t="s">
        <v>278</v>
      </c>
      <c r="C8" s="37"/>
      <c r="D8" s="37"/>
      <c r="E8" s="37"/>
      <c r="F8" s="37"/>
      <c r="G8" s="37"/>
      <c r="H8" s="37"/>
      <c r="I8" s="37"/>
      <c r="J8" s="37"/>
      <c r="K8" s="37"/>
      <c r="L8" s="37"/>
    </row>
    <row r="9" spans="1:12">
      <c r="A9" s="15"/>
      <c r="B9" s="34"/>
      <c r="C9" s="34"/>
      <c r="D9" s="34"/>
      <c r="E9" s="34"/>
      <c r="F9" s="34"/>
      <c r="G9" s="34"/>
      <c r="H9" s="34"/>
      <c r="I9" s="34"/>
      <c r="J9" s="34"/>
      <c r="K9" s="34"/>
      <c r="L9" s="34"/>
    </row>
    <row r="10" spans="1:12" ht="15.75" thickBot="1">
      <c r="A10" s="15"/>
      <c r="B10" s="10"/>
      <c r="C10" s="43" t="s">
        <v>279</v>
      </c>
      <c r="D10" s="43"/>
      <c r="E10" s="33">
        <v>2014</v>
      </c>
      <c r="F10" s="33"/>
      <c r="G10" s="18"/>
      <c r="H10" s="33">
        <v>2013</v>
      </c>
      <c r="I10" s="33"/>
      <c r="J10" s="18"/>
      <c r="K10" s="33">
        <v>2012</v>
      </c>
      <c r="L10" s="33"/>
    </row>
    <row r="11" spans="1:12">
      <c r="A11" s="15"/>
      <c r="B11" s="10"/>
      <c r="C11" s="10"/>
      <c r="D11" s="21" t="s">
        <v>280</v>
      </c>
      <c r="E11" s="29" t="s">
        <v>267</v>
      </c>
      <c r="F11" s="30">
        <v>313682</v>
      </c>
      <c r="G11" s="10"/>
      <c r="H11" s="29" t="s">
        <v>267</v>
      </c>
      <c r="I11" s="30">
        <v>283021</v>
      </c>
      <c r="J11" s="22"/>
      <c r="K11" s="29" t="s">
        <v>267</v>
      </c>
      <c r="L11" s="30">
        <v>259757</v>
      </c>
    </row>
    <row r="12" spans="1:12">
      <c r="A12" s="15"/>
      <c r="B12" s="10"/>
      <c r="C12" s="10"/>
      <c r="D12" s="21" t="s">
        <v>281</v>
      </c>
      <c r="E12" s="21" t="s">
        <v>267</v>
      </c>
      <c r="F12" s="31">
        <v>11371</v>
      </c>
      <c r="G12" s="10"/>
      <c r="H12" s="21" t="s">
        <v>267</v>
      </c>
      <c r="I12" s="31">
        <v>11380</v>
      </c>
      <c r="J12" s="22"/>
      <c r="K12" s="21" t="s">
        <v>267</v>
      </c>
      <c r="L12" s="31">
        <v>11349</v>
      </c>
    </row>
    <row r="13" spans="1:12">
      <c r="A13" s="15"/>
      <c r="B13" s="10"/>
      <c r="C13" s="10"/>
      <c r="D13" s="21" t="s">
        <v>282</v>
      </c>
      <c r="E13" s="21" t="s">
        <v>267</v>
      </c>
      <c r="F13" s="31">
        <v>1909</v>
      </c>
      <c r="G13" s="10"/>
      <c r="H13" s="21" t="s">
        <v>267</v>
      </c>
      <c r="I13" s="31">
        <v>1174</v>
      </c>
      <c r="J13" s="22"/>
      <c r="K13" s="21" t="s">
        <v>267</v>
      </c>
      <c r="L13" s="31">
        <v>1654</v>
      </c>
    </row>
    <row r="14" spans="1:12">
      <c r="A14" s="15"/>
      <c r="B14" s="10"/>
      <c r="C14" s="10"/>
      <c r="D14" s="10"/>
      <c r="E14" s="10"/>
      <c r="F14" s="22"/>
      <c r="G14" s="10"/>
      <c r="H14" s="10"/>
      <c r="I14" s="22"/>
      <c r="J14" s="22"/>
      <c r="K14" s="10"/>
      <c r="L14" s="22"/>
    </row>
    <row r="15" spans="1:12" ht="15.75" thickBot="1">
      <c r="A15" s="15"/>
      <c r="B15" s="10"/>
      <c r="C15" s="43" t="s">
        <v>283</v>
      </c>
      <c r="D15" s="43"/>
      <c r="E15" s="33">
        <v>2014</v>
      </c>
      <c r="F15" s="33"/>
      <c r="G15" s="18"/>
      <c r="H15" s="33">
        <v>2013</v>
      </c>
      <c r="I15" s="33"/>
      <c r="J15" s="18"/>
      <c r="K15" s="18"/>
      <c r="L15" s="10"/>
    </row>
    <row r="16" spans="1:12">
      <c r="A16" s="15"/>
      <c r="B16" s="10"/>
      <c r="C16" s="10"/>
      <c r="D16" s="21" t="s">
        <v>284</v>
      </c>
      <c r="E16" s="29" t="s">
        <v>267</v>
      </c>
      <c r="F16" s="30">
        <v>5702</v>
      </c>
      <c r="G16" s="22"/>
      <c r="H16" s="29" t="s">
        <v>267</v>
      </c>
      <c r="I16" s="30">
        <v>4249</v>
      </c>
      <c r="J16" s="22"/>
      <c r="K16" s="22"/>
      <c r="L16" s="22"/>
    </row>
    <row r="17" spans="1:12">
      <c r="A17" s="15"/>
      <c r="B17" s="10"/>
      <c r="C17" s="10"/>
      <c r="D17" s="21" t="s">
        <v>285</v>
      </c>
      <c r="E17" s="21" t="s">
        <v>267</v>
      </c>
      <c r="F17" s="31">
        <v>2611</v>
      </c>
      <c r="G17" s="22"/>
      <c r="H17" s="21" t="s">
        <v>267</v>
      </c>
      <c r="I17" s="31">
        <v>3464</v>
      </c>
      <c r="J17" s="22"/>
      <c r="K17" s="22"/>
      <c r="L17" s="22"/>
    </row>
    <row r="18" spans="1:12">
      <c r="A18" s="15"/>
      <c r="B18" s="10"/>
      <c r="C18" s="10"/>
      <c r="D18" s="10"/>
      <c r="E18" s="10"/>
      <c r="F18" s="22"/>
      <c r="G18" s="22"/>
      <c r="H18" s="10"/>
      <c r="I18" s="22"/>
      <c r="J18" s="10"/>
      <c r="K18" s="10"/>
      <c r="L18" s="10"/>
    </row>
    <row r="19" spans="1:12" ht="15.75" thickBot="1">
      <c r="A19" s="15"/>
      <c r="B19" s="10"/>
      <c r="C19" s="43" t="s">
        <v>286</v>
      </c>
      <c r="D19" s="43"/>
      <c r="E19" s="33">
        <v>2014</v>
      </c>
      <c r="F19" s="33"/>
      <c r="G19" s="18"/>
      <c r="H19" s="33">
        <v>2013</v>
      </c>
      <c r="I19" s="33"/>
      <c r="J19" s="10"/>
      <c r="K19" s="10"/>
      <c r="L19" s="10"/>
    </row>
    <row r="20" spans="1:12">
      <c r="A20" s="15"/>
      <c r="B20" s="10"/>
      <c r="C20" s="10"/>
      <c r="D20" s="10"/>
      <c r="E20" s="29" t="s">
        <v>267</v>
      </c>
      <c r="F20" s="30">
        <v>4870</v>
      </c>
      <c r="G20" s="22"/>
      <c r="H20" s="29" t="s">
        <v>267</v>
      </c>
      <c r="I20" s="30">
        <v>4870</v>
      </c>
      <c r="J20" s="10"/>
      <c r="K20" s="10"/>
      <c r="L20" s="10"/>
    </row>
  </sheetData>
  <mergeCells count="21">
    <mergeCell ref="B6:L6"/>
    <mergeCell ref="B7:L7"/>
    <mergeCell ref="B8:L8"/>
    <mergeCell ref="B9:L9"/>
    <mergeCell ref="C19:D19"/>
    <mergeCell ref="E19:F19"/>
    <mergeCell ref="H19:I19"/>
    <mergeCell ref="A1:A2"/>
    <mergeCell ref="B1:L1"/>
    <mergeCell ref="B2:L2"/>
    <mergeCell ref="B3:L3"/>
    <mergeCell ref="A4:A20"/>
    <mergeCell ref="B4:L4"/>
    <mergeCell ref="B5:L5"/>
    <mergeCell ref="C10:D10"/>
    <mergeCell ref="E10:F10"/>
    <mergeCell ref="H10:I10"/>
    <mergeCell ref="K10:L10"/>
    <mergeCell ref="C15:D15"/>
    <mergeCell ref="E15:F15"/>
    <mergeCell ref="H15:I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1" width="23.42578125" bestFit="1" customWidth="1"/>
    <col min="2" max="2" width="36.5703125" customWidth="1"/>
    <col min="3" max="3" width="8" customWidth="1"/>
    <col min="4" max="4" width="27.42578125" customWidth="1"/>
    <col min="5" max="5" width="36.5703125" customWidth="1"/>
    <col min="6" max="6" width="8" customWidth="1"/>
    <col min="7" max="7" width="23.7109375" customWidth="1"/>
    <col min="8" max="8" width="36.5703125" customWidth="1"/>
    <col min="9" max="9" width="8" customWidth="1"/>
    <col min="10" max="10" width="18" customWidth="1"/>
    <col min="11" max="11" width="36.5703125" customWidth="1"/>
    <col min="12" max="12" width="8" customWidth="1"/>
    <col min="13" max="13" width="27.42578125" customWidth="1"/>
  </cols>
  <sheetData>
    <row r="1" spans="1:13" ht="15" customHeight="1">
      <c r="A1" s="8" t="s">
        <v>287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288</v>
      </c>
      <c r="B3" s="34"/>
      <c r="C3" s="34"/>
      <c r="D3" s="34"/>
      <c r="E3" s="34"/>
      <c r="F3" s="34"/>
      <c r="G3" s="34"/>
      <c r="H3" s="34"/>
      <c r="I3" s="34"/>
      <c r="J3" s="34"/>
      <c r="K3" s="34"/>
      <c r="L3" s="34"/>
      <c r="M3" s="34"/>
    </row>
    <row r="4" spans="1:13">
      <c r="A4" s="15" t="s">
        <v>287</v>
      </c>
      <c r="B4" s="35" t="s">
        <v>289</v>
      </c>
      <c r="C4" s="35"/>
      <c r="D4" s="35"/>
      <c r="E4" s="35"/>
      <c r="F4" s="35"/>
      <c r="G4" s="35"/>
      <c r="H4" s="35"/>
      <c r="I4" s="35"/>
      <c r="J4" s="35"/>
      <c r="K4" s="35"/>
      <c r="L4" s="35"/>
      <c r="M4" s="35"/>
    </row>
    <row r="5" spans="1:13" ht="25.5" customHeight="1">
      <c r="A5" s="15"/>
      <c r="B5" s="39" t="s">
        <v>290</v>
      </c>
      <c r="C5" s="39"/>
      <c r="D5" s="39"/>
      <c r="E5" s="39"/>
      <c r="F5" s="39"/>
      <c r="G5" s="39"/>
      <c r="H5" s="39"/>
      <c r="I5" s="39"/>
      <c r="J5" s="39"/>
      <c r="K5" s="39"/>
      <c r="L5" s="39"/>
      <c r="M5" s="39"/>
    </row>
    <row r="6" spans="1:13" ht="25.5" customHeight="1">
      <c r="A6" s="15"/>
      <c r="B6" s="39" t="s">
        <v>291</v>
      </c>
      <c r="C6" s="39"/>
      <c r="D6" s="39"/>
      <c r="E6" s="39"/>
      <c r="F6" s="39"/>
      <c r="G6" s="39"/>
      <c r="H6" s="39"/>
      <c r="I6" s="39"/>
      <c r="J6" s="39"/>
      <c r="K6" s="39"/>
      <c r="L6" s="39"/>
      <c r="M6" s="39"/>
    </row>
    <row r="7" spans="1:13" ht="25.5" customHeight="1">
      <c r="A7" s="15"/>
      <c r="B7" s="39" t="s">
        <v>292</v>
      </c>
      <c r="C7" s="39"/>
      <c r="D7" s="39"/>
      <c r="E7" s="39"/>
      <c r="F7" s="39"/>
      <c r="G7" s="39"/>
      <c r="H7" s="39"/>
      <c r="I7" s="39"/>
      <c r="J7" s="39"/>
      <c r="K7" s="39"/>
      <c r="L7" s="39"/>
      <c r="M7" s="39"/>
    </row>
    <row r="8" spans="1:13">
      <c r="A8" s="15"/>
      <c r="B8" s="34"/>
      <c r="C8" s="34"/>
      <c r="D8" s="34"/>
      <c r="E8" s="34"/>
      <c r="F8" s="34"/>
      <c r="G8" s="34"/>
      <c r="H8" s="34"/>
      <c r="I8" s="34"/>
      <c r="J8" s="34"/>
      <c r="K8" s="34"/>
      <c r="L8" s="34"/>
      <c r="M8" s="34"/>
    </row>
    <row r="9" spans="1:13" ht="15.75" thickBot="1">
      <c r="A9" s="15"/>
      <c r="B9" s="18"/>
      <c r="C9" s="33" t="s">
        <v>293</v>
      </c>
      <c r="D9" s="33"/>
      <c r="E9" s="18"/>
      <c r="F9" s="33" t="s">
        <v>294</v>
      </c>
      <c r="G9" s="33"/>
      <c r="H9" s="18"/>
      <c r="I9" s="33" t="s">
        <v>89</v>
      </c>
      <c r="J9" s="33"/>
      <c r="K9" s="18"/>
      <c r="L9" s="33" t="s">
        <v>173</v>
      </c>
      <c r="M9" s="33"/>
    </row>
    <row r="10" spans="1:13">
      <c r="A10" s="15"/>
      <c r="B10" s="21" t="s">
        <v>295</v>
      </c>
      <c r="C10" s="29" t="s">
        <v>267</v>
      </c>
      <c r="D10" s="30">
        <v>12773</v>
      </c>
      <c r="E10" s="22"/>
      <c r="F10" s="29" t="s">
        <v>267</v>
      </c>
      <c r="G10" s="47" t="s">
        <v>296</v>
      </c>
      <c r="H10" s="22"/>
      <c r="I10" s="29" t="s">
        <v>267</v>
      </c>
      <c r="J10" s="47" t="s">
        <v>296</v>
      </c>
      <c r="K10" s="22"/>
      <c r="L10" s="29" t="s">
        <v>267</v>
      </c>
      <c r="M10" s="30">
        <v>12773</v>
      </c>
    </row>
    <row r="11" spans="1:13">
      <c r="A11" s="15"/>
      <c r="B11" s="21" t="s">
        <v>297</v>
      </c>
      <c r="C11" s="10"/>
      <c r="D11" s="32">
        <v>10</v>
      </c>
      <c r="E11" s="10"/>
      <c r="F11" s="10"/>
      <c r="G11" s="31">
        <v>3772</v>
      </c>
      <c r="H11" s="10"/>
      <c r="I11" s="10"/>
      <c r="J11" s="32">
        <v>429</v>
      </c>
      <c r="K11" s="10"/>
      <c r="L11" s="10"/>
      <c r="M11" s="31">
        <v>4211</v>
      </c>
    </row>
    <row r="12" spans="1:13" ht="15.75" thickBot="1">
      <c r="A12" s="15"/>
      <c r="B12" s="21" t="s">
        <v>298</v>
      </c>
      <c r="C12" s="10"/>
      <c r="D12" s="31">
        <v>-10346</v>
      </c>
      <c r="E12" s="10"/>
      <c r="F12" s="10"/>
      <c r="G12" s="31">
        <v>-2758</v>
      </c>
      <c r="H12" s="10"/>
      <c r="I12" s="10"/>
      <c r="J12" s="32">
        <v>-329</v>
      </c>
      <c r="K12" s="10"/>
      <c r="L12" s="10"/>
      <c r="M12" s="31">
        <v>-13433</v>
      </c>
    </row>
    <row r="13" spans="1:13" ht="15.75" thickBot="1">
      <c r="A13" s="15"/>
      <c r="B13" s="21" t="s">
        <v>299</v>
      </c>
      <c r="C13" s="48" t="s">
        <v>267</v>
      </c>
      <c r="D13" s="49">
        <v>2437</v>
      </c>
      <c r="E13" s="10"/>
      <c r="F13" s="48" t="s">
        <v>267</v>
      </c>
      <c r="G13" s="49">
        <v>1014</v>
      </c>
      <c r="H13" s="10"/>
      <c r="I13" s="48" t="s">
        <v>267</v>
      </c>
      <c r="J13" s="50">
        <v>100</v>
      </c>
      <c r="K13" s="10"/>
      <c r="L13" s="48" t="s">
        <v>267</v>
      </c>
      <c r="M13" s="49">
        <v>3551</v>
      </c>
    </row>
  </sheetData>
  <mergeCells count="14">
    <mergeCell ref="B5:M5"/>
    <mergeCell ref="B6:M6"/>
    <mergeCell ref="B7:M7"/>
    <mergeCell ref="B8:M8"/>
    <mergeCell ref="C9:D9"/>
    <mergeCell ref="F9:G9"/>
    <mergeCell ref="I9:J9"/>
    <mergeCell ref="L9:M9"/>
    <mergeCell ref="A1:A2"/>
    <mergeCell ref="B1:M1"/>
    <mergeCell ref="B2:M2"/>
    <mergeCell ref="B3:M3"/>
    <mergeCell ref="A4:A13"/>
    <mergeCell ref="B4:M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0" bestFit="1" customWidth="1"/>
    <col min="2" max="2" width="26.7109375" customWidth="1"/>
    <col min="3" max="3" width="36.5703125" customWidth="1"/>
    <col min="4" max="4" width="5.42578125" customWidth="1"/>
    <col min="5" max="5" width="18.28515625" customWidth="1"/>
    <col min="6" max="6" width="26.7109375" customWidth="1"/>
    <col min="7" max="7" width="5.42578125" customWidth="1"/>
    <col min="8" max="8" width="18.28515625" customWidth="1"/>
  </cols>
  <sheetData>
    <row r="1" spans="1:8" ht="15" customHeight="1">
      <c r="A1" s="8" t="s">
        <v>300</v>
      </c>
      <c r="B1" s="8" t="s">
        <v>1</v>
      </c>
      <c r="C1" s="8"/>
      <c r="D1" s="8"/>
      <c r="E1" s="8"/>
      <c r="F1" s="8"/>
      <c r="G1" s="8"/>
      <c r="H1" s="8"/>
    </row>
    <row r="2" spans="1:8" ht="15" customHeight="1">
      <c r="A2" s="8"/>
      <c r="B2" s="8" t="s">
        <v>2</v>
      </c>
      <c r="C2" s="8"/>
      <c r="D2" s="8"/>
      <c r="E2" s="8"/>
      <c r="F2" s="8"/>
      <c r="G2" s="8"/>
      <c r="H2" s="8"/>
    </row>
    <row r="3" spans="1:8">
      <c r="A3" s="3" t="s">
        <v>301</v>
      </c>
      <c r="B3" s="34"/>
      <c r="C3" s="34"/>
      <c r="D3" s="34"/>
      <c r="E3" s="34"/>
      <c r="F3" s="34"/>
      <c r="G3" s="34"/>
      <c r="H3" s="34"/>
    </row>
    <row r="4" spans="1:8">
      <c r="A4" s="15" t="s">
        <v>300</v>
      </c>
      <c r="B4" s="35" t="s">
        <v>302</v>
      </c>
      <c r="C4" s="35"/>
      <c r="D4" s="35"/>
      <c r="E4" s="35"/>
      <c r="F4" s="35"/>
      <c r="G4" s="35"/>
      <c r="H4" s="35"/>
    </row>
    <row r="5" spans="1:8">
      <c r="A5" s="15"/>
      <c r="B5" s="39" t="s">
        <v>303</v>
      </c>
      <c r="C5" s="39"/>
      <c r="D5" s="39"/>
      <c r="E5" s="39"/>
      <c r="F5" s="39"/>
      <c r="G5" s="39"/>
      <c r="H5" s="39"/>
    </row>
    <row r="6" spans="1:8">
      <c r="A6" s="15"/>
      <c r="B6" s="34"/>
      <c r="C6" s="34"/>
      <c r="D6" s="34"/>
      <c r="E6" s="34"/>
      <c r="F6" s="34"/>
      <c r="G6" s="34"/>
      <c r="H6" s="34"/>
    </row>
    <row r="7" spans="1:8" ht="15.75" thickBot="1">
      <c r="A7" s="15"/>
      <c r="B7" s="51"/>
      <c r="C7" s="51"/>
      <c r="D7" s="52"/>
      <c r="E7" s="54">
        <v>2014</v>
      </c>
      <c r="F7" s="55"/>
      <c r="G7" s="53"/>
      <c r="H7" s="54">
        <v>2013</v>
      </c>
    </row>
    <row r="8" spans="1:8">
      <c r="A8" s="15"/>
      <c r="B8" s="51"/>
      <c r="C8" s="56" t="s">
        <v>304</v>
      </c>
      <c r="D8" s="58" t="s">
        <v>267</v>
      </c>
      <c r="E8" s="30">
        <v>45531</v>
      </c>
      <c r="F8" s="51"/>
      <c r="G8" s="58" t="s">
        <v>267</v>
      </c>
      <c r="H8" s="30">
        <v>45531</v>
      </c>
    </row>
    <row r="9" spans="1:8">
      <c r="A9" s="15"/>
      <c r="B9" s="51"/>
      <c r="C9" s="56" t="s">
        <v>305</v>
      </c>
      <c r="D9" s="51"/>
      <c r="E9" s="31">
        <v>57203</v>
      </c>
      <c r="F9" s="51"/>
      <c r="G9" s="51"/>
      <c r="H9" s="31">
        <v>14230</v>
      </c>
    </row>
    <row r="10" spans="1:8" ht="15.75" thickBot="1">
      <c r="A10" s="15"/>
      <c r="B10" s="51"/>
      <c r="C10" s="56" t="s">
        <v>306</v>
      </c>
      <c r="D10" s="52"/>
      <c r="E10" s="59">
        <v>-35324</v>
      </c>
      <c r="F10" s="51"/>
      <c r="G10" s="52"/>
      <c r="H10" s="59">
        <v>-25903</v>
      </c>
    </row>
    <row r="11" spans="1:8" ht="15.75" thickBot="1">
      <c r="A11" s="15"/>
      <c r="B11" s="51"/>
      <c r="C11" s="51"/>
      <c r="D11" s="61" t="s">
        <v>267</v>
      </c>
      <c r="E11" s="49">
        <v>67410</v>
      </c>
      <c r="F11" s="51"/>
      <c r="G11" s="61" t="s">
        <v>267</v>
      </c>
      <c r="H11" s="49">
        <v>33858</v>
      </c>
    </row>
    <row r="12" spans="1:8" ht="15.75" thickTop="1">
      <c r="A12" s="15"/>
      <c r="B12" s="34"/>
      <c r="C12" s="34"/>
      <c r="D12" s="34"/>
      <c r="E12" s="34"/>
      <c r="F12" s="34"/>
      <c r="G12" s="34"/>
      <c r="H12" s="34"/>
    </row>
    <row r="13" spans="1:8" ht="38.25" customHeight="1">
      <c r="A13" s="15"/>
      <c r="B13" s="37" t="s">
        <v>307</v>
      </c>
      <c r="C13" s="37"/>
      <c r="D13" s="37"/>
      <c r="E13" s="37"/>
      <c r="F13" s="37"/>
      <c r="G13" s="37"/>
      <c r="H13" s="37"/>
    </row>
    <row r="14" spans="1:8">
      <c r="A14" s="15"/>
      <c r="B14" s="37" t="s">
        <v>308</v>
      </c>
      <c r="C14" s="37"/>
      <c r="D14" s="37"/>
      <c r="E14" s="37"/>
      <c r="F14" s="37"/>
      <c r="G14" s="37"/>
      <c r="H14" s="37"/>
    </row>
    <row r="15" spans="1:8">
      <c r="A15" s="15"/>
      <c r="B15" s="37" t="s">
        <v>309</v>
      </c>
      <c r="C15" s="37"/>
      <c r="D15" s="37"/>
      <c r="E15" s="37"/>
      <c r="F15" s="37"/>
      <c r="G15" s="37"/>
      <c r="H15" s="37"/>
    </row>
    <row r="16" spans="1:8">
      <c r="A16" s="15"/>
      <c r="B16" s="39" t="s">
        <v>310</v>
      </c>
      <c r="C16" s="39"/>
      <c r="D16" s="39"/>
      <c r="E16" s="39"/>
      <c r="F16" s="39"/>
      <c r="G16" s="39"/>
      <c r="H16" s="39"/>
    </row>
    <row r="17" spans="1:8">
      <c r="A17" s="15"/>
      <c r="B17" s="34"/>
      <c r="C17" s="34"/>
      <c r="D17" s="34"/>
      <c r="E17" s="34"/>
      <c r="F17" s="34"/>
      <c r="G17" s="34"/>
      <c r="H17" s="34"/>
    </row>
    <row r="18" spans="1:8">
      <c r="A18" s="15"/>
      <c r="B18" s="51"/>
      <c r="C18" s="56">
        <v>2015</v>
      </c>
      <c r="D18" s="56" t="s">
        <v>267</v>
      </c>
      <c r="E18" s="31">
        <v>8925</v>
      </c>
    </row>
    <row r="19" spans="1:8">
      <c r="A19" s="15"/>
      <c r="B19" s="51"/>
      <c r="C19" s="56">
        <v>2016</v>
      </c>
      <c r="D19" s="51"/>
      <c r="E19" s="31">
        <v>8214</v>
      </c>
    </row>
    <row r="20" spans="1:8">
      <c r="A20" s="15"/>
      <c r="B20" s="51"/>
      <c r="C20" s="56">
        <v>2017</v>
      </c>
      <c r="D20" s="51"/>
      <c r="E20" s="31">
        <v>7922</v>
      </c>
    </row>
    <row r="21" spans="1:8">
      <c r="A21" s="15"/>
      <c r="B21" s="51"/>
      <c r="C21" s="56">
        <v>2018</v>
      </c>
      <c r="D21" s="51"/>
      <c r="E21" s="31">
        <v>7647</v>
      </c>
    </row>
    <row r="22" spans="1:8">
      <c r="A22" s="15"/>
      <c r="B22" s="51"/>
      <c r="C22" s="56">
        <v>2019</v>
      </c>
      <c r="D22" s="51"/>
      <c r="E22" s="31">
        <v>6948</v>
      </c>
    </row>
    <row r="23" spans="1:8" ht="15.75" thickBot="1">
      <c r="A23" s="15"/>
      <c r="B23" s="51"/>
      <c r="C23" s="56" t="s">
        <v>311</v>
      </c>
      <c r="D23" s="52"/>
      <c r="E23" s="59">
        <v>27754</v>
      </c>
    </row>
    <row r="24" spans="1:8" ht="15.75" thickBot="1">
      <c r="A24" s="15"/>
      <c r="B24" s="51"/>
      <c r="C24" s="56" t="s">
        <v>173</v>
      </c>
      <c r="D24" s="61" t="s">
        <v>267</v>
      </c>
      <c r="E24" s="49">
        <v>67410</v>
      </c>
    </row>
  </sheetData>
  <mergeCells count="14">
    <mergeCell ref="B14:H14"/>
    <mergeCell ref="B15:H15"/>
    <mergeCell ref="B16:H16"/>
    <mergeCell ref="B17:H17"/>
    <mergeCell ref="A1:A2"/>
    <mergeCell ref="B1:H1"/>
    <mergeCell ref="B2:H2"/>
    <mergeCell ref="B3:H3"/>
    <mergeCell ref="A4:A24"/>
    <mergeCell ref="B4:H4"/>
    <mergeCell ref="B5:H5"/>
    <mergeCell ref="B6:H6"/>
    <mergeCell ref="B12:H12"/>
    <mergeCell ref="B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3.140625" bestFit="1" customWidth="1"/>
    <col min="3" max="3" width="23" bestFit="1" customWidth="1"/>
    <col min="4" max="4" width="1.85546875" bestFit="1" customWidth="1"/>
    <col min="5" max="5" width="6.5703125" bestFit="1" customWidth="1"/>
    <col min="7" max="7" width="1.85546875" bestFit="1" customWidth="1"/>
    <col min="8" max="8" width="6.5703125" bestFit="1" customWidth="1"/>
  </cols>
  <sheetData>
    <row r="1" spans="1:8" ht="15" customHeight="1">
      <c r="A1" s="8" t="s">
        <v>312</v>
      </c>
      <c r="B1" s="8" t="s">
        <v>1</v>
      </c>
      <c r="C1" s="8"/>
      <c r="D1" s="8"/>
      <c r="E1" s="8"/>
      <c r="F1" s="8"/>
      <c r="G1" s="8"/>
      <c r="H1" s="8"/>
    </row>
    <row r="2" spans="1:8" ht="15" customHeight="1">
      <c r="A2" s="8"/>
      <c r="B2" s="8" t="s">
        <v>2</v>
      </c>
      <c r="C2" s="8"/>
      <c r="D2" s="8"/>
      <c r="E2" s="8"/>
      <c r="F2" s="8"/>
      <c r="G2" s="8"/>
      <c r="H2" s="8"/>
    </row>
    <row r="3" spans="1:8">
      <c r="A3" s="3" t="s">
        <v>313</v>
      </c>
      <c r="B3" s="34"/>
      <c r="C3" s="34"/>
      <c r="D3" s="34"/>
      <c r="E3" s="34"/>
      <c r="F3" s="34"/>
      <c r="G3" s="34"/>
      <c r="H3" s="34"/>
    </row>
    <row r="4" spans="1:8">
      <c r="A4" s="15" t="s">
        <v>312</v>
      </c>
      <c r="B4" s="44" t="s">
        <v>314</v>
      </c>
      <c r="C4" s="44"/>
      <c r="D4" s="44"/>
      <c r="E4" s="44"/>
      <c r="F4" s="44"/>
      <c r="G4" s="44"/>
      <c r="H4" s="44"/>
    </row>
    <row r="5" spans="1:8">
      <c r="A5" s="15"/>
      <c r="B5" s="37" t="s">
        <v>315</v>
      </c>
      <c r="C5" s="37"/>
      <c r="D5" s="37"/>
      <c r="E5" s="37"/>
      <c r="F5" s="37"/>
      <c r="G5" s="37"/>
      <c r="H5" s="37"/>
    </row>
    <row r="6" spans="1:8">
      <c r="A6" s="15"/>
      <c r="B6" s="34"/>
      <c r="C6" s="34"/>
      <c r="D6" s="34"/>
      <c r="E6" s="34"/>
      <c r="F6" s="34"/>
      <c r="G6" s="34"/>
      <c r="H6" s="34"/>
    </row>
    <row r="7" spans="1:8" ht="15.75" thickBot="1">
      <c r="A7" s="15"/>
      <c r="B7" s="10"/>
      <c r="C7" s="18"/>
      <c r="D7" s="33">
        <v>2014</v>
      </c>
      <c r="E7" s="33"/>
      <c r="F7" s="18"/>
      <c r="G7" s="33">
        <v>2013</v>
      </c>
      <c r="H7" s="33"/>
    </row>
    <row r="8" spans="1:8">
      <c r="A8" s="15"/>
      <c r="B8" s="10"/>
      <c r="C8" s="21" t="s">
        <v>316</v>
      </c>
      <c r="D8" s="47" t="s">
        <v>267</v>
      </c>
      <c r="E8" s="30">
        <v>64756</v>
      </c>
      <c r="F8" s="22"/>
      <c r="G8" s="47" t="s">
        <v>267</v>
      </c>
      <c r="H8" s="30">
        <v>17274</v>
      </c>
    </row>
    <row r="9" spans="1:8">
      <c r="A9" s="15"/>
      <c r="B9" s="10"/>
      <c r="C9" s="21" t="s">
        <v>317</v>
      </c>
      <c r="D9" s="22"/>
      <c r="E9" s="31">
        <v>50702</v>
      </c>
      <c r="F9" s="22"/>
      <c r="G9" s="22"/>
      <c r="H9" s="31">
        <v>26539</v>
      </c>
    </row>
    <row r="10" spans="1:8">
      <c r="A10" s="15"/>
      <c r="B10" s="10"/>
      <c r="C10" s="21" t="s">
        <v>93</v>
      </c>
      <c r="D10" s="22"/>
      <c r="E10" s="31">
        <v>48548</v>
      </c>
      <c r="F10" s="22"/>
      <c r="G10" s="22"/>
      <c r="H10" s="31">
        <v>36450</v>
      </c>
    </row>
    <row r="11" spans="1:8">
      <c r="A11" s="15"/>
      <c r="B11" s="10"/>
      <c r="C11" s="21" t="s">
        <v>92</v>
      </c>
      <c r="D11" s="22"/>
      <c r="E11" s="31">
        <v>15078</v>
      </c>
      <c r="F11" s="22"/>
      <c r="G11" s="22"/>
      <c r="H11" s="31">
        <v>14905</v>
      </c>
    </row>
    <row r="12" spans="1:8">
      <c r="A12" s="15"/>
      <c r="B12" s="10"/>
      <c r="C12" s="21" t="s">
        <v>318</v>
      </c>
      <c r="D12" s="22"/>
      <c r="E12" s="31">
        <v>10705</v>
      </c>
      <c r="F12" s="22"/>
      <c r="G12" s="22"/>
      <c r="H12" s="31">
        <v>26279</v>
      </c>
    </row>
    <row r="13" spans="1:8" ht="15.75" thickBot="1">
      <c r="A13" s="15"/>
      <c r="B13" s="10"/>
      <c r="C13" s="21" t="s">
        <v>89</v>
      </c>
      <c r="D13" s="62"/>
      <c r="E13" s="59">
        <v>61805</v>
      </c>
      <c r="F13" s="22"/>
      <c r="G13" s="62"/>
      <c r="H13" s="59">
        <v>72845</v>
      </c>
    </row>
    <row r="14" spans="1:8" ht="15.75" thickBot="1">
      <c r="A14" s="15"/>
      <c r="B14" s="10"/>
      <c r="C14" s="21" t="s">
        <v>51</v>
      </c>
      <c r="D14" s="50" t="s">
        <v>267</v>
      </c>
      <c r="E14" s="49">
        <v>251594</v>
      </c>
      <c r="F14" s="22"/>
      <c r="G14" s="50" t="s">
        <v>267</v>
      </c>
      <c r="H14" s="49">
        <v>194292</v>
      </c>
    </row>
  </sheetData>
  <mergeCells count="10">
    <mergeCell ref="D7:E7"/>
    <mergeCell ref="G7:H7"/>
    <mergeCell ref="A1:A2"/>
    <mergeCell ref="B1:H1"/>
    <mergeCell ref="B2:H2"/>
    <mergeCell ref="B3:H3"/>
    <mergeCell ref="A4:A14"/>
    <mergeCell ref="B4:H4"/>
    <mergeCell ref="B5:H5"/>
    <mergeCell ref="B6:H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4"/>
  <sheetViews>
    <sheetView showGridLines="0" workbookViewId="0"/>
  </sheetViews>
  <sheetFormatPr defaultRowHeight="15"/>
  <cols>
    <col min="1" max="1" width="14.5703125" bestFit="1" customWidth="1"/>
    <col min="2" max="3" width="36.5703125" customWidth="1"/>
    <col min="4" max="4" width="11.140625" customWidth="1"/>
    <col min="5" max="5" width="18.28515625" customWidth="1"/>
    <col min="6" max="6" width="12.5703125" customWidth="1"/>
    <col min="7" max="7" width="36.5703125" customWidth="1"/>
    <col min="8" max="8" width="25" customWidth="1"/>
    <col min="9" max="10" width="21.140625" customWidth="1"/>
    <col min="11" max="11" width="28.28515625" customWidth="1"/>
    <col min="12" max="12" width="16" customWidth="1"/>
    <col min="13" max="13" width="18.28515625" customWidth="1"/>
    <col min="14" max="14" width="12.28515625" customWidth="1"/>
    <col min="15" max="15" width="12.5703125" customWidth="1"/>
    <col min="16" max="16" width="4.140625" customWidth="1"/>
    <col min="17" max="17" width="12.28515625" customWidth="1"/>
    <col min="18" max="18" width="4.140625" customWidth="1"/>
    <col min="19" max="19" width="12.28515625" customWidth="1"/>
  </cols>
  <sheetData>
    <row r="1" spans="1:19" ht="15" customHeight="1">
      <c r="A1" s="8" t="s">
        <v>319</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320</v>
      </c>
      <c r="B3" s="34"/>
      <c r="C3" s="34"/>
      <c r="D3" s="34"/>
      <c r="E3" s="34"/>
      <c r="F3" s="34"/>
      <c r="G3" s="34"/>
      <c r="H3" s="34"/>
      <c r="I3" s="34"/>
      <c r="J3" s="34"/>
      <c r="K3" s="34"/>
      <c r="L3" s="34"/>
      <c r="M3" s="34"/>
      <c r="N3" s="34"/>
      <c r="O3" s="34"/>
      <c r="P3" s="34"/>
      <c r="Q3" s="34"/>
      <c r="R3" s="34"/>
      <c r="S3" s="34"/>
    </row>
    <row r="4" spans="1:19">
      <c r="A4" s="15" t="s">
        <v>319</v>
      </c>
      <c r="B4" s="35" t="s">
        <v>321</v>
      </c>
      <c r="C4" s="35"/>
      <c r="D4" s="35"/>
      <c r="E4" s="35"/>
      <c r="F4" s="35"/>
      <c r="G4" s="35"/>
      <c r="H4" s="35"/>
      <c r="I4" s="35"/>
      <c r="J4" s="35"/>
      <c r="K4" s="35"/>
      <c r="L4" s="35"/>
      <c r="M4" s="35"/>
      <c r="N4" s="35"/>
      <c r="O4" s="35"/>
      <c r="P4" s="35"/>
      <c r="Q4" s="35"/>
      <c r="R4" s="35"/>
      <c r="S4" s="35"/>
    </row>
    <row r="5" spans="1:19">
      <c r="A5" s="15"/>
      <c r="B5" s="39" t="s">
        <v>322</v>
      </c>
      <c r="C5" s="39"/>
      <c r="D5" s="39"/>
      <c r="E5" s="39"/>
      <c r="F5" s="39"/>
      <c r="G5" s="39"/>
      <c r="H5" s="39"/>
      <c r="I5" s="39"/>
      <c r="J5" s="39"/>
      <c r="K5" s="39"/>
      <c r="L5" s="39"/>
      <c r="M5" s="39"/>
      <c r="N5" s="39"/>
      <c r="O5" s="39"/>
      <c r="P5" s="39"/>
      <c r="Q5" s="39"/>
      <c r="R5" s="39"/>
      <c r="S5" s="39"/>
    </row>
    <row r="6" spans="1:19">
      <c r="A6" s="15"/>
      <c r="B6" s="34"/>
      <c r="C6" s="34"/>
      <c r="D6" s="34"/>
      <c r="E6" s="34"/>
      <c r="F6" s="34"/>
      <c r="G6" s="34"/>
      <c r="H6" s="34"/>
      <c r="I6" s="34"/>
      <c r="J6" s="34"/>
      <c r="K6" s="34"/>
      <c r="L6" s="34"/>
      <c r="M6" s="34"/>
      <c r="N6" s="34"/>
      <c r="O6" s="34"/>
      <c r="P6" s="34"/>
      <c r="Q6" s="34"/>
      <c r="R6" s="34"/>
      <c r="S6" s="34"/>
    </row>
    <row r="7" spans="1:19" ht="15.75" thickBot="1">
      <c r="A7" s="15"/>
      <c r="B7" s="10"/>
      <c r="C7" s="10"/>
      <c r="D7" s="33">
        <v>2014</v>
      </c>
      <c r="E7" s="33"/>
      <c r="F7" s="10"/>
      <c r="G7" s="33">
        <v>2013</v>
      </c>
      <c r="H7" s="33"/>
    </row>
    <row r="8" spans="1:19">
      <c r="A8" s="15"/>
      <c r="B8" s="10"/>
      <c r="C8" s="21" t="s">
        <v>323</v>
      </c>
      <c r="D8" s="29" t="s">
        <v>267</v>
      </c>
      <c r="E8" s="30">
        <v>803561</v>
      </c>
      <c r="F8" s="10"/>
      <c r="G8" s="29" t="s">
        <v>267</v>
      </c>
      <c r="H8" s="30">
        <v>739741</v>
      </c>
    </row>
    <row r="9" spans="1:19">
      <c r="A9" s="15"/>
      <c r="B9" s="10"/>
      <c r="C9" s="21" t="s">
        <v>324</v>
      </c>
      <c r="D9" s="10"/>
      <c r="E9" s="31">
        <v>957784</v>
      </c>
      <c r="F9" s="10"/>
      <c r="G9" s="10"/>
      <c r="H9" s="31">
        <v>702668</v>
      </c>
    </row>
    <row r="10" spans="1:19" ht="15.75" thickBot="1">
      <c r="A10" s="15"/>
      <c r="B10" s="10"/>
      <c r="C10" s="21" t="s">
        <v>325</v>
      </c>
      <c r="D10" s="63"/>
      <c r="E10" s="59">
        <v>211739</v>
      </c>
      <c r="F10" s="10"/>
      <c r="G10" s="63"/>
      <c r="H10" s="59">
        <v>254216</v>
      </c>
    </row>
    <row r="11" spans="1:19">
      <c r="A11" s="15"/>
      <c r="B11" s="10"/>
      <c r="C11" s="21" t="s">
        <v>326</v>
      </c>
      <c r="D11" s="10"/>
      <c r="E11" s="31">
        <v>1973084</v>
      </c>
      <c r="F11" s="10"/>
      <c r="G11" s="10"/>
      <c r="H11" s="31">
        <v>1696625</v>
      </c>
    </row>
    <row r="12" spans="1:19" ht="15.75" thickBot="1">
      <c r="A12" s="15"/>
      <c r="B12" s="10"/>
      <c r="C12" s="21" t="s">
        <v>327</v>
      </c>
      <c r="D12" s="63"/>
      <c r="E12" s="59">
        <v>-190340</v>
      </c>
      <c r="F12" s="10"/>
      <c r="G12" s="63"/>
      <c r="H12" s="59">
        <v>-157486</v>
      </c>
    </row>
    <row r="13" spans="1:19" ht="15.75" thickBot="1">
      <c r="A13" s="15"/>
      <c r="B13" s="10"/>
      <c r="C13" s="21" t="s">
        <v>55</v>
      </c>
      <c r="D13" s="64" t="s">
        <v>267</v>
      </c>
      <c r="E13" s="49">
        <v>1782744</v>
      </c>
      <c r="F13" s="10"/>
      <c r="G13" s="64" t="s">
        <v>267</v>
      </c>
      <c r="H13" s="49">
        <v>1539139</v>
      </c>
    </row>
    <row r="14" spans="1:19" ht="15.75" thickTop="1">
      <c r="A14" s="15"/>
      <c r="B14" s="34"/>
      <c r="C14" s="34"/>
      <c r="D14" s="34"/>
      <c r="E14" s="34"/>
      <c r="F14" s="34"/>
      <c r="G14" s="34"/>
      <c r="H14" s="34"/>
      <c r="I14" s="34"/>
      <c r="J14" s="34"/>
      <c r="K14" s="34"/>
      <c r="L14" s="34"/>
      <c r="M14" s="34"/>
      <c r="N14" s="34"/>
      <c r="O14" s="34"/>
      <c r="P14" s="34"/>
      <c r="Q14" s="34"/>
      <c r="R14" s="34"/>
      <c r="S14" s="34"/>
    </row>
    <row r="15" spans="1:19">
      <c r="A15" s="15"/>
      <c r="B15" s="37" t="s">
        <v>328</v>
      </c>
      <c r="C15" s="37"/>
      <c r="D15" s="37"/>
      <c r="E15" s="37"/>
      <c r="F15" s="37"/>
      <c r="G15" s="37"/>
      <c r="H15" s="37"/>
      <c r="I15" s="37"/>
      <c r="J15" s="37"/>
      <c r="K15" s="37"/>
      <c r="L15" s="37"/>
      <c r="M15" s="37"/>
      <c r="N15" s="37"/>
      <c r="O15" s="37"/>
      <c r="P15" s="37"/>
      <c r="Q15" s="37"/>
      <c r="R15" s="37"/>
      <c r="S15" s="37"/>
    </row>
    <row r="16" spans="1:19">
      <c r="A16" s="15"/>
      <c r="B16" s="37" t="s">
        <v>329</v>
      </c>
      <c r="C16" s="37"/>
      <c r="D16" s="37"/>
      <c r="E16" s="37"/>
      <c r="F16" s="37"/>
      <c r="G16" s="37"/>
      <c r="H16" s="37"/>
      <c r="I16" s="37"/>
      <c r="J16" s="37"/>
      <c r="K16" s="37"/>
      <c r="L16" s="37"/>
      <c r="M16" s="37"/>
      <c r="N16" s="37"/>
      <c r="O16" s="37"/>
      <c r="P16" s="37"/>
      <c r="Q16" s="37"/>
      <c r="R16" s="37"/>
      <c r="S16" s="37"/>
    </row>
    <row r="17" spans="1:19">
      <c r="A17" s="15"/>
      <c r="B17" s="35" t="s">
        <v>330</v>
      </c>
      <c r="C17" s="35"/>
      <c r="D17" s="35"/>
      <c r="E17" s="35"/>
      <c r="F17" s="35"/>
      <c r="G17" s="35"/>
      <c r="H17" s="35"/>
      <c r="I17" s="35"/>
      <c r="J17" s="35"/>
      <c r="K17" s="35"/>
      <c r="L17" s="35"/>
      <c r="M17" s="35"/>
      <c r="N17" s="35"/>
      <c r="O17" s="35"/>
      <c r="P17" s="35"/>
      <c r="Q17" s="35"/>
      <c r="R17" s="35"/>
      <c r="S17" s="35"/>
    </row>
    <row r="18" spans="1:19">
      <c r="A18" s="15"/>
      <c r="B18" s="38" t="s">
        <v>331</v>
      </c>
      <c r="C18" s="38"/>
      <c r="D18" s="38"/>
      <c r="E18" s="38"/>
      <c r="F18" s="38"/>
      <c r="G18" s="38"/>
      <c r="H18" s="38"/>
      <c r="I18" s="38"/>
      <c r="J18" s="38"/>
      <c r="K18" s="38"/>
      <c r="L18" s="38"/>
      <c r="M18" s="38"/>
      <c r="N18" s="38"/>
      <c r="O18" s="38"/>
      <c r="P18" s="38"/>
      <c r="Q18" s="38"/>
      <c r="R18" s="38"/>
      <c r="S18" s="38"/>
    </row>
    <row r="19" spans="1:19" ht="25.5" customHeight="1">
      <c r="A19" s="15"/>
      <c r="B19" s="39" t="s">
        <v>332</v>
      </c>
      <c r="C19" s="39"/>
      <c r="D19" s="39"/>
      <c r="E19" s="39"/>
      <c r="F19" s="39"/>
      <c r="G19" s="39"/>
      <c r="H19" s="39"/>
      <c r="I19" s="39"/>
      <c r="J19" s="39"/>
      <c r="K19" s="39"/>
      <c r="L19" s="39"/>
      <c r="M19" s="39"/>
      <c r="N19" s="39"/>
      <c r="O19" s="39"/>
      <c r="P19" s="39"/>
      <c r="Q19" s="39"/>
      <c r="R19" s="39"/>
      <c r="S19" s="39"/>
    </row>
    <row r="20" spans="1:19">
      <c r="A20" s="15"/>
      <c r="B20" s="39" t="s">
        <v>333</v>
      </c>
      <c r="C20" s="39"/>
      <c r="D20" s="39"/>
      <c r="E20" s="39"/>
      <c r="F20" s="39"/>
      <c r="G20" s="39"/>
      <c r="H20" s="39"/>
      <c r="I20" s="39"/>
      <c r="J20" s="39"/>
      <c r="K20" s="39"/>
      <c r="L20" s="39"/>
      <c r="M20" s="39"/>
      <c r="N20" s="39"/>
      <c r="O20" s="39"/>
      <c r="P20" s="39"/>
      <c r="Q20" s="39"/>
      <c r="R20" s="39"/>
      <c r="S20" s="39"/>
    </row>
    <row r="21" spans="1:19">
      <c r="A21" s="15"/>
      <c r="B21" s="34"/>
      <c r="C21" s="34"/>
      <c r="D21" s="34"/>
      <c r="E21" s="34"/>
      <c r="F21" s="34"/>
      <c r="G21" s="34"/>
      <c r="H21" s="34"/>
      <c r="I21" s="34"/>
      <c r="J21" s="34"/>
      <c r="K21" s="34"/>
      <c r="L21" s="34"/>
      <c r="M21" s="34"/>
      <c r="N21" s="34"/>
      <c r="O21" s="34"/>
      <c r="P21" s="34"/>
      <c r="Q21" s="34"/>
      <c r="R21" s="34"/>
      <c r="S21" s="34"/>
    </row>
    <row r="22" spans="1:19">
      <c r="A22" s="15"/>
      <c r="B22" s="39" t="s">
        <v>334</v>
      </c>
      <c r="C22" s="39"/>
      <c r="D22" s="39"/>
      <c r="E22" s="39"/>
      <c r="F22" s="39"/>
      <c r="G22" s="39"/>
      <c r="H22" s="39"/>
      <c r="I22" s="39"/>
      <c r="J22" s="39"/>
      <c r="K22" s="39"/>
      <c r="L22" s="39"/>
      <c r="M22" s="39"/>
      <c r="N22" s="39"/>
      <c r="O22" s="39"/>
      <c r="P22" s="39"/>
      <c r="Q22" s="39"/>
      <c r="R22" s="39"/>
      <c r="S22" s="39"/>
    </row>
    <row r="23" spans="1:19">
      <c r="A23" s="15"/>
      <c r="B23" s="34"/>
      <c r="C23" s="34"/>
      <c r="D23" s="34"/>
      <c r="E23" s="34"/>
      <c r="F23" s="34"/>
      <c r="G23" s="34"/>
      <c r="H23" s="34"/>
      <c r="I23" s="34"/>
      <c r="J23" s="34"/>
      <c r="K23" s="34"/>
      <c r="L23" s="34"/>
      <c r="M23" s="34"/>
      <c r="N23" s="34"/>
      <c r="O23" s="34"/>
      <c r="P23" s="34"/>
      <c r="Q23" s="34"/>
      <c r="R23" s="34"/>
      <c r="S23" s="34"/>
    </row>
    <row r="24" spans="1:19">
      <c r="A24" s="15"/>
      <c r="B24" s="51"/>
      <c r="C24" s="51"/>
      <c r="D24" s="51"/>
      <c r="E24" s="51"/>
      <c r="F24" s="51"/>
      <c r="G24" s="51"/>
      <c r="H24" s="65" t="s">
        <v>335</v>
      </c>
      <c r="I24" s="51"/>
      <c r="J24" s="51"/>
      <c r="K24" s="51"/>
      <c r="L24" s="65" t="s">
        <v>336</v>
      </c>
      <c r="M24" s="51"/>
      <c r="N24" s="51"/>
      <c r="O24" s="51"/>
      <c r="P24" s="51"/>
      <c r="Q24" s="51"/>
    </row>
    <row r="25" spans="1:19">
      <c r="A25" s="15"/>
      <c r="B25" s="51"/>
      <c r="C25" s="51"/>
      <c r="D25" s="65" t="s">
        <v>337</v>
      </c>
      <c r="E25" s="51"/>
      <c r="F25" s="65" t="s">
        <v>338</v>
      </c>
      <c r="G25" s="51"/>
      <c r="H25" s="65" t="s">
        <v>339</v>
      </c>
      <c r="I25" s="51"/>
      <c r="J25" s="65" t="s">
        <v>340</v>
      </c>
      <c r="K25" s="51"/>
      <c r="L25" s="65" t="s">
        <v>341</v>
      </c>
      <c r="M25" s="51"/>
      <c r="N25" s="51"/>
      <c r="O25" s="51"/>
      <c r="P25" s="51"/>
      <c r="Q25" s="51"/>
    </row>
    <row r="26" spans="1:19" ht="15.75" thickBot="1">
      <c r="A26" s="15"/>
      <c r="B26" s="51"/>
      <c r="C26" s="51"/>
      <c r="D26" s="54" t="s">
        <v>342</v>
      </c>
      <c r="E26" s="51"/>
      <c r="F26" s="54" t="s">
        <v>343</v>
      </c>
      <c r="G26" s="51"/>
      <c r="H26" s="54" t="s">
        <v>344</v>
      </c>
      <c r="I26" s="51"/>
      <c r="J26" s="54" t="s">
        <v>345</v>
      </c>
      <c r="K26" s="51"/>
      <c r="L26" s="54" t="s">
        <v>346</v>
      </c>
      <c r="M26" s="69">
        <v>2014</v>
      </c>
      <c r="N26" s="69"/>
      <c r="O26" s="51"/>
      <c r="P26" s="69">
        <v>2013</v>
      </c>
      <c r="Q26" s="69"/>
    </row>
    <row r="27" spans="1:19">
      <c r="A27" s="15"/>
      <c r="B27" s="56" t="s">
        <v>347</v>
      </c>
      <c r="C27" s="51"/>
      <c r="D27" s="24">
        <v>2014</v>
      </c>
      <c r="E27" s="56" t="s">
        <v>267</v>
      </c>
      <c r="F27" s="47">
        <v>140.6</v>
      </c>
      <c r="G27" s="51"/>
      <c r="H27" s="24" t="s">
        <v>348</v>
      </c>
      <c r="I27" s="51"/>
      <c r="J27" s="24" t="s">
        <v>349</v>
      </c>
      <c r="K27" s="51"/>
      <c r="L27" s="66">
        <v>2.6700000000000002E-2</v>
      </c>
      <c r="M27" s="58" t="s">
        <v>267</v>
      </c>
      <c r="N27" s="47">
        <v>129.80000000000001</v>
      </c>
      <c r="O27" s="51"/>
      <c r="P27" s="58" t="s">
        <v>267</v>
      </c>
      <c r="Q27" s="47" t="s">
        <v>296</v>
      </c>
    </row>
    <row r="28" spans="1:19">
      <c r="A28" s="15"/>
      <c r="B28" s="56" t="s">
        <v>350</v>
      </c>
      <c r="C28" s="51"/>
      <c r="D28" s="25">
        <v>2013</v>
      </c>
      <c r="E28" s="10"/>
      <c r="F28" s="32">
        <v>143</v>
      </c>
      <c r="G28" s="51"/>
      <c r="H28" s="25" t="s">
        <v>351</v>
      </c>
      <c r="I28" s="51"/>
      <c r="J28" s="25" t="s">
        <v>352</v>
      </c>
      <c r="K28" s="51"/>
      <c r="L28" s="67">
        <v>1.83E-2</v>
      </c>
      <c r="M28" s="10"/>
      <c r="N28" s="32">
        <v>126.8</v>
      </c>
      <c r="O28" s="51"/>
      <c r="P28" s="10"/>
      <c r="Q28" s="32">
        <v>137.6</v>
      </c>
    </row>
    <row r="29" spans="1:19">
      <c r="A29" s="15"/>
      <c r="B29" s="56" t="s">
        <v>353</v>
      </c>
      <c r="C29" s="51"/>
      <c r="D29" s="25">
        <v>2013</v>
      </c>
      <c r="E29" s="51"/>
      <c r="F29" s="32">
        <v>88</v>
      </c>
      <c r="G29" s="51"/>
      <c r="H29" s="25" t="s">
        <v>354</v>
      </c>
      <c r="I29" s="51"/>
      <c r="J29" s="25" t="s">
        <v>355</v>
      </c>
      <c r="K29" s="51"/>
      <c r="L29" s="67">
        <v>1.84E-2</v>
      </c>
      <c r="M29" s="51"/>
      <c r="N29" s="32">
        <v>74.2</v>
      </c>
      <c r="O29" s="51"/>
      <c r="P29" s="51"/>
      <c r="Q29" s="32">
        <v>85.3</v>
      </c>
    </row>
    <row r="30" spans="1:19">
      <c r="A30" s="15"/>
      <c r="B30" s="56" t="s">
        <v>356</v>
      </c>
      <c r="C30" s="51"/>
      <c r="D30" s="25">
        <v>2012</v>
      </c>
      <c r="E30" s="51"/>
      <c r="F30" s="32">
        <v>142</v>
      </c>
      <c r="G30" s="51"/>
      <c r="H30" s="25" t="s">
        <v>357</v>
      </c>
      <c r="I30" s="51"/>
      <c r="J30" s="25" t="s">
        <v>352</v>
      </c>
      <c r="K30" s="51"/>
      <c r="L30" s="67">
        <v>2.0199999999999999E-2</v>
      </c>
      <c r="M30" s="51"/>
      <c r="N30" s="32">
        <v>115.2</v>
      </c>
      <c r="O30" s="51"/>
      <c r="P30" s="51"/>
      <c r="Q30" s="32">
        <v>126.1</v>
      </c>
    </row>
    <row r="31" spans="1:19">
      <c r="A31" s="15"/>
      <c r="B31" s="56" t="s">
        <v>358</v>
      </c>
      <c r="C31" s="51"/>
      <c r="D31" s="25">
        <v>2012</v>
      </c>
      <c r="E31" s="51"/>
      <c r="F31" s="32">
        <v>142.69999999999999</v>
      </c>
      <c r="G31" s="51"/>
      <c r="H31" s="25" t="s">
        <v>359</v>
      </c>
      <c r="I31" s="51"/>
      <c r="J31" s="25" t="s">
        <v>352</v>
      </c>
      <c r="K31" s="51"/>
      <c r="L31" s="67">
        <v>1.7299999999999999E-2</v>
      </c>
      <c r="M31" s="51"/>
      <c r="N31" s="32">
        <v>118.4</v>
      </c>
      <c r="O31" s="51"/>
      <c r="P31" s="51"/>
      <c r="Q31" s="32">
        <v>129.30000000000001</v>
      </c>
    </row>
    <row r="32" spans="1:19">
      <c r="A32" s="15"/>
      <c r="B32" s="56" t="s">
        <v>360</v>
      </c>
      <c r="C32" s="51"/>
      <c r="D32" s="25">
        <v>2012</v>
      </c>
      <c r="E32" s="51"/>
      <c r="F32" s="32">
        <v>142.80000000000001</v>
      </c>
      <c r="G32" s="51"/>
      <c r="H32" s="25" t="s">
        <v>361</v>
      </c>
      <c r="I32" s="51"/>
      <c r="J32" s="25" t="s">
        <v>352</v>
      </c>
      <c r="K32" s="51"/>
      <c r="L32" s="67">
        <v>1.5599999999999999E-2</v>
      </c>
      <c r="M32" s="51"/>
      <c r="N32" s="32">
        <v>118.1</v>
      </c>
      <c r="O32" s="51"/>
      <c r="P32" s="51"/>
      <c r="Q32" s="32">
        <v>129.19999999999999</v>
      </c>
    </row>
    <row r="33" spans="1:19" ht="15.75" thickBot="1">
      <c r="A33" s="15"/>
      <c r="B33" s="56" t="s">
        <v>362</v>
      </c>
      <c r="C33" s="51"/>
      <c r="D33" s="25">
        <v>2012</v>
      </c>
      <c r="E33" s="51"/>
      <c r="F33" s="32">
        <v>143.19999999999999</v>
      </c>
      <c r="G33" s="51"/>
      <c r="H33" s="25" t="s">
        <v>363</v>
      </c>
      <c r="I33" s="51"/>
      <c r="J33" s="25" t="s">
        <v>352</v>
      </c>
      <c r="K33" s="51"/>
      <c r="L33" s="67">
        <v>1.4800000000000001E-2</v>
      </c>
      <c r="M33" s="52"/>
      <c r="N33" s="68">
        <v>121.1</v>
      </c>
      <c r="O33" s="51"/>
      <c r="P33" s="52"/>
      <c r="Q33" s="68">
        <v>132.19999999999999</v>
      </c>
    </row>
    <row r="34" spans="1:19" ht="15.75" thickBot="1">
      <c r="A34" s="15"/>
      <c r="B34" s="51"/>
      <c r="C34" s="51"/>
      <c r="D34" s="51"/>
      <c r="E34" s="51"/>
      <c r="F34" s="51"/>
      <c r="G34" s="51"/>
      <c r="H34" s="51"/>
      <c r="I34" s="51"/>
      <c r="J34" s="51"/>
      <c r="K34" s="51"/>
      <c r="L34" s="51"/>
      <c r="M34" s="61" t="s">
        <v>267</v>
      </c>
      <c r="N34" s="50">
        <v>803.6</v>
      </c>
      <c r="O34" s="51"/>
      <c r="P34" s="61" t="s">
        <v>267</v>
      </c>
      <c r="Q34" s="50">
        <v>739.7</v>
      </c>
    </row>
    <row r="35" spans="1:19" ht="15.75" thickTop="1">
      <c r="A35" s="15"/>
      <c r="B35" s="34"/>
      <c r="C35" s="34"/>
      <c r="D35" s="34"/>
      <c r="E35" s="34"/>
      <c r="F35" s="34"/>
      <c r="G35" s="34"/>
      <c r="H35" s="34"/>
      <c r="I35" s="34"/>
      <c r="J35" s="34"/>
      <c r="K35" s="34"/>
      <c r="L35" s="34"/>
      <c r="M35" s="34"/>
      <c r="N35" s="34"/>
      <c r="O35" s="34"/>
      <c r="P35" s="34"/>
      <c r="Q35" s="34"/>
      <c r="R35" s="34"/>
      <c r="S35" s="34"/>
    </row>
    <row r="36" spans="1:19">
      <c r="A36" s="15"/>
      <c r="B36" s="36" t="s">
        <v>364</v>
      </c>
      <c r="C36" s="36"/>
      <c r="D36" s="36"/>
      <c r="E36" s="36"/>
      <c r="F36" s="36"/>
      <c r="G36" s="36"/>
      <c r="H36" s="36"/>
      <c r="I36" s="36"/>
      <c r="J36" s="36"/>
      <c r="K36" s="36"/>
      <c r="L36" s="36"/>
      <c r="M36" s="36"/>
      <c r="N36" s="36"/>
      <c r="O36" s="36"/>
      <c r="P36" s="36"/>
      <c r="Q36" s="36"/>
      <c r="R36" s="36"/>
      <c r="S36" s="36"/>
    </row>
    <row r="37" spans="1:19">
      <c r="A37" s="15"/>
      <c r="B37" s="39" t="s">
        <v>365</v>
      </c>
      <c r="C37" s="39"/>
      <c r="D37" s="39"/>
      <c r="E37" s="39"/>
      <c r="F37" s="39"/>
      <c r="G37" s="39"/>
      <c r="H37" s="39"/>
      <c r="I37" s="39"/>
      <c r="J37" s="39"/>
      <c r="K37" s="39"/>
      <c r="L37" s="39"/>
      <c r="M37" s="39"/>
      <c r="N37" s="39"/>
      <c r="O37" s="39"/>
      <c r="P37" s="39"/>
      <c r="Q37" s="39"/>
      <c r="R37" s="39"/>
      <c r="S37" s="39"/>
    </row>
    <row r="38" spans="1:19" ht="25.5" customHeight="1">
      <c r="A38" s="15"/>
      <c r="B38" s="39" t="s">
        <v>366</v>
      </c>
      <c r="C38" s="39"/>
      <c r="D38" s="39"/>
      <c r="E38" s="39"/>
      <c r="F38" s="39"/>
      <c r="G38" s="39"/>
      <c r="H38" s="39"/>
      <c r="I38" s="39"/>
      <c r="J38" s="39"/>
      <c r="K38" s="39"/>
      <c r="L38" s="39"/>
      <c r="M38" s="39"/>
      <c r="N38" s="39"/>
      <c r="O38" s="39"/>
      <c r="P38" s="39"/>
      <c r="Q38" s="39"/>
      <c r="R38" s="39"/>
      <c r="S38" s="39"/>
    </row>
    <row r="39" spans="1:19">
      <c r="A39" s="15"/>
      <c r="B39" s="34"/>
      <c r="C39" s="34"/>
      <c r="D39" s="34"/>
      <c r="E39" s="34"/>
      <c r="F39" s="34"/>
      <c r="G39" s="34"/>
      <c r="H39" s="34"/>
      <c r="I39" s="34"/>
      <c r="J39" s="34"/>
      <c r="K39" s="34"/>
      <c r="L39" s="34"/>
      <c r="M39" s="34"/>
      <c r="N39" s="34"/>
      <c r="O39" s="34"/>
      <c r="P39" s="34"/>
      <c r="Q39" s="34"/>
      <c r="R39" s="34"/>
      <c r="S39" s="34"/>
    </row>
    <row r="40" spans="1:19">
      <c r="A40" s="15"/>
      <c r="B40" s="39" t="s">
        <v>367</v>
      </c>
      <c r="C40" s="39"/>
      <c r="D40" s="39"/>
      <c r="E40" s="39"/>
      <c r="F40" s="39"/>
      <c r="G40" s="39"/>
      <c r="H40" s="39"/>
      <c r="I40" s="39"/>
      <c r="J40" s="39"/>
      <c r="K40" s="39"/>
      <c r="L40" s="39"/>
      <c r="M40" s="39"/>
      <c r="N40" s="39"/>
      <c r="O40" s="39"/>
      <c r="P40" s="39"/>
      <c r="Q40" s="39"/>
      <c r="R40" s="39"/>
      <c r="S40" s="39"/>
    </row>
    <row r="41" spans="1:19">
      <c r="A41" s="15"/>
      <c r="B41" s="34"/>
      <c r="C41" s="34"/>
      <c r="D41" s="34"/>
      <c r="E41" s="34"/>
      <c r="F41" s="34"/>
      <c r="G41" s="34"/>
      <c r="H41" s="34"/>
      <c r="I41" s="34"/>
      <c r="J41" s="34"/>
      <c r="K41" s="34"/>
      <c r="L41" s="34"/>
      <c r="M41" s="34"/>
      <c r="N41" s="34"/>
      <c r="O41" s="34"/>
      <c r="P41" s="34"/>
      <c r="Q41" s="34"/>
      <c r="R41" s="34"/>
      <c r="S41" s="34"/>
    </row>
    <row r="42" spans="1:19">
      <c r="A42" s="15"/>
      <c r="B42" s="51"/>
      <c r="C42" s="51"/>
      <c r="D42" s="51"/>
      <c r="E42" s="51"/>
      <c r="F42" s="51"/>
      <c r="G42" s="65" t="s">
        <v>335</v>
      </c>
      <c r="H42" s="51"/>
      <c r="I42" s="51"/>
      <c r="J42" s="51"/>
      <c r="K42" s="65" t="s">
        <v>341</v>
      </c>
      <c r="L42" s="51"/>
      <c r="M42" s="77" t="s">
        <v>368</v>
      </c>
      <c r="N42" s="77"/>
      <c r="O42" s="77"/>
      <c r="P42" s="51"/>
      <c r="Q42" s="51"/>
      <c r="R42" s="51"/>
      <c r="S42" s="51"/>
    </row>
    <row r="43" spans="1:19">
      <c r="A43" s="15"/>
      <c r="B43" s="55"/>
      <c r="C43" s="65" t="s">
        <v>337</v>
      </c>
      <c r="D43" s="55"/>
      <c r="E43" s="65" t="s">
        <v>338</v>
      </c>
      <c r="F43" s="55"/>
      <c r="G43" s="65" t="s">
        <v>339</v>
      </c>
      <c r="H43" s="55"/>
      <c r="I43" s="65" t="s">
        <v>340</v>
      </c>
      <c r="J43" s="55"/>
      <c r="K43" s="65" t="s">
        <v>346</v>
      </c>
      <c r="L43" s="55"/>
      <c r="M43" s="77" t="s">
        <v>369</v>
      </c>
      <c r="N43" s="77"/>
      <c r="O43" s="77"/>
      <c r="P43" s="55"/>
      <c r="Q43" s="55"/>
      <c r="R43" s="55"/>
      <c r="S43" s="55"/>
    </row>
    <row r="44" spans="1:19" ht="15.75" thickBot="1">
      <c r="A44" s="15"/>
      <c r="B44" s="55"/>
      <c r="C44" s="54" t="s">
        <v>342</v>
      </c>
      <c r="D44" s="53"/>
      <c r="E44" s="54" t="s">
        <v>343</v>
      </c>
      <c r="F44" s="55"/>
      <c r="G44" s="54" t="s">
        <v>344</v>
      </c>
      <c r="H44" s="55"/>
      <c r="I44" s="54" t="s">
        <v>345</v>
      </c>
      <c r="J44" s="55"/>
      <c r="K44" s="54" t="s">
        <v>370</v>
      </c>
      <c r="L44" s="55"/>
      <c r="M44" s="54">
        <v>2014</v>
      </c>
      <c r="N44" s="55"/>
      <c r="O44" s="54">
        <v>2013</v>
      </c>
      <c r="P44" s="69">
        <v>2014</v>
      </c>
      <c r="Q44" s="69"/>
      <c r="R44" s="69">
        <v>2013</v>
      </c>
      <c r="S44" s="69"/>
    </row>
    <row r="45" spans="1:19">
      <c r="A45" s="15"/>
      <c r="B45" s="56" t="s">
        <v>371</v>
      </c>
      <c r="C45" s="24">
        <v>2014</v>
      </c>
      <c r="D45" s="71" t="s">
        <v>267</v>
      </c>
      <c r="E45" s="47">
        <v>115</v>
      </c>
      <c r="F45" s="51"/>
      <c r="G45" s="24" t="s">
        <v>372</v>
      </c>
      <c r="H45" s="51"/>
      <c r="I45" s="24" t="s">
        <v>373</v>
      </c>
      <c r="J45" s="51"/>
      <c r="K45" s="24" t="s">
        <v>336</v>
      </c>
      <c r="L45" s="51"/>
      <c r="M45" s="72">
        <v>4.48E-2</v>
      </c>
      <c r="N45" s="51"/>
      <c r="O45" s="72">
        <v>0</v>
      </c>
      <c r="P45" s="71" t="s">
        <v>267</v>
      </c>
      <c r="Q45" s="47">
        <v>108.9</v>
      </c>
      <c r="R45" s="71" t="s">
        <v>267</v>
      </c>
      <c r="S45" s="47" t="s">
        <v>296</v>
      </c>
    </row>
    <row r="46" spans="1:19">
      <c r="A46" s="15"/>
      <c r="B46" s="56" t="s">
        <v>374</v>
      </c>
      <c r="C46" s="25">
        <v>2014</v>
      </c>
      <c r="D46" s="55"/>
      <c r="E46" s="32">
        <v>30.8</v>
      </c>
      <c r="F46" s="51"/>
      <c r="G46" s="25" t="s">
        <v>372</v>
      </c>
      <c r="H46" s="51"/>
      <c r="I46" s="25" t="s">
        <v>373</v>
      </c>
      <c r="J46" s="51"/>
      <c r="K46" s="25" t="s">
        <v>336</v>
      </c>
      <c r="L46" s="51"/>
      <c r="M46" s="73">
        <v>7.2999999999999995E-2</v>
      </c>
      <c r="N46" s="51"/>
      <c r="O46" s="73">
        <v>0</v>
      </c>
      <c r="P46" s="10"/>
      <c r="Q46" s="32">
        <v>28.1</v>
      </c>
      <c r="R46" s="10"/>
      <c r="S46" s="32" t="s">
        <v>296</v>
      </c>
    </row>
    <row r="47" spans="1:19">
      <c r="A47" s="15"/>
      <c r="B47" s="56" t="s">
        <v>375</v>
      </c>
      <c r="C47" s="25">
        <v>2014</v>
      </c>
      <c r="D47" s="55"/>
      <c r="E47" s="32">
        <v>115</v>
      </c>
      <c r="F47" s="51"/>
      <c r="G47" s="25" t="s">
        <v>376</v>
      </c>
      <c r="H47" s="51"/>
      <c r="I47" s="25" t="s">
        <v>377</v>
      </c>
      <c r="J47" s="51"/>
      <c r="K47" s="25" t="s">
        <v>336</v>
      </c>
      <c r="L47" s="51"/>
      <c r="M47" s="73">
        <v>4.5699999999999998E-2</v>
      </c>
      <c r="N47" s="51"/>
      <c r="O47" s="73">
        <v>0</v>
      </c>
      <c r="P47" s="10"/>
      <c r="Q47" s="32">
        <v>108.3</v>
      </c>
      <c r="R47" s="10"/>
      <c r="S47" s="32" t="s">
        <v>296</v>
      </c>
    </row>
    <row r="48" spans="1:19">
      <c r="A48" s="15"/>
      <c r="B48" s="56" t="s">
        <v>378</v>
      </c>
      <c r="C48" s="25">
        <v>2014</v>
      </c>
      <c r="D48" s="55"/>
      <c r="E48" s="32">
        <v>29</v>
      </c>
      <c r="F48" s="51"/>
      <c r="G48" s="25" t="s">
        <v>376</v>
      </c>
      <c r="H48" s="51"/>
      <c r="I48" s="25" t="s">
        <v>377</v>
      </c>
      <c r="J48" s="51"/>
      <c r="K48" s="25" t="s">
        <v>336</v>
      </c>
      <c r="L48" s="51"/>
      <c r="M48" s="73">
        <v>7.2900000000000006E-2</v>
      </c>
      <c r="N48" s="51"/>
      <c r="O48" s="73">
        <v>0</v>
      </c>
      <c r="P48" s="10"/>
      <c r="Q48" s="32">
        <v>26.8</v>
      </c>
      <c r="R48" s="10"/>
      <c r="S48" s="32" t="s">
        <v>296</v>
      </c>
    </row>
    <row r="49" spans="1:19">
      <c r="A49" s="15"/>
      <c r="B49" s="56" t="s">
        <v>379</v>
      </c>
      <c r="C49" s="25">
        <v>2014</v>
      </c>
      <c r="D49" s="55"/>
      <c r="E49" s="32">
        <v>115</v>
      </c>
      <c r="F49" s="51"/>
      <c r="G49" s="25" t="s">
        <v>380</v>
      </c>
      <c r="H49" s="51"/>
      <c r="I49" s="25" t="s">
        <v>381</v>
      </c>
      <c r="J49" s="51"/>
      <c r="K49" s="25" t="s">
        <v>336</v>
      </c>
      <c r="L49" s="51"/>
      <c r="M49" s="73">
        <v>4.5100000000000001E-2</v>
      </c>
      <c r="N49" s="51"/>
      <c r="O49" s="73">
        <v>0</v>
      </c>
      <c r="P49" s="10"/>
      <c r="Q49" s="32">
        <v>109.9</v>
      </c>
      <c r="R49" s="10"/>
      <c r="S49" s="32" t="s">
        <v>296</v>
      </c>
    </row>
    <row r="50" spans="1:19">
      <c r="A50" s="15"/>
      <c r="B50" s="56" t="s">
        <v>382</v>
      </c>
      <c r="C50" s="25">
        <v>2014</v>
      </c>
      <c r="D50" s="55"/>
      <c r="E50" s="32">
        <v>27.2</v>
      </c>
      <c r="F50" s="51"/>
      <c r="G50" s="25" t="s">
        <v>380</v>
      </c>
      <c r="H50" s="51"/>
      <c r="I50" s="25" t="s">
        <v>381</v>
      </c>
      <c r="J50" s="51"/>
      <c r="K50" s="25" t="s">
        <v>336</v>
      </c>
      <c r="L50" s="51"/>
      <c r="M50" s="73">
        <v>7.3499999999999996E-2</v>
      </c>
      <c r="N50" s="51"/>
      <c r="O50" s="73">
        <v>0</v>
      </c>
      <c r="P50" s="10"/>
      <c r="Q50" s="32">
        <v>25.7</v>
      </c>
      <c r="R50" s="10"/>
      <c r="S50" s="32" t="s">
        <v>296</v>
      </c>
    </row>
    <row r="51" spans="1:19">
      <c r="A51" s="15"/>
      <c r="B51" s="56" t="s">
        <v>383</v>
      </c>
      <c r="C51" s="25">
        <v>2013</v>
      </c>
      <c r="D51" s="55"/>
      <c r="E51" s="32">
        <v>119.5</v>
      </c>
      <c r="F51" s="51"/>
      <c r="G51" s="25" t="s">
        <v>384</v>
      </c>
      <c r="H51" s="51"/>
      <c r="I51" s="25" t="s">
        <v>385</v>
      </c>
      <c r="J51" s="51"/>
      <c r="K51" s="25" t="s">
        <v>386</v>
      </c>
      <c r="L51" s="51"/>
      <c r="M51" s="73">
        <v>3.0599999999999999E-2</v>
      </c>
      <c r="N51" s="51"/>
      <c r="O51" s="73">
        <v>3.0800000000000001E-2</v>
      </c>
      <c r="P51" s="10"/>
      <c r="Q51" s="32">
        <v>104.6</v>
      </c>
      <c r="R51" s="10"/>
      <c r="S51" s="32">
        <v>112.9</v>
      </c>
    </row>
    <row r="52" spans="1:19">
      <c r="A52" s="15"/>
      <c r="B52" s="56" t="s">
        <v>387</v>
      </c>
      <c r="C52" s="25">
        <v>2013</v>
      </c>
      <c r="D52" s="55"/>
      <c r="E52" s="32">
        <v>105.4</v>
      </c>
      <c r="F52" s="51"/>
      <c r="G52" s="25" t="s">
        <v>348</v>
      </c>
      <c r="H52" s="51"/>
      <c r="I52" s="25" t="s">
        <v>388</v>
      </c>
      <c r="J52" s="51"/>
      <c r="K52" s="25" t="s">
        <v>386</v>
      </c>
      <c r="L52" s="51"/>
      <c r="M52" s="74">
        <v>0</v>
      </c>
      <c r="N52" s="51"/>
      <c r="O52" s="74">
        <v>4.6600000000000003E-2</v>
      </c>
      <c r="P52" s="55"/>
      <c r="Q52" s="32" t="s">
        <v>296</v>
      </c>
      <c r="R52" s="55"/>
      <c r="S52" s="75">
        <v>103.6</v>
      </c>
    </row>
    <row r="53" spans="1:19">
      <c r="A53" s="15"/>
      <c r="B53" s="56" t="s">
        <v>389</v>
      </c>
      <c r="C53" s="25">
        <v>2013</v>
      </c>
      <c r="D53" s="55"/>
      <c r="E53" s="32">
        <v>110</v>
      </c>
      <c r="F53" s="51"/>
      <c r="G53" s="25" t="s">
        <v>390</v>
      </c>
      <c r="H53" s="51"/>
      <c r="I53" s="25" t="s">
        <v>391</v>
      </c>
      <c r="J53" s="51"/>
      <c r="K53" s="25" t="s">
        <v>336</v>
      </c>
      <c r="L53" s="51"/>
      <c r="M53" s="73">
        <v>4.1799999999999997E-2</v>
      </c>
      <c r="N53" s="51"/>
      <c r="O53" s="74">
        <v>4.1799999999999997E-2</v>
      </c>
      <c r="P53" s="55"/>
      <c r="Q53" s="32">
        <v>100.6</v>
      </c>
      <c r="R53" s="55"/>
      <c r="S53" s="75">
        <v>107.9</v>
      </c>
    </row>
    <row r="54" spans="1:19">
      <c r="A54" s="15"/>
      <c r="B54" s="56" t="s">
        <v>392</v>
      </c>
      <c r="C54" s="25">
        <v>2012</v>
      </c>
      <c r="D54" s="55"/>
      <c r="E54" s="32">
        <v>35.700000000000003</v>
      </c>
      <c r="F54" s="51"/>
      <c r="G54" s="25" t="s">
        <v>393</v>
      </c>
      <c r="H54" s="51"/>
      <c r="I54" s="25" t="s">
        <v>394</v>
      </c>
      <c r="J54" s="51"/>
      <c r="K54" s="25" t="s">
        <v>336</v>
      </c>
      <c r="L54" s="51"/>
      <c r="M54" s="73">
        <v>6.9099999999999995E-2</v>
      </c>
      <c r="N54" s="51"/>
      <c r="O54" s="73">
        <v>6.9099999999999995E-2</v>
      </c>
      <c r="P54" s="55"/>
      <c r="Q54" s="32">
        <v>15.5</v>
      </c>
      <c r="R54" s="55"/>
      <c r="S54" s="32">
        <v>23</v>
      </c>
    </row>
    <row r="55" spans="1:19">
      <c r="A55" s="15"/>
      <c r="B55" s="56" t="s">
        <v>395</v>
      </c>
      <c r="C55" s="25">
        <v>2012</v>
      </c>
      <c r="D55" s="55"/>
      <c r="E55" s="32">
        <v>8.5</v>
      </c>
      <c r="F55" s="51"/>
      <c r="G55" s="25" t="s">
        <v>396</v>
      </c>
      <c r="H55" s="51"/>
      <c r="I55" s="25" t="s">
        <v>394</v>
      </c>
      <c r="J55" s="51"/>
      <c r="K55" s="25" t="s">
        <v>336</v>
      </c>
      <c r="L55" s="51"/>
      <c r="M55" s="73">
        <v>6.8900000000000003E-2</v>
      </c>
      <c r="N55" s="51"/>
      <c r="O55" s="74">
        <v>6.8900000000000003E-2</v>
      </c>
      <c r="P55" s="55"/>
      <c r="Q55" s="32">
        <v>3.9</v>
      </c>
      <c r="R55" s="55"/>
      <c r="S55" s="75">
        <v>5.8</v>
      </c>
    </row>
    <row r="56" spans="1:19">
      <c r="A56" s="15"/>
      <c r="B56" s="56" t="s">
        <v>397</v>
      </c>
      <c r="C56" s="25">
        <v>2012</v>
      </c>
      <c r="D56" s="55"/>
      <c r="E56" s="32">
        <v>26</v>
      </c>
      <c r="F56" s="51"/>
      <c r="G56" s="25" t="s">
        <v>398</v>
      </c>
      <c r="H56" s="51"/>
      <c r="I56" s="25" t="s">
        <v>399</v>
      </c>
      <c r="J56" s="51"/>
      <c r="K56" s="25" t="s">
        <v>336</v>
      </c>
      <c r="L56" s="51"/>
      <c r="M56" s="73">
        <v>4.2700000000000002E-2</v>
      </c>
      <c r="N56" s="51"/>
      <c r="O56" s="74">
        <v>4.2700000000000002E-2</v>
      </c>
      <c r="P56" s="55"/>
      <c r="Q56" s="32">
        <v>18.600000000000001</v>
      </c>
      <c r="R56" s="55"/>
      <c r="S56" s="75">
        <v>22.3</v>
      </c>
    </row>
    <row r="57" spans="1:19">
      <c r="A57" s="15"/>
      <c r="B57" s="56" t="s">
        <v>400</v>
      </c>
      <c r="C57" s="25">
        <v>2011</v>
      </c>
      <c r="D57" s="55"/>
      <c r="E57" s="32">
        <v>120.3</v>
      </c>
      <c r="F57" s="51"/>
      <c r="G57" s="25" t="s">
        <v>401</v>
      </c>
      <c r="H57" s="51"/>
      <c r="I57" s="25" t="s">
        <v>352</v>
      </c>
      <c r="J57" s="51"/>
      <c r="K57" s="25" t="s">
        <v>336</v>
      </c>
      <c r="L57" s="51"/>
      <c r="M57" s="73">
        <v>6.1600000000000002E-2</v>
      </c>
      <c r="N57" s="51"/>
      <c r="O57" s="74">
        <v>6.1600000000000002E-2</v>
      </c>
      <c r="P57" s="55"/>
      <c r="Q57" s="32">
        <v>101.9</v>
      </c>
      <c r="R57" s="55"/>
      <c r="S57" s="75">
        <v>108</v>
      </c>
    </row>
    <row r="58" spans="1:19">
      <c r="A58" s="15"/>
      <c r="B58" s="56" t="s">
        <v>402</v>
      </c>
      <c r="C58" s="25">
        <v>2011</v>
      </c>
      <c r="D58" s="55"/>
      <c r="E58" s="32">
        <v>120</v>
      </c>
      <c r="F58" s="51"/>
      <c r="G58" s="25" t="s">
        <v>403</v>
      </c>
      <c r="H58" s="51"/>
      <c r="I58" s="25" t="s">
        <v>352</v>
      </c>
      <c r="J58" s="51"/>
      <c r="K58" s="25" t="s">
        <v>336</v>
      </c>
      <c r="L58" s="51"/>
      <c r="M58" s="73">
        <v>6.3700000000000007E-2</v>
      </c>
      <c r="N58" s="51"/>
      <c r="O58" s="74">
        <v>6.3700000000000007E-2</v>
      </c>
      <c r="P58" s="55"/>
      <c r="Q58" s="32">
        <v>102.5</v>
      </c>
      <c r="R58" s="55"/>
      <c r="S58" s="75">
        <v>108.6</v>
      </c>
    </row>
    <row r="59" spans="1:19">
      <c r="A59" s="15"/>
      <c r="B59" s="56" t="s">
        <v>404</v>
      </c>
      <c r="C59" s="25">
        <v>2011</v>
      </c>
      <c r="D59" s="55"/>
      <c r="E59" s="32">
        <v>120</v>
      </c>
      <c r="F59" s="51"/>
      <c r="G59" s="25" t="s">
        <v>405</v>
      </c>
      <c r="H59" s="51"/>
      <c r="I59" s="25" t="s">
        <v>352</v>
      </c>
      <c r="J59" s="51"/>
      <c r="K59" s="25" t="s">
        <v>336</v>
      </c>
      <c r="L59" s="51"/>
      <c r="M59" s="73">
        <v>6.3700000000000007E-2</v>
      </c>
      <c r="N59" s="51"/>
      <c r="O59" s="74">
        <v>6.3700000000000007E-2</v>
      </c>
      <c r="P59" s="55"/>
      <c r="Q59" s="32">
        <v>102.5</v>
      </c>
      <c r="R59" s="55"/>
      <c r="S59" s="75">
        <v>108.6</v>
      </c>
    </row>
    <row r="60" spans="1:19" ht="15.75" thickBot="1">
      <c r="A60" s="15"/>
      <c r="B60" s="56" t="s">
        <v>406</v>
      </c>
      <c r="C60" s="25">
        <v>2010</v>
      </c>
      <c r="D60" s="55"/>
      <c r="E60" s="32">
        <v>8.1</v>
      </c>
      <c r="F60" s="51"/>
      <c r="G60" s="25" t="s">
        <v>407</v>
      </c>
      <c r="H60" s="51"/>
      <c r="I60" s="25" t="s">
        <v>408</v>
      </c>
      <c r="J60" s="51"/>
      <c r="K60" s="25" t="s">
        <v>336</v>
      </c>
      <c r="L60" s="51"/>
      <c r="M60" s="73">
        <v>4.3299999999999998E-2</v>
      </c>
      <c r="N60" s="51"/>
      <c r="O60" s="73">
        <v>4.3299999999999998E-2</v>
      </c>
      <c r="P60" s="53"/>
      <c r="Q60" s="68" t="s">
        <v>296</v>
      </c>
      <c r="R60" s="53"/>
      <c r="S60" s="68">
        <v>2</v>
      </c>
    </row>
    <row r="61" spans="1:19" ht="15.75" thickBot="1">
      <c r="A61" s="15"/>
      <c r="B61" s="51"/>
      <c r="C61" s="51"/>
      <c r="D61" s="51"/>
      <c r="E61" s="51"/>
      <c r="F61" s="51"/>
      <c r="G61" s="51"/>
      <c r="H61" s="51"/>
      <c r="I61" s="18"/>
      <c r="J61" s="51"/>
      <c r="K61" s="51"/>
      <c r="L61" s="51"/>
      <c r="M61" s="51"/>
      <c r="N61" s="51"/>
      <c r="O61" s="51"/>
      <c r="P61" s="76" t="s">
        <v>267</v>
      </c>
      <c r="Q61" s="50">
        <v>957.8</v>
      </c>
      <c r="R61" s="76" t="s">
        <v>267</v>
      </c>
      <c r="S61" s="50">
        <v>702.7</v>
      </c>
    </row>
    <row r="62" spans="1:19" ht="15.75" thickTop="1">
      <c r="A62" s="15"/>
      <c r="B62" s="34"/>
      <c r="C62" s="34"/>
      <c r="D62" s="34"/>
      <c r="E62" s="34"/>
      <c r="F62" s="34"/>
      <c r="G62" s="34"/>
      <c r="H62" s="34"/>
      <c r="I62" s="34"/>
      <c r="J62" s="34"/>
      <c r="K62" s="34"/>
      <c r="L62" s="34"/>
      <c r="M62" s="34"/>
      <c r="N62" s="34"/>
      <c r="O62" s="34"/>
      <c r="P62" s="34"/>
      <c r="Q62" s="34"/>
      <c r="R62" s="34"/>
      <c r="S62" s="34"/>
    </row>
    <row r="63" spans="1:19">
      <c r="A63" s="15"/>
      <c r="B63" s="36" t="s">
        <v>409</v>
      </c>
      <c r="C63" s="36"/>
      <c r="D63" s="36"/>
      <c r="E63" s="36"/>
      <c r="F63" s="36"/>
      <c r="G63" s="36"/>
      <c r="H63" s="36"/>
      <c r="I63" s="36"/>
      <c r="J63" s="36"/>
      <c r="K63" s="36"/>
      <c r="L63" s="36"/>
      <c r="M63" s="36"/>
      <c r="N63" s="36"/>
      <c r="O63" s="36"/>
      <c r="P63" s="36"/>
      <c r="Q63" s="36"/>
      <c r="R63" s="36"/>
      <c r="S63" s="36"/>
    </row>
    <row r="64" spans="1:19" ht="38.25" customHeight="1">
      <c r="A64" s="15"/>
      <c r="B64" s="37" t="s">
        <v>410</v>
      </c>
      <c r="C64" s="37"/>
      <c r="D64" s="37"/>
      <c r="E64" s="37"/>
      <c r="F64" s="37"/>
      <c r="G64" s="37"/>
      <c r="H64" s="37"/>
      <c r="I64" s="37"/>
      <c r="J64" s="37"/>
      <c r="K64" s="37"/>
      <c r="L64" s="37"/>
      <c r="M64" s="37"/>
      <c r="N64" s="37"/>
      <c r="O64" s="37"/>
      <c r="P64" s="37"/>
      <c r="Q64" s="37"/>
      <c r="R64" s="37"/>
      <c r="S64" s="37"/>
    </row>
    <row r="65" spans="1:19" ht="25.5" customHeight="1">
      <c r="A65" s="15"/>
      <c r="B65" s="37" t="s">
        <v>411</v>
      </c>
      <c r="C65" s="37"/>
      <c r="D65" s="37"/>
      <c r="E65" s="37"/>
      <c r="F65" s="37"/>
      <c r="G65" s="37"/>
      <c r="H65" s="37"/>
      <c r="I65" s="37"/>
      <c r="J65" s="37"/>
      <c r="K65" s="37"/>
      <c r="L65" s="37"/>
      <c r="M65" s="37"/>
      <c r="N65" s="37"/>
      <c r="O65" s="37"/>
      <c r="P65" s="37"/>
      <c r="Q65" s="37"/>
      <c r="R65" s="37"/>
      <c r="S65" s="37"/>
    </row>
    <row r="66" spans="1:19" ht="25.5" customHeight="1">
      <c r="A66" s="15"/>
      <c r="B66" s="39" t="s">
        <v>412</v>
      </c>
      <c r="C66" s="39"/>
      <c r="D66" s="39"/>
      <c r="E66" s="39"/>
      <c r="F66" s="39"/>
      <c r="G66" s="39"/>
      <c r="H66" s="39"/>
      <c r="I66" s="39"/>
      <c r="J66" s="39"/>
      <c r="K66" s="39"/>
      <c r="L66" s="39"/>
      <c r="M66" s="39"/>
      <c r="N66" s="39"/>
      <c r="O66" s="39"/>
      <c r="P66" s="39"/>
      <c r="Q66" s="39"/>
      <c r="R66" s="39"/>
      <c r="S66" s="39"/>
    </row>
    <row r="67" spans="1:19">
      <c r="A67" s="15"/>
      <c r="B67" s="37" t="s">
        <v>413</v>
      </c>
      <c r="C67" s="37"/>
      <c r="D67" s="37"/>
      <c r="E67" s="37"/>
      <c r="F67" s="37"/>
      <c r="G67" s="37"/>
      <c r="H67" s="37"/>
      <c r="I67" s="37"/>
      <c r="J67" s="37"/>
      <c r="K67" s="37"/>
      <c r="L67" s="37"/>
      <c r="M67" s="37"/>
      <c r="N67" s="37"/>
      <c r="O67" s="37"/>
      <c r="P67" s="37"/>
      <c r="Q67" s="37"/>
      <c r="R67" s="37"/>
      <c r="S67" s="37"/>
    </row>
    <row r="68" spans="1:19">
      <c r="A68" s="15"/>
      <c r="B68" s="37" t="s">
        <v>414</v>
      </c>
      <c r="C68" s="37"/>
      <c r="D68" s="37"/>
      <c r="E68" s="37"/>
      <c r="F68" s="37"/>
      <c r="G68" s="37"/>
      <c r="H68" s="37"/>
      <c r="I68" s="37"/>
      <c r="J68" s="37"/>
      <c r="K68" s="37"/>
      <c r="L68" s="37"/>
      <c r="M68" s="37"/>
      <c r="N68" s="37"/>
      <c r="O68" s="37"/>
      <c r="P68" s="37"/>
      <c r="Q68" s="37"/>
      <c r="R68" s="37"/>
      <c r="S68" s="37"/>
    </row>
    <row r="69" spans="1:19">
      <c r="A69" s="15"/>
      <c r="B69" s="39" t="s">
        <v>415</v>
      </c>
      <c r="C69" s="39"/>
      <c r="D69" s="39"/>
      <c r="E69" s="39"/>
      <c r="F69" s="39"/>
      <c r="G69" s="39"/>
      <c r="H69" s="39"/>
      <c r="I69" s="39"/>
      <c r="J69" s="39"/>
      <c r="K69" s="39"/>
      <c r="L69" s="39"/>
      <c r="M69" s="39"/>
      <c r="N69" s="39"/>
      <c r="O69" s="39"/>
      <c r="P69" s="39"/>
      <c r="Q69" s="39"/>
      <c r="R69" s="39"/>
      <c r="S69" s="39"/>
    </row>
    <row r="70" spans="1:19">
      <c r="A70" s="15"/>
      <c r="B70" s="34"/>
      <c r="C70" s="34"/>
      <c r="D70" s="34"/>
      <c r="E70" s="34"/>
      <c r="F70" s="34"/>
      <c r="G70" s="34"/>
      <c r="H70" s="34"/>
      <c r="I70" s="34"/>
      <c r="J70" s="34"/>
      <c r="K70" s="34"/>
      <c r="L70" s="34"/>
      <c r="M70" s="34"/>
      <c r="N70" s="34"/>
      <c r="O70" s="34"/>
      <c r="P70" s="34"/>
      <c r="Q70" s="34"/>
      <c r="R70" s="34"/>
      <c r="S70" s="34"/>
    </row>
    <row r="71" spans="1:19">
      <c r="A71" s="15"/>
      <c r="B71" s="10"/>
      <c r="C71" s="10"/>
      <c r="D71" s="10"/>
      <c r="E71" s="10"/>
      <c r="F71" s="10"/>
      <c r="G71" s="27" t="s">
        <v>335</v>
      </c>
      <c r="H71" s="10"/>
      <c r="I71" s="10"/>
      <c r="J71" s="10"/>
      <c r="K71" s="27" t="s">
        <v>336</v>
      </c>
      <c r="L71" s="10"/>
      <c r="M71" s="27" t="s">
        <v>416</v>
      </c>
      <c r="N71" s="10"/>
      <c r="O71" s="10"/>
      <c r="P71" s="10"/>
      <c r="Q71" s="10"/>
    </row>
    <row r="72" spans="1:19">
      <c r="A72" s="15"/>
      <c r="B72" s="18"/>
      <c r="C72" s="27" t="s">
        <v>337</v>
      </c>
      <c r="D72" s="18"/>
      <c r="E72" s="27" t="s">
        <v>338</v>
      </c>
      <c r="F72" s="18"/>
      <c r="G72" s="27" t="s">
        <v>339</v>
      </c>
      <c r="H72" s="18"/>
      <c r="I72" s="27" t="s">
        <v>340</v>
      </c>
      <c r="J72" s="18"/>
      <c r="K72" s="27" t="s">
        <v>417</v>
      </c>
      <c r="L72" s="18"/>
      <c r="M72" s="27" t="s">
        <v>341</v>
      </c>
      <c r="N72" s="18"/>
      <c r="O72" s="18"/>
      <c r="P72" s="18"/>
      <c r="Q72" s="18"/>
    </row>
    <row r="73" spans="1:19" ht="15.75" thickBot="1">
      <c r="A73" s="15"/>
      <c r="B73" s="18"/>
      <c r="C73" s="20" t="s">
        <v>342</v>
      </c>
      <c r="D73" s="18"/>
      <c r="E73" s="20" t="s">
        <v>343</v>
      </c>
      <c r="F73" s="18"/>
      <c r="G73" s="20" t="s">
        <v>344</v>
      </c>
      <c r="H73" s="18"/>
      <c r="I73" s="20" t="s">
        <v>345</v>
      </c>
      <c r="J73" s="18"/>
      <c r="K73" s="20" t="s">
        <v>418</v>
      </c>
      <c r="L73" s="18"/>
      <c r="M73" s="20" t="s">
        <v>346</v>
      </c>
      <c r="N73" s="19"/>
      <c r="O73" s="20">
        <v>2014</v>
      </c>
      <c r="P73" s="19"/>
      <c r="Q73" s="20">
        <v>2013</v>
      </c>
    </row>
    <row r="74" spans="1:19">
      <c r="A74" s="15"/>
      <c r="B74" s="21" t="s">
        <v>419</v>
      </c>
      <c r="C74" s="25">
        <v>2000</v>
      </c>
      <c r="D74" s="25" t="s">
        <v>267</v>
      </c>
      <c r="E74" s="32">
        <v>108.5</v>
      </c>
      <c r="F74" s="10"/>
      <c r="G74" s="25" t="s">
        <v>420</v>
      </c>
      <c r="H74" s="10"/>
      <c r="I74" s="25" t="s">
        <v>421</v>
      </c>
      <c r="J74" s="10"/>
      <c r="K74" s="25" t="s">
        <v>422</v>
      </c>
      <c r="L74" s="10"/>
      <c r="M74" s="73">
        <v>0.11310000000000001</v>
      </c>
      <c r="N74" s="25" t="s">
        <v>267</v>
      </c>
      <c r="O74" s="32">
        <v>42.5</v>
      </c>
      <c r="P74" s="25" t="s">
        <v>267</v>
      </c>
      <c r="Q74" s="32">
        <v>47.2</v>
      </c>
    </row>
    <row r="75" spans="1:19">
      <c r="A75" s="15"/>
      <c r="B75" s="21" t="s">
        <v>423</v>
      </c>
      <c r="C75" s="25">
        <v>1999</v>
      </c>
      <c r="D75" s="18"/>
      <c r="E75" s="32">
        <v>108.3</v>
      </c>
      <c r="F75" s="10"/>
      <c r="G75" s="25" t="s">
        <v>424</v>
      </c>
      <c r="H75" s="10"/>
      <c r="I75" s="25" t="s">
        <v>421</v>
      </c>
      <c r="J75" s="10"/>
      <c r="K75" s="25" t="s">
        <v>425</v>
      </c>
      <c r="L75" s="10"/>
      <c r="M75" s="73">
        <v>0.1394</v>
      </c>
      <c r="N75" s="18"/>
      <c r="O75" s="32">
        <v>27.4</v>
      </c>
      <c r="P75" s="18"/>
      <c r="Q75" s="32">
        <v>31.7</v>
      </c>
    </row>
    <row r="76" spans="1:19">
      <c r="A76" s="15"/>
      <c r="B76" s="10"/>
      <c r="C76" s="25">
        <v>1999</v>
      </c>
      <c r="D76" s="18"/>
      <c r="E76" s="32">
        <v>108.4</v>
      </c>
      <c r="F76" s="10"/>
      <c r="G76" s="25" t="s">
        <v>426</v>
      </c>
      <c r="H76" s="10"/>
      <c r="I76" s="25" t="s">
        <v>421</v>
      </c>
      <c r="J76" s="10"/>
      <c r="K76" s="25" t="s">
        <v>425</v>
      </c>
      <c r="L76" s="10"/>
      <c r="M76" s="73">
        <v>0.1394</v>
      </c>
      <c r="N76" s="18"/>
      <c r="O76" s="32">
        <v>35.6</v>
      </c>
      <c r="P76" s="18"/>
      <c r="Q76" s="32">
        <v>41.2</v>
      </c>
    </row>
    <row r="77" spans="1:19">
      <c r="A77" s="15"/>
      <c r="B77" s="10"/>
      <c r="C77" s="25">
        <v>1999</v>
      </c>
      <c r="D77" s="18"/>
      <c r="E77" s="32">
        <v>109.9</v>
      </c>
      <c r="F77" s="10"/>
      <c r="G77" s="25" t="s">
        <v>427</v>
      </c>
      <c r="H77" s="10"/>
      <c r="I77" s="25" t="s">
        <v>421</v>
      </c>
      <c r="J77" s="10"/>
      <c r="K77" s="25" t="s">
        <v>425</v>
      </c>
      <c r="L77" s="10"/>
      <c r="M77" s="73">
        <v>7.5200000000000003E-2</v>
      </c>
      <c r="N77" s="18"/>
      <c r="O77" s="32">
        <v>35.4</v>
      </c>
      <c r="P77" s="18"/>
      <c r="Q77" s="32">
        <v>42.3</v>
      </c>
    </row>
    <row r="78" spans="1:19">
      <c r="A78" s="15"/>
      <c r="B78" s="21" t="s">
        <v>428</v>
      </c>
      <c r="C78" s="25">
        <v>1998</v>
      </c>
      <c r="D78" s="18"/>
      <c r="E78" s="32">
        <v>105.6</v>
      </c>
      <c r="F78" s="10"/>
      <c r="G78" s="25" t="s">
        <v>429</v>
      </c>
      <c r="H78" s="10"/>
      <c r="I78" s="25" t="s">
        <v>421</v>
      </c>
      <c r="J78" s="10"/>
      <c r="K78" s="25" t="s">
        <v>430</v>
      </c>
      <c r="L78" s="10"/>
      <c r="M78" s="73">
        <v>0.1389</v>
      </c>
      <c r="N78" s="18"/>
      <c r="O78" s="32">
        <v>34.1</v>
      </c>
      <c r="P78" s="18"/>
      <c r="Q78" s="32">
        <v>39.6</v>
      </c>
    </row>
    <row r="79" spans="1:19">
      <c r="A79" s="15"/>
      <c r="B79" s="10"/>
      <c r="C79" s="25">
        <v>1998</v>
      </c>
      <c r="D79" s="18"/>
      <c r="E79" s="32">
        <v>103.1</v>
      </c>
      <c r="F79" s="10"/>
      <c r="G79" s="25" t="s">
        <v>431</v>
      </c>
      <c r="H79" s="10"/>
      <c r="I79" s="25" t="s">
        <v>421</v>
      </c>
      <c r="J79" s="10"/>
      <c r="K79" s="25" t="s">
        <v>430</v>
      </c>
      <c r="L79" s="10"/>
      <c r="M79" s="73">
        <v>0.13719999999999999</v>
      </c>
      <c r="N79" s="18"/>
      <c r="O79" s="32">
        <v>33.200000000000003</v>
      </c>
      <c r="P79" s="18"/>
      <c r="Q79" s="32">
        <v>39.5</v>
      </c>
    </row>
    <row r="80" spans="1:19" ht="15.75" thickBot="1">
      <c r="A80" s="15"/>
      <c r="B80" s="10"/>
      <c r="C80" s="25">
        <v>1998</v>
      </c>
      <c r="D80" s="18"/>
      <c r="E80" s="32">
        <v>107.9</v>
      </c>
      <c r="F80" s="10"/>
      <c r="G80" s="25" t="s">
        <v>432</v>
      </c>
      <c r="H80" s="10"/>
      <c r="I80" s="25" t="s">
        <v>421</v>
      </c>
      <c r="J80" s="10"/>
      <c r="K80" s="25" t="s">
        <v>430</v>
      </c>
      <c r="L80" s="10"/>
      <c r="M80" s="73">
        <v>7.5399999999999995E-2</v>
      </c>
      <c r="N80" s="19"/>
      <c r="O80" s="68">
        <v>3.5</v>
      </c>
      <c r="P80" s="19"/>
      <c r="Q80" s="68">
        <v>12.7</v>
      </c>
    </row>
    <row r="81" spans="1:19" ht="15.75" thickBot="1">
      <c r="A81" s="15"/>
      <c r="B81" s="10"/>
      <c r="C81" s="10"/>
      <c r="D81" s="10"/>
      <c r="E81" s="10"/>
      <c r="F81" s="10"/>
      <c r="G81" s="10"/>
      <c r="H81" s="10"/>
      <c r="I81" s="10"/>
      <c r="J81" s="10"/>
      <c r="K81" s="10"/>
      <c r="L81" s="10"/>
      <c r="M81" s="10"/>
      <c r="N81" s="79" t="s">
        <v>267</v>
      </c>
      <c r="O81" s="50">
        <v>211.7</v>
      </c>
      <c r="P81" s="79" t="s">
        <v>267</v>
      </c>
      <c r="Q81" s="50">
        <v>254.2</v>
      </c>
    </row>
    <row r="82" spans="1:19" ht="15.75" thickTop="1">
      <c r="A82" s="15"/>
      <c r="B82" s="34"/>
      <c r="C82" s="34"/>
      <c r="D82" s="34"/>
      <c r="E82" s="34"/>
      <c r="F82" s="34"/>
      <c r="G82" s="34"/>
      <c r="H82" s="34"/>
      <c r="I82" s="34"/>
      <c r="J82" s="34"/>
      <c r="K82" s="34"/>
      <c r="L82" s="34"/>
      <c r="M82" s="34"/>
      <c r="N82" s="34"/>
      <c r="O82" s="34"/>
      <c r="P82" s="34"/>
      <c r="Q82" s="34"/>
      <c r="R82" s="34"/>
      <c r="S82" s="34"/>
    </row>
    <row r="83" spans="1:19">
      <c r="A83" s="15"/>
      <c r="B83" s="36" t="s">
        <v>433</v>
      </c>
      <c r="C83" s="36"/>
      <c r="D83" s="36"/>
      <c r="E83" s="36"/>
      <c r="F83" s="36"/>
      <c r="G83" s="36"/>
      <c r="H83" s="36"/>
      <c r="I83" s="36"/>
      <c r="J83" s="36"/>
      <c r="K83" s="36"/>
      <c r="L83" s="36"/>
      <c r="M83" s="36"/>
      <c r="N83" s="36"/>
      <c r="O83" s="36"/>
      <c r="P83" s="36"/>
      <c r="Q83" s="36"/>
      <c r="R83" s="36"/>
      <c r="S83" s="36"/>
    </row>
    <row r="84" spans="1:19">
      <c r="A84" s="15"/>
      <c r="B84" s="37" t="s">
        <v>434</v>
      </c>
      <c r="C84" s="37"/>
      <c r="D84" s="37"/>
      <c r="E84" s="37"/>
      <c r="F84" s="37"/>
      <c r="G84" s="37"/>
      <c r="H84" s="37"/>
      <c r="I84" s="37"/>
      <c r="J84" s="37"/>
      <c r="K84" s="37"/>
      <c r="L84" s="37"/>
      <c r="M84" s="37"/>
      <c r="N84" s="37"/>
      <c r="O84" s="37"/>
      <c r="P84" s="37"/>
      <c r="Q84" s="37"/>
      <c r="R84" s="37"/>
      <c r="S84" s="37"/>
    </row>
    <row r="85" spans="1:19">
      <c r="A85" s="15"/>
      <c r="B85" s="34"/>
      <c r="C85" s="34"/>
      <c r="D85" s="34"/>
      <c r="E85" s="34"/>
      <c r="F85" s="34"/>
      <c r="G85" s="34"/>
      <c r="H85" s="34"/>
      <c r="I85" s="34"/>
      <c r="J85" s="34"/>
      <c r="K85" s="34"/>
      <c r="L85" s="34"/>
      <c r="M85" s="34"/>
      <c r="N85" s="34"/>
      <c r="O85" s="34"/>
      <c r="P85" s="34"/>
      <c r="Q85" s="34"/>
      <c r="R85" s="34"/>
      <c r="S85" s="34"/>
    </row>
    <row r="86" spans="1:19">
      <c r="A86" s="15"/>
      <c r="B86" s="51"/>
      <c r="C86" s="56">
        <v>2015</v>
      </c>
      <c r="D86" s="56" t="s">
        <v>267</v>
      </c>
      <c r="E86" s="31">
        <v>195963</v>
      </c>
    </row>
    <row r="87" spans="1:19">
      <c r="A87" s="15"/>
      <c r="B87" s="51"/>
      <c r="C87" s="56">
        <v>2016</v>
      </c>
      <c r="D87" s="51"/>
      <c r="E87" s="31">
        <v>201670</v>
      </c>
    </row>
    <row r="88" spans="1:19">
      <c r="A88" s="15"/>
      <c r="B88" s="51"/>
      <c r="C88" s="56">
        <v>2017</v>
      </c>
      <c r="D88" s="51"/>
      <c r="E88" s="31">
        <v>204263</v>
      </c>
    </row>
    <row r="89" spans="1:19">
      <c r="A89" s="15"/>
      <c r="B89" s="51"/>
      <c r="C89" s="56">
        <v>2018</v>
      </c>
      <c r="D89" s="51"/>
      <c r="E89" s="31">
        <v>211054</v>
      </c>
    </row>
    <row r="90" spans="1:19">
      <c r="A90" s="15"/>
      <c r="B90" s="51"/>
      <c r="C90" s="56">
        <v>2019</v>
      </c>
      <c r="D90" s="51"/>
      <c r="E90" s="31">
        <v>200604</v>
      </c>
    </row>
    <row r="91" spans="1:19" ht="15.75" thickBot="1">
      <c r="A91" s="15"/>
      <c r="B91" s="51"/>
      <c r="C91" s="56" t="s">
        <v>311</v>
      </c>
      <c r="D91" s="52"/>
      <c r="E91" s="59">
        <v>995439</v>
      </c>
    </row>
    <row r="92" spans="1:19">
      <c r="A92" s="15"/>
      <c r="B92" s="51"/>
      <c r="C92" s="56" t="s">
        <v>435</v>
      </c>
      <c r="D92" s="57"/>
      <c r="E92" s="30">
        <v>2008993</v>
      </c>
    </row>
    <row r="93" spans="1:19" ht="15.75" thickBot="1">
      <c r="A93" s="15"/>
      <c r="B93" s="51"/>
      <c r="C93" s="56" t="s">
        <v>436</v>
      </c>
      <c r="D93" s="52"/>
      <c r="E93" s="59">
        <v>-35909</v>
      </c>
    </row>
    <row r="94" spans="1:19" ht="15.75" thickBot="1">
      <c r="A94" s="15"/>
      <c r="B94" s="51"/>
      <c r="C94" s="56" t="s">
        <v>319</v>
      </c>
      <c r="D94" s="61" t="s">
        <v>267</v>
      </c>
      <c r="E94" s="49">
        <v>1973084</v>
      </c>
    </row>
  </sheetData>
  <mergeCells count="46">
    <mergeCell ref="B84:S84"/>
    <mergeCell ref="B85:S85"/>
    <mergeCell ref="B67:S67"/>
    <mergeCell ref="B68:S68"/>
    <mergeCell ref="B69:S69"/>
    <mergeCell ref="B70:S70"/>
    <mergeCell ref="B82:S82"/>
    <mergeCell ref="B83:S83"/>
    <mergeCell ref="B41:S41"/>
    <mergeCell ref="B62:S62"/>
    <mergeCell ref="B63:S63"/>
    <mergeCell ref="B64:S64"/>
    <mergeCell ref="B65:S65"/>
    <mergeCell ref="B66:S66"/>
    <mergeCell ref="B35:S35"/>
    <mergeCell ref="B36:S36"/>
    <mergeCell ref="B37:S37"/>
    <mergeCell ref="B38:S38"/>
    <mergeCell ref="B39:S39"/>
    <mergeCell ref="B40:S40"/>
    <mergeCell ref="B18:S18"/>
    <mergeCell ref="B19:S19"/>
    <mergeCell ref="B20:S20"/>
    <mergeCell ref="B21:S21"/>
    <mergeCell ref="B22:S22"/>
    <mergeCell ref="B23:S23"/>
    <mergeCell ref="P44:Q44"/>
    <mergeCell ref="R44:S44"/>
    <mergeCell ref="A1:A2"/>
    <mergeCell ref="B1:S1"/>
    <mergeCell ref="B2:S2"/>
    <mergeCell ref="B3:S3"/>
    <mergeCell ref="A4:A94"/>
    <mergeCell ref="B4:S4"/>
    <mergeCell ref="B5:S5"/>
    <mergeCell ref="B6:S6"/>
    <mergeCell ref="D7:E7"/>
    <mergeCell ref="G7:H7"/>
    <mergeCell ref="M26:N26"/>
    <mergeCell ref="P26:Q26"/>
    <mergeCell ref="M42:O42"/>
    <mergeCell ref="M43:O43"/>
    <mergeCell ref="B14:S14"/>
    <mergeCell ref="B15:S15"/>
    <mergeCell ref="B16:S16"/>
    <mergeCell ref="B17:S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1" width="36.5703125" bestFit="1" customWidth="1"/>
    <col min="2" max="2" width="27.140625" customWidth="1"/>
    <col min="3" max="3" width="36.5703125" customWidth="1"/>
    <col min="4" max="4" width="5.42578125" customWidth="1"/>
    <col min="5" max="5" width="23.42578125" customWidth="1"/>
    <col min="6" max="6" width="36.5703125" customWidth="1"/>
    <col min="7" max="7" width="5.42578125" customWidth="1"/>
    <col min="8" max="8" width="19.5703125" customWidth="1"/>
    <col min="9" max="9" width="25.85546875" customWidth="1"/>
    <col min="10" max="10" width="5.42578125" customWidth="1"/>
    <col min="11" max="11" width="19.5703125" customWidth="1"/>
    <col min="12" max="12" width="23.42578125" customWidth="1"/>
  </cols>
  <sheetData>
    <row r="1" spans="1:12" ht="15" customHeight="1">
      <c r="A1" s="8" t="s">
        <v>437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438</v>
      </c>
      <c r="B3" s="34"/>
      <c r="C3" s="34"/>
      <c r="D3" s="34"/>
      <c r="E3" s="34"/>
      <c r="F3" s="34"/>
      <c r="G3" s="34"/>
      <c r="H3" s="34"/>
      <c r="I3" s="34"/>
      <c r="J3" s="34"/>
      <c r="K3" s="34"/>
      <c r="L3" s="34"/>
    </row>
    <row r="4" spans="1:12">
      <c r="A4" s="15" t="s">
        <v>439</v>
      </c>
      <c r="B4" s="35" t="s">
        <v>440</v>
      </c>
      <c r="C4" s="35"/>
      <c r="D4" s="35"/>
      <c r="E4" s="35"/>
      <c r="F4" s="35"/>
      <c r="G4" s="35"/>
      <c r="H4" s="35"/>
      <c r="I4" s="35"/>
      <c r="J4" s="35"/>
      <c r="K4" s="35"/>
      <c r="L4" s="35"/>
    </row>
    <row r="5" spans="1:12">
      <c r="A5" s="15"/>
      <c r="B5" s="36" t="s">
        <v>441</v>
      </c>
      <c r="C5" s="36"/>
      <c r="D5" s="36"/>
      <c r="E5" s="36"/>
      <c r="F5" s="36"/>
      <c r="G5" s="36"/>
      <c r="H5" s="36"/>
      <c r="I5" s="36"/>
      <c r="J5" s="36"/>
      <c r="K5" s="36"/>
      <c r="L5" s="36"/>
    </row>
    <row r="6" spans="1:12">
      <c r="A6" s="15"/>
      <c r="B6" s="39" t="s">
        <v>442</v>
      </c>
      <c r="C6" s="39"/>
      <c r="D6" s="39"/>
      <c r="E6" s="39"/>
      <c r="F6" s="39"/>
      <c r="G6" s="39"/>
      <c r="H6" s="39"/>
      <c r="I6" s="39"/>
      <c r="J6" s="39"/>
      <c r="K6" s="39"/>
      <c r="L6" s="39"/>
    </row>
    <row r="7" spans="1:12">
      <c r="A7" s="15"/>
      <c r="B7" s="34"/>
      <c r="C7" s="34"/>
      <c r="D7" s="34"/>
      <c r="E7" s="34"/>
      <c r="F7" s="34"/>
      <c r="G7" s="34"/>
      <c r="H7" s="34"/>
      <c r="I7" s="34"/>
      <c r="J7" s="34"/>
      <c r="K7" s="34"/>
      <c r="L7" s="34"/>
    </row>
    <row r="8" spans="1:12" ht="15.75" thickBot="1">
      <c r="A8" s="15"/>
      <c r="B8" s="51"/>
      <c r="C8" s="51"/>
      <c r="D8" s="52"/>
      <c r="E8" s="54">
        <v>2014</v>
      </c>
      <c r="F8" s="55"/>
      <c r="G8" s="53"/>
      <c r="H8" s="54">
        <v>2013</v>
      </c>
      <c r="I8" s="55"/>
      <c r="J8" s="53"/>
      <c r="K8" s="54">
        <v>2012</v>
      </c>
    </row>
    <row r="9" spans="1:12">
      <c r="A9" s="15"/>
      <c r="B9" s="51"/>
      <c r="C9" s="56" t="s">
        <v>443</v>
      </c>
      <c r="D9" s="58" t="s">
        <v>267</v>
      </c>
      <c r="E9" s="30">
        <v>140390</v>
      </c>
      <c r="F9" s="51"/>
      <c r="G9" s="58" t="s">
        <v>267</v>
      </c>
      <c r="H9" s="30">
        <v>160415</v>
      </c>
      <c r="I9" s="51"/>
      <c r="J9" s="58" t="s">
        <v>267</v>
      </c>
      <c r="K9" s="30">
        <v>154968</v>
      </c>
    </row>
    <row r="10" spans="1:12">
      <c r="A10" s="15"/>
      <c r="B10" s="51"/>
      <c r="C10" s="56" t="s">
        <v>444</v>
      </c>
      <c r="D10" s="56" t="s">
        <v>267</v>
      </c>
      <c r="E10" s="31">
        <v>68855</v>
      </c>
      <c r="F10" s="51"/>
      <c r="G10" s="56" t="s">
        <v>267</v>
      </c>
      <c r="H10" s="31">
        <v>34062</v>
      </c>
      <c r="I10" s="51"/>
      <c r="J10" s="56" t="s">
        <v>267</v>
      </c>
      <c r="K10" s="31">
        <v>21335</v>
      </c>
    </row>
    <row r="11" spans="1:12">
      <c r="A11" s="15"/>
      <c r="B11" s="34"/>
      <c r="C11" s="34"/>
      <c r="D11" s="34"/>
      <c r="E11" s="34"/>
      <c r="F11" s="34"/>
      <c r="G11" s="34"/>
      <c r="H11" s="34"/>
      <c r="I11" s="34"/>
      <c r="J11" s="34"/>
      <c r="K11" s="34"/>
      <c r="L11" s="34"/>
    </row>
    <row r="12" spans="1:12" ht="25.5" customHeight="1">
      <c r="A12" s="15"/>
      <c r="B12" s="37" t="s">
        <v>445</v>
      </c>
      <c r="C12" s="37"/>
      <c r="D12" s="37"/>
      <c r="E12" s="37"/>
      <c r="F12" s="37"/>
      <c r="G12" s="37"/>
      <c r="H12" s="37"/>
      <c r="I12" s="37"/>
      <c r="J12" s="37"/>
      <c r="K12" s="37"/>
      <c r="L12" s="37"/>
    </row>
    <row r="13" spans="1:12">
      <c r="A13" s="15"/>
      <c r="B13" s="39" t="s">
        <v>446</v>
      </c>
      <c r="C13" s="39"/>
      <c r="D13" s="39"/>
      <c r="E13" s="39"/>
      <c r="F13" s="39"/>
      <c r="G13" s="39"/>
      <c r="H13" s="39"/>
      <c r="I13" s="39"/>
      <c r="J13" s="39"/>
      <c r="K13" s="39"/>
      <c r="L13" s="39"/>
    </row>
    <row r="14" spans="1:12">
      <c r="A14" s="15"/>
      <c r="B14" s="34"/>
      <c r="C14" s="34"/>
      <c r="D14" s="34"/>
      <c r="E14" s="34"/>
      <c r="F14" s="34"/>
      <c r="G14" s="34"/>
      <c r="H14" s="34"/>
      <c r="I14" s="34"/>
      <c r="J14" s="34"/>
      <c r="K14" s="34"/>
      <c r="L14" s="34"/>
    </row>
    <row r="15" spans="1:12">
      <c r="A15" s="15"/>
      <c r="B15" s="51"/>
      <c r="C15" s="51"/>
      <c r="D15" s="55"/>
      <c r="E15" s="55"/>
      <c r="F15" s="65" t="s">
        <v>447</v>
      </c>
      <c r="G15" s="55"/>
      <c r="H15" s="55"/>
      <c r="I15" s="65" t="s">
        <v>89</v>
      </c>
      <c r="J15" s="55"/>
      <c r="K15" s="55"/>
      <c r="L15" s="55"/>
    </row>
    <row r="16" spans="1:12">
      <c r="A16" s="15"/>
      <c r="B16" s="51"/>
      <c r="C16" s="51"/>
      <c r="D16" s="55"/>
      <c r="E16" s="55"/>
      <c r="F16" s="65" t="s">
        <v>448</v>
      </c>
      <c r="G16" s="55"/>
      <c r="H16" s="55"/>
      <c r="I16" s="65" t="s">
        <v>448</v>
      </c>
      <c r="J16" s="55"/>
      <c r="K16" s="55"/>
      <c r="L16" s="55"/>
    </row>
    <row r="17" spans="1:12" ht="15.75" thickBot="1">
      <c r="A17" s="15"/>
      <c r="B17" s="51"/>
      <c r="C17" s="51"/>
      <c r="D17" s="55"/>
      <c r="E17" s="53"/>
      <c r="F17" s="54" t="s">
        <v>449</v>
      </c>
      <c r="G17" s="55"/>
      <c r="H17" s="53"/>
      <c r="I17" s="54" t="s">
        <v>450</v>
      </c>
      <c r="J17" s="55"/>
      <c r="K17" s="53"/>
      <c r="L17" s="54" t="s">
        <v>173</v>
      </c>
    </row>
    <row r="18" spans="1:12">
      <c r="A18" s="15"/>
      <c r="B18" s="51"/>
      <c r="C18" s="56">
        <v>2015</v>
      </c>
      <c r="D18" s="51"/>
      <c r="E18" s="58" t="s">
        <v>267</v>
      </c>
      <c r="F18" s="30">
        <v>131241</v>
      </c>
      <c r="G18" s="51"/>
      <c r="H18" s="58" t="s">
        <v>267</v>
      </c>
      <c r="I18" s="30">
        <v>4342</v>
      </c>
      <c r="J18" s="51"/>
      <c r="K18" s="58" t="s">
        <v>267</v>
      </c>
      <c r="L18" s="30">
        <v>135583</v>
      </c>
    </row>
    <row r="19" spans="1:12">
      <c r="A19" s="15"/>
      <c r="B19" s="51"/>
      <c r="C19" s="56">
        <v>2016</v>
      </c>
      <c r="D19" s="51"/>
      <c r="E19" s="51"/>
      <c r="F19" s="31">
        <v>129632</v>
      </c>
      <c r="G19" s="51"/>
      <c r="H19" s="51"/>
      <c r="I19" s="31">
        <v>3902</v>
      </c>
      <c r="J19" s="51"/>
      <c r="K19" s="51"/>
      <c r="L19" s="31">
        <v>133534</v>
      </c>
    </row>
    <row r="20" spans="1:12">
      <c r="A20" s="15"/>
      <c r="B20" s="51"/>
      <c r="C20" s="56">
        <v>2017</v>
      </c>
      <c r="D20" s="51"/>
      <c r="E20" s="51"/>
      <c r="F20" s="31">
        <v>129480</v>
      </c>
      <c r="G20" s="51"/>
      <c r="H20" s="51"/>
      <c r="I20" s="32">
        <v>142</v>
      </c>
      <c r="J20" s="51"/>
      <c r="K20" s="51"/>
      <c r="L20" s="31">
        <v>129622</v>
      </c>
    </row>
    <row r="21" spans="1:12">
      <c r="A21" s="15"/>
      <c r="B21" s="51"/>
      <c r="C21" s="56">
        <v>2018</v>
      </c>
      <c r="D21" s="51"/>
      <c r="E21" s="51"/>
      <c r="F21" s="31">
        <v>130955</v>
      </c>
      <c r="G21" s="51"/>
      <c r="H21" s="51"/>
      <c r="I21" s="32">
        <v>145</v>
      </c>
      <c r="J21" s="51"/>
      <c r="K21" s="51"/>
      <c r="L21" s="31">
        <v>131100</v>
      </c>
    </row>
    <row r="22" spans="1:12">
      <c r="A22" s="15"/>
      <c r="B22" s="51"/>
      <c r="C22" s="56">
        <v>2019</v>
      </c>
      <c r="D22" s="51"/>
      <c r="E22" s="51"/>
      <c r="F22" s="31">
        <v>140193</v>
      </c>
      <c r="G22" s="51"/>
      <c r="H22" s="51"/>
      <c r="I22" s="32">
        <v>149</v>
      </c>
      <c r="J22" s="51"/>
      <c r="K22" s="51"/>
      <c r="L22" s="31">
        <v>140342</v>
      </c>
    </row>
    <row r="23" spans="1:12" ht="15.75" thickBot="1">
      <c r="A23" s="15"/>
      <c r="B23" s="51"/>
      <c r="C23" s="56" t="s">
        <v>311</v>
      </c>
      <c r="D23" s="51"/>
      <c r="E23" s="52"/>
      <c r="F23" s="59">
        <v>459054</v>
      </c>
      <c r="G23" s="51"/>
      <c r="H23" s="52"/>
      <c r="I23" s="68">
        <v>484</v>
      </c>
      <c r="J23" s="51"/>
      <c r="K23" s="52"/>
      <c r="L23" s="59">
        <v>459538</v>
      </c>
    </row>
    <row r="24" spans="1:12" ht="15.75" thickBot="1">
      <c r="A24" s="15"/>
      <c r="B24" s="51"/>
      <c r="C24" s="56" t="s">
        <v>451</v>
      </c>
      <c r="D24" s="51"/>
      <c r="E24" s="61" t="s">
        <v>267</v>
      </c>
      <c r="F24" s="49">
        <v>1120555</v>
      </c>
      <c r="G24" s="51"/>
      <c r="H24" s="61" t="s">
        <v>267</v>
      </c>
      <c r="I24" s="49">
        <v>9164</v>
      </c>
      <c r="J24" s="51"/>
      <c r="K24" s="61" t="s">
        <v>267</v>
      </c>
      <c r="L24" s="49">
        <v>1129719</v>
      </c>
    </row>
    <row r="25" spans="1:12" ht="15.75" thickTop="1">
      <c r="A25" s="15"/>
      <c r="B25" s="34"/>
      <c r="C25" s="34"/>
      <c r="D25" s="34"/>
      <c r="E25" s="34"/>
      <c r="F25" s="34"/>
      <c r="G25" s="34"/>
      <c r="H25" s="34"/>
      <c r="I25" s="34"/>
      <c r="J25" s="34"/>
      <c r="K25" s="34"/>
      <c r="L25" s="34"/>
    </row>
    <row r="26" spans="1:12" ht="25.5" customHeight="1">
      <c r="A26" s="15"/>
      <c r="B26" s="39" t="s">
        <v>452</v>
      </c>
      <c r="C26" s="39"/>
      <c r="D26" s="39"/>
      <c r="E26" s="39"/>
      <c r="F26" s="39"/>
      <c r="G26" s="39"/>
      <c r="H26" s="39"/>
      <c r="I26" s="39"/>
      <c r="J26" s="39"/>
      <c r="K26" s="39"/>
      <c r="L26" s="39"/>
    </row>
    <row r="27" spans="1:12">
      <c r="A27" s="15"/>
      <c r="B27" s="34"/>
      <c r="C27" s="34"/>
      <c r="D27" s="34"/>
      <c r="E27" s="34"/>
      <c r="F27" s="34"/>
      <c r="G27" s="34"/>
      <c r="H27" s="34"/>
      <c r="I27" s="34"/>
      <c r="J27" s="34"/>
      <c r="K27" s="34"/>
      <c r="L27" s="34"/>
    </row>
    <row r="28" spans="1:12">
      <c r="A28" s="15"/>
      <c r="B28" s="51"/>
      <c r="C28" s="51"/>
      <c r="D28" s="51"/>
      <c r="E28" s="65" t="s">
        <v>453</v>
      </c>
    </row>
    <row r="29" spans="1:12" ht="15.75" thickBot="1">
      <c r="A29" s="15"/>
      <c r="B29" s="51"/>
      <c r="C29" s="51"/>
      <c r="D29" s="52"/>
      <c r="E29" s="54" t="s">
        <v>454</v>
      </c>
    </row>
    <row r="30" spans="1:12">
      <c r="A30" s="15"/>
      <c r="B30" s="51"/>
      <c r="C30" s="56">
        <v>2015</v>
      </c>
      <c r="D30" s="58" t="s">
        <v>267</v>
      </c>
      <c r="E30" s="30">
        <v>63360</v>
      </c>
    </row>
    <row r="31" spans="1:12">
      <c r="A31" s="15"/>
      <c r="B31" s="51"/>
      <c r="C31" s="56">
        <v>2016</v>
      </c>
      <c r="D31" s="51"/>
      <c r="E31" s="31">
        <v>63360</v>
      </c>
    </row>
    <row r="32" spans="1:12">
      <c r="A32" s="15"/>
      <c r="B32" s="51"/>
      <c r="C32" s="56">
        <v>2017</v>
      </c>
      <c r="D32" s="51"/>
      <c r="E32" s="31">
        <v>63360</v>
      </c>
    </row>
    <row r="33" spans="1:12">
      <c r="A33" s="15"/>
      <c r="B33" s="51"/>
      <c r="C33" s="56">
        <v>2018</v>
      </c>
      <c r="D33" s="51"/>
      <c r="E33" s="31">
        <v>52800</v>
      </c>
    </row>
    <row r="34" spans="1:12" ht="15.75" thickBot="1">
      <c r="A34" s="15"/>
      <c r="B34" s="51"/>
      <c r="C34" s="56">
        <v>2019</v>
      </c>
      <c r="D34" s="51"/>
      <c r="E34" s="32" t="s">
        <v>296</v>
      </c>
    </row>
    <row r="35" spans="1:12" ht="15.75" thickBot="1">
      <c r="A35" s="15"/>
      <c r="B35" s="51"/>
      <c r="C35" s="51"/>
      <c r="D35" s="61" t="s">
        <v>267</v>
      </c>
      <c r="E35" s="49">
        <v>242880</v>
      </c>
    </row>
    <row r="36" spans="1:12" ht="15.75" thickTop="1">
      <c r="A36" s="15"/>
      <c r="B36" s="34"/>
      <c r="C36" s="34"/>
      <c r="D36" s="34"/>
      <c r="E36" s="34"/>
      <c r="F36" s="34"/>
      <c r="G36" s="34"/>
      <c r="H36" s="34"/>
      <c r="I36" s="34"/>
      <c r="J36" s="34"/>
      <c r="K36" s="34"/>
      <c r="L36" s="34"/>
    </row>
    <row r="37" spans="1:12">
      <c r="A37" s="15"/>
      <c r="B37" s="36" t="s">
        <v>455</v>
      </c>
      <c r="C37" s="36"/>
      <c r="D37" s="36"/>
      <c r="E37" s="36"/>
      <c r="F37" s="36"/>
      <c r="G37" s="36"/>
      <c r="H37" s="36"/>
      <c r="I37" s="36"/>
      <c r="J37" s="36"/>
      <c r="K37" s="36"/>
      <c r="L37" s="36"/>
    </row>
    <row r="38" spans="1:12" ht="63.75" customHeight="1">
      <c r="A38" s="15"/>
      <c r="B38" s="37" t="s">
        <v>456</v>
      </c>
      <c r="C38" s="37"/>
      <c r="D38" s="37"/>
      <c r="E38" s="37"/>
      <c r="F38" s="37"/>
      <c r="G38" s="37"/>
      <c r="H38" s="37"/>
      <c r="I38" s="37"/>
      <c r="J38" s="37"/>
      <c r="K38" s="37"/>
      <c r="L38" s="37"/>
    </row>
    <row r="39" spans="1:12">
      <c r="A39" s="15"/>
      <c r="B39" s="36" t="s">
        <v>457</v>
      </c>
      <c r="C39" s="36"/>
      <c r="D39" s="36"/>
      <c r="E39" s="36"/>
      <c r="F39" s="36"/>
      <c r="G39" s="36"/>
      <c r="H39" s="36"/>
      <c r="I39" s="36"/>
      <c r="J39" s="36"/>
      <c r="K39" s="36"/>
      <c r="L39" s="36"/>
    </row>
    <row r="40" spans="1:12">
      <c r="A40" s="15"/>
      <c r="B40" s="37" t="s">
        <v>458</v>
      </c>
      <c r="C40" s="37"/>
      <c r="D40" s="37"/>
      <c r="E40" s="37"/>
      <c r="F40" s="37"/>
      <c r="G40" s="37"/>
      <c r="H40" s="37"/>
      <c r="I40" s="37"/>
      <c r="J40" s="37"/>
      <c r="K40" s="37"/>
      <c r="L40" s="37"/>
    </row>
    <row r="41" spans="1:12" ht="25.5" customHeight="1">
      <c r="A41" s="15"/>
      <c r="B41" s="39" t="s">
        <v>459</v>
      </c>
      <c r="C41" s="39"/>
      <c r="D41" s="39"/>
      <c r="E41" s="39"/>
      <c r="F41" s="39"/>
      <c r="G41" s="39"/>
      <c r="H41" s="39"/>
      <c r="I41" s="39"/>
      <c r="J41" s="39"/>
      <c r="K41" s="39"/>
      <c r="L41" s="39"/>
    </row>
  </sheetData>
  <mergeCells count="22">
    <mergeCell ref="B36:L36"/>
    <mergeCell ref="B37:L37"/>
    <mergeCell ref="B38:L38"/>
    <mergeCell ref="B39:L39"/>
    <mergeCell ref="B40:L40"/>
    <mergeCell ref="B41:L41"/>
    <mergeCell ref="B12:L12"/>
    <mergeCell ref="B13:L13"/>
    <mergeCell ref="B14:L14"/>
    <mergeCell ref="B25:L25"/>
    <mergeCell ref="B26:L26"/>
    <mergeCell ref="B27:L27"/>
    <mergeCell ref="A1:A2"/>
    <mergeCell ref="B1:L1"/>
    <mergeCell ref="B2:L2"/>
    <mergeCell ref="B3:L3"/>
    <mergeCell ref="A4:A41"/>
    <mergeCell ref="B4:L4"/>
    <mergeCell ref="B5:L5"/>
    <mergeCell ref="B6:L6"/>
    <mergeCell ref="B7:L7"/>
    <mergeCell ref="B11:L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showGridLines="0" workbookViewId="0"/>
  </sheetViews>
  <sheetFormatPr defaultRowHeight="15"/>
  <cols>
    <col min="1" max="1" width="22.5703125" bestFit="1" customWidth="1"/>
    <col min="2" max="3" width="30.7109375" customWidth="1"/>
    <col min="4" max="4" width="36.5703125" bestFit="1" customWidth="1"/>
    <col min="5" max="5" width="6.140625" customWidth="1"/>
    <col min="6" max="6" width="23" customWidth="1"/>
    <col min="7" max="7" width="30.7109375" customWidth="1"/>
    <col min="8" max="8" width="6.140625" customWidth="1"/>
    <col min="9" max="9" width="24" customWidth="1"/>
    <col min="10" max="10" width="30.7109375" customWidth="1"/>
    <col min="11" max="11" width="6.140625" customWidth="1"/>
    <col min="12" max="12" width="22" customWidth="1"/>
    <col min="13" max="13" width="30.7109375" customWidth="1"/>
    <col min="14" max="14" width="6.140625" customWidth="1"/>
    <col min="15" max="15" width="24" customWidth="1"/>
  </cols>
  <sheetData>
    <row r="1" spans="1:15" ht="15" customHeight="1">
      <c r="A1" s="8" t="s">
        <v>248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460</v>
      </c>
      <c r="B3" s="34"/>
      <c r="C3" s="34"/>
      <c r="D3" s="34"/>
      <c r="E3" s="34"/>
      <c r="F3" s="34"/>
      <c r="G3" s="34"/>
      <c r="H3" s="34"/>
      <c r="I3" s="34"/>
      <c r="J3" s="34"/>
      <c r="K3" s="34"/>
      <c r="L3" s="34"/>
      <c r="M3" s="34"/>
      <c r="N3" s="34"/>
      <c r="O3" s="34"/>
    </row>
    <row r="4" spans="1:15">
      <c r="A4" s="15" t="s">
        <v>248</v>
      </c>
      <c r="B4" s="35" t="s">
        <v>461</v>
      </c>
      <c r="C4" s="35"/>
      <c r="D4" s="35"/>
      <c r="E4" s="35"/>
      <c r="F4" s="35"/>
      <c r="G4" s="35"/>
      <c r="H4" s="35"/>
      <c r="I4" s="35"/>
      <c r="J4" s="35"/>
      <c r="K4" s="35"/>
      <c r="L4" s="35"/>
      <c r="M4" s="35"/>
      <c r="N4" s="35"/>
      <c r="O4" s="35"/>
    </row>
    <row r="5" spans="1:15">
      <c r="A5" s="15"/>
      <c r="B5" s="39" t="s">
        <v>462</v>
      </c>
      <c r="C5" s="39"/>
      <c r="D5" s="39"/>
      <c r="E5" s="39"/>
      <c r="F5" s="39"/>
      <c r="G5" s="39"/>
      <c r="H5" s="39"/>
      <c r="I5" s="39"/>
      <c r="J5" s="39"/>
      <c r="K5" s="39"/>
      <c r="L5" s="39"/>
      <c r="M5" s="39"/>
      <c r="N5" s="39"/>
      <c r="O5" s="39"/>
    </row>
    <row r="6" spans="1:15">
      <c r="A6" s="15"/>
      <c r="B6" s="34"/>
      <c r="C6" s="34"/>
      <c r="D6" s="34"/>
      <c r="E6" s="34"/>
      <c r="F6" s="34"/>
      <c r="G6" s="34"/>
      <c r="H6" s="34"/>
      <c r="I6" s="34"/>
      <c r="J6" s="34"/>
      <c r="K6" s="34"/>
      <c r="L6" s="34"/>
      <c r="M6" s="34"/>
      <c r="N6" s="34"/>
      <c r="O6" s="34"/>
    </row>
    <row r="7" spans="1:15" ht="15.75" thickBot="1">
      <c r="A7" s="15"/>
      <c r="B7" s="51"/>
      <c r="C7" s="51"/>
      <c r="D7" s="51"/>
      <c r="E7" s="69">
        <v>2014</v>
      </c>
      <c r="F7" s="69"/>
      <c r="G7" s="55"/>
      <c r="H7" s="69">
        <v>2013</v>
      </c>
      <c r="I7" s="69"/>
      <c r="J7" s="55"/>
      <c r="K7" s="69">
        <v>2012</v>
      </c>
      <c r="L7" s="69"/>
    </row>
    <row r="8" spans="1:15">
      <c r="A8" s="15"/>
      <c r="B8" s="51"/>
      <c r="C8" s="51"/>
      <c r="D8" s="80" t="s">
        <v>463</v>
      </c>
      <c r="E8" s="57"/>
      <c r="F8" s="70"/>
      <c r="G8" s="55"/>
      <c r="H8" s="70"/>
      <c r="I8" s="70"/>
      <c r="J8" s="55"/>
      <c r="K8" s="70"/>
      <c r="L8" s="70"/>
    </row>
    <row r="9" spans="1:15">
      <c r="A9" s="15"/>
      <c r="B9" s="51"/>
      <c r="C9" s="51"/>
      <c r="D9" s="56" t="s">
        <v>464</v>
      </c>
      <c r="E9" s="56" t="s">
        <v>267</v>
      </c>
      <c r="F9" s="32">
        <v>607</v>
      </c>
      <c r="G9" s="51"/>
      <c r="H9" s="56" t="s">
        <v>267</v>
      </c>
      <c r="I9" s="32" t="s">
        <v>296</v>
      </c>
      <c r="J9" s="81"/>
      <c r="K9" s="56" t="s">
        <v>267</v>
      </c>
      <c r="L9" s="32" t="s">
        <v>296</v>
      </c>
    </row>
    <row r="10" spans="1:15">
      <c r="A10" s="15"/>
      <c r="B10" s="51"/>
      <c r="C10" s="51"/>
      <c r="D10" s="56" t="s">
        <v>465</v>
      </c>
      <c r="E10" s="51"/>
      <c r="F10" s="32">
        <v>65</v>
      </c>
      <c r="G10" s="51"/>
      <c r="H10" s="51"/>
      <c r="I10" s="32">
        <v>116</v>
      </c>
      <c r="J10" s="81"/>
      <c r="K10" s="51"/>
      <c r="L10" s="32">
        <v>173</v>
      </c>
    </row>
    <row r="11" spans="1:15" ht="15.75" thickBot="1">
      <c r="A11" s="15"/>
      <c r="B11" s="51"/>
      <c r="C11" s="51"/>
      <c r="D11" s="56" t="s">
        <v>466</v>
      </c>
      <c r="E11" s="52"/>
      <c r="F11" s="68">
        <v>-636</v>
      </c>
      <c r="G11" s="51"/>
      <c r="H11" s="52"/>
      <c r="I11" s="68">
        <v>861</v>
      </c>
      <c r="J11" s="81"/>
      <c r="K11" s="52"/>
      <c r="L11" s="68">
        <v>23</v>
      </c>
    </row>
    <row r="12" spans="1:15" ht="15.75" thickBot="1">
      <c r="A12" s="15"/>
      <c r="B12" s="51"/>
      <c r="C12" s="51"/>
      <c r="D12" s="56" t="s">
        <v>467</v>
      </c>
      <c r="E12" s="82"/>
      <c r="F12" s="83">
        <v>36</v>
      </c>
      <c r="G12" s="51"/>
      <c r="H12" s="82"/>
      <c r="I12" s="83">
        <v>977</v>
      </c>
      <c r="J12" s="81"/>
      <c r="K12" s="82"/>
      <c r="L12" s="83">
        <v>196</v>
      </c>
    </row>
    <row r="13" spans="1:15">
      <c r="A13" s="15"/>
      <c r="B13" s="51"/>
      <c r="C13" s="51"/>
      <c r="D13" s="51"/>
      <c r="E13" s="57"/>
      <c r="F13" s="84"/>
      <c r="G13" s="51"/>
      <c r="H13" s="57"/>
      <c r="I13" s="84"/>
      <c r="J13" s="81"/>
      <c r="K13" s="57"/>
      <c r="L13" s="84"/>
    </row>
    <row r="14" spans="1:15">
      <c r="A14" s="15"/>
      <c r="B14" s="51"/>
      <c r="C14" s="51"/>
      <c r="D14" s="80" t="s">
        <v>468</v>
      </c>
      <c r="E14" s="51"/>
      <c r="F14" s="81"/>
      <c r="G14" s="51"/>
      <c r="H14" s="51"/>
      <c r="I14" s="81"/>
      <c r="J14" s="81"/>
      <c r="K14" s="51"/>
      <c r="L14" s="81"/>
    </row>
    <row r="15" spans="1:15">
      <c r="A15" s="15"/>
      <c r="B15" s="51"/>
      <c r="C15" s="51"/>
      <c r="D15" s="56" t="s">
        <v>464</v>
      </c>
      <c r="E15" s="51"/>
      <c r="F15" s="31">
        <v>-13332</v>
      </c>
      <c r="G15" s="51"/>
      <c r="H15" s="51"/>
      <c r="I15" s="31">
        <v>26354</v>
      </c>
      <c r="J15" s="81"/>
      <c r="K15" s="51"/>
      <c r="L15" s="31">
        <v>69352</v>
      </c>
    </row>
    <row r="16" spans="1:15">
      <c r="A16" s="15"/>
      <c r="B16" s="51"/>
      <c r="C16" s="51"/>
      <c r="D16" s="56" t="s">
        <v>465</v>
      </c>
      <c r="E16" s="51"/>
      <c r="F16" s="31">
        <v>2271</v>
      </c>
      <c r="G16" s="51"/>
      <c r="H16" s="51"/>
      <c r="I16" s="31">
        <v>-2111</v>
      </c>
      <c r="J16" s="81"/>
      <c r="K16" s="51"/>
      <c r="L16" s="31">
        <v>4867</v>
      </c>
    </row>
    <row r="17" spans="1:15" ht="15.75" thickBot="1">
      <c r="A17" s="15"/>
      <c r="B17" s="51"/>
      <c r="C17" s="51"/>
      <c r="D17" s="56" t="s">
        <v>466</v>
      </c>
      <c r="E17" s="52"/>
      <c r="F17" s="59">
        <v>-1653</v>
      </c>
      <c r="G17" s="51"/>
      <c r="H17" s="52"/>
      <c r="I17" s="59">
        <v>-1387</v>
      </c>
      <c r="J17" s="81"/>
      <c r="K17" s="52"/>
      <c r="L17" s="59">
        <v>1146</v>
      </c>
    </row>
    <row r="18" spans="1:15" ht="15.75" thickBot="1">
      <c r="A18" s="15"/>
      <c r="B18" s="51"/>
      <c r="C18" s="51"/>
      <c r="D18" s="56" t="s">
        <v>469</v>
      </c>
      <c r="E18" s="82"/>
      <c r="F18" s="85">
        <v>-12714</v>
      </c>
      <c r="G18" s="51"/>
      <c r="H18" s="82"/>
      <c r="I18" s="85">
        <v>22856</v>
      </c>
      <c r="J18" s="81"/>
      <c r="K18" s="82"/>
      <c r="L18" s="85">
        <v>75365</v>
      </c>
    </row>
    <row r="19" spans="1:15" ht="15.75" thickBot="1">
      <c r="A19" s="15"/>
      <c r="B19" s="51"/>
      <c r="C19" s="51"/>
      <c r="D19" s="56" t="s">
        <v>470</v>
      </c>
      <c r="E19" s="61" t="s">
        <v>267</v>
      </c>
      <c r="F19" s="49">
        <v>-12678</v>
      </c>
      <c r="G19" s="51"/>
      <c r="H19" s="61" t="s">
        <v>267</v>
      </c>
      <c r="I19" s="49">
        <v>23833</v>
      </c>
      <c r="J19" s="81"/>
      <c r="K19" s="61" t="s">
        <v>267</v>
      </c>
      <c r="L19" s="49">
        <v>75561</v>
      </c>
    </row>
    <row r="20" spans="1:15" ht="15.75" thickTop="1">
      <c r="A20" s="15"/>
      <c r="B20" s="34"/>
      <c r="C20" s="34"/>
      <c r="D20" s="34"/>
      <c r="E20" s="34"/>
      <c r="F20" s="34"/>
      <c r="G20" s="34"/>
      <c r="H20" s="34"/>
      <c r="I20" s="34"/>
      <c r="J20" s="34"/>
      <c r="K20" s="34"/>
      <c r="L20" s="34"/>
      <c r="M20" s="34"/>
      <c r="N20" s="34"/>
      <c r="O20" s="34"/>
    </row>
    <row r="21" spans="1:15">
      <c r="A21" s="15"/>
      <c r="B21" s="45" t="s">
        <v>471</v>
      </c>
      <c r="C21" s="45"/>
      <c r="D21" s="45"/>
      <c r="E21" s="45"/>
      <c r="F21" s="45"/>
      <c r="G21" s="45"/>
      <c r="H21" s="45"/>
      <c r="I21" s="45"/>
      <c r="J21" s="45"/>
      <c r="K21" s="45"/>
      <c r="L21" s="45"/>
      <c r="M21" s="45"/>
      <c r="N21" s="45"/>
      <c r="O21" s="45"/>
    </row>
    <row r="22" spans="1:15">
      <c r="A22" s="15"/>
      <c r="B22" s="34"/>
      <c r="C22" s="34"/>
      <c r="D22" s="34"/>
      <c r="E22" s="34"/>
      <c r="F22" s="34"/>
      <c r="G22" s="34"/>
      <c r="H22" s="34"/>
      <c r="I22" s="34"/>
      <c r="J22" s="34"/>
      <c r="K22" s="34"/>
      <c r="L22" s="34"/>
      <c r="M22" s="34"/>
      <c r="N22" s="34"/>
      <c r="O22" s="34"/>
    </row>
    <row r="23" spans="1:15" ht="15.75" thickBot="1">
      <c r="A23" s="15"/>
      <c r="B23" s="51"/>
      <c r="C23" s="86"/>
      <c r="D23" s="86"/>
      <c r="E23" s="69">
        <v>2014</v>
      </c>
      <c r="F23" s="69"/>
      <c r="G23" s="55"/>
      <c r="H23" s="69">
        <v>2013</v>
      </c>
      <c r="I23" s="69"/>
      <c r="J23" s="55"/>
      <c r="K23" s="69">
        <v>2012</v>
      </c>
      <c r="L23" s="69"/>
    </row>
    <row r="24" spans="1:15">
      <c r="A24" s="15"/>
      <c r="B24" s="51"/>
      <c r="C24" s="51"/>
      <c r="D24" s="56" t="s">
        <v>472</v>
      </c>
      <c r="E24" s="58" t="s">
        <v>267</v>
      </c>
      <c r="F24" s="30">
        <v>73386</v>
      </c>
      <c r="G24" s="81"/>
      <c r="H24" s="58" t="s">
        <v>267</v>
      </c>
      <c r="I24" s="30">
        <v>108709</v>
      </c>
      <c r="J24" s="81"/>
      <c r="K24" s="58" t="s">
        <v>267</v>
      </c>
      <c r="L24" s="30">
        <v>204034</v>
      </c>
    </row>
    <row r="25" spans="1:15" ht="15.75" thickBot="1">
      <c r="A25" s="15"/>
      <c r="B25" s="51"/>
      <c r="C25" s="51"/>
      <c r="D25" s="56" t="s">
        <v>466</v>
      </c>
      <c r="E25" s="52"/>
      <c r="F25" s="59">
        <v>16163</v>
      </c>
      <c r="G25" s="81"/>
      <c r="H25" s="52"/>
      <c r="I25" s="59">
        <v>9113</v>
      </c>
      <c r="J25" s="81"/>
      <c r="K25" s="52"/>
      <c r="L25" s="59">
        <v>1241</v>
      </c>
    </row>
    <row r="26" spans="1:15" ht="15.75" thickBot="1">
      <c r="A26" s="15"/>
      <c r="B26" s="51"/>
      <c r="C26" s="51"/>
      <c r="D26" s="56" t="s">
        <v>111</v>
      </c>
      <c r="E26" s="61" t="s">
        <v>267</v>
      </c>
      <c r="F26" s="49">
        <v>89549</v>
      </c>
      <c r="G26" s="81"/>
      <c r="H26" s="61" t="s">
        <v>267</v>
      </c>
      <c r="I26" s="49">
        <v>117822</v>
      </c>
      <c r="J26" s="81"/>
      <c r="K26" s="61" t="s">
        <v>267</v>
      </c>
      <c r="L26" s="49">
        <v>205275</v>
      </c>
    </row>
    <row r="27" spans="1:15" ht="15.75" thickTop="1">
      <c r="A27" s="15"/>
      <c r="B27" s="34"/>
      <c r="C27" s="34"/>
      <c r="D27" s="34"/>
      <c r="E27" s="34"/>
      <c r="F27" s="34"/>
      <c r="G27" s="34"/>
      <c r="H27" s="34"/>
      <c r="I27" s="34"/>
      <c r="J27" s="34"/>
      <c r="K27" s="34"/>
      <c r="L27" s="34"/>
      <c r="M27" s="34"/>
      <c r="N27" s="34"/>
      <c r="O27" s="34"/>
    </row>
    <row r="28" spans="1:15">
      <c r="A28" s="15"/>
      <c r="B28" s="45" t="s">
        <v>473</v>
      </c>
      <c r="C28" s="45"/>
      <c r="D28" s="45"/>
      <c r="E28" s="45"/>
      <c r="F28" s="45"/>
      <c r="G28" s="45"/>
      <c r="H28" s="45"/>
      <c r="I28" s="45"/>
      <c r="J28" s="45"/>
      <c r="K28" s="45"/>
      <c r="L28" s="45"/>
      <c r="M28" s="45"/>
      <c r="N28" s="45"/>
      <c r="O28" s="45"/>
    </row>
    <row r="29" spans="1:15">
      <c r="A29" s="15"/>
      <c r="B29" s="34"/>
      <c r="C29" s="34"/>
      <c r="D29" s="34"/>
      <c r="E29" s="34"/>
      <c r="F29" s="34"/>
      <c r="G29" s="34"/>
      <c r="H29" s="34"/>
      <c r="I29" s="34"/>
      <c r="J29" s="34"/>
      <c r="K29" s="34"/>
      <c r="L29" s="34"/>
      <c r="M29" s="34"/>
      <c r="N29" s="34"/>
      <c r="O29" s="34"/>
    </row>
    <row r="30" spans="1:15" ht="15.75" thickBot="1">
      <c r="A30" s="15"/>
      <c r="B30" s="51"/>
      <c r="C30" s="86"/>
      <c r="D30" s="86"/>
      <c r="E30" s="52"/>
      <c r="F30" s="54">
        <v>2014</v>
      </c>
      <c r="G30" s="55"/>
      <c r="H30" s="53"/>
      <c r="I30" s="54">
        <v>2013</v>
      </c>
      <c r="J30" s="55"/>
      <c r="K30" s="55"/>
      <c r="L30" s="54">
        <v>2012</v>
      </c>
    </row>
    <row r="31" spans="1:15">
      <c r="A31" s="15"/>
      <c r="B31" s="51"/>
      <c r="C31" s="51"/>
      <c r="D31" s="56" t="s">
        <v>474</v>
      </c>
      <c r="E31" s="57"/>
      <c r="F31" s="66">
        <v>0.35</v>
      </c>
      <c r="G31" s="51"/>
      <c r="H31" s="57"/>
      <c r="I31" s="66">
        <v>0.35</v>
      </c>
      <c r="J31" s="81"/>
      <c r="K31" s="51"/>
      <c r="L31" s="66">
        <v>0.35</v>
      </c>
    </row>
    <row r="32" spans="1:15" ht="24.75">
      <c r="A32" s="15"/>
      <c r="B32" s="51"/>
      <c r="C32" s="51"/>
      <c r="D32" s="56" t="s">
        <v>475</v>
      </c>
      <c r="E32" s="51"/>
      <c r="F32" s="67">
        <v>2.1999999999999999E-2</v>
      </c>
      <c r="G32" s="51"/>
      <c r="H32" s="51"/>
      <c r="I32" s="67">
        <v>1.0999999999999999E-2</v>
      </c>
      <c r="J32" s="81"/>
      <c r="K32" s="51"/>
      <c r="L32" s="67">
        <v>1.6E-2</v>
      </c>
    </row>
    <row r="33" spans="1:15">
      <c r="A33" s="15"/>
      <c r="B33" s="51"/>
      <c r="C33" s="51"/>
      <c r="D33" s="56" t="s">
        <v>476</v>
      </c>
      <c r="E33" s="51"/>
      <c r="F33" s="67">
        <v>-4.2000000000000003E-2</v>
      </c>
      <c r="G33" s="51"/>
      <c r="H33" s="51"/>
      <c r="I33" s="67">
        <v>-1.9E-2</v>
      </c>
      <c r="J33" s="81"/>
      <c r="K33" s="51"/>
      <c r="L33" s="67">
        <v>0</v>
      </c>
    </row>
    <row r="34" spans="1:15">
      <c r="A34" s="15"/>
      <c r="B34" s="51"/>
      <c r="C34" s="51"/>
      <c r="D34" s="56" t="s">
        <v>477</v>
      </c>
      <c r="E34" s="51"/>
      <c r="F34" s="67">
        <v>-0.38800000000000001</v>
      </c>
      <c r="G34" s="51"/>
      <c r="H34" s="51"/>
      <c r="I34" s="67">
        <v>-0.123</v>
      </c>
      <c r="J34" s="81"/>
      <c r="K34" s="51"/>
      <c r="L34" s="67">
        <v>0</v>
      </c>
    </row>
    <row r="35" spans="1:15">
      <c r="A35" s="15"/>
      <c r="B35" s="51"/>
      <c r="C35" s="51"/>
      <c r="D35" s="56" t="s">
        <v>478</v>
      </c>
      <c r="E35" s="51"/>
      <c r="F35" s="67">
        <v>2.1999999999999999E-2</v>
      </c>
      <c r="G35" s="55"/>
      <c r="H35" s="51"/>
      <c r="I35" s="67">
        <v>1.4999999999999999E-2</v>
      </c>
      <c r="J35" s="81"/>
      <c r="K35" s="51"/>
      <c r="L35" s="67">
        <v>7.0000000000000001E-3</v>
      </c>
    </row>
    <row r="36" spans="1:15">
      <c r="A36" s="15"/>
      <c r="B36" s="51"/>
      <c r="C36" s="51"/>
      <c r="D36" s="56" t="s">
        <v>479</v>
      </c>
      <c r="E36" s="51"/>
      <c r="F36" s="67">
        <v>-3.7999999999999999E-2</v>
      </c>
      <c r="G36" s="55"/>
      <c r="H36" s="51"/>
      <c r="I36" s="67">
        <v>0</v>
      </c>
      <c r="J36" s="81"/>
      <c r="K36" s="51"/>
      <c r="L36" s="67">
        <v>0</v>
      </c>
    </row>
    <row r="37" spans="1:15">
      <c r="A37" s="15"/>
      <c r="B37" s="51"/>
      <c r="C37" s="51"/>
      <c r="D37" s="56" t="s">
        <v>480</v>
      </c>
      <c r="E37" s="51"/>
      <c r="F37" s="67">
        <v>0</v>
      </c>
      <c r="G37" s="55"/>
      <c r="H37" s="51"/>
      <c r="I37" s="67">
        <v>-1.7999999999999999E-2</v>
      </c>
      <c r="J37" s="81"/>
      <c r="K37" s="51"/>
      <c r="L37" s="67">
        <v>-1.2E-2</v>
      </c>
    </row>
    <row r="38" spans="1:15">
      <c r="A38" s="15"/>
      <c r="B38" s="51"/>
      <c r="C38" s="51"/>
      <c r="D38" s="56" t="s">
        <v>481</v>
      </c>
      <c r="E38" s="51"/>
      <c r="F38" s="67">
        <v>-5.7000000000000002E-2</v>
      </c>
      <c r="G38" s="55"/>
      <c r="H38" s="51"/>
      <c r="I38" s="67">
        <v>-1.4999999999999999E-2</v>
      </c>
      <c r="J38" s="81"/>
      <c r="K38" s="51"/>
      <c r="L38" s="67">
        <v>8.0000000000000002E-3</v>
      </c>
    </row>
    <row r="39" spans="1:15" ht="15.75" thickBot="1">
      <c r="A39" s="15"/>
      <c r="B39" s="51"/>
      <c r="C39" s="51"/>
      <c r="D39" s="56" t="s">
        <v>89</v>
      </c>
      <c r="E39" s="52"/>
      <c r="F39" s="87">
        <v>-1.0999999999999999E-2</v>
      </c>
      <c r="G39" s="81"/>
      <c r="H39" s="52"/>
      <c r="I39" s="87">
        <v>1E-3</v>
      </c>
      <c r="J39" s="81"/>
      <c r="K39" s="52"/>
      <c r="L39" s="87">
        <v>-1E-3</v>
      </c>
    </row>
    <row r="40" spans="1:15" ht="15.75" thickBot="1">
      <c r="A40" s="15"/>
      <c r="B40" s="51"/>
      <c r="C40" s="51"/>
      <c r="D40" s="56" t="s">
        <v>482</v>
      </c>
      <c r="E40" s="60"/>
      <c r="F40" s="88">
        <v>-0.14199999999999999</v>
      </c>
      <c r="G40" s="81"/>
      <c r="H40" s="60"/>
      <c r="I40" s="88">
        <v>0.20200000000000001</v>
      </c>
      <c r="J40" s="81"/>
      <c r="K40" s="89"/>
      <c r="L40" s="88">
        <v>0.36799999999999999</v>
      </c>
    </row>
    <row r="41" spans="1:15" ht="15.75" thickTop="1">
      <c r="A41" s="15"/>
      <c r="B41" s="34"/>
      <c r="C41" s="34"/>
      <c r="D41" s="34"/>
      <c r="E41" s="34"/>
      <c r="F41" s="34"/>
      <c r="G41" s="34"/>
      <c r="H41" s="34"/>
      <c r="I41" s="34"/>
      <c r="J41" s="34"/>
      <c r="K41" s="34"/>
      <c r="L41" s="34"/>
      <c r="M41" s="34"/>
      <c r="N41" s="34"/>
      <c r="O41" s="34"/>
    </row>
    <row r="42" spans="1:15" ht="38.25" customHeight="1">
      <c r="A42" s="15"/>
      <c r="B42" s="39" t="s">
        <v>483</v>
      </c>
      <c r="C42" s="39"/>
      <c r="D42" s="39"/>
      <c r="E42" s="39"/>
      <c r="F42" s="39"/>
      <c r="G42" s="39"/>
      <c r="H42" s="39"/>
      <c r="I42" s="39"/>
      <c r="J42" s="39"/>
      <c r="K42" s="39"/>
      <c r="L42" s="39"/>
      <c r="M42" s="39"/>
      <c r="N42" s="39"/>
      <c r="O42" s="39"/>
    </row>
    <row r="43" spans="1:15" ht="25.5" customHeight="1">
      <c r="A43" s="15"/>
      <c r="B43" s="39" t="s">
        <v>484</v>
      </c>
      <c r="C43" s="39"/>
      <c r="D43" s="39"/>
      <c r="E43" s="39"/>
      <c r="F43" s="39"/>
      <c r="G43" s="39"/>
      <c r="H43" s="39"/>
      <c r="I43" s="39"/>
      <c r="J43" s="39"/>
      <c r="K43" s="39"/>
      <c r="L43" s="39"/>
      <c r="M43" s="39"/>
      <c r="N43" s="39"/>
      <c r="O43" s="39"/>
    </row>
    <row r="44" spans="1:15">
      <c r="A44" s="15"/>
      <c r="B44" s="39" t="s">
        <v>485</v>
      </c>
      <c r="C44" s="39"/>
      <c r="D44" s="39"/>
      <c r="E44" s="39"/>
      <c r="F44" s="39"/>
      <c r="G44" s="39"/>
      <c r="H44" s="39"/>
      <c r="I44" s="39"/>
      <c r="J44" s="39"/>
      <c r="K44" s="39"/>
      <c r="L44" s="39"/>
      <c r="M44" s="39"/>
      <c r="N44" s="39"/>
      <c r="O44" s="39"/>
    </row>
    <row r="45" spans="1:15">
      <c r="A45" s="15"/>
      <c r="B45" s="34"/>
      <c r="C45" s="34"/>
      <c r="D45" s="34"/>
      <c r="E45" s="34"/>
      <c r="F45" s="34"/>
      <c r="G45" s="34"/>
      <c r="H45" s="34"/>
      <c r="I45" s="34"/>
      <c r="J45" s="34"/>
      <c r="K45" s="34"/>
      <c r="L45" s="34"/>
      <c r="M45" s="34"/>
      <c r="N45" s="34"/>
      <c r="O45" s="34"/>
    </row>
    <row r="46" spans="1:15" ht="15.75" thickBot="1">
      <c r="A46" s="15"/>
      <c r="B46" s="51"/>
      <c r="C46" s="51"/>
      <c r="D46" s="51"/>
      <c r="E46" s="69" t="s">
        <v>486</v>
      </c>
      <c r="F46" s="69"/>
      <c r="G46" s="69"/>
      <c r="H46" s="69"/>
      <c r="I46" s="69"/>
      <c r="J46" s="69"/>
      <c r="K46" s="69"/>
      <c r="L46" s="69"/>
      <c r="M46" s="69"/>
      <c r="N46" s="69"/>
      <c r="O46" s="69"/>
    </row>
    <row r="47" spans="1:15" ht="15.75" thickBot="1">
      <c r="A47" s="15"/>
      <c r="B47" s="51"/>
      <c r="C47" s="51"/>
      <c r="D47" s="51"/>
      <c r="E47" s="92">
        <v>2014</v>
      </c>
      <c r="F47" s="92"/>
      <c r="G47" s="92"/>
      <c r="H47" s="92"/>
      <c r="I47" s="92"/>
      <c r="J47" s="70"/>
      <c r="K47" s="92">
        <v>2013</v>
      </c>
      <c r="L47" s="92"/>
      <c r="M47" s="92"/>
      <c r="N47" s="92"/>
      <c r="O47" s="92"/>
    </row>
    <row r="48" spans="1:15" ht="15.75" thickBot="1">
      <c r="A48" s="15"/>
      <c r="B48" s="51"/>
      <c r="C48" s="86"/>
      <c r="D48" s="86"/>
      <c r="E48" s="92" t="s">
        <v>487</v>
      </c>
      <c r="F48" s="92"/>
      <c r="G48" s="70"/>
      <c r="H48" s="92" t="s">
        <v>488</v>
      </c>
      <c r="I48" s="92"/>
      <c r="J48" s="55"/>
      <c r="K48" s="92" t="s">
        <v>487</v>
      </c>
      <c r="L48" s="92"/>
      <c r="M48" s="70"/>
      <c r="N48" s="92" t="s">
        <v>488</v>
      </c>
      <c r="O48" s="92"/>
    </row>
    <row r="49" spans="1:15">
      <c r="A49" s="15"/>
      <c r="B49" s="51"/>
      <c r="C49" s="51"/>
      <c r="D49" s="56" t="s">
        <v>489</v>
      </c>
      <c r="E49" s="58" t="s">
        <v>267</v>
      </c>
      <c r="F49" s="47" t="s">
        <v>296</v>
      </c>
      <c r="G49" s="55"/>
      <c r="H49" s="58" t="s">
        <v>267</v>
      </c>
      <c r="I49" s="30">
        <v>-673934</v>
      </c>
      <c r="J49" s="55"/>
      <c r="K49" s="58" t="s">
        <v>267</v>
      </c>
      <c r="L49" s="47" t="s">
        <v>296</v>
      </c>
      <c r="M49" s="55"/>
      <c r="N49" s="58" t="s">
        <v>267</v>
      </c>
      <c r="O49" s="30">
        <v>-643197</v>
      </c>
    </row>
    <row r="50" spans="1:15">
      <c r="A50" s="15"/>
      <c r="B50" s="51"/>
      <c r="C50" s="51"/>
      <c r="D50" s="56" t="s">
        <v>490</v>
      </c>
      <c r="E50" s="51"/>
      <c r="F50" s="31">
        <v>26202</v>
      </c>
      <c r="G50" s="55"/>
      <c r="H50" s="51"/>
      <c r="I50" s="31">
        <v>356064</v>
      </c>
      <c r="J50" s="55"/>
      <c r="K50" s="51"/>
      <c r="L50" s="31">
        <v>47161</v>
      </c>
      <c r="M50" s="55"/>
      <c r="N50" s="51"/>
      <c r="O50" s="31">
        <v>300110</v>
      </c>
    </row>
    <row r="51" spans="1:15">
      <c r="A51" s="15"/>
      <c r="B51" s="51"/>
      <c r="C51" s="51"/>
      <c r="D51" s="56" t="s">
        <v>491</v>
      </c>
      <c r="E51" s="51"/>
      <c r="F51" s="32" t="s">
        <v>296</v>
      </c>
      <c r="G51" s="55"/>
      <c r="H51" s="51"/>
      <c r="I51" s="31">
        <v>13491</v>
      </c>
      <c r="J51" s="55"/>
      <c r="K51" s="51"/>
      <c r="L51" s="32" t="s">
        <v>296</v>
      </c>
      <c r="M51" s="55"/>
      <c r="N51" s="51"/>
      <c r="O51" s="31">
        <v>12704</v>
      </c>
    </row>
    <row r="52" spans="1:15">
      <c r="A52" s="15"/>
      <c r="B52" s="51"/>
      <c r="C52" s="51"/>
      <c r="D52" s="56" t="s">
        <v>492</v>
      </c>
      <c r="E52" s="51"/>
      <c r="F52" s="32" t="s">
        <v>296</v>
      </c>
      <c r="G52" s="55"/>
      <c r="H52" s="51"/>
      <c r="I52" s="31">
        <v>6101</v>
      </c>
      <c r="J52" s="55"/>
      <c r="K52" s="51"/>
      <c r="L52" s="32" t="s">
        <v>296</v>
      </c>
      <c r="M52" s="55"/>
      <c r="N52" s="51"/>
      <c r="O52" s="31">
        <v>7124</v>
      </c>
    </row>
    <row r="53" spans="1:15">
      <c r="A53" s="15"/>
      <c r="B53" s="51"/>
      <c r="C53" s="51"/>
      <c r="D53" s="56" t="s">
        <v>493</v>
      </c>
      <c r="E53" s="51"/>
      <c r="F53" s="32" t="s">
        <v>296</v>
      </c>
      <c r="G53" s="55"/>
      <c r="H53" s="51"/>
      <c r="I53" s="31">
        <v>5616</v>
      </c>
      <c r="J53" s="55"/>
      <c r="K53" s="51"/>
      <c r="L53" s="32" t="s">
        <v>296</v>
      </c>
      <c r="M53" s="55"/>
      <c r="N53" s="51"/>
      <c r="O53" s="31">
        <v>7190</v>
      </c>
    </row>
    <row r="54" spans="1:15">
      <c r="A54" s="15"/>
      <c r="B54" s="51"/>
      <c r="C54" s="51"/>
      <c r="D54" s="56" t="s">
        <v>494</v>
      </c>
      <c r="E54" s="51"/>
      <c r="F54" s="31">
        <v>12140</v>
      </c>
      <c r="G54" s="55"/>
      <c r="H54" s="51"/>
      <c r="I54" s="32" t="s">
        <v>296</v>
      </c>
      <c r="J54" s="55"/>
      <c r="K54" s="51"/>
      <c r="L54" s="31">
        <v>9219</v>
      </c>
      <c r="M54" s="55"/>
      <c r="N54" s="51"/>
      <c r="O54" s="32" t="s">
        <v>296</v>
      </c>
    </row>
    <row r="55" spans="1:15">
      <c r="A55" s="15"/>
      <c r="B55" s="51"/>
      <c r="C55" s="51"/>
      <c r="D55" s="56" t="s">
        <v>495</v>
      </c>
      <c r="E55" s="51"/>
      <c r="F55" s="32">
        <v>-204</v>
      </c>
      <c r="G55" s="55"/>
      <c r="H55" s="51"/>
      <c r="I55" s="32">
        <v>305</v>
      </c>
      <c r="J55" s="55"/>
      <c r="K55" s="51"/>
      <c r="L55" s="31">
        <v>-1120</v>
      </c>
      <c r="M55" s="55"/>
      <c r="N55" s="51"/>
      <c r="O55" s="32">
        <v>509</v>
      </c>
    </row>
    <row r="56" spans="1:15">
      <c r="A56" s="15"/>
      <c r="B56" s="51"/>
      <c r="C56" s="51"/>
      <c r="D56" s="56" t="s">
        <v>496</v>
      </c>
      <c r="E56" s="51"/>
      <c r="F56" s="32" t="s">
        <v>296</v>
      </c>
      <c r="G56" s="55"/>
      <c r="H56" s="51"/>
      <c r="I56" s="32">
        <v>585</v>
      </c>
      <c r="J56" s="55"/>
      <c r="K56" s="51"/>
      <c r="L56" s="32" t="s">
        <v>296</v>
      </c>
      <c r="M56" s="55"/>
      <c r="N56" s="51"/>
      <c r="O56" s="32">
        <v>585</v>
      </c>
    </row>
    <row r="57" spans="1:15">
      <c r="A57" s="15"/>
      <c r="B57" s="51"/>
      <c r="C57" s="51"/>
      <c r="D57" s="56" t="s">
        <v>497</v>
      </c>
      <c r="E57" s="51"/>
      <c r="F57" s="32" t="s">
        <v>296</v>
      </c>
      <c r="G57" s="55"/>
      <c r="H57" s="51"/>
      <c r="I57" s="32">
        <v>-607</v>
      </c>
      <c r="J57" s="55"/>
      <c r="K57" s="51"/>
      <c r="L57" s="32" t="s">
        <v>296</v>
      </c>
      <c r="M57" s="55"/>
      <c r="N57" s="51"/>
      <c r="O57" s="32">
        <v>-466</v>
      </c>
    </row>
    <row r="58" spans="1:15">
      <c r="A58" s="15"/>
      <c r="B58" s="51"/>
      <c r="C58" s="51"/>
      <c r="D58" s="56" t="s">
        <v>498</v>
      </c>
      <c r="E58" s="51"/>
      <c r="F58" s="31">
        <v>-1320</v>
      </c>
      <c r="G58" s="55"/>
      <c r="H58" s="51"/>
      <c r="I58" s="31">
        <v>-1169</v>
      </c>
      <c r="J58" s="55"/>
      <c r="K58" s="51"/>
      <c r="L58" s="31">
        <v>-1156</v>
      </c>
      <c r="M58" s="55"/>
      <c r="N58" s="51"/>
      <c r="O58" s="31">
        <v>-2024</v>
      </c>
    </row>
    <row r="59" spans="1:15">
      <c r="A59" s="15"/>
      <c r="B59" s="51"/>
      <c r="C59" s="51"/>
      <c r="D59" s="56" t="s">
        <v>499</v>
      </c>
      <c r="E59" s="51"/>
      <c r="F59" s="32" t="s">
        <v>296</v>
      </c>
      <c r="G59" s="55"/>
      <c r="H59" s="51"/>
      <c r="I59" s="31">
        <v>-12809</v>
      </c>
      <c r="J59" s="55"/>
      <c r="K59" s="51"/>
      <c r="L59" s="32" t="s">
        <v>296</v>
      </c>
      <c r="M59" s="55"/>
      <c r="N59" s="51"/>
      <c r="O59" s="31">
        <v>-12407</v>
      </c>
    </row>
    <row r="60" spans="1:15">
      <c r="A60" s="15"/>
      <c r="B60" s="51"/>
      <c r="C60" s="51"/>
      <c r="D60" s="56" t="s">
        <v>500</v>
      </c>
      <c r="E60" s="51"/>
      <c r="F60" s="31">
        <v>1673</v>
      </c>
      <c r="G60" s="51"/>
      <c r="H60" s="51"/>
      <c r="I60" s="32" t="s">
        <v>296</v>
      </c>
      <c r="J60" s="81"/>
      <c r="K60" s="51"/>
      <c r="L60" s="32">
        <v>268</v>
      </c>
      <c r="M60" s="51"/>
      <c r="N60" s="51"/>
      <c r="O60" s="32" t="s">
        <v>296</v>
      </c>
    </row>
    <row r="61" spans="1:15">
      <c r="A61" s="15"/>
      <c r="B61" s="51"/>
      <c r="C61" s="51"/>
      <c r="D61" s="56" t="s">
        <v>89</v>
      </c>
      <c r="E61" s="51"/>
      <c r="F61" s="32">
        <v>651</v>
      </c>
      <c r="G61" s="51"/>
      <c r="H61" s="51"/>
      <c r="I61" s="31">
        <v>2153</v>
      </c>
      <c r="J61" s="81"/>
      <c r="K61" s="51"/>
      <c r="L61" s="32">
        <v>146</v>
      </c>
      <c r="M61" s="51"/>
      <c r="N61" s="51"/>
      <c r="O61" s="31">
        <v>1742</v>
      </c>
    </row>
    <row r="62" spans="1:15">
      <c r="A62" s="15"/>
      <c r="B62" s="51"/>
      <c r="C62" s="51"/>
      <c r="D62" s="56" t="s">
        <v>501</v>
      </c>
      <c r="E62" s="51"/>
      <c r="F62" s="31">
        <v>-4613</v>
      </c>
      <c r="G62" s="51"/>
      <c r="H62" s="51"/>
      <c r="I62" s="31">
        <v>-46151</v>
      </c>
      <c r="J62" s="81"/>
      <c r="K62" s="51"/>
      <c r="L62" s="31">
        <v>-4643</v>
      </c>
      <c r="M62" s="51"/>
      <c r="N62" s="51"/>
      <c r="O62" s="31">
        <v>-43133</v>
      </c>
    </row>
    <row r="63" spans="1:15" ht="15.75" thickBot="1">
      <c r="A63" s="15"/>
      <c r="B63" s="51"/>
      <c r="C63" s="51"/>
      <c r="D63" s="56" t="s">
        <v>502</v>
      </c>
      <c r="E63" s="52"/>
      <c r="F63" s="59">
        <v>6470</v>
      </c>
      <c r="G63" s="51"/>
      <c r="H63" s="52"/>
      <c r="I63" s="68" t="s">
        <v>296</v>
      </c>
      <c r="J63" s="81"/>
      <c r="K63" s="52"/>
      <c r="L63" s="59">
        <v>4381</v>
      </c>
      <c r="M63" s="51"/>
      <c r="N63" s="52"/>
      <c r="O63" s="68" t="s">
        <v>296</v>
      </c>
    </row>
    <row r="64" spans="1:15" ht="15.75" thickBot="1">
      <c r="A64" s="15"/>
      <c r="B64" s="51"/>
      <c r="C64" s="51"/>
      <c r="D64" s="51"/>
      <c r="E64" s="61" t="s">
        <v>267</v>
      </c>
      <c r="F64" s="49">
        <v>40999</v>
      </c>
      <c r="G64" s="51"/>
      <c r="H64" s="61" t="s">
        <v>267</v>
      </c>
      <c r="I64" s="49">
        <v>-350355</v>
      </c>
      <c r="J64" s="81"/>
      <c r="K64" s="61" t="s">
        <v>267</v>
      </c>
      <c r="L64" s="49">
        <v>54256</v>
      </c>
      <c r="M64" s="51"/>
      <c r="N64" s="61" t="s">
        <v>267</v>
      </c>
      <c r="O64" s="49">
        <v>-371263</v>
      </c>
    </row>
    <row r="65" spans="1:15" ht="15.75" thickTop="1">
      <c r="A65" s="15"/>
      <c r="B65" s="51"/>
      <c r="C65" s="51"/>
      <c r="D65" s="51"/>
      <c r="E65" s="90"/>
      <c r="F65" s="91"/>
      <c r="G65" s="51"/>
      <c r="H65" s="90"/>
      <c r="I65" s="91"/>
      <c r="J65" s="81"/>
      <c r="K65" s="90"/>
      <c r="L65" s="91"/>
      <c r="M65" s="51"/>
      <c r="N65" s="90"/>
      <c r="O65" s="91"/>
    </row>
    <row r="66" spans="1:15" ht="15.75" thickBot="1">
      <c r="A66" s="15"/>
      <c r="B66" s="51"/>
      <c r="C66" s="51"/>
      <c r="D66" s="51"/>
      <c r="E66" s="69" t="s">
        <v>486</v>
      </c>
      <c r="F66" s="69"/>
      <c r="G66" s="69"/>
      <c r="H66" s="69"/>
      <c r="I66" s="69"/>
      <c r="J66" s="69"/>
      <c r="K66" s="69"/>
      <c r="L66" s="69"/>
      <c r="M66" s="69"/>
      <c r="N66" s="69"/>
      <c r="O66" s="69"/>
    </row>
    <row r="67" spans="1:15" ht="15.75" thickBot="1">
      <c r="A67" s="15"/>
      <c r="B67" s="51"/>
      <c r="C67" s="51"/>
      <c r="D67" s="56" t="s">
        <v>503</v>
      </c>
      <c r="E67" s="92">
        <v>2014</v>
      </c>
      <c r="F67" s="92"/>
      <c r="G67" s="92"/>
      <c r="H67" s="92"/>
      <c r="I67" s="92"/>
      <c r="J67" s="70"/>
      <c r="K67" s="92">
        <v>2013</v>
      </c>
      <c r="L67" s="92"/>
      <c r="M67" s="92"/>
      <c r="N67" s="92"/>
      <c r="O67" s="92"/>
    </row>
    <row r="68" spans="1:15" ht="15.75" thickBot="1">
      <c r="A68" s="15"/>
      <c r="B68" s="51"/>
      <c r="C68" s="51"/>
      <c r="D68" s="56" t="s">
        <v>504</v>
      </c>
      <c r="E68" s="92" t="s">
        <v>487</v>
      </c>
      <c r="F68" s="92"/>
      <c r="G68" s="70"/>
      <c r="H68" s="92" t="s">
        <v>488</v>
      </c>
      <c r="I68" s="92"/>
      <c r="J68" s="55"/>
      <c r="K68" s="92" t="s">
        <v>487</v>
      </c>
      <c r="L68" s="92"/>
      <c r="M68" s="70"/>
      <c r="N68" s="92" t="s">
        <v>488</v>
      </c>
      <c r="O68" s="92"/>
    </row>
    <row r="69" spans="1:15">
      <c r="A69" s="15"/>
      <c r="B69" s="51"/>
      <c r="C69" s="51"/>
      <c r="D69" s="56" t="s">
        <v>505</v>
      </c>
      <c r="E69" s="58" t="s">
        <v>267</v>
      </c>
      <c r="F69" s="30">
        <v>40923</v>
      </c>
      <c r="G69" s="22"/>
      <c r="H69" s="58" t="s">
        <v>267</v>
      </c>
      <c r="I69" s="47" t="s">
        <v>296</v>
      </c>
      <c r="J69" s="22"/>
      <c r="K69" s="58" t="s">
        <v>267</v>
      </c>
      <c r="L69" s="30">
        <v>54001</v>
      </c>
      <c r="M69" s="22"/>
      <c r="N69" s="58" t="s">
        <v>267</v>
      </c>
      <c r="O69" s="47" t="s">
        <v>296</v>
      </c>
    </row>
    <row r="70" spans="1:15">
      <c r="A70" s="15"/>
      <c r="B70" s="51"/>
      <c r="C70" s="51"/>
      <c r="D70" s="56" t="s">
        <v>46</v>
      </c>
      <c r="E70" s="51"/>
      <c r="F70" s="32">
        <v>76</v>
      </c>
      <c r="G70" s="22"/>
      <c r="H70" s="22"/>
      <c r="I70" s="32">
        <v>513</v>
      </c>
      <c r="J70" s="22"/>
      <c r="K70" s="22"/>
      <c r="L70" s="32">
        <v>268</v>
      </c>
      <c r="M70" s="22"/>
      <c r="N70" s="22"/>
      <c r="O70" s="32">
        <v>392</v>
      </c>
    </row>
    <row r="71" spans="1:15">
      <c r="A71" s="15"/>
      <c r="B71" s="51"/>
      <c r="C71" s="51"/>
      <c r="D71" s="56" t="s">
        <v>35</v>
      </c>
      <c r="E71" s="51"/>
      <c r="F71" s="32" t="s">
        <v>296</v>
      </c>
      <c r="G71" s="22"/>
      <c r="H71" s="22"/>
      <c r="I71" s="31">
        <v>-350868</v>
      </c>
      <c r="J71" s="22"/>
      <c r="K71" s="22"/>
      <c r="L71" s="32" t="s">
        <v>296</v>
      </c>
      <c r="M71" s="22"/>
      <c r="N71" s="22"/>
      <c r="O71" s="31">
        <v>-371655</v>
      </c>
    </row>
    <row r="72" spans="1:15" ht="15.75" thickBot="1">
      <c r="A72" s="15"/>
      <c r="B72" s="51"/>
      <c r="C72" s="51"/>
      <c r="D72" s="56" t="s">
        <v>51</v>
      </c>
      <c r="E72" s="52"/>
      <c r="F72" s="68" t="s">
        <v>296</v>
      </c>
      <c r="G72" s="22"/>
      <c r="H72" s="62"/>
      <c r="I72" s="68" t="s">
        <v>296</v>
      </c>
      <c r="J72" s="22"/>
      <c r="K72" s="62"/>
      <c r="L72" s="68">
        <v>-13</v>
      </c>
      <c r="M72" s="22"/>
      <c r="N72" s="62"/>
      <c r="O72" s="68" t="s">
        <v>296</v>
      </c>
    </row>
    <row r="73" spans="1:15" ht="15.75" thickBot="1">
      <c r="A73" s="15"/>
      <c r="B73" s="51"/>
      <c r="C73" s="51"/>
      <c r="D73" s="51"/>
      <c r="E73" s="61" t="s">
        <v>267</v>
      </c>
      <c r="F73" s="49">
        <v>40999</v>
      </c>
      <c r="G73" s="51"/>
      <c r="H73" s="61" t="s">
        <v>267</v>
      </c>
      <c r="I73" s="49">
        <v>-350355</v>
      </c>
      <c r="J73" s="81"/>
      <c r="K73" s="61" t="s">
        <v>267</v>
      </c>
      <c r="L73" s="49">
        <v>54256</v>
      </c>
      <c r="M73" s="51"/>
      <c r="N73" s="61" t="s">
        <v>267</v>
      </c>
      <c r="O73" s="49">
        <v>-371263</v>
      </c>
    </row>
    <row r="74" spans="1:15" ht="15.75" thickTop="1">
      <c r="A74" s="15"/>
      <c r="B74" s="34"/>
      <c r="C74" s="34"/>
      <c r="D74" s="34"/>
      <c r="E74" s="34"/>
      <c r="F74" s="34"/>
      <c r="G74" s="34"/>
      <c r="H74" s="34"/>
      <c r="I74" s="34"/>
      <c r="J74" s="34"/>
      <c r="K74" s="34"/>
      <c r="L74" s="34"/>
      <c r="M74" s="34"/>
      <c r="N74" s="34"/>
      <c r="O74" s="34"/>
    </row>
    <row r="75" spans="1:15" ht="25.5" customHeight="1">
      <c r="A75" s="15"/>
      <c r="B75" s="37" t="s">
        <v>506</v>
      </c>
      <c r="C75" s="37"/>
      <c r="D75" s="37"/>
      <c r="E75" s="37"/>
      <c r="F75" s="37"/>
      <c r="G75" s="37"/>
      <c r="H75" s="37"/>
      <c r="I75" s="37"/>
      <c r="J75" s="37"/>
      <c r="K75" s="37"/>
      <c r="L75" s="37"/>
      <c r="M75" s="37"/>
      <c r="N75" s="37"/>
      <c r="O75" s="37"/>
    </row>
    <row r="76" spans="1:15" ht="25.5" customHeight="1">
      <c r="A76" s="15"/>
      <c r="B76" s="37" t="s">
        <v>507</v>
      </c>
      <c r="C76" s="37"/>
      <c r="D76" s="37"/>
      <c r="E76" s="37"/>
      <c r="F76" s="37"/>
      <c r="G76" s="37"/>
      <c r="H76" s="37"/>
      <c r="I76" s="37"/>
      <c r="J76" s="37"/>
      <c r="K76" s="37"/>
      <c r="L76" s="37"/>
      <c r="M76" s="37"/>
      <c r="N76" s="37"/>
      <c r="O76" s="37"/>
    </row>
    <row r="77" spans="1:15" ht="25.5" customHeight="1">
      <c r="A77" s="15"/>
      <c r="B77" s="37" t="s">
        <v>508</v>
      </c>
      <c r="C77" s="37"/>
      <c r="D77" s="37"/>
      <c r="E77" s="37"/>
      <c r="F77" s="37"/>
      <c r="G77" s="37"/>
      <c r="H77" s="37"/>
      <c r="I77" s="37"/>
      <c r="J77" s="37"/>
      <c r="K77" s="37"/>
      <c r="L77" s="37"/>
      <c r="M77" s="37"/>
      <c r="N77" s="37"/>
      <c r="O77" s="37"/>
    </row>
    <row r="78" spans="1:15">
      <c r="A78" s="15"/>
      <c r="B78" s="34"/>
      <c r="C78" s="34"/>
      <c r="D78" s="34"/>
      <c r="E78" s="34"/>
      <c r="F78" s="34"/>
      <c r="G78" s="34"/>
      <c r="H78" s="34"/>
      <c r="I78" s="34"/>
      <c r="J78" s="34"/>
      <c r="K78" s="34"/>
      <c r="L78" s="34"/>
      <c r="M78" s="34"/>
      <c r="N78" s="34"/>
      <c r="O78" s="34"/>
    </row>
    <row r="79" spans="1:15">
      <c r="A79" s="15"/>
      <c r="B79" s="39" t="s">
        <v>509</v>
      </c>
      <c r="C79" s="39"/>
      <c r="D79" s="39"/>
      <c r="E79" s="39"/>
      <c r="F79" s="39"/>
      <c r="G79" s="39"/>
      <c r="H79" s="39"/>
      <c r="I79" s="39"/>
      <c r="J79" s="39"/>
      <c r="K79" s="39"/>
      <c r="L79" s="39"/>
      <c r="M79" s="39"/>
      <c r="N79" s="39"/>
      <c r="O79" s="39"/>
    </row>
    <row r="80" spans="1:15">
      <c r="A80" s="15"/>
      <c r="B80" s="34"/>
      <c r="C80" s="34"/>
      <c r="D80" s="34"/>
      <c r="E80" s="34"/>
      <c r="F80" s="34"/>
      <c r="G80" s="34"/>
      <c r="H80" s="34"/>
      <c r="I80" s="34"/>
      <c r="J80" s="34"/>
      <c r="K80" s="34"/>
      <c r="L80" s="34"/>
      <c r="M80" s="34"/>
      <c r="N80" s="34"/>
      <c r="O80" s="34"/>
    </row>
    <row r="81" spans="1:15" ht="15.75" thickBot="1">
      <c r="A81" s="15"/>
      <c r="B81" s="51"/>
      <c r="C81" s="86"/>
      <c r="D81" s="86"/>
      <c r="E81" s="69">
        <v>2014</v>
      </c>
      <c r="F81" s="69"/>
      <c r="G81" s="55"/>
      <c r="H81" s="69">
        <v>2013</v>
      </c>
      <c r="I81" s="69"/>
      <c r="J81" s="55"/>
      <c r="K81" s="69">
        <v>2012</v>
      </c>
      <c r="L81" s="69"/>
    </row>
    <row r="82" spans="1:15">
      <c r="A82" s="15"/>
      <c r="B82" s="51"/>
      <c r="C82" s="51"/>
      <c r="D82" s="56" t="s">
        <v>510</v>
      </c>
      <c r="E82" s="58" t="s">
        <v>267</v>
      </c>
      <c r="F82" s="30">
        <v>76679</v>
      </c>
      <c r="G82" s="51"/>
      <c r="H82" s="58" t="s">
        <v>267</v>
      </c>
      <c r="I82" s="30">
        <v>73518</v>
      </c>
      <c r="J82" s="81"/>
      <c r="K82" s="58" t="s">
        <v>267</v>
      </c>
      <c r="L82" s="30">
        <v>75951</v>
      </c>
    </row>
    <row r="83" spans="1:15" ht="24.75">
      <c r="A83" s="15"/>
      <c r="B83" s="51"/>
      <c r="C83" s="51"/>
      <c r="D83" s="56" t="s">
        <v>511</v>
      </c>
      <c r="E83" s="51"/>
      <c r="F83" s="31">
        <v>1614</v>
      </c>
      <c r="G83" s="51"/>
      <c r="H83" s="51"/>
      <c r="I83" s="32" t="s">
        <v>512</v>
      </c>
      <c r="J83" s="81"/>
      <c r="K83" s="51"/>
      <c r="L83" s="32">
        <v>310</v>
      </c>
    </row>
    <row r="84" spans="1:15">
      <c r="A84" s="15"/>
      <c r="B84" s="51"/>
      <c r="C84" s="51"/>
      <c r="D84" s="56" t="s">
        <v>513</v>
      </c>
      <c r="E84" s="51"/>
      <c r="F84" s="31">
        <v>32933</v>
      </c>
      <c r="G84" s="51"/>
      <c r="H84" s="51"/>
      <c r="I84" s="31">
        <v>5822</v>
      </c>
      <c r="J84" s="81"/>
      <c r="K84" s="51"/>
      <c r="L84" s="32">
        <v>307</v>
      </c>
    </row>
    <row r="85" spans="1:15" ht="15.75" thickBot="1">
      <c r="A85" s="15"/>
      <c r="B85" s="51"/>
      <c r="C85" s="51"/>
      <c r="D85" s="56" t="s">
        <v>514</v>
      </c>
      <c r="E85" s="52"/>
      <c r="F85" s="59">
        <v>-1233</v>
      </c>
      <c r="G85" s="51"/>
      <c r="H85" s="52"/>
      <c r="I85" s="59">
        <v>-2661</v>
      </c>
      <c r="J85" s="51"/>
      <c r="K85" s="52"/>
      <c r="L85" s="59">
        <v>-3050</v>
      </c>
    </row>
    <row r="86" spans="1:15" ht="15.75" thickBot="1">
      <c r="A86" s="15"/>
      <c r="B86" s="51"/>
      <c r="C86" s="51"/>
      <c r="D86" s="56" t="s">
        <v>515</v>
      </c>
      <c r="E86" s="61" t="s">
        <v>267</v>
      </c>
      <c r="F86" s="49">
        <v>109993</v>
      </c>
      <c r="G86" s="51"/>
      <c r="H86" s="61" t="s">
        <v>267</v>
      </c>
      <c r="I86" s="49">
        <v>76679</v>
      </c>
      <c r="J86" s="81"/>
      <c r="K86" s="61" t="s">
        <v>267</v>
      </c>
      <c r="L86" s="49">
        <v>73518</v>
      </c>
    </row>
    <row r="87" spans="1:15" ht="15.75" thickTop="1">
      <c r="A87" s="15"/>
      <c r="B87" s="34"/>
      <c r="C87" s="34"/>
      <c r="D87" s="34"/>
      <c r="E87" s="34"/>
      <c r="F87" s="34"/>
      <c r="G87" s="34"/>
      <c r="H87" s="34"/>
      <c r="I87" s="34"/>
      <c r="J87" s="34"/>
      <c r="K87" s="34"/>
      <c r="L87" s="34"/>
      <c r="M87" s="34"/>
      <c r="N87" s="34"/>
      <c r="O87" s="34"/>
    </row>
    <row r="88" spans="1:15">
      <c r="A88" s="15"/>
      <c r="B88" s="39" t="s">
        <v>516</v>
      </c>
      <c r="C88" s="39"/>
      <c r="D88" s="39"/>
      <c r="E88" s="39"/>
      <c r="F88" s="39"/>
      <c r="G88" s="39"/>
      <c r="H88" s="39"/>
      <c r="I88" s="39"/>
      <c r="J88" s="39"/>
      <c r="K88" s="39"/>
      <c r="L88" s="39"/>
      <c r="M88" s="39"/>
      <c r="N88" s="39"/>
      <c r="O88" s="39"/>
    </row>
    <row r="89" spans="1:15">
      <c r="A89" s="15"/>
      <c r="B89" s="34"/>
      <c r="C89" s="34"/>
      <c r="D89" s="34"/>
      <c r="E89" s="34"/>
      <c r="F89" s="34"/>
      <c r="G89" s="34"/>
      <c r="H89" s="34"/>
      <c r="I89" s="34"/>
      <c r="J89" s="34"/>
      <c r="K89" s="34"/>
      <c r="L89" s="34"/>
      <c r="M89" s="34"/>
      <c r="N89" s="34"/>
      <c r="O89" s="34"/>
    </row>
    <row r="90" spans="1:15" ht="25.5" customHeight="1">
      <c r="A90" s="15"/>
      <c r="B90" s="39" t="s">
        <v>517</v>
      </c>
      <c r="C90" s="39"/>
      <c r="D90" s="39"/>
      <c r="E90" s="39"/>
      <c r="F90" s="39"/>
      <c r="G90" s="39"/>
      <c r="H90" s="39"/>
      <c r="I90" s="39"/>
      <c r="J90" s="39"/>
      <c r="K90" s="39"/>
      <c r="L90" s="39"/>
      <c r="M90" s="39"/>
      <c r="N90" s="39"/>
      <c r="O90" s="39"/>
    </row>
    <row r="91" spans="1:15" ht="25.5" customHeight="1">
      <c r="A91" s="15"/>
      <c r="B91" s="39" t="s">
        <v>518</v>
      </c>
      <c r="C91" s="39"/>
      <c r="D91" s="39"/>
      <c r="E91" s="39"/>
      <c r="F91" s="39"/>
      <c r="G91" s="39"/>
      <c r="H91" s="39"/>
      <c r="I91" s="39"/>
      <c r="J91" s="39"/>
      <c r="K91" s="39"/>
      <c r="L91" s="39"/>
      <c r="M91" s="39"/>
      <c r="N91" s="39"/>
      <c r="O91" s="39"/>
    </row>
  </sheetData>
  <mergeCells count="58">
    <mergeCell ref="B80:O80"/>
    <mergeCell ref="B87:O87"/>
    <mergeCell ref="B88:O88"/>
    <mergeCell ref="B89:O89"/>
    <mergeCell ref="B90:O90"/>
    <mergeCell ref="B91:O91"/>
    <mergeCell ref="B74:O74"/>
    <mergeCell ref="B75:O75"/>
    <mergeCell ref="B76:O76"/>
    <mergeCell ref="B77:O77"/>
    <mergeCell ref="B78:O78"/>
    <mergeCell ref="B79:O79"/>
    <mergeCell ref="B28:O28"/>
    <mergeCell ref="B29:O29"/>
    <mergeCell ref="B41:O41"/>
    <mergeCell ref="B42:O42"/>
    <mergeCell ref="B43:O43"/>
    <mergeCell ref="B44:O44"/>
    <mergeCell ref="B5:O5"/>
    <mergeCell ref="B6:O6"/>
    <mergeCell ref="B20:O20"/>
    <mergeCell ref="B21:O21"/>
    <mergeCell ref="B22:O22"/>
    <mergeCell ref="B27:O27"/>
    <mergeCell ref="C81:D81"/>
    <mergeCell ref="E81:F81"/>
    <mergeCell ref="H81:I81"/>
    <mergeCell ref="K81:L81"/>
    <mergeCell ref="A1:A2"/>
    <mergeCell ref="B1:O1"/>
    <mergeCell ref="B2:O2"/>
    <mergeCell ref="B3:O3"/>
    <mergeCell ref="A4:A91"/>
    <mergeCell ref="B4:O4"/>
    <mergeCell ref="E66:O66"/>
    <mergeCell ref="E67:I67"/>
    <mergeCell ref="K67:O67"/>
    <mergeCell ref="E68:F68"/>
    <mergeCell ref="H68:I68"/>
    <mergeCell ref="K68:L68"/>
    <mergeCell ref="N68:O68"/>
    <mergeCell ref="C30:D30"/>
    <mergeCell ref="E46:O46"/>
    <mergeCell ref="E47:I47"/>
    <mergeCell ref="K47:O47"/>
    <mergeCell ref="C48:D48"/>
    <mergeCell ref="E48:F48"/>
    <mergeCell ref="H48:I48"/>
    <mergeCell ref="K48:L48"/>
    <mergeCell ref="N48:O48"/>
    <mergeCell ref="B45:O45"/>
    <mergeCell ref="E7:F7"/>
    <mergeCell ref="H7:I7"/>
    <mergeCell ref="K7:L7"/>
    <mergeCell ref="C23:D23"/>
    <mergeCell ref="E23:F23"/>
    <mergeCell ref="H23:I23"/>
    <mergeCell ref="K23:L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showGridLines="0" workbookViewId="0"/>
  </sheetViews>
  <sheetFormatPr defaultRowHeight="15"/>
  <cols>
    <col min="1" max="1" width="29.85546875" bestFit="1" customWidth="1"/>
    <col min="2" max="2" width="24.140625" customWidth="1"/>
    <col min="3" max="3" width="36.5703125" customWidth="1"/>
    <col min="4" max="4" width="4.5703125" customWidth="1"/>
    <col min="5" max="5" width="33.85546875" customWidth="1"/>
    <col min="6" max="6" width="24.140625" customWidth="1"/>
    <col min="7" max="7" width="4.5703125" customWidth="1"/>
    <col min="8" max="8" width="36.5703125" customWidth="1"/>
    <col min="9" max="9" width="24.140625" customWidth="1"/>
    <col min="10" max="10" width="4.5703125" customWidth="1"/>
    <col min="11" max="11" width="23.7109375" customWidth="1"/>
    <col min="12" max="12" width="24.140625" customWidth="1"/>
    <col min="13" max="13" width="4.5703125" customWidth="1"/>
    <col min="14" max="14" width="33.85546875" customWidth="1"/>
    <col min="15" max="15" width="24.140625" customWidth="1"/>
    <col min="16" max="16" width="4.5703125" customWidth="1"/>
    <col min="17" max="17" width="36.5703125" customWidth="1"/>
    <col min="18" max="18" width="24.140625" customWidth="1"/>
    <col min="19" max="19" width="4.5703125" customWidth="1"/>
    <col min="20" max="20" width="23.7109375" customWidth="1"/>
  </cols>
  <sheetData>
    <row r="1" spans="1:20" ht="15" customHeight="1">
      <c r="A1" s="8" t="s">
        <v>519</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520</v>
      </c>
      <c r="B3" s="34"/>
      <c r="C3" s="34"/>
      <c r="D3" s="34"/>
      <c r="E3" s="34"/>
      <c r="F3" s="34"/>
      <c r="G3" s="34"/>
      <c r="H3" s="34"/>
      <c r="I3" s="34"/>
      <c r="J3" s="34"/>
      <c r="K3" s="34"/>
      <c r="L3" s="34"/>
      <c r="M3" s="34"/>
      <c r="N3" s="34"/>
      <c r="O3" s="34"/>
      <c r="P3" s="34"/>
      <c r="Q3" s="34"/>
      <c r="R3" s="34"/>
      <c r="S3" s="34"/>
      <c r="T3" s="34"/>
    </row>
    <row r="4" spans="1:20">
      <c r="A4" s="15" t="s">
        <v>519</v>
      </c>
      <c r="B4" s="44" t="s">
        <v>521</v>
      </c>
      <c r="C4" s="44"/>
      <c r="D4" s="44"/>
      <c r="E4" s="44"/>
      <c r="F4" s="44"/>
      <c r="G4" s="44"/>
      <c r="H4" s="44"/>
      <c r="I4" s="44"/>
      <c r="J4" s="44"/>
      <c r="K4" s="44"/>
      <c r="L4" s="44"/>
      <c r="M4" s="44"/>
      <c r="N4" s="44"/>
      <c r="O4" s="44"/>
      <c r="P4" s="44"/>
      <c r="Q4" s="44"/>
      <c r="R4" s="44"/>
      <c r="S4" s="44"/>
      <c r="T4" s="44"/>
    </row>
    <row r="5" spans="1:20">
      <c r="A5" s="15"/>
      <c r="B5" s="34"/>
      <c r="C5" s="34"/>
      <c r="D5" s="34"/>
      <c r="E5" s="34"/>
      <c r="F5" s="34"/>
      <c r="G5" s="34"/>
      <c r="H5" s="34"/>
      <c r="I5" s="34"/>
      <c r="J5" s="34"/>
      <c r="K5" s="34"/>
      <c r="L5" s="34"/>
      <c r="M5" s="34"/>
      <c r="N5" s="34"/>
      <c r="O5" s="34"/>
      <c r="P5" s="34"/>
      <c r="Q5" s="34"/>
      <c r="R5" s="34"/>
      <c r="S5" s="34"/>
      <c r="T5" s="34"/>
    </row>
    <row r="6" spans="1:20">
      <c r="A6" s="15"/>
      <c r="B6" s="39" t="s">
        <v>522</v>
      </c>
      <c r="C6" s="39"/>
      <c r="D6" s="39"/>
      <c r="E6" s="39"/>
      <c r="F6" s="39"/>
      <c r="G6" s="39"/>
      <c r="H6" s="39"/>
      <c r="I6" s="39"/>
      <c r="J6" s="39"/>
      <c r="K6" s="39"/>
      <c r="L6" s="39"/>
      <c r="M6" s="39"/>
      <c r="N6" s="39"/>
      <c r="O6" s="39"/>
      <c r="P6" s="39"/>
      <c r="Q6" s="39"/>
      <c r="R6" s="39"/>
      <c r="S6" s="39"/>
      <c r="T6" s="39"/>
    </row>
    <row r="7" spans="1:20">
      <c r="A7" s="15"/>
      <c r="B7" s="39" t="s">
        <v>523</v>
      </c>
      <c r="C7" s="39"/>
      <c r="D7" s="39"/>
      <c r="E7" s="39"/>
      <c r="F7" s="39"/>
      <c r="G7" s="39"/>
      <c r="H7" s="39"/>
      <c r="I7" s="39"/>
      <c r="J7" s="39"/>
      <c r="K7" s="39"/>
      <c r="L7" s="39"/>
      <c r="M7" s="39"/>
      <c r="N7" s="39"/>
      <c r="O7" s="39"/>
      <c r="P7" s="39"/>
      <c r="Q7" s="39"/>
      <c r="R7" s="39"/>
      <c r="S7" s="39"/>
      <c r="T7" s="39"/>
    </row>
    <row r="8" spans="1:20">
      <c r="A8" s="15"/>
      <c r="B8" s="39" t="s">
        <v>524</v>
      </c>
      <c r="C8" s="39"/>
      <c r="D8" s="39"/>
      <c r="E8" s="39"/>
      <c r="F8" s="39"/>
      <c r="G8" s="39"/>
      <c r="H8" s="39"/>
      <c r="I8" s="39"/>
      <c r="J8" s="39"/>
      <c r="K8" s="39"/>
      <c r="L8" s="39"/>
      <c r="M8" s="39"/>
      <c r="N8" s="39"/>
      <c r="O8" s="39"/>
      <c r="P8" s="39"/>
      <c r="Q8" s="39"/>
      <c r="R8" s="39"/>
      <c r="S8" s="39"/>
      <c r="T8" s="39"/>
    </row>
    <row r="9" spans="1:20">
      <c r="A9" s="15"/>
      <c r="B9" s="39" t="s">
        <v>525</v>
      </c>
      <c r="C9" s="39"/>
      <c r="D9" s="39"/>
      <c r="E9" s="39"/>
      <c r="F9" s="39"/>
      <c r="G9" s="39"/>
      <c r="H9" s="39"/>
      <c r="I9" s="39"/>
      <c r="J9" s="39"/>
      <c r="K9" s="39"/>
      <c r="L9" s="39"/>
      <c r="M9" s="39"/>
      <c r="N9" s="39"/>
      <c r="O9" s="39"/>
      <c r="P9" s="39"/>
      <c r="Q9" s="39"/>
      <c r="R9" s="39"/>
      <c r="S9" s="39"/>
      <c r="T9" s="39"/>
    </row>
    <row r="10" spans="1:20">
      <c r="A10" s="15"/>
      <c r="B10" s="39" t="s">
        <v>526</v>
      </c>
      <c r="C10" s="39"/>
      <c r="D10" s="39"/>
      <c r="E10" s="39"/>
      <c r="F10" s="39"/>
      <c r="G10" s="39"/>
      <c r="H10" s="39"/>
      <c r="I10" s="39"/>
      <c r="J10" s="39"/>
      <c r="K10" s="39"/>
      <c r="L10" s="39"/>
      <c r="M10" s="39"/>
      <c r="N10" s="39"/>
      <c r="O10" s="39"/>
      <c r="P10" s="39"/>
      <c r="Q10" s="39"/>
      <c r="R10" s="39"/>
      <c r="S10" s="39"/>
      <c r="T10" s="39"/>
    </row>
    <row r="11" spans="1:20">
      <c r="A11" s="15"/>
      <c r="B11" s="39" t="s">
        <v>527</v>
      </c>
      <c r="C11" s="39"/>
      <c r="D11" s="39"/>
      <c r="E11" s="39"/>
      <c r="F11" s="39"/>
      <c r="G11" s="39"/>
      <c r="H11" s="39"/>
      <c r="I11" s="39"/>
      <c r="J11" s="39"/>
      <c r="K11" s="39"/>
      <c r="L11" s="39"/>
      <c r="M11" s="39"/>
      <c r="N11" s="39"/>
      <c r="O11" s="39"/>
      <c r="P11" s="39"/>
      <c r="Q11" s="39"/>
      <c r="R11" s="39"/>
      <c r="S11" s="39"/>
      <c r="T11" s="39"/>
    </row>
    <row r="12" spans="1:20">
      <c r="A12" s="15"/>
      <c r="B12" s="39" t="s">
        <v>528</v>
      </c>
      <c r="C12" s="39"/>
      <c r="D12" s="39"/>
      <c r="E12" s="39"/>
      <c r="F12" s="39"/>
      <c r="G12" s="39"/>
      <c r="H12" s="39"/>
      <c r="I12" s="39"/>
      <c r="J12" s="39"/>
      <c r="K12" s="39"/>
      <c r="L12" s="39"/>
      <c r="M12" s="39"/>
      <c r="N12" s="39"/>
      <c r="O12" s="39"/>
      <c r="P12" s="39"/>
      <c r="Q12" s="39"/>
      <c r="R12" s="39"/>
      <c r="S12" s="39"/>
      <c r="T12" s="39"/>
    </row>
    <row r="13" spans="1:20">
      <c r="A13" s="15"/>
      <c r="B13" s="34"/>
      <c r="C13" s="34"/>
      <c r="D13" s="34"/>
      <c r="E13" s="34"/>
      <c r="F13" s="34"/>
      <c r="G13" s="34"/>
      <c r="H13" s="34"/>
      <c r="I13" s="34"/>
      <c r="J13" s="34"/>
      <c r="K13" s="34"/>
      <c r="L13" s="34"/>
      <c r="M13" s="34"/>
      <c r="N13" s="34"/>
      <c r="O13" s="34"/>
      <c r="P13" s="34"/>
      <c r="Q13" s="34"/>
      <c r="R13" s="34"/>
      <c r="S13" s="34"/>
      <c r="T13" s="34"/>
    </row>
    <row r="14" spans="1:20">
      <c r="A14" s="15"/>
      <c r="B14" s="39" t="s">
        <v>529</v>
      </c>
      <c r="C14" s="39"/>
      <c r="D14" s="39"/>
      <c r="E14" s="39"/>
      <c r="F14" s="39"/>
      <c r="G14" s="39"/>
      <c r="H14" s="39"/>
      <c r="I14" s="39"/>
      <c r="J14" s="39"/>
      <c r="K14" s="39"/>
      <c r="L14" s="39"/>
      <c r="M14" s="39"/>
      <c r="N14" s="39"/>
      <c r="O14" s="39"/>
      <c r="P14" s="39"/>
      <c r="Q14" s="39"/>
      <c r="R14" s="39"/>
      <c r="S14" s="39"/>
      <c r="T14" s="39"/>
    </row>
    <row r="15" spans="1:20">
      <c r="A15" s="15"/>
      <c r="B15" s="37" t="s">
        <v>530</v>
      </c>
      <c r="C15" s="37"/>
      <c r="D15" s="37"/>
      <c r="E15" s="37"/>
      <c r="F15" s="37"/>
      <c r="G15" s="37"/>
      <c r="H15" s="37"/>
      <c r="I15" s="37"/>
      <c r="J15" s="37"/>
      <c r="K15" s="37"/>
      <c r="L15" s="37"/>
      <c r="M15" s="37"/>
      <c r="N15" s="37"/>
      <c r="O15" s="37"/>
      <c r="P15" s="37"/>
      <c r="Q15" s="37"/>
      <c r="R15" s="37"/>
      <c r="S15" s="37"/>
      <c r="T15" s="37"/>
    </row>
    <row r="16" spans="1:20" ht="25.5" customHeight="1">
      <c r="A16" s="15"/>
      <c r="B16" s="39" t="s">
        <v>531</v>
      </c>
      <c r="C16" s="39"/>
      <c r="D16" s="39"/>
      <c r="E16" s="39"/>
      <c r="F16" s="39"/>
      <c r="G16" s="39"/>
      <c r="H16" s="39"/>
      <c r="I16" s="39"/>
      <c r="J16" s="39"/>
      <c r="K16" s="39"/>
      <c r="L16" s="39"/>
      <c r="M16" s="39"/>
      <c r="N16" s="39"/>
      <c r="O16" s="39"/>
      <c r="P16" s="39"/>
      <c r="Q16" s="39"/>
      <c r="R16" s="39"/>
      <c r="S16" s="39"/>
      <c r="T16" s="39"/>
    </row>
    <row r="17" spans="1:20">
      <c r="A17" s="15"/>
      <c r="B17" s="39" t="s">
        <v>532</v>
      </c>
      <c r="C17" s="39"/>
      <c r="D17" s="39"/>
      <c r="E17" s="39"/>
      <c r="F17" s="39"/>
      <c r="G17" s="39"/>
      <c r="H17" s="39"/>
      <c r="I17" s="39"/>
      <c r="J17" s="39"/>
      <c r="K17" s="39"/>
      <c r="L17" s="39"/>
      <c r="M17" s="39"/>
      <c r="N17" s="39"/>
      <c r="O17" s="39"/>
      <c r="P17" s="39"/>
      <c r="Q17" s="39"/>
      <c r="R17" s="39"/>
      <c r="S17" s="39"/>
      <c r="T17" s="39"/>
    </row>
    <row r="18" spans="1:20">
      <c r="A18" s="15"/>
      <c r="B18" s="34"/>
      <c r="C18" s="34"/>
      <c r="D18" s="34"/>
      <c r="E18" s="34"/>
      <c r="F18" s="34"/>
      <c r="G18" s="34"/>
      <c r="H18" s="34"/>
      <c r="I18" s="34"/>
      <c r="J18" s="34"/>
      <c r="K18" s="34"/>
      <c r="L18" s="34"/>
      <c r="M18" s="34"/>
      <c r="N18" s="34"/>
      <c r="O18" s="34"/>
      <c r="P18" s="34"/>
      <c r="Q18" s="34"/>
      <c r="R18" s="34"/>
      <c r="S18" s="34"/>
      <c r="T18" s="34"/>
    </row>
    <row r="19" spans="1:20">
      <c r="A19" s="15"/>
      <c r="B19" s="37" t="s">
        <v>533</v>
      </c>
      <c r="C19" s="37"/>
      <c r="D19" s="37"/>
      <c r="E19" s="37"/>
      <c r="F19" s="37"/>
      <c r="G19" s="37"/>
      <c r="H19" s="37"/>
      <c r="I19" s="37"/>
      <c r="J19" s="37"/>
      <c r="K19" s="37"/>
      <c r="L19" s="37"/>
      <c r="M19" s="37"/>
      <c r="N19" s="37"/>
      <c r="O19" s="37"/>
      <c r="P19" s="37"/>
      <c r="Q19" s="37"/>
      <c r="R19" s="37"/>
      <c r="S19" s="37"/>
      <c r="T19" s="37"/>
    </row>
    <row r="20" spans="1:20">
      <c r="A20" s="15"/>
      <c r="B20" s="39" t="s">
        <v>534</v>
      </c>
      <c r="C20" s="39"/>
      <c r="D20" s="39"/>
      <c r="E20" s="39"/>
      <c r="F20" s="39"/>
      <c r="G20" s="39"/>
      <c r="H20" s="39"/>
      <c r="I20" s="39"/>
      <c r="J20" s="39"/>
      <c r="K20" s="39"/>
      <c r="L20" s="39"/>
      <c r="M20" s="39"/>
      <c r="N20" s="39"/>
      <c r="O20" s="39"/>
      <c r="P20" s="39"/>
      <c r="Q20" s="39"/>
      <c r="R20" s="39"/>
      <c r="S20" s="39"/>
      <c r="T20" s="39"/>
    </row>
    <row r="21" spans="1:20">
      <c r="A21" s="15"/>
      <c r="B21" s="34"/>
      <c r="C21" s="34"/>
      <c r="D21" s="34"/>
      <c r="E21" s="34"/>
      <c r="F21" s="34"/>
      <c r="G21" s="34"/>
      <c r="H21" s="34"/>
      <c r="I21" s="34"/>
      <c r="J21" s="34"/>
      <c r="K21" s="34"/>
      <c r="L21" s="34"/>
      <c r="M21" s="34"/>
      <c r="N21" s="34"/>
      <c r="O21" s="34"/>
      <c r="P21" s="34"/>
      <c r="Q21" s="34"/>
      <c r="R21" s="34"/>
      <c r="S21" s="34"/>
      <c r="T21" s="34"/>
    </row>
    <row r="22" spans="1:20" ht="15.75" thickBot="1">
      <c r="A22" s="15"/>
      <c r="B22" s="18"/>
      <c r="C22" s="18"/>
      <c r="D22" s="96">
        <v>42004</v>
      </c>
      <c r="E22" s="96"/>
      <c r="F22" s="96"/>
      <c r="G22" s="96"/>
      <c r="H22" s="96"/>
      <c r="I22" s="96"/>
      <c r="J22" s="96"/>
      <c r="K22" s="96"/>
      <c r="L22" s="96"/>
      <c r="M22" s="96"/>
      <c r="N22" s="96"/>
      <c r="O22" s="96"/>
      <c r="P22" s="96"/>
      <c r="Q22" s="96"/>
    </row>
    <row r="23" spans="1:20" ht="15.75" thickBot="1">
      <c r="A23" s="15"/>
      <c r="B23" s="10"/>
      <c r="C23" s="10"/>
      <c r="D23" s="93"/>
      <c r="E23" s="94" t="s">
        <v>535</v>
      </c>
      <c r="F23" s="28"/>
      <c r="G23" s="93"/>
      <c r="H23" s="94" t="s">
        <v>536</v>
      </c>
      <c r="I23" s="23"/>
      <c r="J23" s="93"/>
      <c r="K23" s="94" t="s">
        <v>537</v>
      </c>
      <c r="L23" s="23"/>
      <c r="M23" s="93"/>
      <c r="N23" s="94" t="s">
        <v>538</v>
      </c>
      <c r="O23" s="23"/>
      <c r="P23" s="93"/>
      <c r="Q23" s="94" t="s">
        <v>539</v>
      </c>
    </row>
    <row r="24" spans="1:20">
      <c r="A24" s="15"/>
      <c r="B24" s="43" t="s">
        <v>540</v>
      </c>
      <c r="C24" s="43"/>
      <c r="D24" s="23"/>
      <c r="E24" s="46"/>
      <c r="F24" s="22"/>
      <c r="G24" s="23"/>
      <c r="H24" s="46"/>
      <c r="I24" s="22"/>
      <c r="J24" s="23"/>
      <c r="K24" s="46"/>
      <c r="L24" s="22"/>
      <c r="M24" s="23"/>
      <c r="N24" s="46"/>
      <c r="O24" s="22"/>
      <c r="P24" s="23"/>
      <c r="Q24" s="46"/>
    </row>
    <row r="25" spans="1:20">
      <c r="A25" s="15"/>
      <c r="B25" s="10"/>
      <c r="C25" s="21" t="s">
        <v>30</v>
      </c>
      <c r="D25" s="25" t="s">
        <v>267</v>
      </c>
      <c r="E25" s="31">
        <v>298601</v>
      </c>
      <c r="F25" s="10"/>
      <c r="G25" s="25" t="s">
        <v>267</v>
      </c>
      <c r="H25" s="31">
        <v>298601</v>
      </c>
      <c r="I25" s="10"/>
      <c r="J25" s="25" t="s">
        <v>267</v>
      </c>
      <c r="K25" s="31">
        <v>298601</v>
      </c>
      <c r="L25" s="10"/>
      <c r="M25" s="25" t="s">
        <v>267</v>
      </c>
      <c r="N25" s="32" t="s">
        <v>296</v>
      </c>
      <c r="O25" s="10"/>
      <c r="P25" s="25" t="s">
        <v>267</v>
      </c>
      <c r="Q25" s="32" t="s">
        <v>296</v>
      </c>
    </row>
    <row r="26" spans="1:20">
      <c r="A26" s="15"/>
      <c r="B26" s="10"/>
      <c r="C26" s="21" t="s">
        <v>31</v>
      </c>
      <c r="D26" s="18"/>
      <c r="E26" s="31">
        <v>17802</v>
      </c>
      <c r="F26" s="22"/>
      <c r="G26" s="18"/>
      <c r="H26" s="31">
        <v>17802</v>
      </c>
      <c r="I26" s="10"/>
      <c r="J26" s="18"/>
      <c r="K26" s="32" t="s">
        <v>296</v>
      </c>
      <c r="L26" s="10"/>
      <c r="M26" s="18"/>
      <c r="N26" s="32" t="s">
        <v>296</v>
      </c>
      <c r="O26" s="10"/>
      <c r="P26" s="18"/>
      <c r="Q26" s="31">
        <v>17802</v>
      </c>
    </row>
    <row r="27" spans="1:20">
      <c r="A27" s="15"/>
      <c r="B27" s="10"/>
      <c r="C27" s="21" t="s">
        <v>32</v>
      </c>
      <c r="D27" s="18"/>
      <c r="E27" s="31">
        <v>14281</v>
      </c>
      <c r="F27" s="22"/>
      <c r="G27" s="18"/>
      <c r="H27" s="31">
        <v>14281</v>
      </c>
      <c r="I27" s="10"/>
      <c r="J27" s="18"/>
      <c r="K27" s="31">
        <v>14281</v>
      </c>
      <c r="L27" s="10"/>
      <c r="M27" s="18"/>
      <c r="N27" s="32" t="s">
        <v>296</v>
      </c>
      <c r="O27" s="10"/>
      <c r="P27" s="18"/>
      <c r="Q27" s="32" t="s">
        <v>296</v>
      </c>
    </row>
    <row r="28" spans="1:20" ht="15.75" thickBot="1">
      <c r="A28" s="15"/>
      <c r="B28" s="10"/>
      <c r="C28" s="21" t="s">
        <v>45</v>
      </c>
      <c r="D28" s="19"/>
      <c r="E28" s="59">
        <v>120478</v>
      </c>
      <c r="F28" s="22"/>
      <c r="G28" s="19"/>
      <c r="H28" s="59">
        <v>154743</v>
      </c>
      <c r="I28" s="10"/>
      <c r="J28" s="19"/>
      <c r="K28" s="68" t="s">
        <v>296</v>
      </c>
      <c r="L28" s="10"/>
      <c r="M28" s="19"/>
      <c r="N28" s="68" t="s">
        <v>296</v>
      </c>
      <c r="O28" s="10"/>
      <c r="P28" s="19"/>
      <c r="Q28" s="59">
        <v>154743</v>
      </c>
    </row>
    <row r="29" spans="1:20" ht="15.75" thickBot="1">
      <c r="A29" s="15"/>
      <c r="B29" s="10"/>
      <c r="C29" s="10"/>
      <c r="D29" s="79" t="s">
        <v>267</v>
      </c>
      <c r="E29" s="49">
        <v>451162</v>
      </c>
      <c r="F29" s="10"/>
      <c r="G29" s="79" t="s">
        <v>267</v>
      </c>
      <c r="H29" s="49">
        <v>485427</v>
      </c>
      <c r="I29" s="10"/>
      <c r="J29" s="79" t="s">
        <v>267</v>
      </c>
      <c r="K29" s="49">
        <v>312882</v>
      </c>
      <c r="L29" s="10"/>
      <c r="M29" s="79" t="s">
        <v>267</v>
      </c>
      <c r="N29" s="50" t="s">
        <v>296</v>
      </c>
      <c r="O29" s="10"/>
      <c r="P29" s="79" t="s">
        <v>267</v>
      </c>
      <c r="Q29" s="49">
        <v>172545</v>
      </c>
    </row>
    <row r="30" spans="1:20" ht="15.75" thickTop="1">
      <c r="A30" s="15"/>
      <c r="B30" s="43" t="s">
        <v>541</v>
      </c>
      <c r="C30" s="43"/>
      <c r="D30" s="95"/>
      <c r="E30" s="91"/>
      <c r="F30" s="22"/>
      <c r="G30" s="95"/>
      <c r="H30" s="91"/>
      <c r="I30" s="22"/>
      <c r="J30" s="95"/>
      <c r="K30" s="91"/>
      <c r="L30" s="22"/>
      <c r="M30" s="95"/>
      <c r="N30" s="91"/>
      <c r="O30" s="22"/>
      <c r="P30" s="95"/>
      <c r="Q30" s="91"/>
    </row>
    <row r="31" spans="1:20">
      <c r="A31" s="15"/>
      <c r="B31" s="10"/>
      <c r="C31" s="21" t="s">
        <v>492</v>
      </c>
      <c r="D31" s="25" t="s">
        <v>267</v>
      </c>
      <c r="E31" s="32" t="s">
        <v>296</v>
      </c>
      <c r="F31" s="22"/>
      <c r="G31" s="25" t="s">
        <v>267</v>
      </c>
      <c r="H31" s="32" t="s">
        <v>296</v>
      </c>
      <c r="I31" s="10"/>
      <c r="J31" s="25" t="s">
        <v>267</v>
      </c>
      <c r="K31" s="32" t="s">
        <v>296</v>
      </c>
      <c r="L31" s="10"/>
      <c r="M31" s="25" t="s">
        <v>267</v>
      </c>
      <c r="N31" s="32" t="s">
        <v>296</v>
      </c>
      <c r="O31" s="10"/>
      <c r="P31" s="25" t="s">
        <v>267</v>
      </c>
      <c r="Q31" s="32" t="s">
        <v>296</v>
      </c>
    </row>
    <row r="32" spans="1:20">
      <c r="A32" s="15"/>
      <c r="B32" s="10"/>
      <c r="C32" s="21" t="s">
        <v>324</v>
      </c>
      <c r="D32" s="18"/>
      <c r="E32" s="31">
        <v>957784</v>
      </c>
      <c r="F32" s="10"/>
      <c r="G32" s="18"/>
      <c r="H32" s="31">
        <v>982036</v>
      </c>
      <c r="I32" s="10"/>
      <c r="J32" s="18"/>
      <c r="K32" s="32" t="s">
        <v>296</v>
      </c>
      <c r="L32" s="10"/>
      <c r="M32" s="18"/>
      <c r="N32" s="32" t="s">
        <v>296</v>
      </c>
      <c r="O32" s="10"/>
      <c r="P32" s="18"/>
      <c r="Q32" s="31">
        <v>982036</v>
      </c>
    </row>
    <row r="33" spans="1:20">
      <c r="A33" s="15"/>
      <c r="B33" s="10"/>
      <c r="C33" s="21" t="s">
        <v>323</v>
      </c>
      <c r="D33" s="18"/>
      <c r="E33" s="31">
        <v>803561</v>
      </c>
      <c r="F33" s="22"/>
      <c r="G33" s="18"/>
      <c r="H33" s="31">
        <v>789834</v>
      </c>
      <c r="I33" s="10"/>
      <c r="J33" s="18"/>
      <c r="K33" s="32" t="s">
        <v>296</v>
      </c>
      <c r="L33" s="10"/>
      <c r="M33" s="18"/>
      <c r="N33" s="32" t="s">
        <v>296</v>
      </c>
      <c r="O33" s="10"/>
      <c r="P33" s="18"/>
      <c r="Q33" s="31">
        <v>789834</v>
      </c>
    </row>
    <row r="34" spans="1:20" ht="15.75" thickBot="1">
      <c r="A34" s="15"/>
      <c r="B34" s="10"/>
      <c r="C34" s="21" t="s">
        <v>325</v>
      </c>
      <c r="D34" s="18"/>
      <c r="E34" s="31">
        <v>211739</v>
      </c>
      <c r="F34" s="22"/>
      <c r="G34" s="18"/>
      <c r="H34" s="31">
        <v>270333</v>
      </c>
      <c r="I34" s="10"/>
      <c r="J34" s="18"/>
      <c r="K34" s="32" t="s">
        <v>296</v>
      </c>
      <c r="L34" s="10"/>
      <c r="M34" s="18"/>
      <c r="N34" s="32" t="s">
        <v>296</v>
      </c>
      <c r="O34" s="10"/>
      <c r="P34" s="18"/>
      <c r="Q34" s="31">
        <v>270333</v>
      </c>
    </row>
    <row r="35" spans="1:20" ht="15.75" thickBot="1">
      <c r="A35" s="15"/>
      <c r="B35" s="10"/>
      <c r="C35" s="10"/>
      <c r="D35" s="79" t="s">
        <v>267</v>
      </c>
      <c r="E35" s="49">
        <v>1973084</v>
      </c>
      <c r="F35" s="10"/>
      <c r="G35" s="79" t="s">
        <v>267</v>
      </c>
      <c r="H35" s="49">
        <v>2042203</v>
      </c>
      <c r="I35" s="10"/>
      <c r="J35" s="79" t="s">
        <v>267</v>
      </c>
      <c r="K35" s="50" t="s">
        <v>296</v>
      </c>
      <c r="L35" s="10"/>
      <c r="M35" s="79" t="s">
        <v>267</v>
      </c>
      <c r="N35" s="50" t="s">
        <v>296</v>
      </c>
      <c r="O35" s="10"/>
      <c r="P35" s="79" t="s">
        <v>267</v>
      </c>
      <c r="Q35" s="49">
        <v>2042203</v>
      </c>
    </row>
    <row r="36" spans="1:20" ht="15.75" thickTop="1">
      <c r="A36" s="15"/>
      <c r="B36" s="34"/>
      <c r="C36" s="34"/>
      <c r="D36" s="34"/>
      <c r="E36" s="34"/>
      <c r="F36" s="34"/>
      <c r="G36" s="34"/>
      <c r="H36" s="34"/>
      <c r="I36" s="34"/>
      <c r="J36" s="34"/>
      <c r="K36" s="34"/>
      <c r="L36" s="34"/>
      <c r="M36" s="34"/>
      <c r="N36" s="34"/>
      <c r="O36" s="34"/>
      <c r="P36" s="34"/>
      <c r="Q36" s="34"/>
      <c r="R36" s="34"/>
      <c r="S36" s="34"/>
      <c r="T36" s="34"/>
    </row>
    <row r="37" spans="1:20" ht="15.75" thickBot="1">
      <c r="A37" s="15"/>
      <c r="B37" s="10"/>
      <c r="C37" s="10"/>
      <c r="D37" s="96">
        <v>41639</v>
      </c>
      <c r="E37" s="96"/>
      <c r="F37" s="96"/>
      <c r="G37" s="96"/>
      <c r="H37" s="96"/>
      <c r="I37" s="96"/>
      <c r="J37" s="96"/>
      <c r="K37" s="96"/>
      <c r="L37" s="96"/>
      <c r="M37" s="96"/>
      <c r="N37" s="96"/>
      <c r="O37" s="96"/>
      <c r="P37" s="96"/>
      <c r="Q37" s="96"/>
    </row>
    <row r="38" spans="1:20" ht="15.75" thickBot="1">
      <c r="A38" s="15"/>
      <c r="B38" s="10"/>
      <c r="C38" s="10"/>
      <c r="D38" s="93"/>
      <c r="E38" s="94" t="s">
        <v>535</v>
      </c>
      <c r="F38" s="28"/>
      <c r="G38" s="93"/>
      <c r="H38" s="94" t="s">
        <v>536</v>
      </c>
      <c r="I38" s="23"/>
      <c r="J38" s="93"/>
      <c r="K38" s="94" t="s">
        <v>537</v>
      </c>
      <c r="L38" s="23"/>
      <c r="M38" s="93"/>
      <c r="N38" s="94" t="s">
        <v>538</v>
      </c>
      <c r="O38" s="23"/>
      <c r="P38" s="93"/>
      <c r="Q38" s="94" t="s">
        <v>539</v>
      </c>
    </row>
    <row r="39" spans="1:20">
      <c r="A39" s="15"/>
      <c r="B39" s="10"/>
      <c r="C39" s="10"/>
      <c r="D39" s="23"/>
      <c r="E39" s="46"/>
      <c r="F39" s="22"/>
      <c r="G39" s="23"/>
      <c r="H39" s="46"/>
      <c r="I39" s="22"/>
      <c r="J39" s="23"/>
      <c r="K39" s="46"/>
      <c r="L39" s="22"/>
      <c r="M39" s="23"/>
      <c r="N39" s="46"/>
      <c r="O39" s="22"/>
      <c r="P39" s="23"/>
      <c r="Q39" s="46"/>
    </row>
    <row r="40" spans="1:20">
      <c r="A40" s="15"/>
      <c r="B40" s="43" t="s">
        <v>540</v>
      </c>
      <c r="C40" s="43"/>
      <c r="D40" s="18"/>
      <c r="E40" s="22"/>
      <c r="F40" s="22"/>
      <c r="G40" s="18"/>
      <c r="H40" s="22"/>
      <c r="I40" s="22"/>
      <c r="J40" s="18"/>
      <c r="K40" s="22"/>
      <c r="L40" s="22"/>
      <c r="M40" s="18"/>
      <c r="N40" s="22"/>
      <c r="O40" s="22"/>
      <c r="P40" s="18"/>
      <c r="Q40" s="22"/>
    </row>
    <row r="41" spans="1:20">
      <c r="A41" s="15"/>
      <c r="B41" s="10"/>
      <c r="C41" s="21" t="s">
        <v>30</v>
      </c>
      <c r="D41" s="25" t="s">
        <v>267</v>
      </c>
      <c r="E41" s="31">
        <v>321816</v>
      </c>
      <c r="F41" s="10"/>
      <c r="G41" s="25" t="s">
        <v>267</v>
      </c>
      <c r="H41" s="31">
        <v>321816</v>
      </c>
      <c r="I41" s="10"/>
      <c r="J41" s="25" t="s">
        <v>267</v>
      </c>
      <c r="K41" s="31">
        <v>321816</v>
      </c>
      <c r="L41" s="10"/>
      <c r="M41" s="25" t="s">
        <v>267</v>
      </c>
      <c r="N41" s="32" t="s">
        <v>296</v>
      </c>
      <c r="O41" s="10"/>
      <c r="P41" s="25" t="s">
        <v>267</v>
      </c>
      <c r="Q41" s="32" t="s">
        <v>296</v>
      </c>
    </row>
    <row r="42" spans="1:20">
      <c r="A42" s="15"/>
      <c r="B42" s="10"/>
      <c r="C42" s="21" t="s">
        <v>31</v>
      </c>
      <c r="D42" s="18"/>
      <c r="E42" s="31">
        <v>10904</v>
      </c>
      <c r="F42" s="22"/>
      <c r="G42" s="18"/>
      <c r="H42" s="31">
        <v>10904</v>
      </c>
      <c r="I42" s="22"/>
      <c r="J42" s="18"/>
      <c r="K42" s="32" t="s">
        <v>296</v>
      </c>
      <c r="L42" s="22"/>
      <c r="M42" s="18"/>
      <c r="N42" s="32" t="s">
        <v>296</v>
      </c>
      <c r="O42" s="22"/>
      <c r="P42" s="18"/>
      <c r="Q42" s="31">
        <v>10904</v>
      </c>
    </row>
    <row r="43" spans="1:20">
      <c r="A43" s="15"/>
      <c r="B43" s="10"/>
      <c r="C43" s="21" t="s">
        <v>32</v>
      </c>
      <c r="D43" s="18"/>
      <c r="E43" s="31">
        <v>6491</v>
      </c>
      <c r="F43" s="22"/>
      <c r="G43" s="18"/>
      <c r="H43" s="31">
        <v>6491</v>
      </c>
      <c r="I43" s="22"/>
      <c r="J43" s="18"/>
      <c r="K43" s="31">
        <v>6491</v>
      </c>
      <c r="L43" s="22"/>
      <c r="M43" s="18"/>
      <c r="N43" s="32" t="s">
        <v>296</v>
      </c>
      <c r="O43" s="22"/>
      <c r="P43" s="18"/>
      <c r="Q43" s="32" t="s">
        <v>296</v>
      </c>
    </row>
    <row r="44" spans="1:20">
      <c r="A44" s="15"/>
      <c r="B44" s="10"/>
      <c r="C44" s="21" t="s">
        <v>492</v>
      </c>
      <c r="D44" s="18"/>
      <c r="E44" s="31">
        <v>9182</v>
      </c>
      <c r="F44" s="22"/>
      <c r="G44" s="18"/>
      <c r="H44" s="31">
        <v>9182</v>
      </c>
      <c r="I44" s="22"/>
      <c r="J44" s="18"/>
      <c r="K44" s="32" t="s">
        <v>296</v>
      </c>
      <c r="L44" s="22"/>
      <c r="M44" s="18"/>
      <c r="N44" s="31">
        <v>9182</v>
      </c>
      <c r="O44" s="22"/>
      <c r="P44" s="18"/>
      <c r="Q44" s="32" t="s">
        <v>296</v>
      </c>
    </row>
    <row r="45" spans="1:20" ht="15.75" thickBot="1">
      <c r="A45" s="15"/>
      <c r="B45" s="10"/>
      <c r="C45" s="21" t="s">
        <v>45</v>
      </c>
      <c r="D45" s="19"/>
      <c r="E45" s="59">
        <v>130267</v>
      </c>
      <c r="F45" s="22"/>
      <c r="G45" s="19"/>
      <c r="H45" s="59">
        <v>174795</v>
      </c>
      <c r="I45" s="22"/>
      <c r="J45" s="19"/>
      <c r="K45" s="68" t="s">
        <v>296</v>
      </c>
      <c r="L45" s="22"/>
      <c r="M45" s="19"/>
      <c r="N45" s="68" t="s">
        <v>296</v>
      </c>
      <c r="O45" s="22"/>
      <c r="P45" s="19"/>
      <c r="Q45" s="59">
        <v>174795</v>
      </c>
    </row>
    <row r="46" spans="1:20" ht="15.75" thickBot="1">
      <c r="A46" s="15"/>
      <c r="B46" s="10"/>
      <c r="C46" s="10"/>
      <c r="D46" s="79" t="s">
        <v>267</v>
      </c>
      <c r="E46" s="49">
        <v>478660</v>
      </c>
      <c r="F46" s="10"/>
      <c r="G46" s="78"/>
      <c r="H46" s="49">
        <v>523188</v>
      </c>
      <c r="I46" s="10"/>
      <c r="J46" s="78"/>
      <c r="K46" s="49">
        <v>328307</v>
      </c>
      <c r="L46" s="10"/>
      <c r="M46" s="78"/>
      <c r="N46" s="49">
        <v>9182</v>
      </c>
      <c r="O46" s="10"/>
      <c r="P46" s="78"/>
      <c r="Q46" s="49">
        <v>185699</v>
      </c>
    </row>
    <row r="47" spans="1:20" ht="15.75" thickTop="1">
      <c r="A47" s="15"/>
      <c r="B47" s="43" t="s">
        <v>541</v>
      </c>
      <c r="C47" s="43"/>
      <c r="D47" s="95"/>
      <c r="E47" s="91"/>
      <c r="F47" s="22"/>
      <c r="G47" s="95"/>
      <c r="H47" s="91"/>
      <c r="I47" s="22"/>
      <c r="J47" s="95"/>
      <c r="K47" s="91"/>
      <c r="L47" s="22"/>
      <c r="M47" s="95"/>
      <c r="N47" s="91"/>
      <c r="O47" s="22"/>
      <c r="P47" s="95"/>
      <c r="Q47" s="91"/>
    </row>
    <row r="48" spans="1:20">
      <c r="A48" s="15"/>
      <c r="B48" s="10"/>
      <c r="C48" s="21" t="s">
        <v>492</v>
      </c>
      <c r="D48" s="25" t="s">
        <v>267</v>
      </c>
      <c r="E48" s="31">
        <v>7796</v>
      </c>
      <c r="F48" s="10"/>
      <c r="G48" s="25" t="s">
        <v>267</v>
      </c>
      <c r="H48" s="31">
        <v>7796</v>
      </c>
      <c r="I48" s="10"/>
      <c r="J48" s="25" t="s">
        <v>267</v>
      </c>
      <c r="K48" s="32" t="s">
        <v>296</v>
      </c>
      <c r="L48" s="10"/>
      <c r="M48" s="25" t="s">
        <v>267</v>
      </c>
      <c r="N48" s="31">
        <v>7796</v>
      </c>
      <c r="O48" s="10"/>
      <c r="P48" s="25" t="s">
        <v>267</v>
      </c>
      <c r="Q48" s="32" t="s">
        <v>296</v>
      </c>
    </row>
    <row r="49" spans="1:20">
      <c r="A49" s="15"/>
      <c r="B49" s="10"/>
      <c r="C49" s="21" t="s">
        <v>324</v>
      </c>
      <c r="D49" s="18"/>
      <c r="E49" s="31">
        <v>702668</v>
      </c>
      <c r="F49" s="10"/>
      <c r="G49" s="18"/>
      <c r="H49" s="31">
        <v>701421</v>
      </c>
      <c r="I49" s="10"/>
      <c r="J49" s="18"/>
      <c r="K49" s="32" t="s">
        <v>296</v>
      </c>
      <c r="L49" s="10"/>
      <c r="M49" s="18"/>
      <c r="N49" s="32" t="s">
        <v>296</v>
      </c>
      <c r="O49" s="10"/>
      <c r="P49" s="18"/>
      <c r="Q49" s="31">
        <v>701421</v>
      </c>
    </row>
    <row r="50" spans="1:20">
      <c r="A50" s="15"/>
      <c r="B50" s="10"/>
      <c r="C50" s="21" t="s">
        <v>323</v>
      </c>
      <c r="D50" s="18"/>
      <c r="E50" s="31">
        <v>739741</v>
      </c>
      <c r="F50" s="10"/>
      <c r="G50" s="18"/>
      <c r="H50" s="31">
        <v>718703</v>
      </c>
      <c r="I50" s="10"/>
      <c r="J50" s="18"/>
      <c r="K50" s="32" t="s">
        <v>296</v>
      </c>
      <c r="L50" s="10"/>
      <c r="M50" s="18"/>
      <c r="N50" s="32" t="s">
        <v>296</v>
      </c>
      <c r="O50" s="10"/>
      <c r="P50" s="18"/>
      <c r="Q50" s="31">
        <v>718703</v>
      </c>
    </row>
    <row r="51" spans="1:20" ht="15.75" thickBot="1">
      <c r="A51" s="15"/>
      <c r="B51" s="10"/>
      <c r="C51" s="21" t="s">
        <v>325</v>
      </c>
      <c r="D51" s="18"/>
      <c r="E51" s="59">
        <v>254216</v>
      </c>
      <c r="F51" s="10"/>
      <c r="G51" s="18"/>
      <c r="H51" s="59">
        <v>329973</v>
      </c>
      <c r="I51" s="10"/>
      <c r="J51" s="18"/>
      <c r="K51" s="68" t="s">
        <v>296</v>
      </c>
      <c r="L51" s="10"/>
      <c r="M51" s="18"/>
      <c r="N51" s="68" t="s">
        <v>296</v>
      </c>
      <c r="O51" s="10"/>
      <c r="P51" s="18"/>
      <c r="Q51" s="59">
        <v>329973</v>
      </c>
    </row>
    <row r="52" spans="1:20" ht="15.75" thickBot="1">
      <c r="A52" s="15"/>
      <c r="B52" s="10"/>
      <c r="C52" s="10"/>
      <c r="D52" s="97" t="s">
        <v>267</v>
      </c>
      <c r="E52" s="49">
        <v>1704421</v>
      </c>
      <c r="F52" s="10"/>
      <c r="G52" s="97" t="s">
        <v>267</v>
      </c>
      <c r="H52" s="49">
        <v>1757893</v>
      </c>
      <c r="I52" s="10"/>
      <c r="J52" s="97" t="s">
        <v>267</v>
      </c>
      <c r="K52" s="50" t="s">
        <v>296</v>
      </c>
      <c r="L52" s="10"/>
      <c r="M52" s="97" t="s">
        <v>267</v>
      </c>
      <c r="N52" s="49">
        <v>7796</v>
      </c>
      <c r="O52" s="10"/>
      <c r="P52" s="97" t="s">
        <v>267</v>
      </c>
      <c r="Q52" s="49">
        <v>1750097</v>
      </c>
    </row>
    <row r="53" spans="1:20" ht="15.75" thickTop="1">
      <c r="A53" s="15"/>
      <c r="B53" s="34"/>
      <c r="C53" s="34"/>
      <c r="D53" s="34"/>
      <c r="E53" s="34"/>
      <c r="F53" s="34"/>
      <c r="G53" s="34"/>
      <c r="H53" s="34"/>
      <c r="I53" s="34"/>
      <c r="J53" s="34"/>
      <c r="K53" s="34"/>
      <c r="L53" s="34"/>
      <c r="M53" s="34"/>
      <c r="N53" s="34"/>
      <c r="O53" s="34"/>
      <c r="P53" s="34"/>
      <c r="Q53" s="34"/>
      <c r="R53" s="34"/>
      <c r="S53" s="34"/>
      <c r="T53" s="34"/>
    </row>
    <row r="54" spans="1:20">
      <c r="A54" s="15"/>
      <c r="B54" s="39" t="s">
        <v>542</v>
      </c>
      <c r="C54" s="39"/>
      <c r="D54" s="39"/>
      <c r="E54" s="39"/>
      <c r="F54" s="39"/>
      <c r="G54" s="39"/>
      <c r="H54" s="39"/>
      <c r="I54" s="39"/>
      <c r="J54" s="39"/>
      <c r="K54" s="39"/>
      <c r="L54" s="39"/>
      <c r="M54" s="39"/>
      <c r="N54" s="39"/>
      <c r="O54" s="39"/>
      <c r="P54" s="39"/>
      <c r="Q54" s="39"/>
      <c r="R54" s="39"/>
      <c r="S54" s="39"/>
      <c r="T54" s="39"/>
    </row>
    <row r="55" spans="1:20">
      <c r="A55" s="15"/>
      <c r="B55" s="34"/>
      <c r="C55" s="34"/>
      <c r="D55" s="34"/>
      <c r="E55" s="34"/>
      <c r="F55" s="34"/>
      <c r="G55" s="34"/>
      <c r="H55" s="34"/>
      <c r="I55" s="34"/>
      <c r="J55" s="34"/>
      <c r="K55" s="34"/>
      <c r="L55" s="34"/>
      <c r="M55" s="34"/>
      <c r="N55" s="34"/>
      <c r="O55" s="34"/>
      <c r="P55" s="34"/>
      <c r="Q55" s="34"/>
      <c r="R55" s="34"/>
      <c r="S55" s="34"/>
      <c r="T55" s="34"/>
    </row>
    <row r="56" spans="1:20" ht="15.75" thickBot="1">
      <c r="A56" s="15"/>
      <c r="B56" s="18"/>
      <c r="C56" s="18"/>
      <c r="D56" s="96">
        <v>42004</v>
      </c>
      <c r="E56" s="96"/>
      <c r="F56" s="96"/>
      <c r="G56" s="96"/>
      <c r="H56" s="96"/>
      <c r="I56" s="96"/>
      <c r="J56" s="96"/>
      <c r="K56" s="96"/>
      <c r="L56" s="18"/>
      <c r="M56" s="96">
        <v>41639</v>
      </c>
      <c r="N56" s="96"/>
      <c r="O56" s="96"/>
      <c r="P56" s="96"/>
      <c r="Q56" s="96"/>
      <c r="R56" s="96"/>
      <c r="S56" s="96"/>
      <c r="T56" s="96"/>
    </row>
    <row r="57" spans="1:20" ht="15.75" thickBot="1">
      <c r="A57" s="15"/>
      <c r="B57" s="18"/>
      <c r="C57" s="18"/>
      <c r="D57" s="93"/>
      <c r="E57" s="94" t="s">
        <v>535</v>
      </c>
      <c r="F57" s="23"/>
      <c r="G57" s="93"/>
      <c r="H57" s="94" t="s">
        <v>543</v>
      </c>
      <c r="I57" s="23"/>
      <c r="J57" s="93"/>
      <c r="K57" s="94" t="s">
        <v>536</v>
      </c>
      <c r="L57" s="18"/>
      <c r="M57" s="93"/>
      <c r="N57" s="94" t="s">
        <v>535</v>
      </c>
      <c r="O57" s="23"/>
      <c r="P57" s="93"/>
      <c r="Q57" s="94" t="s">
        <v>543</v>
      </c>
      <c r="R57" s="23"/>
      <c r="S57" s="93"/>
      <c r="T57" s="94" t="s">
        <v>536</v>
      </c>
    </row>
    <row r="58" spans="1:20">
      <c r="A58" s="15"/>
      <c r="B58" s="26"/>
      <c r="C58" s="26"/>
      <c r="D58" s="98"/>
      <c r="E58" s="98"/>
      <c r="F58" s="26"/>
      <c r="G58" s="98"/>
      <c r="H58" s="98"/>
      <c r="I58" s="26"/>
      <c r="J58" s="98"/>
      <c r="K58" s="98"/>
      <c r="L58" s="26"/>
      <c r="M58" s="98"/>
      <c r="N58" s="98"/>
      <c r="O58" s="26"/>
      <c r="P58" s="98"/>
      <c r="Q58" s="98"/>
      <c r="R58" s="26"/>
      <c r="S58" s="98"/>
      <c r="T58" s="98"/>
    </row>
    <row r="59" spans="1:20">
      <c r="A59" s="15"/>
      <c r="B59" s="43" t="s">
        <v>544</v>
      </c>
      <c r="C59" s="43"/>
      <c r="D59" s="10"/>
      <c r="E59" s="26"/>
      <c r="F59" s="26"/>
      <c r="G59" s="10"/>
      <c r="H59" s="26"/>
      <c r="I59" s="26"/>
      <c r="J59" s="10"/>
      <c r="K59" s="26"/>
      <c r="L59" s="26"/>
      <c r="M59" s="10"/>
      <c r="N59" s="26"/>
      <c r="O59" s="26"/>
      <c r="P59" s="10"/>
      <c r="Q59" s="26"/>
      <c r="R59" s="26"/>
      <c r="S59" s="10"/>
      <c r="T59" s="26"/>
    </row>
    <row r="60" spans="1:20">
      <c r="A60" s="15"/>
      <c r="B60" s="101" t="s">
        <v>545</v>
      </c>
      <c r="C60" s="101"/>
      <c r="D60" s="21" t="s">
        <v>267</v>
      </c>
      <c r="E60" s="31">
        <v>40040</v>
      </c>
      <c r="F60" s="10"/>
      <c r="G60" s="21" t="s">
        <v>267</v>
      </c>
      <c r="H60" s="31">
        <v>9700</v>
      </c>
      <c r="I60" s="10"/>
      <c r="J60" s="21" t="s">
        <v>267</v>
      </c>
      <c r="K60" s="31">
        <v>49740</v>
      </c>
      <c r="L60" s="22"/>
      <c r="M60" s="21" t="s">
        <v>267</v>
      </c>
      <c r="N60" s="32" t="s">
        <v>296</v>
      </c>
      <c r="O60" s="10"/>
      <c r="P60" s="21" t="s">
        <v>267</v>
      </c>
      <c r="Q60" s="32" t="s">
        <v>296</v>
      </c>
      <c r="R60" s="10"/>
      <c r="S60" s="21" t="s">
        <v>267</v>
      </c>
      <c r="T60" s="32" t="s">
        <v>296</v>
      </c>
    </row>
    <row r="61" spans="1:20" ht="15.75" thickBot="1">
      <c r="A61" s="15"/>
      <c r="B61" s="101" t="s">
        <v>546</v>
      </c>
      <c r="C61" s="101"/>
      <c r="D61" s="10"/>
      <c r="E61" s="31">
        <v>80438</v>
      </c>
      <c r="F61" s="22"/>
      <c r="G61" s="10"/>
      <c r="H61" s="31">
        <v>24565</v>
      </c>
      <c r="I61" s="22"/>
      <c r="J61" s="10"/>
      <c r="K61" s="31">
        <v>105003</v>
      </c>
      <c r="L61" s="22"/>
      <c r="M61" s="10"/>
      <c r="N61" s="31">
        <v>130267</v>
      </c>
      <c r="O61" s="22"/>
      <c r="P61" s="10"/>
      <c r="Q61" s="31">
        <v>44528</v>
      </c>
      <c r="R61" s="22"/>
      <c r="S61" s="10"/>
      <c r="T61" s="31">
        <v>174795</v>
      </c>
    </row>
    <row r="62" spans="1:20" ht="15.75" thickBot="1">
      <c r="A62" s="15"/>
      <c r="B62" s="10"/>
      <c r="C62" s="99" t="s">
        <v>547</v>
      </c>
      <c r="D62" s="100" t="s">
        <v>267</v>
      </c>
      <c r="E62" s="49">
        <v>120478</v>
      </c>
      <c r="F62" s="22"/>
      <c r="G62" s="100" t="s">
        <v>267</v>
      </c>
      <c r="H62" s="49">
        <v>34265</v>
      </c>
      <c r="I62" s="22"/>
      <c r="J62" s="100" t="s">
        <v>267</v>
      </c>
      <c r="K62" s="49">
        <v>154743</v>
      </c>
      <c r="L62" s="22"/>
      <c r="M62" s="100" t="s">
        <v>267</v>
      </c>
      <c r="N62" s="49">
        <v>130267</v>
      </c>
      <c r="O62" s="22"/>
      <c r="P62" s="100" t="s">
        <v>267</v>
      </c>
      <c r="Q62" s="49">
        <v>44528</v>
      </c>
      <c r="R62" s="22"/>
      <c r="S62" s="100" t="s">
        <v>267</v>
      </c>
      <c r="T62" s="49">
        <v>174795</v>
      </c>
    </row>
  </sheetData>
  <mergeCells count="38">
    <mergeCell ref="B53:T53"/>
    <mergeCell ref="B54:T54"/>
    <mergeCell ref="B55:T55"/>
    <mergeCell ref="B16:T16"/>
    <mergeCell ref="B17:T17"/>
    <mergeCell ref="B18:T18"/>
    <mergeCell ref="B19:T19"/>
    <mergeCell ref="B20:T20"/>
    <mergeCell ref="B21:T21"/>
    <mergeCell ref="B10:T10"/>
    <mergeCell ref="B11:T11"/>
    <mergeCell ref="B12:T12"/>
    <mergeCell ref="B13:T13"/>
    <mergeCell ref="B14:T14"/>
    <mergeCell ref="B15:T15"/>
    <mergeCell ref="B4:T4"/>
    <mergeCell ref="B5:T5"/>
    <mergeCell ref="B6:T6"/>
    <mergeCell ref="B7:T7"/>
    <mergeCell ref="B8:T8"/>
    <mergeCell ref="B9:T9"/>
    <mergeCell ref="D56:K56"/>
    <mergeCell ref="M56:T56"/>
    <mergeCell ref="B59:C59"/>
    <mergeCell ref="B60:C60"/>
    <mergeCell ref="B61:C61"/>
    <mergeCell ref="A1:A2"/>
    <mergeCell ref="B1:T1"/>
    <mergeCell ref="B2:T2"/>
    <mergeCell ref="B3:T3"/>
    <mergeCell ref="A4:A62"/>
    <mergeCell ref="D22:Q22"/>
    <mergeCell ref="B24:C24"/>
    <mergeCell ref="B30:C30"/>
    <mergeCell ref="D37:Q37"/>
    <mergeCell ref="B40:C40"/>
    <mergeCell ref="B47:C47"/>
    <mergeCell ref="B36:T3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6">
        <v>298601</v>
      </c>
      <c r="C4" s="6">
        <v>321816</v>
      </c>
    </row>
    <row r="5" spans="1:3">
      <c r="A5" s="2" t="s">
        <v>31</v>
      </c>
      <c r="B5" s="7">
        <v>17802</v>
      </c>
      <c r="C5" s="7">
        <v>10904</v>
      </c>
    </row>
    <row r="6" spans="1:3">
      <c r="A6" s="2" t="s">
        <v>32</v>
      </c>
      <c r="B6" s="7">
        <v>14281</v>
      </c>
      <c r="C6" s="7">
        <v>6491</v>
      </c>
    </row>
    <row r="7" spans="1:3">
      <c r="A7" s="2" t="s">
        <v>33</v>
      </c>
      <c r="B7" s="7">
        <v>162092</v>
      </c>
      <c r="C7" s="7">
        <v>132159</v>
      </c>
    </row>
    <row r="8" spans="1:3">
      <c r="A8" s="2" t="s">
        <v>34</v>
      </c>
      <c r="B8" s="7">
        <v>20806</v>
      </c>
      <c r="C8" s="7">
        <v>31620</v>
      </c>
    </row>
    <row r="9" spans="1:3">
      <c r="A9" s="2" t="s">
        <v>35</v>
      </c>
      <c r="B9" s="7">
        <v>40923</v>
      </c>
      <c r="C9" s="7">
        <v>54001</v>
      </c>
    </row>
    <row r="10" spans="1:3" ht="30">
      <c r="A10" s="2" t="s">
        <v>36</v>
      </c>
      <c r="B10" s="7">
        <v>51599</v>
      </c>
      <c r="C10" s="7">
        <v>36962</v>
      </c>
    </row>
    <row r="11" spans="1:3">
      <c r="A11" s="2" t="s">
        <v>37</v>
      </c>
      <c r="B11" s="7">
        <v>606104</v>
      </c>
      <c r="C11" s="7">
        <v>593953</v>
      </c>
    </row>
    <row r="12" spans="1:3">
      <c r="A12" s="3" t="s">
        <v>38</v>
      </c>
      <c r="B12" s="4"/>
      <c r="C12" s="4"/>
    </row>
    <row r="13" spans="1:3">
      <c r="A13" s="2" t="s">
        <v>39</v>
      </c>
      <c r="B13" s="7">
        <v>3448791</v>
      </c>
      <c r="C13" s="7">
        <v>2969379</v>
      </c>
    </row>
    <row r="14" spans="1:3">
      <c r="A14" s="2" t="s">
        <v>40</v>
      </c>
      <c r="B14" s="7">
        <v>51418</v>
      </c>
      <c r="C14" s="7">
        <v>46951</v>
      </c>
    </row>
    <row r="15" spans="1:3">
      <c r="A15" s="2" t="s">
        <v>41</v>
      </c>
      <c r="B15" s="7">
        <v>-348036</v>
      </c>
      <c r="C15" s="7">
        <v>-256685</v>
      </c>
    </row>
    <row r="16" spans="1:3">
      <c r="A16" s="2" t="s">
        <v>42</v>
      </c>
      <c r="B16" s="7">
        <v>20054</v>
      </c>
      <c r="C16" s="7">
        <v>69320</v>
      </c>
    </row>
    <row r="17" spans="1:3">
      <c r="A17" s="2" t="s">
        <v>43</v>
      </c>
      <c r="B17" s="7">
        <v>3172227</v>
      </c>
      <c r="C17" s="7">
        <v>2828965</v>
      </c>
    </row>
    <row r="18" spans="1:3">
      <c r="A18" s="3" t="s">
        <v>44</v>
      </c>
      <c r="B18" s="4"/>
      <c r="C18" s="4"/>
    </row>
    <row r="19" spans="1:3" ht="30">
      <c r="A19" s="2" t="s">
        <v>45</v>
      </c>
      <c r="B19" s="7">
        <v>120478</v>
      </c>
      <c r="C19" s="7">
        <v>130267</v>
      </c>
    </row>
    <row r="20" spans="1:3">
      <c r="A20" s="2" t="s">
        <v>46</v>
      </c>
      <c r="B20" s="7">
        <v>135401</v>
      </c>
      <c r="C20" s="7">
        <v>131216</v>
      </c>
    </row>
    <row r="21" spans="1:3">
      <c r="A21" s="2" t="s">
        <v>47</v>
      </c>
      <c r="B21" s="7">
        <v>67410</v>
      </c>
      <c r="C21" s="7">
        <v>33858</v>
      </c>
    </row>
    <row r="22" spans="1:3">
      <c r="A22" s="2" t="s">
        <v>48</v>
      </c>
      <c r="B22" s="7">
        <v>4101620</v>
      </c>
      <c r="C22" s="7">
        <v>3718259</v>
      </c>
    </row>
    <row r="23" spans="1:3">
      <c r="A23" s="3" t="s">
        <v>49</v>
      </c>
      <c r="B23" s="4"/>
      <c r="C23" s="4"/>
    </row>
    <row r="24" spans="1:3">
      <c r="A24" s="2" t="s">
        <v>50</v>
      </c>
      <c r="B24" s="7">
        <v>42864</v>
      </c>
      <c r="C24" s="7">
        <v>65367</v>
      </c>
    </row>
    <row r="25" spans="1:3">
      <c r="A25" s="2" t="s">
        <v>51</v>
      </c>
      <c r="B25" s="7">
        <v>251594</v>
      </c>
      <c r="C25" s="7">
        <v>194292</v>
      </c>
    </row>
    <row r="26" spans="1:3">
      <c r="A26" s="2" t="s">
        <v>52</v>
      </c>
      <c r="B26" s="7">
        <v>190340</v>
      </c>
      <c r="C26" s="7">
        <v>157486</v>
      </c>
    </row>
    <row r="27" spans="1:3">
      <c r="A27" s="2" t="s">
        <v>53</v>
      </c>
      <c r="B27" s="7">
        <v>484798</v>
      </c>
      <c r="C27" s="7">
        <v>417145</v>
      </c>
    </row>
    <row r="28" spans="1:3">
      <c r="A28" s="3" t="s">
        <v>54</v>
      </c>
      <c r="B28" s="4"/>
      <c r="C28" s="4"/>
    </row>
    <row r="29" spans="1:3">
      <c r="A29" s="2" t="s">
        <v>55</v>
      </c>
      <c r="B29" s="7">
        <v>1782744</v>
      </c>
      <c r="C29" s="7">
        <v>1539139</v>
      </c>
    </row>
    <row r="30" spans="1:3">
      <c r="A30" s="2" t="s">
        <v>35</v>
      </c>
      <c r="B30" s="7">
        <v>350868</v>
      </c>
      <c r="C30" s="7">
        <v>371655</v>
      </c>
    </row>
    <row r="31" spans="1:3">
      <c r="A31" s="2" t="s">
        <v>56</v>
      </c>
      <c r="B31" s="7">
        <v>65415</v>
      </c>
      <c r="C31" s="7">
        <v>68195</v>
      </c>
    </row>
    <row r="32" spans="1:3">
      <c r="A32" s="2" t="s">
        <v>57</v>
      </c>
      <c r="B32" s="7">
        <v>2199027</v>
      </c>
      <c r="C32" s="7">
        <v>1978989</v>
      </c>
    </row>
    <row r="33" spans="1:3">
      <c r="A33" s="2" t="s">
        <v>58</v>
      </c>
      <c r="B33" s="4">
        <v>0</v>
      </c>
      <c r="C33" s="4">
        <v>0</v>
      </c>
    </row>
    <row r="34" spans="1:3">
      <c r="A34" s="3" t="s">
        <v>59</v>
      </c>
      <c r="B34" s="4"/>
      <c r="C34" s="4"/>
    </row>
    <row r="35" spans="1:3">
      <c r="A35" s="2" t="s">
        <v>60</v>
      </c>
      <c r="B35" s="4">
        <v>0</v>
      </c>
      <c r="C35" s="4">
        <v>0</v>
      </c>
    </row>
    <row r="36" spans="1:3">
      <c r="A36" s="2" t="s">
        <v>61</v>
      </c>
      <c r="B36" s="4">
        <v>286</v>
      </c>
      <c r="C36" s="4">
        <v>282</v>
      </c>
    </row>
    <row r="37" spans="1:3">
      <c r="A37" s="2" t="s">
        <v>62</v>
      </c>
      <c r="B37" s="7">
        <v>573133</v>
      </c>
      <c r="C37" s="7">
        <v>561481</v>
      </c>
    </row>
    <row r="38" spans="1:3">
      <c r="A38" s="2" t="s">
        <v>63</v>
      </c>
      <c r="B38" s="7">
        <v>-145322</v>
      </c>
      <c r="C38" s="7">
        <v>-125826</v>
      </c>
    </row>
    <row r="39" spans="1:3" ht="30">
      <c r="A39" s="2" t="s">
        <v>64</v>
      </c>
      <c r="B39" s="7">
        <v>-9572</v>
      </c>
      <c r="C39" s="7">
        <v>-10677</v>
      </c>
    </row>
    <row r="40" spans="1:3">
      <c r="A40" s="2" t="s">
        <v>65</v>
      </c>
      <c r="B40" s="7">
        <v>999270</v>
      </c>
      <c r="C40" s="7">
        <v>892513</v>
      </c>
    </row>
    <row r="41" spans="1:3">
      <c r="A41" s="2" t="s">
        <v>66</v>
      </c>
      <c r="B41" s="7">
        <v>1417795</v>
      </c>
      <c r="C41" s="7">
        <v>1317773</v>
      </c>
    </row>
    <row r="42" spans="1:3">
      <c r="A42" s="2" t="s">
        <v>67</v>
      </c>
      <c r="B42" s="4">
        <v>0</v>
      </c>
      <c r="C42" s="7">
        <v>4352</v>
      </c>
    </row>
    <row r="43" spans="1:3">
      <c r="A43" s="2" t="s">
        <v>68</v>
      </c>
      <c r="B43" s="7">
        <v>1417795</v>
      </c>
      <c r="C43" s="7">
        <v>1322125</v>
      </c>
    </row>
    <row r="44" spans="1:3">
      <c r="A44" s="2" t="s">
        <v>69</v>
      </c>
      <c r="B44" s="6">
        <v>4101620</v>
      </c>
      <c r="C44" s="6">
        <v>3718259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cols>
    <col min="1" max="1" width="27.7109375" bestFit="1" customWidth="1"/>
    <col min="2" max="2" width="36.5703125" bestFit="1" customWidth="1"/>
    <col min="3" max="3" width="6.5703125" customWidth="1"/>
    <col min="4" max="4" width="28" customWidth="1"/>
    <col min="5" max="5" width="32.5703125" customWidth="1"/>
    <col min="6" max="6" width="6.5703125" customWidth="1"/>
    <col min="7" max="7" width="28" customWidth="1"/>
    <col min="8" max="8" width="20.28515625" customWidth="1"/>
    <col min="9" max="9" width="6.5703125" customWidth="1"/>
    <col min="10" max="10" width="28" customWidth="1"/>
    <col min="11" max="11" width="6.5703125" customWidth="1"/>
    <col min="12" max="12" width="20.28515625" customWidth="1"/>
  </cols>
  <sheetData>
    <row r="1" spans="1:12" ht="15" customHeight="1">
      <c r="A1" s="8" t="s">
        <v>548</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549</v>
      </c>
      <c r="B3" s="34"/>
      <c r="C3" s="34"/>
      <c r="D3" s="34"/>
      <c r="E3" s="34"/>
      <c r="F3" s="34"/>
      <c r="G3" s="34"/>
      <c r="H3" s="34"/>
      <c r="I3" s="34"/>
      <c r="J3" s="34"/>
      <c r="K3" s="34"/>
      <c r="L3" s="34"/>
    </row>
    <row r="4" spans="1:12">
      <c r="A4" s="15" t="s">
        <v>548</v>
      </c>
      <c r="B4" s="44" t="s">
        <v>550</v>
      </c>
      <c r="C4" s="44"/>
      <c r="D4" s="44"/>
      <c r="E4" s="44"/>
      <c r="F4" s="44"/>
      <c r="G4" s="44"/>
      <c r="H4" s="44"/>
      <c r="I4" s="44"/>
      <c r="J4" s="44"/>
      <c r="K4" s="44"/>
      <c r="L4" s="44"/>
    </row>
    <row r="5" spans="1:12" ht="38.25" customHeight="1">
      <c r="A5" s="15"/>
      <c r="B5" s="39" t="s">
        <v>551</v>
      </c>
      <c r="C5" s="39"/>
      <c r="D5" s="39"/>
      <c r="E5" s="39"/>
      <c r="F5" s="39"/>
      <c r="G5" s="39"/>
      <c r="H5" s="39"/>
      <c r="I5" s="39"/>
      <c r="J5" s="39"/>
      <c r="K5" s="39"/>
      <c r="L5" s="39"/>
    </row>
    <row r="6" spans="1:12" ht="51" customHeight="1">
      <c r="A6" s="15"/>
      <c r="B6" s="39" t="s">
        <v>552</v>
      </c>
      <c r="C6" s="39"/>
      <c r="D6" s="39"/>
      <c r="E6" s="39"/>
      <c r="F6" s="39"/>
      <c r="G6" s="39"/>
      <c r="H6" s="39"/>
      <c r="I6" s="39"/>
      <c r="J6" s="39"/>
      <c r="K6" s="39"/>
      <c r="L6" s="39"/>
    </row>
    <row r="7" spans="1:12" ht="38.25" customHeight="1">
      <c r="A7" s="15"/>
      <c r="B7" s="39" t="s">
        <v>553</v>
      </c>
      <c r="C7" s="39"/>
      <c r="D7" s="39"/>
      <c r="E7" s="39"/>
      <c r="F7" s="39"/>
      <c r="G7" s="39"/>
      <c r="H7" s="39"/>
      <c r="I7" s="39"/>
      <c r="J7" s="39"/>
      <c r="K7" s="39"/>
      <c r="L7" s="39"/>
    </row>
    <row r="8" spans="1:12" ht="25.5" customHeight="1">
      <c r="A8" s="15"/>
      <c r="B8" s="39" t="s">
        <v>554</v>
      </c>
      <c r="C8" s="39"/>
      <c r="D8" s="39"/>
      <c r="E8" s="39"/>
      <c r="F8" s="39"/>
      <c r="G8" s="39"/>
      <c r="H8" s="39"/>
      <c r="I8" s="39"/>
      <c r="J8" s="39"/>
      <c r="K8" s="39"/>
      <c r="L8" s="39"/>
    </row>
    <row r="9" spans="1:12" ht="25.5" customHeight="1">
      <c r="A9" s="15"/>
      <c r="B9" s="39" t="s">
        <v>555</v>
      </c>
      <c r="C9" s="39"/>
      <c r="D9" s="39"/>
      <c r="E9" s="39"/>
      <c r="F9" s="39"/>
      <c r="G9" s="39"/>
      <c r="H9" s="39"/>
      <c r="I9" s="39"/>
      <c r="J9" s="39"/>
      <c r="K9" s="39"/>
      <c r="L9" s="39"/>
    </row>
    <row r="10" spans="1:12">
      <c r="A10" s="15"/>
      <c r="B10" s="39" t="s">
        <v>556</v>
      </c>
      <c r="C10" s="39"/>
      <c r="D10" s="39"/>
      <c r="E10" s="39"/>
      <c r="F10" s="39"/>
      <c r="G10" s="39"/>
      <c r="H10" s="39"/>
      <c r="I10" s="39"/>
      <c r="J10" s="39"/>
      <c r="K10" s="39"/>
      <c r="L10" s="39"/>
    </row>
    <row r="11" spans="1:12">
      <c r="A11" s="15"/>
      <c r="B11" s="39" t="s">
        <v>557</v>
      </c>
      <c r="C11" s="39"/>
      <c r="D11" s="39"/>
      <c r="E11" s="39"/>
      <c r="F11" s="39"/>
      <c r="G11" s="39"/>
      <c r="H11" s="39"/>
      <c r="I11" s="39"/>
      <c r="J11" s="39"/>
      <c r="K11" s="39"/>
      <c r="L11" s="39"/>
    </row>
    <row r="12" spans="1:12">
      <c r="A12" s="15"/>
      <c r="B12" s="39" t="s">
        <v>558</v>
      </c>
      <c r="C12" s="39"/>
      <c r="D12" s="39"/>
      <c r="E12" s="39"/>
      <c r="F12" s="39"/>
      <c r="G12" s="39"/>
      <c r="H12" s="39"/>
      <c r="I12" s="39"/>
      <c r="J12" s="39"/>
      <c r="K12" s="39"/>
      <c r="L12" s="39"/>
    </row>
    <row r="13" spans="1:12">
      <c r="A13" s="15"/>
      <c r="B13" s="34"/>
      <c r="C13" s="34"/>
      <c r="D13" s="34"/>
      <c r="E13" s="34"/>
      <c r="F13" s="34"/>
      <c r="G13" s="34"/>
      <c r="H13" s="34"/>
      <c r="I13" s="34"/>
      <c r="J13" s="34"/>
      <c r="K13" s="34"/>
      <c r="L13" s="34"/>
    </row>
    <row r="14" spans="1:12">
      <c r="A14" s="15"/>
      <c r="B14" s="10"/>
      <c r="C14" s="102" t="s">
        <v>559</v>
      </c>
      <c r="D14" s="102"/>
      <c r="E14" s="102"/>
      <c r="F14" s="102"/>
      <c r="G14" s="102"/>
      <c r="H14" s="102"/>
      <c r="I14" s="102"/>
      <c r="J14" s="102"/>
    </row>
    <row r="15" spans="1:12" ht="15.75" thickBot="1">
      <c r="A15" s="15"/>
      <c r="B15" s="10"/>
      <c r="C15" s="33">
        <v>2014</v>
      </c>
      <c r="D15" s="33"/>
      <c r="E15" s="18"/>
      <c r="F15" s="33">
        <v>2013</v>
      </c>
      <c r="G15" s="33"/>
      <c r="H15" s="18"/>
      <c r="I15" s="33">
        <v>2012</v>
      </c>
      <c r="J15" s="33"/>
    </row>
    <row r="16" spans="1:12">
      <c r="A16" s="15"/>
      <c r="B16" s="42" t="s">
        <v>560</v>
      </c>
      <c r="C16" s="23"/>
      <c r="D16" s="28"/>
      <c r="E16" s="10"/>
      <c r="F16" s="23"/>
      <c r="G16" s="28"/>
      <c r="H16" s="10"/>
      <c r="I16" s="23"/>
      <c r="J16" s="28"/>
    </row>
    <row r="17" spans="1:12">
      <c r="A17" s="15"/>
      <c r="B17" s="21" t="s">
        <v>561</v>
      </c>
      <c r="C17" s="25" t="s">
        <v>267</v>
      </c>
      <c r="D17" s="31">
        <v>778091</v>
      </c>
      <c r="E17" s="10"/>
      <c r="F17" s="25" t="s">
        <v>267</v>
      </c>
      <c r="G17" s="31">
        <v>755008</v>
      </c>
      <c r="H17" s="10"/>
      <c r="I17" s="25" t="s">
        <v>267</v>
      </c>
      <c r="J17" s="31">
        <v>682189</v>
      </c>
    </row>
    <row r="18" spans="1:12">
      <c r="A18" s="15"/>
      <c r="B18" s="21" t="s">
        <v>87</v>
      </c>
      <c r="C18" s="18"/>
      <c r="D18" s="31">
        <v>906676</v>
      </c>
      <c r="E18" s="10"/>
      <c r="F18" s="18"/>
      <c r="G18" s="31">
        <v>852452</v>
      </c>
      <c r="H18" s="10"/>
      <c r="I18" s="18"/>
      <c r="J18" s="31">
        <v>938340</v>
      </c>
    </row>
    <row r="19" spans="1:12">
      <c r="A19" s="15"/>
      <c r="B19" s="21" t="s">
        <v>562</v>
      </c>
      <c r="C19" s="18"/>
      <c r="D19" s="31">
        <v>100059</v>
      </c>
      <c r="E19" s="10"/>
      <c r="F19" s="18"/>
      <c r="G19" s="31">
        <v>35168</v>
      </c>
      <c r="H19" s="10"/>
      <c r="I19" s="18"/>
      <c r="J19" s="31">
        <v>11843</v>
      </c>
    </row>
    <row r="20" spans="1:12" ht="15.75" thickBot="1">
      <c r="A20" s="15"/>
      <c r="B20" s="21" t="s">
        <v>89</v>
      </c>
      <c r="C20" s="19"/>
      <c r="D20" s="59">
        <v>14372</v>
      </c>
      <c r="E20" s="10"/>
      <c r="F20" s="19"/>
      <c r="G20" s="59">
        <v>14272</v>
      </c>
      <c r="H20" s="10"/>
      <c r="I20" s="19"/>
      <c r="J20" s="59">
        <v>13660</v>
      </c>
    </row>
    <row r="21" spans="1:12" ht="15.75" thickBot="1">
      <c r="A21" s="15"/>
      <c r="B21" s="42" t="s">
        <v>90</v>
      </c>
      <c r="C21" s="79" t="s">
        <v>267</v>
      </c>
      <c r="D21" s="49">
        <v>1799198</v>
      </c>
      <c r="E21" s="10"/>
      <c r="F21" s="79" t="s">
        <v>267</v>
      </c>
      <c r="G21" s="49">
        <v>1656900</v>
      </c>
      <c r="H21" s="10"/>
      <c r="I21" s="79" t="s">
        <v>267</v>
      </c>
      <c r="J21" s="49">
        <v>1646032</v>
      </c>
    </row>
    <row r="22" spans="1:12" ht="15.75" thickTop="1">
      <c r="A22" s="15"/>
      <c r="B22" s="34"/>
      <c r="C22" s="34"/>
      <c r="D22" s="34"/>
      <c r="E22" s="34"/>
      <c r="F22" s="34"/>
      <c r="G22" s="34"/>
      <c r="H22" s="34"/>
      <c r="I22" s="34"/>
      <c r="J22" s="34"/>
      <c r="K22" s="34"/>
      <c r="L22" s="34"/>
    </row>
    <row r="23" spans="1:12">
      <c r="A23" s="15"/>
      <c r="B23" s="42" t="s">
        <v>563</v>
      </c>
      <c r="C23" s="18"/>
      <c r="D23" s="22"/>
      <c r="E23" s="10"/>
      <c r="F23" s="18"/>
      <c r="G23" s="22"/>
      <c r="H23" s="18"/>
      <c r="I23" s="18"/>
      <c r="J23" s="18"/>
    </row>
    <row r="24" spans="1:12">
      <c r="A24" s="15"/>
      <c r="B24" s="21" t="s">
        <v>561</v>
      </c>
      <c r="C24" s="25" t="s">
        <v>267</v>
      </c>
      <c r="D24" s="31">
        <v>197750</v>
      </c>
      <c r="E24" s="10"/>
      <c r="F24" s="25" t="s">
        <v>267</v>
      </c>
      <c r="G24" s="31">
        <v>227829</v>
      </c>
      <c r="H24" s="10"/>
      <c r="I24" s="25" t="s">
        <v>267</v>
      </c>
      <c r="J24" s="31">
        <v>191497</v>
      </c>
    </row>
    <row r="25" spans="1:12">
      <c r="A25" s="15"/>
      <c r="B25" s="21" t="s">
        <v>87</v>
      </c>
      <c r="C25" s="18"/>
      <c r="D25" s="31">
        <v>54099</v>
      </c>
      <c r="E25" s="10"/>
      <c r="F25" s="18"/>
      <c r="G25" s="31">
        <v>52546</v>
      </c>
      <c r="H25" s="22"/>
      <c r="I25" s="18"/>
      <c r="J25" s="31">
        <v>131670</v>
      </c>
    </row>
    <row r="26" spans="1:12" ht="15.75" thickBot="1">
      <c r="A26" s="15"/>
      <c r="B26" s="21" t="s">
        <v>562</v>
      </c>
      <c r="C26" s="19"/>
      <c r="D26" s="59">
        <v>33224</v>
      </c>
      <c r="E26" s="10"/>
      <c r="F26" s="19"/>
      <c r="G26" s="59">
        <v>14017</v>
      </c>
      <c r="H26" s="10"/>
      <c r="I26" s="19"/>
      <c r="J26" s="59">
        <v>4598</v>
      </c>
    </row>
    <row r="27" spans="1:12" ht="25.5" thickBot="1">
      <c r="A27" s="15"/>
      <c r="B27" s="42" t="s">
        <v>564</v>
      </c>
      <c r="C27" s="93"/>
      <c r="D27" s="85">
        <v>285073</v>
      </c>
      <c r="E27" s="10"/>
      <c r="F27" s="93"/>
      <c r="G27" s="85">
        <v>294392</v>
      </c>
      <c r="H27" s="22"/>
      <c r="I27" s="93"/>
      <c r="J27" s="85">
        <v>327765</v>
      </c>
    </row>
    <row r="28" spans="1:12">
      <c r="A28" s="15"/>
      <c r="B28" s="10"/>
      <c r="C28" s="18"/>
      <c r="D28" s="18"/>
      <c r="E28" s="18"/>
      <c r="F28" s="18"/>
      <c r="G28" s="18"/>
      <c r="H28" s="18"/>
      <c r="I28" s="18"/>
      <c r="J28" s="18"/>
    </row>
    <row r="29" spans="1:12">
      <c r="A29" s="15"/>
      <c r="B29" s="21" t="s">
        <v>565</v>
      </c>
      <c r="C29" s="18"/>
      <c r="D29" s="22"/>
      <c r="E29" s="10"/>
      <c r="F29" s="18"/>
      <c r="G29" s="22"/>
      <c r="H29" s="22"/>
      <c r="I29" s="18"/>
      <c r="J29" s="22"/>
    </row>
    <row r="30" spans="1:12">
      <c r="A30" s="15"/>
      <c r="B30" s="21" t="s">
        <v>566</v>
      </c>
      <c r="C30" s="18"/>
      <c r="D30" s="31">
        <v>-165731</v>
      </c>
      <c r="E30" s="10"/>
      <c r="F30" s="18"/>
      <c r="G30" s="31">
        <v>-152059</v>
      </c>
      <c r="H30" s="22"/>
      <c r="I30" s="18"/>
      <c r="J30" s="31">
        <v>-124331</v>
      </c>
    </row>
    <row r="31" spans="1:12">
      <c r="A31" s="15"/>
      <c r="B31" s="21" t="s">
        <v>108</v>
      </c>
      <c r="C31" s="18"/>
      <c r="D31" s="32" t="s">
        <v>296</v>
      </c>
      <c r="E31" s="10"/>
      <c r="F31" s="18"/>
      <c r="G31" s="31">
        <v>-5518</v>
      </c>
      <c r="H31" s="22"/>
      <c r="I31" s="18"/>
      <c r="J31" s="32">
        <v>-576</v>
      </c>
    </row>
    <row r="32" spans="1:12">
      <c r="A32" s="15"/>
      <c r="B32" s="21" t="s">
        <v>101</v>
      </c>
      <c r="C32" s="18"/>
      <c r="D32" s="31">
        <v>-15114</v>
      </c>
      <c r="E32" s="10"/>
      <c r="F32" s="18"/>
      <c r="G32" s="31">
        <v>-18642</v>
      </c>
      <c r="H32" s="22"/>
      <c r="I32" s="18"/>
      <c r="J32" s="32" t="s">
        <v>296</v>
      </c>
    </row>
    <row r="33" spans="1:12" ht="15.75" thickBot="1">
      <c r="A33" s="15"/>
      <c r="B33" s="21" t="s">
        <v>100</v>
      </c>
      <c r="C33" s="19"/>
      <c r="D33" s="59">
        <v>-14679</v>
      </c>
      <c r="E33" s="10"/>
      <c r="F33" s="19"/>
      <c r="G33" s="68">
        <v>-351</v>
      </c>
      <c r="H33" s="22"/>
      <c r="I33" s="19"/>
      <c r="J33" s="59">
        <v>2417</v>
      </c>
    </row>
    <row r="34" spans="1:12" ht="15.75" thickBot="1">
      <c r="A34" s="15"/>
      <c r="B34" s="42" t="s">
        <v>567</v>
      </c>
      <c r="C34" s="93"/>
      <c r="D34" s="85">
        <v>89549</v>
      </c>
      <c r="E34" s="10"/>
      <c r="F34" s="93"/>
      <c r="G34" s="85">
        <v>117822</v>
      </c>
      <c r="H34" s="22"/>
      <c r="I34" s="93"/>
      <c r="J34" s="85">
        <v>205275</v>
      </c>
    </row>
    <row r="35" spans="1:12">
      <c r="A35" s="15"/>
      <c r="B35" s="10"/>
      <c r="C35" s="23"/>
      <c r="D35" s="46"/>
      <c r="E35" s="10"/>
      <c r="F35" s="23"/>
      <c r="G35" s="46"/>
      <c r="H35" s="22"/>
      <c r="I35" s="23"/>
      <c r="J35" s="46"/>
    </row>
    <row r="36" spans="1:12">
      <c r="A36" s="15"/>
      <c r="B36" s="10"/>
      <c r="C36" s="102" t="s">
        <v>559</v>
      </c>
      <c r="D36" s="102"/>
      <c r="E36" s="102"/>
      <c r="F36" s="102"/>
      <c r="G36" s="102"/>
      <c r="H36" s="102"/>
      <c r="I36" s="102"/>
      <c r="J36" s="102"/>
    </row>
    <row r="37" spans="1:12" ht="15.75" thickBot="1">
      <c r="A37" s="15"/>
      <c r="B37" s="10"/>
      <c r="C37" s="33">
        <v>2014</v>
      </c>
      <c r="D37" s="33"/>
      <c r="E37" s="18"/>
      <c r="F37" s="33">
        <v>2013</v>
      </c>
      <c r="G37" s="33"/>
      <c r="H37" s="18"/>
      <c r="I37" s="33">
        <v>2012</v>
      </c>
      <c r="J37" s="33"/>
    </row>
    <row r="38" spans="1:12">
      <c r="A38" s="15"/>
      <c r="B38" s="21" t="s">
        <v>565</v>
      </c>
      <c r="C38" s="23"/>
      <c r="D38" s="46"/>
      <c r="E38" s="10"/>
      <c r="F38" s="23"/>
      <c r="G38" s="46"/>
      <c r="H38" s="22"/>
      <c r="I38" s="23"/>
      <c r="J38" s="46"/>
    </row>
    <row r="39" spans="1:12">
      <c r="A39" s="15"/>
      <c r="B39" s="21" t="s">
        <v>105</v>
      </c>
      <c r="C39" s="18"/>
      <c r="D39" s="31">
        <v>-18480</v>
      </c>
      <c r="E39" s="10"/>
      <c r="F39" s="18"/>
      <c r="G39" s="31">
        <v>-19813</v>
      </c>
      <c r="H39" s="22"/>
      <c r="I39" s="18"/>
      <c r="J39" s="31">
        <v>-19636</v>
      </c>
    </row>
    <row r="40" spans="1:12">
      <c r="A40" s="15"/>
      <c r="B40" s="21" t="s">
        <v>568</v>
      </c>
      <c r="C40" s="18"/>
      <c r="D40" s="31">
        <v>104252</v>
      </c>
      <c r="E40" s="10"/>
      <c r="F40" s="18"/>
      <c r="G40" s="31">
        <v>83659</v>
      </c>
      <c r="H40" s="22"/>
      <c r="I40" s="18"/>
      <c r="J40" s="31">
        <v>64532</v>
      </c>
    </row>
    <row r="41" spans="1:12">
      <c r="A41" s="15"/>
      <c r="B41" s="21" t="s">
        <v>569</v>
      </c>
      <c r="C41" s="18"/>
      <c r="D41" s="32">
        <v>-453</v>
      </c>
      <c r="E41" s="10"/>
      <c r="F41" s="18"/>
      <c r="G41" s="31">
        <v>-2350</v>
      </c>
      <c r="H41" s="22"/>
      <c r="I41" s="18"/>
      <c r="J41" s="31">
        <v>-18727</v>
      </c>
    </row>
    <row r="42" spans="1:12">
      <c r="A42" s="15"/>
      <c r="B42" s="21" t="s">
        <v>108</v>
      </c>
      <c r="C42" s="18"/>
      <c r="D42" s="32" t="s">
        <v>296</v>
      </c>
      <c r="E42" s="10"/>
      <c r="F42" s="18"/>
      <c r="G42" s="31">
        <v>5518</v>
      </c>
      <c r="H42" s="22"/>
      <c r="I42" s="18"/>
      <c r="J42" s="32">
        <v>576</v>
      </c>
    </row>
    <row r="43" spans="1:12" ht="15.75" thickBot="1">
      <c r="A43" s="15"/>
      <c r="B43" s="21" t="s">
        <v>109</v>
      </c>
      <c r="C43" s="19"/>
      <c r="D43" s="59">
        <v>1104</v>
      </c>
      <c r="E43" s="10"/>
      <c r="F43" s="19"/>
      <c r="G43" s="59">
        <v>1954</v>
      </c>
      <c r="H43" s="22"/>
      <c r="I43" s="19"/>
      <c r="J43" s="59">
        <v>-5529</v>
      </c>
    </row>
    <row r="44" spans="1:12" ht="15.75" thickBot="1">
      <c r="A44" s="15"/>
      <c r="B44" s="42" t="s">
        <v>103</v>
      </c>
      <c r="C44" s="79" t="s">
        <v>267</v>
      </c>
      <c r="D44" s="49">
        <v>175972</v>
      </c>
      <c r="E44" s="10"/>
      <c r="F44" s="79" t="s">
        <v>267</v>
      </c>
      <c r="G44" s="49">
        <v>186790</v>
      </c>
      <c r="H44" s="10"/>
      <c r="I44" s="79" t="s">
        <v>267</v>
      </c>
      <c r="J44" s="49">
        <v>226491</v>
      </c>
    </row>
    <row r="45" spans="1:12" ht="15.75" thickTop="1">
      <c r="A45" s="15"/>
      <c r="B45" s="34"/>
      <c r="C45" s="34"/>
      <c r="D45" s="34"/>
      <c r="E45" s="34"/>
      <c r="F45" s="34"/>
      <c r="G45" s="34"/>
      <c r="H45" s="34"/>
      <c r="I45" s="34"/>
      <c r="J45" s="34"/>
      <c r="K45" s="34"/>
      <c r="L45" s="34"/>
    </row>
    <row r="46" spans="1:12" ht="25.5" customHeight="1">
      <c r="A46" s="15"/>
      <c r="B46" s="39" t="s">
        <v>570</v>
      </c>
      <c r="C46" s="39"/>
      <c r="D46" s="39"/>
      <c r="E46" s="39"/>
      <c r="F46" s="39"/>
      <c r="G46" s="39"/>
      <c r="H46" s="39"/>
      <c r="I46" s="39"/>
      <c r="J46" s="39"/>
      <c r="K46" s="39"/>
      <c r="L46" s="39"/>
    </row>
    <row r="47" spans="1:12">
      <c r="A47" s="15"/>
      <c r="B47" s="34"/>
      <c r="C47" s="34"/>
      <c r="D47" s="34"/>
      <c r="E47" s="34"/>
      <c r="F47" s="34"/>
      <c r="G47" s="34"/>
      <c r="H47" s="34"/>
      <c r="I47" s="34"/>
      <c r="J47" s="34"/>
      <c r="K47" s="34"/>
      <c r="L47" s="34"/>
    </row>
    <row r="48" spans="1:12" ht="15.75" thickBot="1">
      <c r="A48" s="15"/>
      <c r="B48" s="10"/>
      <c r="C48" s="33">
        <v>2014</v>
      </c>
      <c r="D48" s="33"/>
      <c r="E48" s="18"/>
      <c r="F48" s="10"/>
      <c r="G48" s="33">
        <v>2013</v>
      </c>
      <c r="H48" s="33"/>
      <c r="I48" s="18"/>
      <c r="J48" s="10"/>
      <c r="K48" s="33">
        <v>2012</v>
      </c>
      <c r="L48" s="33"/>
    </row>
    <row r="49" spans="1:12">
      <c r="A49" s="15"/>
      <c r="B49" s="42" t="s">
        <v>571</v>
      </c>
      <c r="C49" s="23"/>
      <c r="D49" s="23"/>
      <c r="E49" s="18"/>
      <c r="F49" s="10"/>
      <c r="G49" s="23"/>
      <c r="H49" s="23"/>
      <c r="I49" s="18"/>
      <c r="J49" s="10"/>
      <c r="K49" s="23"/>
      <c r="L49" s="23"/>
    </row>
    <row r="50" spans="1:12">
      <c r="A50" s="15"/>
      <c r="B50" s="21" t="s">
        <v>86</v>
      </c>
      <c r="C50" s="21" t="s">
        <v>267</v>
      </c>
      <c r="D50" s="31">
        <v>56289</v>
      </c>
      <c r="E50" s="10"/>
      <c r="F50" s="10"/>
      <c r="G50" s="21" t="s">
        <v>267</v>
      </c>
      <c r="H50" s="31">
        <v>45737</v>
      </c>
      <c r="I50" s="10"/>
      <c r="J50" s="10"/>
      <c r="K50" s="21" t="s">
        <v>267</v>
      </c>
      <c r="L50" s="31">
        <v>34965</v>
      </c>
    </row>
    <row r="51" spans="1:12">
      <c r="A51" s="15"/>
      <c r="B51" s="21" t="s">
        <v>87</v>
      </c>
      <c r="C51" s="10"/>
      <c r="D51" s="31">
        <v>25286</v>
      </c>
      <c r="E51" s="10"/>
      <c r="F51" s="10"/>
      <c r="G51" s="10"/>
      <c r="H51" s="31">
        <v>21262</v>
      </c>
      <c r="I51" s="10"/>
      <c r="J51" s="10"/>
      <c r="K51" s="10"/>
      <c r="L51" s="31">
        <v>18135</v>
      </c>
    </row>
    <row r="52" spans="1:12">
      <c r="A52" s="15"/>
      <c r="B52" s="21" t="s">
        <v>562</v>
      </c>
      <c r="C52" s="10"/>
      <c r="D52" s="31">
        <v>31592</v>
      </c>
      <c r="E52" s="10"/>
      <c r="F52" s="10"/>
      <c r="G52" s="10"/>
      <c r="H52" s="31">
        <v>11669</v>
      </c>
      <c r="I52" s="10"/>
      <c r="J52" s="10"/>
      <c r="K52" s="10"/>
      <c r="L52" s="31">
        <v>4873</v>
      </c>
    </row>
    <row r="53" spans="1:12" ht="15.75" thickBot="1">
      <c r="A53" s="15"/>
      <c r="B53" s="21" t="s">
        <v>572</v>
      </c>
      <c r="C53" s="63"/>
      <c r="D53" s="59">
        <v>7626</v>
      </c>
      <c r="E53" s="10"/>
      <c r="F53" s="10"/>
      <c r="G53" s="63"/>
      <c r="H53" s="59">
        <v>7721</v>
      </c>
      <c r="I53" s="10"/>
      <c r="J53" s="10"/>
      <c r="K53" s="63"/>
      <c r="L53" s="59">
        <v>4502</v>
      </c>
    </row>
    <row r="54" spans="1:12" ht="15.75" thickBot="1">
      <c r="A54" s="15"/>
      <c r="B54" s="21" t="s">
        <v>573</v>
      </c>
      <c r="C54" s="64" t="s">
        <v>267</v>
      </c>
      <c r="D54" s="49">
        <v>120793</v>
      </c>
      <c r="E54" s="10"/>
      <c r="F54" s="10"/>
      <c r="G54" s="64" t="s">
        <v>267</v>
      </c>
      <c r="H54" s="49">
        <v>86389</v>
      </c>
      <c r="I54" s="10"/>
      <c r="J54" s="10"/>
      <c r="K54" s="64" t="s">
        <v>267</v>
      </c>
      <c r="L54" s="49">
        <v>62475</v>
      </c>
    </row>
  </sheetData>
  <mergeCells count="30">
    <mergeCell ref="B12:L12"/>
    <mergeCell ref="B13:L13"/>
    <mergeCell ref="B22:L22"/>
    <mergeCell ref="B45:L45"/>
    <mergeCell ref="B46:L46"/>
    <mergeCell ref="B47:L47"/>
    <mergeCell ref="B6:L6"/>
    <mergeCell ref="B7:L7"/>
    <mergeCell ref="B8:L8"/>
    <mergeCell ref="B9:L9"/>
    <mergeCell ref="B10:L10"/>
    <mergeCell ref="B11:L11"/>
    <mergeCell ref="C48:D48"/>
    <mergeCell ref="G48:H48"/>
    <mergeCell ref="K48:L48"/>
    <mergeCell ref="A1:A2"/>
    <mergeCell ref="B1:L1"/>
    <mergeCell ref="B2:L2"/>
    <mergeCell ref="B3:L3"/>
    <mergeCell ref="A4:A54"/>
    <mergeCell ref="B4:L4"/>
    <mergeCell ref="B5:L5"/>
    <mergeCell ref="C14:J14"/>
    <mergeCell ref="C15:D15"/>
    <mergeCell ref="F15:G15"/>
    <mergeCell ref="I15:J15"/>
    <mergeCell ref="C36:J36"/>
    <mergeCell ref="C37:D37"/>
    <mergeCell ref="F37:G37"/>
    <mergeCell ref="I37:J3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140625" bestFit="1" customWidth="1"/>
    <col min="2" max="2" width="36.5703125" bestFit="1" customWidth="1"/>
  </cols>
  <sheetData>
    <row r="1" spans="1:2">
      <c r="A1" s="8" t="s">
        <v>574</v>
      </c>
      <c r="B1" s="1" t="s">
        <v>1</v>
      </c>
    </row>
    <row r="2" spans="1:2">
      <c r="A2" s="8"/>
      <c r="B2" s="1" t="s">
        <v>2</v>
      </c>
    </row>
    <row r="3" spans="1:2">
      <c r="A3" s="3" t="s">
        <v>575</v>
      </c>
      <c r="B3" s="4"/>
    </row>
    <row r="4" spans="1:2">
      <c r="A4" s="15" t="s">
        <v>576</v>
      </c>
      <c r="B4" s="11" t="s">
        <v>577</v>
      </c>
    </row>
    <row r="5" spans="1:2">
      <c r="A5" s="15"/>
      <c r="B5" s="16" t="s">
        <v>578</v>
      </c>
    </row>
    <row r="6" spans="1:2" ht="141">
      <c r="A6" s="15"/>
      <c r="B6" s="14" t="s">
        <v>579</v>
      </c>
    </row>
    <row r="7" spans="1:2" ht="77.25">
      <c r="A7" s="15"/>
      <c r="B7" s="14" t="s">
        <v>580</v>
      </c>
    </row>
    <row r="8" spans="1:2" ht="51.75">
      <c r="A8" s="15"/>
      <c r="B8" s="14" t="s">
        <v>581</v>
      </c>
    </row>
    <row r="9" spans="1:2">
      <c r="A9" s="15"/>
      <c r="B9" s="4"/>
    </row>
    <row r="10" spans="1:2">
      <c r="A10" s="15"/>
      <c r="B10" s="11" t="s">
        <v>576</v>
      </c>
    </row>
    <row r="11" spans="1:2">
      <c r="A11" s="15"/>
      <c r="B11" s="17" t="s">
        <v>582</v>
      </c>
    </row>
    <row r="12" spans="1:2" ht="102.75">
      <c r="A12" s="15"/>
      <c r="B12" s="14" t="s">
        <v>583</v>
      </c>
    </row>
    <row r="13" spans="1:2" ht="230.25">
      <c r="A13" s="15"/>
      <c r="B13" s="12" t="s">
        <v>584</v>
      </c>
    </row>
    <row r="14" spans="1:2" ht="166.5">
      <c r="A14" s="15"/>
      <c r="B14" s="12" t="s">
        <v>585</v>
      </c>
    </row>
    <row r="15" spans="1:2" ht="281.25">
      <c r="A15" s="15"/>
      <c r="B15" s="12" t="s">
        <v>586</v>
      </c>
    </row>
    <row r="16" spans="1:2" ht="179.25">
      <c r="A16" s="15"/>
      <c r="B16" s="12" t="s">
        <v>587</v>
      </c>
    </row>
    <row r="17" spans="1:2" ht="166.5">
      <c r="A17" s="15"/>
      <c r="B17" s="14" t="s">
        <v>588</v>
      </c>
    </row>
    <row r="18" spans="1:2">
      <c r="A18" s="15"/>
      <c r="B18" s="4"/>
    </row>
    <row r="19" spans="1:2" ht="77.25">
      <c r="A19" s="15"/>
      <c r="B19" s="14" t="s">
        <v>589</v>
      </c>
    </row>
    <row r="20" spans="1:2">
      <c r="A20" s="15"/>
      <c r="B20" s="17" t="s">
        <v>590</v>
      </c>
    </row>
    <row r="21" spans="1:2" ht="166.5">
      <c r="A21" s="15"/>
      <c r="B21" s="12" t="s">
        <v>591</v>
      </c>
    </row>
    <row r="22" spans="1:2" ht="230.25">
      <c r="A22" s="15"/>
      <c r="B22" s="12" t="s">
        <v>592</v>
      </c>
    </row>
    <row r="23" spans="1:2" ht="90">
      <c r="A23" s="15"/>
      <c r="B23" s="12" t="s">
        <v>593</v>
      </c>
    </row>
    <row r="24" spans="1:2">
      <c r="A24" s="15"/>
      <c r="B24" s="17" t="s">
        <v>89</v>
      </c>
    </row>
    <row r="25" spans="1:2" ht="90">
      <c r="A25" s="15"/>
      <c r="B25" s="14" t="s">
        <v>594</v>
      </c>
    </row>
  </sheetData>
  <mergeCells count="2">
    <mergeCell ref="A1:A2"/>
    <mergeCell ref="A4:A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1" width="36.5703125" bestFit="1" customWidth="1"/>
    <col min="2" max="2" width="12.140625" customWidth="1"/>
    <col min="3" max="3" width="36.5703125" customWidth="1"/>
    <col min="4" max="4" width="12.140625" customWidth="1"/>
    <col min="5" max="5" width="20.85546875" customWidth="1"/>
    <col min="6" max="6" width="12.140625" customWidth="1"/>
    <col min="7" max="7" width="2.42578125" customWidth="1"/>
    <col min="8" max="8" width="35.140625" customWidth="1"/>
    <col min="9" max="9" width="12.140625" customWidth="1"/>
    <col min="10" max="10" width="36.5703125" bestFit="1" customWidth="1"/>
    <col min="11" max="11" width="12.140625" customWidth="1"/>
    <col min="12" max="12" width="2.42578125" customWidth="1"/>
    <col min="13" max="13" width="36.5703125" customWidth="1"/>
  </cols>
  <sheetData>
    <row r="1" spans="1:13" ht="15" customHeight="1">
      <c r="A1" s="8" t="s">
        <v>595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596</v>
      </c>
      <c r="B3" s="34"/>
      <c r="C3" s="34"/>
      <c r="D3" s="34"/>
      <c r="E3" s="34"/>
      <c r="F3" s="34"/>
      <c r="G3" s="34"/>
      <c r="H3" s="34"/>
      <c r="I3" s="34"/>
      <c r="J3" s="34"/>
      <c r="K3" s="34"/>
      <c r="L3" s="34"/>
      <c r="M3" s="34"/>
    </row>
    <row r="4" spans="1:13">
      <c r="A4" s="15" t="s">
        <v>595</v>
      </c>
      <c r="B4" s="35" t="s">
        <v>597</v>
      </c>
      <c r="C4" s="35"/>
      <c r="D4" s="35"/>
      <c r="E4" s="35"/>
      <c r="F4" s="35"/>
      <c r="G4" s="35"/>
      <c r="H4" s="35"/>
      <c r="I4" s="35"/>
      <c r="J4" s="35"/>
      <c r="K4" s="35"/>
      <c r="L4" s="35"/>
      <c r="M4" s="35"/>
    </row>
    <row r="5" spans="1:13" ht="63.75" customHeight="1">
      <c r="A5" s="15"/>
      <c r="B5" s="39" t="s">
        <v>598</v>
      </c>
      <c r="C5" s="39"/>
      <c r="D5" s="39"/>
      <c r="E5" s="39"/>
      <c r="F5" s="39"/>
      <c r="G5" s="39"/>
      <c r="H5" s="39"/>
      <c r="I5" s="39"/>
      <c r="J5" s="39"/>
      <c r="K5" s="39"/>
      <c r="L5" s="39"/>
      <c r="M5" s="39"/>
    </row>
    <row r="6" spans="1:13" ht="25.5" customHeight="1">
      <c r="A6" s="15"/>
      <c r="B6" s="39" t="s">
        <v>599</v>
      </c>
      <c r="C6" s="39"/>
      <c r="D6" s="39"/>
      <c r="E6" s="39"/>
      <c r="F6" s="39"/>
      <c r="G6" s="39"/>
      <c r="H6" s="39"/>
      <c r="I6" s="39"/>
      <c r="J6" s="39"/>
      <c r="K6" s="39"/>
      <c r="L6" s="39"/>
      <c r="M6" s="39"/>
    </row>
    <row r="7" spans="1:13">
      <c r="A7" s="15"/>
      <c r="B7" s="36" t="s">
        <v>600</v>
      </c>
      <c r="C7" s="36"/>
      <c r="D7" s="36"/>
      <c r="E7" s="36"/>
      <c r="F7" s="36"/>
      <c r="G7" s="36"/>
      <c r="H7" s="36"/>
      <c r="I7" s="36"/>
      <c r="J7" s="36"/>
      <c r="K7" s="36"/>
      <c r="L7" s="36"/>
      <c r="M7" s="36"/>
    </row>
    <row r="8" spans="1:13">
      <c r="A8" s="15"/>
      <c r="B8" s="39" t="s">
        <v>601</v>
      </c>
      <c r="C8" s="39"/>
      <c r="D8" s="39"/>
      <c r="E8" s="39"/>
      <c r="F8" s="39"/>
      <c r="G8" s="39"/>
      <c r="H8" s="39"/>
      <c r="I8" s="39"/>
      <c r="J8" s="39"/>
      <c r="K8" s="39"/>
      <c r="L8" s="39"/>
      <c r="M8" s="39"/>
    </row>
    <row r="9" spans="1:13" ht="25.5" customHeight="1">
      <c r="A9" s="15"/>
      <c r="B9" s="45" t="s">
        <v>602</v>
      </c>
      <c r="C9" s="45"/>
      <c r="D9" s="45"/>
      <c r="E9" s="45"/>
      <c r="F9" s="45"/>
      <c r="G9" s="45"/>
      <c r="H9" s="45"/>
      <c r="I9" s="45"/>
      <c r="J9" s="45"/>
      <c r="K9" s="45"/>
      <c r="L9" s="45"/>
      <c r="M9" s="45"/>
    </row>
    <row r="10" spans="1:13">
      <c r="A10" s="15"/>
      <c r="B10" s="39" t="s">
        <v>603</v>
      </c>
      <c r="C10" s="39"/>
      <c r="D10" s="39"/>
      <c r="E10" s="39"/>
      <c r="F10" s="39"/>
      <c r="G10" s="39"/>
      <c r="H10" s="39"/>
      <c r="I10" s="39"/>
      <c r="J10" s="39"/>
      <c r="K10" s="39"/>
      <c r="L10" s="39"/>
      <c r="M10" s="39"/>
    </row>
    <row r="11" spans="1:13">
      <c r="A11" s="15"/>
      <c r="B11" s="34"/>
      <c r="C11" s="34"/>
      <c r="D11" s="34"/>
      <c r="E11" s="34"/>
      <c r="F11" s="34"/>
      <c r="G11" s="34"/>
      <c r="H11" s="34"/>
      <c r="I11" s="34"/>
      <c r="J11" s="34"/>
      <c r="K11" s="34"/>
      <c r="L11" s="34"/>
      <c r="M11" s="34"/>
    </row>
    <row r="12" spans="1:13" ht="25.5" thickBot="1">
      <c r="A12" s="15"/>
      <c r="B12" s="10"/>
      <c r="C12" s="10"/>
      <c r="D12" s="10"/>
      <c r="E12" s="20" t="s">
        <v>604</v>
      </c>
      <c r="F12" s="18"/>
      <c r="G12" s="18"/>
      <c r="H12" s="20" t="s">
        <v>605</v>
      </c>
      <c r="I12" s="18"/>
      <c r="J12" s="20" t="s">
        <v>606</v>
      </c>
      <c r="K12" s="18"/>
      <c r="L12" s="18"/>
      <c r="M12" s="20" t="s">
        <v>607</v>
      </c>
    </row>
    <row r="13" spans="1:13">
      <c r="A13" s="15"/>
      <c r="B13" s="10"/>
      <c r="C13" s="21" t="s">
        <v>608</v>
      </c>
      <c r="D13" s="10"/>
      <c r="E13" s="103">
        <v>69473</v>
      </c>
      <c r="F13" s="10"/>
      <c r="G13" s="21" t="s">
        <v>267</v>
      </c>
      <c r="H13" s="47">
        <v>50.89</v>
      </c>
      <c r="I13" s="10"/>
      <c r="J13" s="23"/>
      <c r="K13" s="18"/>
      <c r="L13" s="18"/>
      <c r="M13" s="23"/>
    </row>
    <row r="14" spans="1:13">
      <c r="A14" s="15"/>
      <c r="B14" s="10"/>
      <c r="C14" s="21" t="s">
        <v>609</v>
      </c>
      <c r="D14" s="10"/>
      <c r="E14" s="25" t="s">
        <v>296</v>
      </c>
      <c r="F14" s="10"/>
      <c r="G14" s="10"/>
      <c r="H14" s="25" t="s">
        <v>296</v>
      </c>
      <c r="I14" s="10"/>
      <c r="J14" s="18"/>
      <c r="K14" s="18"/>
      <c r="L14" s="18"/>
      <c r="M14" s="18"/>
    </row>
    <row r="15" spans="1:13">
      <c r="A15" s="15"/>
      <c r="B15" s="10"/>
      <c r="C15" s="21" t="s">
        <v>610</v>
      </c>
      <c r="D15" s="10"/>
      <c r="E15" s="104">
        <v>-2500</v>
      </c>
      <c r="F15" s="10"/>
      <c r="G15" s="10"/>
      <c r="H15" s="32">
        <v>27.5</v>
      </c>
      <c r="I15" s="10"/>
      <c r="J15" s="18"/>
      <c r="K15" s="18"/>
      <c r="L15" s="18"/>
      <c r="M15" s="18"/>
    </row>
    <row r="16" spans="1:13" ht="15.75" thickBot="1">
      <c r="A16" s="15"/>
      <c r="B16" s="10"/>
      <c r="C16" s="21" t="s">
        <v>611</v>
      </c>
      <c r="D16" s="10"/>
      <c r="E16" s="105">
        <v>-2600</v>
      </c>
      <c r="F16" s="10"/>
      <c r="G16" s="63"/>
      <c r="H16" s="68">
        <v>49.17</v>
      </c>
      <c r="I16" s="10"/>
      <c r="J16" s="19"/>
      <c r="K16" s="18"/>
      <c r="L16" s="19"/>
      <c r="M16" s="19"/>
    </row>
    <row r="17" spans="1:13" ht="15.75" thickBot="1">
      <c r="A17" s="15"/>
      <c r="B17" s="10"/>
      <c r="C17" s="21" t="s">
        <v>612</v>
      </c>
      <c r="D17" s="10"/>
      <c r="E17" s="106">
        <v>64373</v>
      </c>
      <c r="F17" s="10"/>
      <c r="G17" s="64" t="s">
        <v>267</v>
      </c>
      <c r="H17" s="50">
        <v>51.87</v>
      </c>
      <c r="I17" s="10"/>
      <c r="J17" s="79">
        <v>1.5</v>
      </c>
      <c r="K17" s="18"/>
      <c r="L17" s="79" t="s">
        <v>267</v>
      </c>
      <c r="M17" s="79">
        <v>163</v>
      </c>
    </row>
    <row r="18" spans="1:13" ht="16.5" thickTop="1" thickBot="1">
      <c r="A18" s="15"/>
      <c r="B18" s="10"/>
      <c r="C18" s="10"/>
      <c r="D18" s="10"/>
      <c r="E18" s="107"/>
      <c r="F18" s="10"/>
      <c r="G18" s="108"/>
      <c r="H18" s="108"/>
      <c r="I18" s="10"/>
      <c r="J18" s="107"/>
      <c r="K18" s="18"/>
      <c r="L18" s="107"/>
      <c r="M18" s="107"/>
    </row>
    <row r="19" spans="1:13" ht="15.75" thickBot="1">
      <c r="A19" s="15"/>
      <c r="B19" s="10"/>
      <c r="C19" s="21" t="s">
        <v>613</v>
      </c>
      <c r="D19" s="10"/>
      <c r="E19" s="106">
        <v>64373</v>
      </c>
      <c r="F19" s="10"/>
      <c r="G19" s="64" t="s">
        <v>267</v>
      </c>
      <c r="H19" s="50">
        <v>51.87</v>
      </c>
      <c r="I19" s="10"/>
      <c r="J19" s="79">
        <v>1.5</v>
      </c>
      <c r="K19" s="18"/>
      <c r="L19" s="79" t="s">
        <v>267</v>
      </c>
      <c r="M19" s="79">
        <v>163</v>
      </c>
    </row>
    <row r="20" spans="1:13" ht="15.75" thickTop="1">
      <c r="A20" s="15"/>
      <c r="B20" s="34"/>
      <c r="C20" s="34"/>
      <c r="D20" s="34"/>
      <c r="E20" s="34"/>
      <c r="F20" s="34"/>
      <c r="G20" s="34"/>
      <c r="H20" s="34"/>
      <c r="I20" s="34"/>
      <c r="J20" s="34"/>
      <c r="K20" s="34"/>
      <c r="L20" s="34"/>
      <c r="M20" s="34"/>
    </row>
    <row r="21" spans="1:13">
      <c r="A21" s="15"/>
      <c r="B21" s="37" t="s">
        <v>614</v>
      </c>
      <c r="C21" s="37"/>
      <c r="D21" s="37"/>
      <c r="E21" s="37"/>
      <c r="F21" s="37"/>
      <c r="G21" s="37"/>
      <c r="H21" s="37"/>
      <c r="I21" s="37"/>
      <c r="J21" s="37"/>
      <c r="K21" s="37"/>
      <c r="L21" s="37"/>
      <c r="M21" s="37"/>
    </row>
    <row r="22" spans="1:13">
      <c r="A22" s="15"/>
      <c r="B22" s="37" t="s">
        <v>615</v>
      </c>
      <c r="C22" s="37"/>
      <c r="D22" s="37"/>
      <c r="E22" s="37"/>
      <c r="F22" s="37"/>
      <c r="G22" s="37"/>
      <c r="H22" s="37"/>
      <c r="I22" s="37"/>
      <c r="J22" s="37"/>
      <c r="K22" s="37"/>
      <c r="L22" s="37"/>
      <c r="M22" s="37"/>
    </row>
    <row r="23" spans="1:13">
      <c r="A23" s="15"/>
      <c r="B23" s="36" t="s">
        <v>616</v>
      </c>
      <c r="C23" s="36"/>
      <c r="D23" s="36"/>
      <c r="E23" s="36"/>
      <c r="F23" s="36"/>
      <c r="G23" s="36"/>
      <c r="H23" s="36"/>
      <c r="I23" s="36"/>
      <c r="J23" s="36"/>
      <c r="K23" s="36"/>
      <c r="L23" s="36"/>
      <c r="M23" s="36"/>
    </row>
    <row r="24" spans="1:13" ht="25.5" customHeight="1">
      <c r="A24" s="15"/>
      <c r="B24" s="39" t="s">
        <v>617</v>
      </c>
      <c r="C24" s="39"/>
      <c r="D24" s="39"/>
      <c r="E24" s="39"/>
      <c r="F24" s="39"/>
      <c r="G24" s="39"/>
      <c r="H24" s="39"/>
      <c r="I24" s="39"/>
      <c r="J24" s="39"/>
      <c r="K24" s="39"/>
      <c r="L24" s="39"/>
      <c r="M24" s="39"/>
    </row>
    <row r="25" spans="1:13">
      <c r="A25" s="15"/>
      <c r="B25" s="39" t="s">
        <v>618</v>
      </c>
      <c r="C25" s="39"/>
      <c r="D25" s="39"/>
      <c r="E25" s="39"/>
      <c r="F25" s="39"/>
      <c r="G25" s="39"/>
      <c r="H25" s="39"/>
      <c r="I25" s="39"/>
      <c r="J25" s="39"/>
      <c r="K25" s="39"/>
      <c r="L25" s="39"/>
      <c r="M25" s="39"/>
    </row>
    <row r="26" spans="1:13">
      <c r="A26" s="15"/>
      <c r="B26" s="34"/>
      <c r="C26" s="34"/>
      <c r="D26" s="34"/>
      <c r="E26" s="34"/>
      <c r="F26" s="34"/>
      <c r="G26" s="34"/>
      <c r="H26" s="34"/>
      <c r="I26" s="34"/>
      <c r="J26" s="34"/>
      <c r="K26" s="34"/>
      <c r="L26" s="34"/>
      <c r="M26" s="34"/>
    </row>
    <row r="27" spans="1:13">
      <c r="A27" s="15"/>
      <c r="B27" s="10"/>
      <c r="C27" s="10"/>
      <c r="D27" s="10"/>
      <c r="E27" s="18"/>
      <c r="F27" s="18"/>
      <c r="G27" s="102" t="s">
        <v>619</v>
      </c>
      <c r="H27" s="102"/>
    </row>
    <row r="28" spans="1:13" ht="15.75" thickBot="1">
      <c r="A28" s="15"/>
      <c r="B28" s="10"/>
      <c r="C28" s="109" t="s">
        <v>616</v>
      </c>
      <c r="D28" s="10"/>
      <c r="E28" s="20" t="s">
        <v>620</v>
      </c>
      <c r="F28" s="18"/>
      <c r="G28" s="33" t="s">
        <v>621</v>
      </c>
      <c r="H28" s="33"/>
    </row>
    <row r="29" spans="1:13">
      <c r="A29" s="15"/>
      <c r="B29" s="10"/>
      <c r="C29" s="29" t="s">
        <v>622</v>
      </c>
      <c r="D29" s="10"/>
      <c r="E29" s="103">
        <v>608974</v>
      </c>
      <c r="F29" s="10"/>
      <c r="G29" s="29" t="s">
        <v>267</v>
      </c>
      <c r="H29" s="24">
        <v>48.57</v>
      </c>
    </row>
    <row r="30" spans="1:13">
      <c r="A30" s="15"/>
      <c r="B30" s="10"/>
      <c r="C30" s="21" t="s">
        <v>609</v>
      </c>
      <c r="D30" s="10"/>
      <c r="E30" s="104">
        <v>441845</v>
      </c>
      <c r="F30" s="10"/>
      <c r="G30" s="10"/>
      <c r="H30" s="25">
        <v>33.21</v>
      </c>
    </row>
    <row r="31" spans="1:13">
      <c r="A31" s="15"/>
      <c r="B31" s="10"/>
      <c r="C31" s="21" t="s">
        <v>623</v>
      </c>
      <c r="D31" s="10"/>
      <c r="E31" s="104">
        <v>-235191</v>
      </c>
      <c r="F31" s="10"/>
      <c r="G31" s="10"/>
      <c r="H31" s="25">
        <v>48.14</v>
      </c>
    </row>
    <row r="32" spans="1:13" ht="15.75" thickBot="1">
      <c r="A32" s="15"/>
      <c r="B32" s="10"/>
      <c r="C32" s="21" t="s">
        <v>624</v>
      </c>
      <c r="D32" s="10"/>
      <c r="E32" s="105">
        <v>-32758</v>
      </c>
      <c r="F32" s="10"/>
      <c r="G32" s="63"/>
      <c r="H32" s="110">
        <v>41.37</v>
      </c>
    </row>
    <row r="33" spans="1:13" ht="15.75" thickBot="1">
      <c r="A33" s="15"/>
      <c r="B33" s="10"/>
      <c r="C33" s="21" t="s">
        <v>625</v>
      </c>
      <c r="D33" s="10"/>
      <c r="E33" s="106">
        <v>782870</v>
      </c>
      <c r="F33" s="10"/>
      <c r="G33" s="64" t="s">
        <v>267</v>
      </c>
      <c r="H33" s="79">
        <v>40.33</v>
      </c>
    </row>
    <row r="34" spans="1:13" ht="15.75" thickTop="1">
      <c r="A34" s="15"/>
      <c r="B34" s="34"/>
      <c r="C34" s="34"/>
      <c r="D34" s="34"/>
      <c r="E34" s="34"/>
      <c r="F34" s="34"/>
      <c r="G34" s="34"/>
      <c r="H34" s="34"/>
      <c r="I34" s="34"/>
      <c r="J34" s="34"/>
      <c r="K34" s="34"/>
      <c r="L34" s="34"/>
      <c r="M34" s="34"/>
    </row>
    <row r="35" spans="1:13">
      <c r="A35" s="15"/>
      <c r="B35" s="39" t="s">
        <v>626</v>
      </c>
      <c r="C35" s="39"/>
      <c r="D35" s="39"/>
      <c r="E35" s="39"/>
      <c r="F35" s="39"/>
      <c r="G35" s="39"/>
      <c r="H35" s="39"/>
      <c r="I35" s="39"/>
      <c r="J35" s="39"/>
      <c r="K35" s="39"/>
      <c r="L35" s="39"/>
      <c r="M35" s="39"/>
    </row>
    <row r="36" spans="1:13">
      <c r="A36" s="15"/>
      <c r="B36" s="36" t="s">
        <v>627</v>
      </c>
      <c r="C36" s="36"/>
      <c r="D36" s="36"/>
      <c r="E36" s="36"/>
      <c r="F36" s="36"/>
      <c r="G36" s="36"/>
      <c r="H36" s="36"/>
      <c r="I36" s="36"/>
      <c r="J36" s="36"/>
      <c r="K36" s="36"/>
      <c r="L36" s="36"/>
      <c r="M36" s="36"/>
    </row>
    <row r="37" spans="1:13" ht="102" customHeight="1">
      <c r="A37" s="15"/>
      <c r="B37" s="39" t="s">
        <v>628</v>
      </c>
      <c r="C37" s="39"/>
      <c r="D37" s="39"/>
      <c r="E37" s="39"/>
      <c r="F37" s="39"/>
      <c r="G37" s="39"/>
      <c r="H37" s="39"/>
      <c r="I37" s="39"/>
      <c r="J37" s="39"/>
      <c r="K37" s="39"/>
      <c r="L37" s="39"/>
      <c r="M37" s="39"/>
    </row>
    <row r="38" spans="1:13">
      <c r="A38" s="15"/>
      <c r="B38" s="37" t="s">
        <v>629</v>
      </c>
      <c r="C38" s="37"/>
      <c r="D38" s="37"/>
      <c r="E38" s="37"/>
      <c r="F38" s="37"/>
      <c r="G38" s="37"/>
      <c r="H38" s="37"/>
      <c r="I38" s="37"/>
      <c r="J38" s="37"/>
      <c r="K38" s="37"/>
      <c r="L38" s="37"/>
      <c r="M38" s="37"/>
    </row>
    <row r="39" spans="1:13">
      <c r="A39" s="15"/>
      <c r="B39" s="34"/>
      <c r="C39" s="34"/>
      <c r="D39" s="34"/>
      <c r="E39" s="34"/>
      <c r="F39" s="34"/>
      <c r="G39" s="34"/>
      <c r="H39" s="34"/>
      <c r="I39" s="34"/>
      <c r="J39" s="34"/>
      <c r="K39" s="34"/>
      <c r="L39" s="34"/>
      <c r="M39" s="34"/>
    </row>
    <row r="40" spans="1:13">
      <c r="A40" s="15"/>
      <c r="B40" s="10"/>
      <c r="C40" s="10"/>
      <c r="D40" s="10"/>
      <c r="E40" s="18"/>
      <c r="F40" s="18"/>
      <c r="G40" s="102" t="s">
        <v>619</v>
      </c>
      <c r="H40" s="102"/>
    </row>
    <row r="41" spans="1:13" ht="15.75" thickBot="1">
      <c r="A41" s="15"/>
      <c r="B41" s="10"/>
      <c r="C41" s="109" t="s">
        <v>630</v>
      </c>
      <c r="D41" s="10"/>
      <c r="E41" s="20" t="s">
        <v>620</v>
      </c>
      <c r="F41" s="18"/>
      <c r="G41" s="33" t="s">
        <v>621</v>
      </c>
      <c r="H41" s="33"/>
    </row>
    <row r="42" spans="1:13">
      <c r="A42" s="15"/>
      <c r="B42" s="10"/>
      <c r="C42" s="29" t="s">
        <v>622</v>
      </c>
      <c r="D42" s="10"/>
      <c r="E42" s="103">
        <v>392202</v>
      </c>
      <c r="F42" s="10"/>
      <c r="G42" s="29" t="s">
        <v>267</v>
      </c>
      <c r="H42" s="24">
        <v>34.81</v>
      </c>
    </row>
    <row r="43" spans="1:13">
      <c r="A43" s="15"/>
      <c r="B43" s="10"/>
      <c r="C43" s="21" t="s">
        <v>609</v>
      </c>
      <c r="D43" s="10"/>
      <c r="E43" s="104">
        <v>132375</v>
      </c>
      <c r="F43" s="10"/>
      <c r="G43" s="10"/>
      <c r="H43" s="25">
        <v>32.200000000000003</v>
      </c>
    </row>
    <row r="44" spans="1:13">
      <c r="A44" s="15"/>
      <c r="B44" s="10"/>
      <c r="C44" s="21" t="s">
        <v>623</v>
      </c>
      <c r="D44" s="10"/>
      <c r="E44" s="104">
        <v>-123256</v>
      </c>
      <c r="F44" s="10"/>
      <c r="G44" s="10"/>
      <c r="H44" s="25">
        <v>56.9</v>
      </c>
    </row>
    <row r="45" spans="1:13" ht="15.75" thickBot="1">
      <c r="A45" s="15"/>
      <c r="B45" s="10"/>
      <c r="C45" s="21" t="s">
        <v>624</v>
      </c>
      <c r="D45" s="10"/>
      <c r="E45" s="105">
        <v>-8607</v>
      </c>
      <c r="F45" s="10"/>
      <c r="G45" s="63"/>
      <c r="H45" s="110">
        <v>26.97</v>
      </c>
    </row>
    <row r="46" spans="1:13" ht="15.75" thickBot="1">
      <c r="A46" s="15"/>
      <c r="B46" s="10"/>
      <c r="C46" s="21" t="s">
        <v>625</v>
      </c>
      <c r="D46" s="10"/>
      <c r="E46" s="106">
        <v>392714</v>
      </c>
      <c r="F46" s="10"/>
      <c r="G46" s="64" t="s">
        <v>267</v>
      </c>
      <c r="H46" s="79">
        <v>27.17</v>
      </c>
    </row>
    <row r="47" spans="1:13" ht="15.75" thickTop="1">
      <c r="A47" s="15"/>
      <c r="B47" s="34"/>
      <c r="C47" s="34"/>
      <c r="D47" s="34"/>
      <c r="E47" s="34"/>
      <c r="F47" s="34"/>
      <c r="G47" s="34"/>
      <c r="H47" s="34"/>
      <c r="I47" s="34"/>
      <c r="J47" s="34"/>
      <c r="K47" s="34"/>
      <c r="L47" s="34"/>
      <c r="M47" s="34"/>
    </row>
    <row r="48" spans="1:13">
      <c r="A48" s="15"/>
      <c r="B48" s="39" t="s">
        <v>631</v>
      </c>
      <c r="C48" s="39"/>
      <c r="D48" s="39"/>
      <c r="E48" s="39"/>
      <c r="F48" s="39"/>
      <c r="G48" s="39"/>
      <c r="H48" s="39"/>
      <c r="I48" s="39"/>
      <c r="J48" s="39"/>
      <c r="K48" s="39"/>
      <c r="L48" s="39"/>
      <c r="M48" s="39"/>
    </row>
  </sheetData>
  <mergeCells count="32">
    <mergeCell ref="B38:M38"/>
    <mergeCell ref="B39:M39"/>
    <mergeCell ref="B47:M47"/>
    <mergeCell ref="B48:M48"/>
    <mergeCell ref="B25:M25"/>
    <mergeCell ref="B26:M26"/>
    <mergeCell ref="B34:M34"/>
    <mergeCell ref="B35:M35"/>
    <mergeCell ref="B36:M36"/>
    <mergeCell ref="B37:M37"/>
    <mergeCell ref="B11:M11"/>
    <mergeCell ref="B20:M20"/>
    <mergeCell ref="B21:M21"/>
    <mergeCell ref="B22:M22"/>
    <mergeCell ref="B23:M23"/>
    <mergeCell ref="B24:M24"/>
    <mergeCell ref="B5:M5"/>
    <mergeCell ref="B6:M6"/>
    <mergeCell ref="B7:M7"/>
    <mergeCell ref="B8:M8"/>
    <mergeCell ref="B9:M9"/>
    <mergeCell ref="B10:M10"/>
    <mergeCell ref="G27:H27"/>
    <mergeCell ref="G28:H28"/>
    <mergeCell ref="G40:H40"/>
    <mergeCell ref="G41:H41"/>
    <mergeCell ref="A1:A2"/>
    <mergeCell ref="B1:M1"/>
    <mergeCell ref="B2:M2"/>
    <mergeCell ref="B3:M3"/>
    <mergeCell ref="A4:A48"/>
    <mergeCell ref="B4:M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632</v>
      </c>
      <c r="B1" s="1" t="s">
        <v>1</v>
      </c>
    </row>
    <row r="2" spans="1:2">
      <c r="A2" s="8"/>
      <c r="B2" s="1" t="s">
        <v>2</v>
      </c>
    </row>
    <row r="3" spans="1:2" ht="30">
      <c r="A3" s="3" t="s">
        <v>633</v>
      </c>
      <c r="B3" s="4"/>
    </row>
    <row r="4" spans="1:2" ht="26.25">
      <c r="A4" s="15" t="s">
        <v>632</v>
      </c>
      <c r="B4" s="16" t="s">
        <v>634</v>
      </c>
    </row>
    <row r="5" spans="1:2">
      <c r="A5" s="15"/>
      <c r="B5" s="17" t="s">
        <v>635</v>
      </c>
    </row>
    <row r="6" spans="1:2" ht="243">
      <c r="A6" s="15"/>
      <c r="B6" s="14" t="s">
        <v>636</v>
      </c>
    </row>
    <row r="7" spans="1:2">
      <c r="A7" s="15"/>
      <c r="B7" s="17" t="s">
        <v>637</v>
      </c>
    </row>
    <row r="8" spans="1:2" ht="268.5">
      <c r="A8" s="15"/>
      <c r="B8" s="12" t="s">
        <v>638</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3.7109375" bestFit="1" customWidth="1"/>
    <col min="2" max="2" width="36.5703125" bestFit="1" customWidth="1"/>
  </cols>
  <sheetData>
    <row r="1" spans="1:2">
      <c r="A1" s="8" t="s">
        <v>639</v>
      </c>
      <c r="B1" s="1" t="s">
        <v>1</v>
      </c>
    </row>
    <row r="2" spans="1:2">
      <c r="A2" s="8"/>
      <c r="B2" s="1" t="s">
        <v>2</v>
      </c>
    </row>
    <row r="3" spans="1:2">
      <c r="A3" s="3" t="s">
        <v>640</v>
      </c>
      <c r="B3" s="4"/>
    </row>
    <row r="4" spans="1:2">
      <c r="A4" s="15" t="s">
        <v>641</v>
      </c>
      <c r="B4" s="16" t="s">
        <v>642</v>
      </c>
    </row>
    <row r="5" spans="1:2" ht="102.75">
      <c r="A5" s="15"/>
      <c r="B5" s="14" t="s">
        <v>643</v>
      </c>
    </row>
    <row r="6" spans="1:2" ht="230.25">
      <c r="A6" s="15"/>
      <c r="B6" s="14" t="s">
        <v>644</v>
      </c>
    </row>
    <row r="7" spans="1:2" ht="64.5">
      <c r="A7" s="15"/>
      <c r="B7" s="14" t="s">
        <v>645</v>
      </c>
    </row>
    <row r="8" spans="1:2" ht="64.5">
      <c r="A8" s="15"/>
      <c r="B8" s="14" t="s">
        <v>646</v>
      </c>
    </row>
    <row r="9" spans="1:2" ht="102.75">
      <c r="A9" s="15"/>
      <c r="B9" s="14" t="s">
        <v>647</v>
      </c>
    </row>
  </sheetData>
  <mergeCells count="2">
    <mergeCell ref="A1:A2"/>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cols>
    <col min="1" max="1" width="27" bestFit="1" customWidth="1"/>
    <col min="2" max="2" width="28.5703125" customWidth="1"/>
    <col min="3" max="3" width="36.5703125" bestFit="1" customWidth="1"/>
    <col min="4" max="4" width="5.7109375" customWidth="1"/>
    <col min="5" max="5" width="20.5703125" customWidth="1"/>
    <col min="6" max="6" width="28.5703125" customWidth="1"/>
    <col min="7" max="7" width="5.7109375" customWidth="1"/>
    <col min="8" max="8" width="17.85546875" customWidth="1"/>
    <col min="9" max="9" width="28.5703125" customWidth="1"/>
    <col min="10" max="10" width="5.7109375" customWidth="1"/>
    <col min="11" max="11" width="20.5703125" customWidth="1"/>
  </cols>
  <sheetData>
    <row r="1" spans="1:11" ht="15" customHeight="1">
      <c r="A1" s="8" t="s">
        <v>648</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649</v>
      </c>
      <c r="B3" s="34"/>
      <c r="C3" s="34"/>
      <c r="D3" s="34"/>
      <c r="E3" s="34"/>
      <c r="F3" s="34"/>
      <c r="G3" s="34"/>
      <c r="H3" s="34"/>
      <c r="I3" s="34"/>
      <c r="J3" s="34"/>
      <c r="K3" s="34"/>
    </row>
    <row r="4" spans="1:11">
      <c r="A4" s="15" t="s">
        <v>648</v>
      </c>
      <c r="B4" s="44" t="s">
        <v>650</v>
      </c>
      <c r="C4" s="44"/>
      <c r="D4" s="44"/>
      <c r="E4" s="44"/>
      <c r="F4" s="44"/>
      <c r="G4" s="44"/>
      <c r="H4" s="44"/>
      <c r="I4" s="44"/>
      <c r="J4" s="44"/>
      <c r="K4" s="44"/>
    </row>
    <row r="5" spans="1:11" ht="38.25" customHeight="1">
      <c r="A5" s="15"/>
      <c r="B5" s="37" t="s">
        <v>651</v>
      </c>
      <c r="C5" s="37"/>
      <c r="D5" s="37"/>
      <c r="E5" s="37"/>
      <c r="F5" s="37"/>
      <c r="G5" s="37"/>
      <c r="H5" s="37"/>
      <c r="I5" s="37"/>
      <c r="J5" s="37"/>
      <c r="K5" s="37"/>
    </row>
    <row r="6" spans="1:11">
      <c r="A6" s="15"/>
      <c r="B6" s="45" t="s">
        <v>652</v>
      </c>
      <c r="C6" s="45"/>
      <c r="D6" s="45"/>
      <c r="E6" s="45"/>
      <c r="F6" s="45"/>
      <c r="G6" s="45"/>
      <c r="H6" s="45"/>
      <c r="I6" s="45"/>
      <c r="J6" s="45"/>
      <c r="K6" s="45"/>
    </row>
    <row r="7" spans="1:11">
      <c r="A7" s="15"/>
      <c r="B7" s="34"/>
      <c r="C7" s="34"/>
      <c r="D7" s="34"/>
      <c r="E7" s="34"/>
      <c r="F7" s="34"/>
      <c r="G7" s="34"/>
      <c r="H7" s="34"/>
      <c r="I7" s="34"/>
      <c r="J7" s="34"/>
      <c r="K7" s="34"/>
    </row>
    <row r="8" spans="1:11" ht="15.75" thickBot="1">
      <c r="A8" s="15"/>
      <c r="B8" s="10"/>
      <c r="C8" s="10"/>
      <c r="D8" s="33">
        <v>2014</v>
      </c>
      <c r="E8" s="33"/>
      <c r="F8" s="18"/>
      <c r="G8" s="33">
        <v>2013</v>
      </c>
      <c r="H8" s="33"/>
      <c r="I8" s="18"/>
      <c r="J8" s="33">
        <v>2012</v>
      </c>
      <c r="K8" s="33"/>
    </row>
    <row r="9" spans="1:11">
      <c r="A9" s="15"/>
      <c r="B9" s="10"/>
      <c r="C9" s="42" t="s">
        <v>653</v>
      </c>
      <c r="D9" s="23"/>
      <c r="E9" s="28"/>
      <c r="F9" s="10"/>
      <c r="G9" s="23"/>
      <c r="H9" s="28"/>
      <c r="I9" s="10"/>
      <c r="J9" s="23"/>
      <c r="K9" s="28"/>
    </row>
    <row r="10" spans="1:11">
      <c r="A10" s="15"/>
      <c r="B10" s="10"/>
      <c r="C10" s="21" t="s">
        <v>115</v>
      </c>
      <c r="D10" s="25" t="s">
        <v>267</v>
      </c>
      <c r="E10" s="31">
        <v>106757</v>
      </c>
      <c r="F10" s="10"/>
      <c r="G10" s="25" t="s">
        <v>267</v>
      </c>
      <c r="H10" s="31">
        <v>93837</v>
      </c>
      <c r="I10" s="10"/>
      <c r="J10" s="25" t="s">
        <v>267</v>
      </c>
      <c r="K10" s="31">
        <v>129927</v>
      </c>
    </row>
    <row r="11" spans="1:11">
      <c r="A11" s="15"/>
      <c r="B11" s="10"/>
      <c r="C11" s="10"/>
      <c r="D11" s="18"/>
      <c r="E11" s="22"/>
      <c r="F11" s="22"/>
      <c r="G11" s="18"/>
      <c r="H11" s="22"/>
      <c r="I11" s="22"/>
      <c r="J11" s="18"/>
      <c r="K11" s="22"/>
    </row>
    <row r="12" spans="1:11">
      <c r="A12" s="15"/>
      <c r="B12" s="10"/>
      <c r="C12" s="42" t="s">
        <v>654</v>
      </c>
      <c r="D12" s="18"/>
      <c r="E12" s="22"/>
      <c r="F12" s="22"/>
      <c r="G12" s="18"/>
      <c r="H12" s="22"/>
      <c r="I12" s="22"/>
      <c r="J12" s="18"/>
      <c r="K12" s="22"/>
    </row>
    <row r="13" spans="1:11">
      <c r="A13" s="15"/>
      <c r="B13" s="10"/>
      <c r="C13" s="21" t="s">
        <v>655</v>
      </c>
      <c r="D13" s="18"/>
      <c r="E13" s="31">
        <v>25031</v>
      </c>
      <c r="F13" s="22"/>
      <c r="G13" s="18"/>
      <c r="H13" s="31">
        <v>25541</v>
      </c>
      <c r="I13" s="22"/>
      <c r="J13" s="18"/>
      <c r="K13" s="31">
        <v>26419</v>
      </c>
    </row>
    <row r="14" spans="1:11" ht="25.5" thickBot="1">
      <c r="A14" s="15"/>
      <c r="B14" s="10"/>
      <c r="C14" s="21" t="s">
        <v>656</v>
      </c>
      <c r="D14" s="19"/>
      <c r="E14" s="68">
        <v>96</v>
      </c>
      <c r="F14" s="22"/>
      <c r="G14" s="19"/>
      <c r="H14" s="68">
        <v>86</v>
      </c>
      <c r="I14" s="22"/>
      <c r="J14" s="19"/>
      <c r="K14" s="68">
        <v>130</v>
      </c>
    </row>
    <row r="15" spans="1:11" ht="15.75" thickBot="1">
      <c r="A15" s="15"/>
      <c r="B15" s="10"/>
      <c r="C15" s="21" t="s">
        <v>657</v>
      </c>
      <c r="D15" s="78"/>
      <c r="E15" s="49">
        <v>25127</v>
      </c>
      <c r="F15" s="22"/>
      <c r="G15" s="78"/>
      <c r="H15" s="49">
        <v>25627</v>
      </c>
      <c r="I15" s="22"/>
      <c r="J15" s="78"/>
      <c r="K15" s="49">
        <v>26549</v>
      </c>
    </row>
    <row r="16" spans="1:11" ht="15.75" thickTop="1">
      <c r="A16" s="15"/>
      <c r="B16" s="10"/>
      <c r="C16" s="10"/>
      <c r="D16" s="95"/>
      <c r="E16" s="91"/>
      <c r="F16" s="22"/>
      <c r="G16" s="95"/>
      <c r="H16" s="91"/>
      <c r="I16" s="22"/>
      <c r="J16" s="95"/>
      <c r="K16" s="91"/>
    </row>
    <row r="17" spans="1:11">
      <c r="A17" s="15"/>
      <c r="B17" s="10"/>
      <c r="C17" s="42" t="s">
        <v>658</v>
      </c>
      <c r="D17" s="18"/>
      <c r="E17" s="10"/>
      <c r="F17" s="10"/>
      <c r="G17" s="18"/>
      <c r="H17" s="10"/>
      <c r="I17" s="10"/>
      <c r="J17" s="18"/>
      <c r="K17" s="10"/>
    </row>
    <row r="18" spans="1:11" ht="15.75" thickBot="1">
      <c r="A18" s="15"/>
      <c r="B18" s="10"/>
      <c r="C18" s="21" t="s">
        <v>117</v>
      </c>
      <c r="D18" s="97" t="s">
        <v>267</v>
      </c>
      <c r="E18" s="111">
        <v>4.26</v>
      </c>
      <c r="F18" s="22"/>
      <c r="G18" s="97" t="s">
        <v>267</v>
      </c>
      <c r="H18" s="111">
        <v>3.67</v>
      </c>
      <c r="I18" s="22"/>
      <c r="J18" s="97" t="s">
        <v>267</v>
      </c>
      <c r="K18" s="111">
        <v>4.92</v>
      </c>
    </row>
    <row r="19" spans="1:11" ht="16.5" thickTop="1" thickBot="1">
      <c r="A19" s="15"/>
      <c r="B19" s="10"/>
      <c r="C19" s="21" t="s">
        <v>659</v>
      </c>
      <c r="D19" s="112" t="s">
        <v>267</v>
      </c>
      <c r="E19" s="113">
        <v>4.25</v>
      </c>
      <c r="F19" s="22"/>
      <c r="G19" s="112" t="s">
        <v>267</v>
      </c>
      <c r="H19" s="113">
        <v>3.66</v>
      </c>
      <c r="I19" s="22"/>
      <c r="J19" s="112" t="s">
        <v>267</v>
      </c>
      <c r="K19" s="113">
        <v>4.8899999999999997</v>
      </c>
    </row>
    <row r="20" spans="1:11" ht="15.75" thickTop="1">
      <c r="A20" s="15"/>
      <c r="B20" s="34"/>
      <c r="C20" s="34"/>
      <c r="D20" s="34"/>
      <c r="E20" s="34"/>
      <c r="F20" s="34"/>
      <c r="G20" s="34"/>
      <c r="H20" s="34"/>
      <c r="I20" s="34"/>
      <c r="J20" s="34"/>
      <c r="K20" s="34"/>
    </row>
    <row r="21" spans="1:11" ht="25.5" customHeight="1">
      <c r="A21" s="15"/>
      <c r="B21" s="37" t="s">
        <v>660</v>
      </c>
      <c r="C21" s="37"/>
      <c r="D21" s="37"/>
      <c r="E21" s="37"/>
      <c r="F21" s="37"/>
      <c r="G21" s="37"/>
      <c r="H21" s="37"/>
      <c r="I21" s="37"/>
      <c r="J21" s="37"/>
      <c r="K21" s="37"/>
    </row>
  </sheetData>
  <mergeCells count="14">
    <mergeCell ref="B6:K6"/>
    <mergeCell ref="B7:K7"/>
    <mergeCell ref="B20:K20"/>
    <mergeCell ref="B21:K21"/>
    <mergeCell ref="D8:E8"/>
    <mergeCell ref="G8:H8"/>
    <mergeCell ref="J8:K8"/>
    <mergeCell ref="A1:A2"/>
    <mergeCell ref="B1:K1"/>
    <mergeCell ref="B2:K2"/>
    <mergeCell ref="B3:K3"/>
    <mergeCell ref="A4:A21"/>
    <mergeCell ref="B4:K4"/>
    <mergeCell ref="B5:K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2" max="2" width="33.85546875" customWidth="1"/>
    <col min="3" max="3" width="36.5703125" customWidth="1"/>
    <col min="4" max="4" width="33.85546875" customWidth="1"/>
    <col min="5" max="5" width="6.85546875" customWidth="1"/>
    <col min="6" max="6" width="23.28515625" customWidth="1"/>
    <col min="7" max="7" width="33.85546875" customWidth="1"/>
    <col min="8" max="8" width="6.85546875" customWidth="1"/>
    <col min="9" max="9" width="15.28515625" customWidth="1"/>
    <col min="10" max="10" width="33.85546875" customWidth="1"/>
    <col min="11" max="11" width="6.85546875" customWidth="1"/>
    <col min="12" max="12" width="23.28515625" customWidth="1"/>
  </cols>
  <sheetData>
    <row r="1" spans="1:12" ht="15" customHeight="1">
      <c r="A1" s="8" t="s">
        <v>177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661</v>
      </c>
      <c r="B3" s="34"/>
      <c r="C3" s="34"/>
      <c r="D3" s="34"/>
      <c r="E3" s="34"/>
      <c r="F3" s="34"/>
      <c r="G3" s="34"/>
      <c r="H3" s="34"/>
      <c r="I3" s="34"/>
      <c r="J3" s="34"/>
      <c r="K3" s="34"/>
      <c r="L3" s="34"/>
    </row>
    <row r="4" spans="1:12">
      <c r="A4" s="15" t="s">
        <v>177</v>
      </c>
      <c r="B4" s="44" t="s">
        <v>662</v>
      </c>
      <c r="C4" s="44"/>
      <c r="D4" s="44"/>
      <c r="E4" s="44"/>
      <c r="F4" s="44"/>
      <c r="G4" s="44"/>
      <c r="H4" s="44"/>
      <c r="I4" s="44"/>
      <c r="J4" s="44"/>
      <c r="K4" s="44"/>
      <c r="L4" s="44"/>
    </row>
    <row r="5" spans="1:12">
      <c r="A5" s="15"/>
      <c r="B5" s="34"/>
      <c r="C5" s="34"/>
      <c r="D5" s="34"/>
      <c r="E5" s="34"/>
      <c r="F5" s="34"/>
      <c r="G5" s="34"/>
      <c r="H5" s="34"/>
      <c r="I5" s="34"/>
      <c r="J5" s="34"/>
      <c r="K5" s="34"/>
      <c r="L5" s="34"/>
    </row>
    <row r="6" spans="1:12">
      <c r="A6" s="15"/>
      <c r="B6" s="39" t="s">
        <v>663</v>
      </c>
      <c r="C6" s="39"/>
      <c r="D6" s="39"/>
      <c r="E6" s="39"/>
      <c r="F6" s="39"/>
      <c r="G6" s="39"/>
      <c r="H6" s="39"/>
      <c r="I6" s="39"/>
      <c r="J6" s="39"/>
      <c r="K6" s="39"/>
      <c r="L6" s="39"/>
    </row>
    <row r="7" spans="1:12">
      <c r="A7" s="15"/>
      <c r="B7" s="34"/>
      <c r="C7" s="34"/>
      <c r="D7" s="34"/>
      <c r="E7" s="34"/>
      <c r="F7" s="34"/>
      <c r="G7" s="34"/>
      <c r="H7" s="34"/>
      <c r="I7" s="34"/>
      <c r="J7" s="34"/>
      <c r="K7" s="34"/>
      <c r="L7" s="34"/>
    </row>
    <row r="8" spans="1:12">
      <c r="A8" s="15"/>
      <c r="B8" s="51"/>
      <c r="C8" s="51"/>
      <c r="D8" s="51"/>
      <c r="E8" s="51"/>
      <c r="F8" s="51"/>
      <c r="G8" s="51"/>
      <c r="H8" s="51"/>
      <c r="I8" s="51"/>
      <c r="J8" s="51"/>
      <c r="K8" s="114"/>
      <c r="L8" s="114"/>
    </row>
    <row r="9" spans="1:12">
      <c r="A9" s="15"/>
      <c r="B9" s="51"/>
      <c r="C9" s="51"/>
      <c r="D9" s="51"/>
      <c r="E9" s="77" t="s">
        <v>664</v>
      </c>
      <c r="F9" s="77"/>
      <c r="G9" s="55"/>
      <c r="H9" s="77" t="s">
        <v>256</v>
      </c>
      <c r="I9" s="77"/>
      <c r="J9" s="55"/>
      <c r="K9" s="114"/>
      <c r="L9" s="114"/>
    </row>
    <row r="10" spans="1:12" ht="15.75" thickBot="1">
      <c r="A10" s="15"/>
      <c r="B10" s="51"/>
      <c r="C10" s="51"/>
      <c r="D10" s="51"/>
      <c r="E10" s="69" t="s">
        <v>665</v>
      </c>
      <c r="F10" s="69"/>
      <c r="G10" s="51"/>
      <c r="H10" s="69" t="s">
        <v>666</v>
      </c>
      <c r="I10" s="69"/>
      <c r="J10" s="51"/>
      <c r="K10" s="69" t="s">
        <v>173</v>
      </c>
      <c r="L10" s="69"/>
    </row>
    <row r="11" spans="1:12">
      <c r="A11" s="15"/>
      <c r="B11" s="115" t="s">
        <v>667</v>
      </c>
      <c r="C11" s="115"/>
      <c r="D11" s="51"/>
      <c r="E11" s="58" t="s">
        <v>267</v>
      </c>
      <c r="F11" s="30">
        <v>-14618</v>
      </c>
      <c r="G11" s="51"/>
      <c r="H11" s="58" t="s">
        <v>267</v>
      </c>
      <c r="I11" s="47">
        <v>355</v>
      </c>
      <c r="J11" s="51"/>
      <c r="K11" s="58" t="s">
        <v>267</v>
      </c>
      <c r="L11" s="30">
        <v>-14263</v>
      </c>
    </row>
    <row r="12" spans="1:12">
      <c r="A12" s="15"/>
      <c r="B12" s="51"/>
      <c r="C12" s="56" t="s">
        <v>123</v>
      </c>
      <c r="D12" s="51"/>
      <c r="E12" s="51"/>
      <c r="F12" s="31">
        <v>1386</v>
      </c>
      <c r="G12" s="51"/>
      <c r="H12" s="51"/>
      <c r="I12" s="32" t="s">
        <v>296</v>
      </c>
      <c r="J12" s="51"/>
      <c r="K12" s="51"/>
      <c r="L12" s="31">
        <v>1386</v>
      </c>
    </row>
    <row r="13" spans="1:12">
      <c r="A13" s="15"/>
      <c r="B13" s="51"/>
      <c r="C13" s="56" t="s">
        <v>124</v>
      </c>
      <c r="D13" s="51"/>
      <c r="E13" s="51"/>
      <c r="F13" s="31">
        <v>3064</v>
      </c>
      <c r="G13" s="51"/>
      <c r="H13" s="51"/>
      <c r="I13" s="32" t="s">
        <v>296</v>
      </c>
      <c r="J13" s="51"/>
      <c r="K13" s="51"/>
      <c r="L13" s="31">
        <v>3064</v>
      </c>
    </row>
    <row r="14" spans="1:12">
      <c r="A14" s="15"/>
      <c r="B14" s="51"/>
      <c r="C14" s="56" t="s">
        <v>127</v>
      </c>
      <c r="D14" s="51"/>
      <c r="E14" s="51"/>
      <c r="F14" s="32" t="s">
        <v>296</v>
      </c>
      <c r="G14" s="51"/>
      <c r="H14" s="51"/>
      <c r="I14" s="32">
        <v>343</v>
      </c>
      <c r="J14" s="51"/>
      <c r="K14" s="51"/>
      <c r="L14" s="32">
        <v>343</v>
      </c>
    </row>
    <row r="15" spans="1:12" ht="15.75" thickBot="1">
      <c r="A15" s="15"/>
      <c r="B15" s="51"/>
      <c r="C15" s="56" t="s">
        <v>668</v>
      </c>
      <c r="D15" s="51"/>
      <c r="E15" s="52"/>
      <c r="F15" s="59">
        <v>-1207</v>
      </c>
      <c r="G15" s="51"/>
      <c r="H15" s="52"/>
      <c r="I15" s="68" t="s">
        <v>296</v>
      </c>
      <c r="J15" s="51"/>
      <c r="K15" s="52"/>
      <c r="L15" s="59">
        <v>-1207</v>
      </c>
    </row>
    <row r="16" spans="1:12">
      <c r="A16" s="15"/>
      <c r="B16" s="115" t="s">
        <v>669</v>
      </c>
      <c r="C16" s="115"/>
      <c r="D16" s="51"/>
      <c r="E16" s="57"/>
      <c r="F16" s="30">
        <v>-11375</v>
      </c>
      <c r="G16" s="51"/>
      <c r="H16" s="57"/>
      <c r="I16" s="47">
        <v>698</v>
      </c>
      <c r="J16" s="51"/>
      <c r="K16" s="57"/>
      <c r="L16" s="30">
        <v>-10677</v>
      </c>
    </row>
    <row r="17" spans="1:12">
      <c r="A17" s="15"/>
      <c r="B17" s="51"/>
      <c r="C17" s="56" t="s">
        <v>123</v>
      </c>
      <c r="D17" s="51"/>
      <c r="E17" s="51"/>
      <c r="F17" s="32">
        <v>-251</v>
      </c>
      <c r="G17" s="51"/>
      <c r="H17" s="51"/>
      <c r="I17" s="32" t="s">
        <v>296</v>
      </c>
      <c r="J17" s="51"/>
      <c r="K17" s="51"/>
      <c r="L17" s="32">
        <v>-251</v>
      </c>
    </row>
    <row r="18" spans="1:12">
      <c r="A18" s="15"/>
      <c r="B18" s="51"/>
      <c r="C18" s="56" t="s">
        <v>124</v>
      </c>
      <c r="D18" s="51"/>
      <c r="E18" s="51"/>
      <c r="F18" s="31">
        <v>2724</v>
      </c>
      <c r="G18" s="51"/>
      <c r="H18" s="51"/>
      <c r="I18" s="32" t="s">
        <v>296</v>
      </c>
      <c r="J18" s="51"/>
      <c r="K18" s="51"/>
      <c r="L18" s="31">
        <v>2724</v>
      </c>
    </row>
    <row r="19" spans="1:12">
      <c r="A19" s="15"/>
      <c r="B19" s="51"/>
      <c r="C19" s="56" t="s">
        <v>127</v>
      </c>
      <c r="D19" s="51"/>
      <c r="E19" s="51"/>
      <c r="F19" s="32" t="s">
        <v>296</v>
      </c>
      <c r="G19" s="51"/>
      <c r="H19" s="51"/>
      <c r="I19" s="32">
        <v>-346</v>
      </c>
      <c r="J19" s="51"/>
      <c r="K19" s="51"/>
      <c r="L19" s="32">
        <v>-346</v>
      </c>
    </row>
    <row r="20" spans="1:12" ht="15.75" thickBot="1">
      <c r="A20" s="15"/>
      <c r="B20" s="51"/>
      <c r="C20" s="56" t="s">
        <v>668</v>
      </c>
      <c r="D20" s="51"/>
      <c r="E20" s="52"/>
      <c r="F20" s="59">
        <v>-1022</v>
      </c>
      <c r="G20" s="51"/>
      <c r="H20" s="52"/>
      <c r="I20" s="68" t="s">
        <v>296</v>
      </c>
      <c r="J20" s="51"/>
      <c r="K20" s="52"/>
      <c r="L20" s="59">
        <v>-1022</v>
      </c>
    </row>
    <row r="21" spans="1:12" ht="15.75" thickBot="1">
      <c r="A21" s="15"/>
      <c r="B21" s="115" t="s">
        <v>670</v>
      </c>
      <c r="C21" s="115"/>
      <c r="D21" s="51"/>
      <c r="E21" s="61" t="s">
        <v>267</v>
      </c>
      <c r="F21" s="49">
        <v>-9924</v>
      </c>
      <c r="G21" s="51"/>
      <c r="H21" s="61" t="s">
        <v>267</v>
      </c>
      <c r="I21" s="50">
        <v>352</v>
      </c>
      <c r="J21" s="51"/>
      <c r="K21" s="61" t="s">
        <v>267</v>
      </c>
      <c r="L21" s="49">
        <v>-9572</v>
      </c>
    </row>
    <row r="22" spans="1:12" ht="15.75" thickTop="1">
      <c r="A22" s="15"/>
      <c r="B22" s="34"/>
      <c r="C22" s="34"/>
      <c r="D22" s="34"/>
      <c r="E22" s="34"/>
      <c r="F22" s="34"/>
      <c r="G22" s="34"/>
      <c r="H22" s="34"/>
      <c r="I22" s="34"/>
      <c r="J22" s="34"/>
      <c r="K22" s="34"/>
      <c r="L22" s="34"/>
    </row>
    <row r="23" spans="1:12">
      <c r="A23" s="15"/>
      <c r="B23" s="36" t="s">
        <v>671</v>
      </c>
      <c r="C23" s="36"/>
      <c r="D23" s="36"/>
      <c r="E23" s="36"/>
      <c r="F23" s="36"/>
      <c r="G23" s="36"/>
      <c r="H23" s="36"/>
      <c r="I23" s="36"/>
      <c r="J23" s="36"/>
      <c r="K23" s="36"/>
      <c r="L23" s="36"/>
    </row>
    <row r="24" spans="1:12" ht="25.5" customHeight="1">
      <c r="A24" s="15"/>
      <c r="B24" s="37" t="s">
        <v>672</v>
      </c>
      <c r="C24" s="37"/>
      <c r="D24" s="37"/>
      <c r="E24" s="37"/>
      <c r="F24" s="37"/>
      <c r="G24" s="37"/>
      <c r="H24" s="37"/>
      <c r="I24" s="37"/>
      <c r="J24" s="37"/>
      <c r="K24" s="37"/>
      <c r="L24" s="37"/>
    </row>
    <row r="25" spans="1:12" ht="25.5" customHeight="1">
      <c r="A25" s="15"/>
      <c r="B25" s="39" t="s">
        <v>673</v>
      </c>
      <c r="C25" s="39"/>
      <c r="D25" s="39"/>
      <c r="E25" s="39"/>
      <c r="F25" s="39"/>
      <c r="G25" s="39"/>
      <c r="H25" s="39"/>
      <c r="I25" s="39"/>
      <c r="J25" s="39"/>
      <c r="K25" s="39"/>
      <c r="L25" s="39"/>
    </row>
    <row r="26" spans="1:12">
      <c r="A26" s="15"/>
      <c r="B26" s="34"/>
      <c r="C26" s="34"/>
      <c r="D26" s="34"/>
      <c r="E26" s="34"/>
      <c r="F26" s="34"/>
      <c r="G26" s="34"/>
      <c r="H26" s="34"/>
      <c r="I26" s="34"/>
      <c r="J26" s="34"/>
      <c r="K26" s="34"/>
      <c r="L26" s="34"/>
    </row>
    <row r="27" spans="1:12" ht="38.25" customHeight="1">
      <c r="A27" s="15"/>
      <c r="B27" s="37" t="s">
        <v>674</v>
      </c>
      <c r="C27" s="37"/>
      <c r="D27" s="37"/>
      <c r="E27" s="37"/>
      <c r="F27" s="37"/>
      <c r="G27" s="37"/>
      <c r="H27" s="37"/>
      <c r="I27" s="37"/>
      <c r="J27" s="37"/>
      <c r="K27" s="37"/>
      <c r="L27" s="37"/>
    </row>
  </sheetData>
  <mergeCells count="25">
    <mergeCell ref="B26:L26"/>
    <mergeCell ref="B27:L27"/>
    <mergeCell ref="B6:L6"/>
    <mergeCell ref="B7:L7"/>
    <mergeCell ref="B22:L22"/>
    <mergeCell ref="B23:L23"/>
    <mergeCell ref="B24:L24"/>
    <mergeCell ref="B25:L25"/>
    <mergeCell ref="B11:C11"/>
    <mergeCell ref="B16:C16"/>
    <mergeCell ref="B21:C21"/>
    <mergeCell ref="A1:A2"/>
    <mergeCell ref="B1:L1"/>
    <mergeCell ref="B2:L2"/>
    <mergeCell ref="B3:L3"/>
    <mergeCell ref="A4:A27"/>
    <mergeCell ref="B4:L4"/>
    <mergeCell ref="B5:L5"/>
    <mergeCell ref="K8:L8"/>
    <mergeCell ref="E9:F9"/>
    <mergeCell ref="H9:I9"/>
    <mergeCell ref="K9:L9"/>
    <mergeCell ref="E10:F10"/>
    <mergeCell ref="H10:I10"/>
    <mergeCell ref="K10:L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36.5703125" bestFit="1" customWidth="1"/>
    <col min="2" max="2" width="23" customWidth="1"/>
    <col min="3" max="3" width="36.5703125" customWidth="1"/>
    <col min="4" max="4" width="19.7109375" customWidth="1"/>
    <col min="5" max="5" width="23" customWidth="1"/>
    <col min="6" max="6" width="19.7109375" customWidth="1"/>
    <col min="7" max="7" width="23" customWidth="1"/>
    <col min="8" max="8" width="19.7109375" customWidth="1"/>
    <col min="9" max="9" width="23" customWidth="1"/>
    <col min="10" max="10" width="19.7109375" customWidth="1"/>
  </cols>
  <sheetData>
    <row r="1" spans="1:10" ht="15" customHeight="1">
      <c r="A1" s="8" t="s">
        <v>675</v>
      </c>
      <c r="B1" s="8" t="s">
        <v>1</v>
      </c>
      <c r="C1" s="8"/>
      <c r="D1" s="8"/>
      <c r="E1" s="8"/>
      <c r="F1" s="8"/>
      <c r="G1" s="8"/>
      <c r="H1" s="8"/>
      <c r="I1" s="8"/>
      <c r="J1" s="8"/>
    </row>
    <row r="2" spans="1:10" ht="15" customHeight="1">
      <c r="A2" s="8"/>
      <c r="B2" s="8" t="s">
        <v>2</v>
      </c>
      <c r="C2" s="8"/>
      <c r="D2" s="8"/>
      <c r="E2" s="8"/>
      <c r="F2" s="8"/>
      <c r="G2" s="8"/>
      <c r="H2" s="8"/>
      <c r="I2" s="8"/>
      <c r="J2" s="8"/>
    </row>
    <row r="3" spans="1:10" ht="30">
      <c r="A3" s="3" t="s">
        <v>676</v>
      </c>
      <c r="B3" s="34"/>
      <c r="C3" s="34"/>
      <c r="D3" s="34"/>
      <c r="E3" s="34"/>
      <c r="F3" s="34"/>
      <c r="G3" s="34"/>
      <c r="H3" s="34"/>
      <c r="I3" s="34"/>
      <c r="J3" s="34"/>
    </row>
    <row r="4" spans="1:10">
      <c r="A4" s="15" t="s">
        <v>675</v>
      </c>
      <c r="B4" s="35" t="s">
        <v>677</v>
      </c>
      <c r="C4" s="35"/>
      <c r="D4" s="35"/>
      <c r="E4" s="35"/>
      <c r="F4" s="35"/>
      <c r="G4" s="35"/>
      <c r="H4" s="35"/>
      <c r="I4" s="35"/>
      <c r="J4" s="35"/>
    </row>
    <row r="5" spans="1:10">
      <c r="A5" s="15"/>
      <c r="B5" s="39" t="s">
        <v>678</v>
      </c>
      <c r="C5" s="39"/>
      <c r="D5" s="39"/>
      <c r="E5" s="39"/>
      <c r="F5" s="39"/>
      <c r="G5" s="39"/>
      <c r="H5" s="39"/>
      <c r="I5" s="39"/>
      <c r="J5" s="39"/>
    </row>
    <row r="6" spans="1:10">
      <c r="A6" s="15"/>
      <c r="B6" s="34"/>
      <c r="C6" s="34"/>
      <c r="D6" s="34"/>
      <c r="E6" s="34"/>
      <c r="F6" s="34"/>
      <c r="G6" s="34"/>
      <c r="H6" s="34"/>
      <c r="I6" s="34"/>
      <c r="J6" s="34"/>
    </row>
    <row r="7" spans="1:10">
      <c r="A7" s="15"/>
      <c r="B7" s="10"/>
      <c r="C7" s="10"/>
      <c r="D7" s="27" t="s">
        <v>679</v>
      </c>
      <c r="E7" s="18"/>
      <c r="F7" s="27" t="s">
        <v>680</v>
      </c>
      <c r="G7" s="18"/>
      <c r="H7" s="27" t="s">
        <v>681</v>
      </c>
      <c r="I7" s="18"/>
      <c r="J7" s="27" t="s">
        <v>682</v>
      </c>
    </row>
    <row r="8" spans="1:10">
      <c r="A8" s="15"/>
      <c r="B8" s="43" t="s">
        <v>683</v>
      </c>
      <c r="C8" s="43"/>
      <c r="D8" s="116" t="s">
        <v>684</v>
      </c>
      <c r="E8" s="18"/>
      <c r="F8" s="116" t="s">
        <v>684</v>
      </c>
      <c r="G8" s="18"/>
      <c r="H8" s="116" t="s">
        <v>684</v>
      </c>
      <c r="I8" s="18"/>
      <c r="J8" s="116" t="s">
        <v>684</v>
      </c>
    </row>
    <row r="9" spans="1:10" ht="15.75" thickBot="1">
      <c r="A9" s="15"/>
      <c r="B9" s="101" t="s">
        <v>90</v>
      </c>
      <c r="C9" s="101"/>
      <c r="D9" s="117">
        <v>403363</v>
      </c>
      <c r="E9" s="10"/>
      <c r="F9" s="117">
        <v>441169</v>
      </c>
      <c r="G9" s="10"/>
      <c r="H9" s="117">
        <v>465801</v>
      </c>
      <c r="I9" s="10"/>
      <c r="J9" s="117">
        <v>488865</v>
      </c>
    </row>
    <row r="10" spans="1:10">
      <c r="A10" s="15"/>
      <c r="B10" s="101" t="s">
        <v>103</v>
      </c>
      <c r="C10" s="101"/>
      <c r="D10" s="30">
        <v>28130</v>
      </c>
      <c r="E10" s="10"/>
      <c r="F10" s="30">
        <v>26657</v>
      </c>
      <c r="G10" s="10"/>
      <c r="H10" s="30">
        <v>60989</v>
      </c>
      <c r="I10" s="10"/>
      <c r="J10" s="30">
        <v>60196</v>
      </c>
    </row>
    <row r="11" spans="1:10">
      <c r="A11" s="15"/>
      <c r="B11" s="101" t="s">
        <v>685</v>
      </c>
      <c r="C11" s="101"/>
      <c r="D11" s="22"/>
      <c r="E11" s="10"/>
      <c r="F11" s="22"/>
      <c r="G11" s="10"/>
      <c r="H11" s="22"/>
      <c r="I11" s="10"/>
      <c r="J11" s="22"/>
    </row>
    <row r="12" spans="1:10" ht="15.75" thickBot="1">
      <c r="A12" s="15"/>
      <c r="B12" s="10"/>
      <c r="C12" s="21" t="s">
        <v>686</v>
      </c>
      <c r="D12" s="118">
        <v>7944</v>
      </c>
      <c r="E12" s="10"/>
      <c r="F12" s="118">
        <v>29593</v>
      </c>
      <c r="G12" s="10"/>
      <c r="H12" s="118">
        <v>27576</v>
      </c>
      <c r="I12" s="10"/>
      <c r="J12" s="118">
        <v>41644</v>
      </c>
    </row>
    <row r="13" spans="1:10" ht="15.75" thickTop="1">
      <c r="A13" s="15"/>
      <c r="B13" s="101" t="s">
        <v>658</v>
      </c>
      <c r="C13" s="101"/>
      <c r="D13" s="91"/>
      <c r="E13" s="10"/>
      <c r="F13" s="91"/>
      <c r="G13" s="10"/>
      <c r="H13" s="91"/>
      <c r="I13" s="10"/>
      <c r="J13" s="91"/>
    </row>
    <row r="14" spans="1:10" ht="15.75" thickBot="1">
      <c r="A14" s="15"/>
      <c r="B14" s="101" t="s">
        <v>117</v>
      </c>
      <c r="C14" s="101"/>
      <c r="D14" s="119">
        <v>0.32</v>
      </c>
      <c r="E14" s="10"/>
      <c r="F14" s="119">
        <v>1.17</v>
      </c>
      <c r="G14" s="10"/>
      <c r="H14" s="119">
        <v>1.1000000000000001</v>
      </c>
      <c r="I14" s="10"/>
      <c r="J14" s="119">
        <v>1.68</v>
      </c>
    </row>
    <row r="15" spans="1:10" ht="16.5" thickTop="1" thickBot="1">
      <c r="A15" s="15"/>
      <c r="B15" s="101" t="s">
        <v>118</v>
      </c>
      <c r="C15" s="101"/>
      <c r="D15" s="120">
        <v>0.32</v>
      </c>
      <c r="E15" s="10"/>
      <c r="F15" s="120">
        <v>1.17</v>
      </c>
      <c r="G15" s="10"/>
      <c r="H15" s="120">
        <v>1.1000000000000001</v>
      </c>
      <c r="I15" s="10"/>
      <c r="J15" s="120">
        <v>1.66</v>
      </c>
    </row>
    <row r="16" spans="1:10" ht="15.75" thickTop="1">
      <c r="A16" s="15"/>
      <c r="B16" s="10"/>
      <c r="C16" s="10"/>
      <c r="D16" s="121"/>
      <c r="E16" s="10"/>
      <c r="F16" s="121"/>
      <c r="G16" s="10"/>
      <c r="H16" s="121"/>
      <c r="I16" s="10"/>
      <c r="J16" s="121"/>
    </row>
    <row r="17" spans="1:10">
      <c r="A17" s="15"/>
      <c r="B17" s="10"/>
      <c r="C17" s="10"/>
      <c r="D17" s="27" t="s">
        <v>679</v>
      </c>
      <c r="E17" s="18"/>
      <c r="F17" s="27" t="s">
        <v>680</v>
      </c>
      <c r="G17" s="18"/>
      <c r="H17" s="27" t="s">
        <v>681</v>
      </c>
      <c r="I17" s="18"/>
      <c r="J17" s="27" t="s">
        <v>682</v>
      </c>
    </row>
    <row r="18" spans="1:10">
      <c r="A18" s="15"/>
      <c r="B18" s="43" t="s">
        <v>687</v>
      </c>
      <c r="C18" s="43"/>
      <c r="D18" s="116" t="s">
        <v>684</v>
      </c>
      <c r="E18" s="18"/>
      <c r="F18" s="116" t="s">
        <v>684</v>
      </c>
      <c r="G18" s="18"/>
      <c r="H18" s="116" t="s">
        <v>684</v>
      </c>
      <c r="I18" s="18"/>
      <c r="J18" s="116" t="s">
        <v>684</v>
      </c>
    </row>
    <row r="19" spans="1:10" ht="15.75" thickBot="1">
      <c r="A19" s="15"/>
      <c r="B19" s="101" t="s">
        <v>90</v>
      </c>
      <c r="C19" s="101"/>
      <c r="D19" s="117">
        <v>377336</v>
      </c>
      <c r="E19" s="10"/>
      <c r="F19" s="117">
        <v>403573</v>
      </c>
      <c r="G19" s="10"/>
      <c r="H19" s="117">
        <v>405390</v>
      </c>
      <c r="I19" s="10"/>
      <c r="J19" s="117">
        <v>470601</v>
      </c>
    </row>
    <row r="20" spans="1:10">
      <c r="A20" s="15"/>
      <c r="B20" s="101" t="s">
        <v>103</v>
      </c>
      <c r="C20" s="101"/>
      <c r="D20" s="30">
        <v>22597</v>
      </c>
      <c r="E20" s="10"/>
      <c r="F20" s="30">
        <v>48461</v>
      </c>
      <c r="G20" s="10"/>
      <c r="H20" s="30">
        <v>57706</v>
      </c>
      <c r="I20" s="10"/>
      <c r="J20" s="30">
        <v>58027</v>
      </c>
    </row>
    <row r="21" spans="1:10">
      <c r="A21" s="15"/>
      <c r="B21" s="101" t="s">
        <v>685</v>
      </c>
      <c r="C21" s="101"/>
      <c r="D21" s="22"/>
      <c r="E21" s="10"/>
      <c r="F21" s="22"/>
      <c r="G21" s="10"/>
      <c r="H21" s="22"/>
      <c r="I21" s="10"/>
      <c r="J21" s="22"/>
    </row>
    <row r="22" spans="1:10" ht="15.75" thickBot="1">
      <c r="A22" s="15"/>
      <c r="B22" s="10"/>
      <c r="C22" s="21" t="s">
        <v>686</v>
      </c>
      <c r="D22" s="118">
        <v>20078</v>
      </c>
      <c r="E22" s="10"/>
      <c r="F22" s="118">
        <v>20060</v>
      </c>
      <c r="G22" s="10"/>
      <c r="H22" s="118">
        <v>23741</v>
      </c>
      <c r="I22" s="10"/>
      <c r="J22" s="118">
        <v>29958</v>
      </c>
    </row>
    <row r="23" spans="1:10" ht="15.75" thickTop="1">
      <c r="A23" s="15"/>
      <c r="B23" s="101" t="s">
        <v>658</v>
      </c>
      <c r="C23" s="101"/>
      <c r="D23" s="91"/>
      <c r="E23" s="10"/>
      <c r="F23" s="91"/>
      <c r="G23" s="10"/>
      <c r="H23" s="91"/>
      <c r="I23" s="10"/>
      <c r="J23" s="91"/>
    </row>
    <row r="24" spans="1:10" ht="15.75" thickBot="1">
      <c r="A24" s="15"/>
      <c r="B24" s="101" t="s">
        <v>117</v>
      </c>
      <c r="C24" s="101"/>
      <c r="D24" s="119">
        <v>0.76</v>
      </c>
      <c r="E24" s="10"/>
      <c r="F24" s="119">
        <v>0.78</v>
      </c>
      <c r="G24" s="10"/>
      <c r="H24" s="119">
        <v>0.94</v>
      </c>
      <c r="I24" s="10"/>
      <c r="J24" s="119">
        <v>1.2</v>
      </c>
    </row>
    <row r="25" spans="1:10" ht="16.5" thickTop="1" thickBot="1">
      <c r="A25" s="15"/>
      <c r="B25" s="101" t="s">
        <v>118</v>
      </c>
      <c r="C25" s="101"/>
      <c r="D25" s="120">
        <v>0.76</v>
      </c>
      <c r="E25" s="10"/>
      <c r="F25" s="120">
        <v>0.78</v>
      </c>
      <c r="G25" s="10"/>
      <c r="H25" s="120">
        <v>0.94</v>
      </c>
      <c r="I25" s="10"/>
      <c r="J25" s="120">
        <v>1.19</v>
      </c>
    </row>
    <row r="26" spans="1:10" ht="15.75" thickTop="1">
      <c r="A26" s="15"/>
      <c r="B26" s="34"/>
      <c r="C26" s="34"/>
      <c r="D26" s="34"/>
      <c r="E26" s="34"/>
      <c r="F26" s="34"/>
      <c r="G26" s="34"/>
      <c r="H26" s="34"/>
      <c r="I26" s="34"/>
      <c r="J26" s="34"/>
    </row>
    <row r="27" spans="1:10" ht="25.5" customHeight="1">
      <c r="A27" s="15"/>
      <c r="B27" s="37" t="s">
        <v>688</v>
      </c>
      <c r="C27" s="37"/>
      <c r="D27" s="37"/>
      <c r="E27" s="37"/>
      <c r="F27" s="37"/>
      <c r="G27" s="37"/>
      <c r="H27" s="37"/>
      <c r="I27" s="37"/>
      <c r="J27" s="37"/>
    </row>
    <row r="28" spans="1:10">
      <c r="A28" s="15"/>
      <c r="B28" s="34"/>
      <c r="C28" s="34"/>
      <c r="D28" s="34"/>
      <c r="E28" s="34"/>
      <c r="F28" s="34"/>
      <c r="G28" s="34"/>
      <c r="H28" s="34"/>
      <c r="I28" s="34"/>
      <c r="J28" s="34"/>
    </row>
    <row r="29" spans="1:10">
      <c r="A29" s="15"/>
      <c r="B29" s="37" t="s">
        <v>689</v>
      </c>
      <c r="C29" s="37"/>
      <c r="D29" s="37"/>
      <c r="E29" s="37"/>
      <c r="F29" s="37"/>
      <c r="G29" s="37"/>
      <c r="H29" s="37"/>
      <c r="I29" s="37"/>
      <c r="J29" s="37"/>
    </row>
  </sheetData>
  <mergeCells count="26">
    <mergeCell ref="B26:J26"/>
    <mergeCell ref="B27:J27"/>
    <mergeCell ref="B28:J28"/>
    <mergeCell ref="B29:J29"/>
    <mergeCell ref="B24:C24"/>
    <mergeCell ref="B25:C25"/>
    <mergeCell ref="A1:A2"/>
    <mergeCell ref="B1:J1"/>
    <mergeCell ref="B2:J2"/>
    <mergeCell ref="B3:J3"/>
    <mergeCell ref="A4:A29"/>
    <mergeCell ref="B4:J4"/>
    <mergeCell ref="B5:J5"/>
    <mergeCell ref="B6:J6"/>
    <mergeCell ref="B15:C15"/>
    <mergeCell ref="B18:C18"/>
    <mergeCell ref="B19:C19"/>
    <mergeCell ref="B20:C20"/>
    <mergeCell ref="B21:C21"/>
    <mergeCell ref="B23:C23"/>
    <mergeCell ref="B8:C8"/>
    <mergeCell ref="B9:C9"/>
    <mergeCell ref="B10:C10"/>
    <mergeCell ref="B11:C11"/>
    <mergeCell ref="B13:C13"/>
    <mergeCell ref="B14:C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workbookViewId="0"/>
  </sheetViews>
  <sheetFormatPr defaultRowHeight="15"/>
  <cols>
    <col min="1" max="1" width="36.5703125" bestFit="1" customWidth="1"/>
    <col min="2" max="2" width="29.28515625" customWidth="1"/>
    <col min="3" max="3" width="36.5703125" customWidth="1"/>
    <col min="4" max="4" width="29.28515625" customWidth="1"/>
    <col min="5" max="5" width="32" customWidth="1"/>
    <col min="6" max="6" width="18.28515625" customWidth="1"/>
    <col min="7" max="7" width="29.28515625" customWidth="1"/>
    <col min="8" max="8" width="5.85546875" customWidth="1"/>
    <col min="9" max="9" width="18.28515625" customWidth="1"/>
    <col min="10" max="10" width="29.28515625" customWidth="1"/>
    <col min="11" max="11" width="5.85546875" customWidth="1"/>
    <col min="12" max="12" width="20.140625" customWidth="1"/>
  </cols>
  <sheetData>
    <row r="1" spans="1:12" ht="15" customHeight="1">
      <c r="A1" s="8" t="s">
        <v>690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204</v>
      </c>
      <c r="B3" s="34"/>
      <c r="C3" s="34"/>
      <c r="D3" s="34"/>
      <c r="E3" s="34"/>
      <c r="F3" s="34"/>
      <c r="G3" s="34"/>
      <c r="H3" s="34"/>
      <c r="I3" s="34"/>
      <c r="J3" s="34"/>
      <c r="K3" s="34"/>
      <c r="L3" s="34"/>
    </row>
    <row r="4" spans="1:12">
      <c r="A4" s="15" t="s">
        <v>691</v>
      </c>
      <c r="B4" s="36" t="s">
        <v>206</v>
      </c>
      <c r="C4" s="36"/>
      <c r="D4" s="36"/>
      <c r="E4" s="36"/>
      <c r="F4" s="36"/>
      <c r="G4" s="36"/>
      <c r="H4" s="36"/>
      <c r="I4" s="36"/>
      <c r="J4" s="36"/>
      <c r="K4" s="36"/>
      <c r="L4" s="36"/>
    </row>
    <row r="5" spans="1:12" ht="38.25" customHeight="1">
      <c r="A5" s="15"/>
      <c r="B5" s="37" t="s">
        <v>207</v>
      </c>
      <c r="C5" s="37"/>
      <c r="D5" s="37"/>
      <c r="E5" s="37"/>
      <c r="F5" s="37"/>
      <c r="G5" s="37"/>
      <c r="H5" s="37"/>
      <c r="I5" s="37"/>
      <c r="J5" s="37"/>
      <c r="K5" s="37"/>
      <c r="L5" s="37"/>
    </row>
    <row r="6" spans="1:12">
      <c r="A6" s="15" t="s">
        <v>692</v>
      </c>
      <c r="B6" s="36" t="s">
        <v>208</v>
      </c>
      <c r="C6" s="36"/>
      <c r="D6" s="36"/>
      <c r="E6" s="36"/>
      <c r="F6" s="36"/>
      <c r="G6" s="36"/>
      <c r="H6" s="36"/>
      <c r="I6" s="36"/>
      <c r="J6" s="36"/>
      <c r="K6" s="36"/>
      <c r="L6" s="36"/>
    </row>
    <row r="7" spans="1:12" ht="25.5" customHeight="1">
      <c r="A7" s="15"/>
      <c r="B7" s="37" t="s">
        <v>209</v>
      </c>
      <c r="C7" s="37"/>
      <c r="D7" s="37"/>
      <c r="E7" s="37"/>
      <c r="F7" s="37"/>
      <c r="G7" s="37"/>
      <c r="H7" s="37"/>
      <c r="I7" s="37"/>
      <c r="J7" s="37"/>
      <c r="K7" s="37"/>
      <c r="L7" s="37"/>
    </row>
    <row r="8" spans="1:12" ht="25.5" customHeight="1">
      <c r="A8" s="15"/>
      <c r="B8" s="37" t="s">
        <v>210</v>
      </c>
      <c r="C8" s="37"/>
      <c r="D8" s="37"/>
      <c r="E8" s="37"/>
      <c r="F8" s="37"/>
      <c r="G8" s="37"/>
      <c r="H8" s="37"/>
      <c r="I8" s="37"/>
      <c r="J8" s="37"/>
      <c r="K8" s="37"/>
      <c r="L8" s="37"/>
    </row>
    <row r="9" spans="1:12" ht="25.5" customHeight="1">
      <c r="A9" s="15"/>
      <c r="B9" s="37" t="s">
        <v>211</v>
      </c>
      <c r="C9" s="37"/>
      <c r="D9" s="37"/>
      <c r="E9" s="37"/>
      <c r="F9" s="37"/>
      <c r="G9" s="37"/>
      <c r="H9" s="37"/>
      <c r="I9" s="37"/>
      <c r="J9" s="37"/>
      <c r="K9" s="37"/>
      <c r="L9" s="37"/>
    </row>
    <row r="10" spans="1:12">
      <c r="A10" s="15"/>
      <c r="B10" s="37" t="s">
        <v>212</v>
      </c>
      <c r="C10" s="37"/>
      <c r="D10" s="37"/>
      <c r="E10" s="37"/>
      <c r="F10" s="37"/>
      <c r="G10" s="37"/>
      <c r="H10" s="37"/>
      <c r="I10" s="37"/>
      <c r="J10" s="37"/>
      <c r="K10" s="37"/>
      <c r="L10" s="37"/>
    </row>
    <row r="11" spans="1:12">
      <c r="A11" s="15" t="s">
        <v>693</v>
      </c>
      <c r="B11" s="36" t="s">
        <v>213</v>
      </c>
      <c r="C11" s="36"/>
      <c r="D11" s="36"/>
      <c r="E11" s="36"/>
      <c r="F11" s="36"/>
      <c r="G11" s="36"/>
      <c r="H11" s="36"/>
      <c r="I11" s="36"/>
      <c r="J11" s="36"/>
      <c r="K11" s="36"/>
      <c r="L11" s="36"/>
    </row>
    <row r="12" spans="1:12">
      <c r="A12" s="15"/>
      <c r="B12" s="37" t="s">
        <v>214</v>
      </c>
      <c r="C12" s="37"/>
      <c r="D12" s="37"/>
      <c r="E12" s="37"/>
      <c r="F12" s="37"/>
      <c r="G12" s="37"/>
      <c r="H12" s="37"/>
      <c r="I12" s="37"/>
      <c r="J12" s="37"/>
      <c r="K12" s="37"/>
      <c r="L12" s="37"/>
    </row>
    <row r="13" spans="1:12">
      <c r="A13" s="15" t="s">
        <v>694</v>
      </c>
      <c r="B13" s="38" t="s">
        <v>215</v>
      </c>
      <c r="C13" s="38"/>
      <c r="D13" s="38"/>
      <c r="E13" s="38"/>
      <c r="F13" s="38"/>
      <c r="G13" s="38"/>
      <c r="H13" s="38"/>
      <c r="I13" s="38"/>
      <c r="J13" s="38"/>
      <c r="K13" s="38"/>
      <c r="L13" s="38"/>
    </row>
    <row r="14" spans="1:12">
      <c r="A14" s="15"/>
      <c r="B14" s="39" t="s">
        <v>216</v>
      </c>
      <c r="C14" s="39"/>
      <c r="D14" s="39"/>
      <c r="E14" s="39"/>
      <c r="F14" s="39"/>
      <c r="G14" s="39"/>
      <c r="H14" s="39"/>
      <c r="I14" s="39"/>
      <c r="J14" s="39"/>
      <c r="K14" s="39"/>
      <c r="L14" s="39"/>
    </row>
    <row r="15" spans="1:12">
      <c r="A15" s="15" t="s">
        <v>695</v>
      </c>
      <c r="B15" s="38" t="s">
        <v>217</v>
      </c>
      <c r="C15" s="38"/>
      <c r="D15" s="38"/>
      <c r="E15" s="38"/>
      <c r="F15" s="38"/>
      <c r="G15" s="38"/>
      <c r="H15" s="38"/>
      <c r="I15" s="38"/>
      <c r="J15" s="38"/>
      <c r="K15" s="38"/>
      <c r="L15" s="38"/>
    </row>
    <row r="16" spans="1:12">
      <c r="A16" s="15"/>
      <c r="B16" s="37" t="s">
        <v>218</v>
      </c>
      <c r="C16" s="37"/>
      <c r="D16" s="37"/>
      <c r="E16" s="37"/>
      <c r="F16" s="37"/>
      <c r="G16" s="37"/>
      <c r="H16" s="37"/>
      <c r="I16" s="37"/>
      <c r="J16" s="37"/>
      <c r="K16" s="37"/>
      <c r="L16" s="37"/>
    </row>
    <row r="17" spans="1:12">
      <c r="A17" s="15" t="s">
        <v>696</v>
      </c>
      <c r="B17" s="36" t="s">
        <v>219</v>
      </c>
      <c r="C17" s="36"/>
      <c r="D17" s="36"/>
      <c r="E17" s="36"/>
      <c r="F17" s="36"/>
      <c r="G17" s="36"/>
      <c r="H17" s="36"/>
      <c r="I17" s="36"/>
      <c r="J17" s="36"/>
      <c r="K17" s="36"/>
      <c r="L17" s="36"/>
    </row>
    <row r="18" spans="1:12" ht="25.5" customHeight="1">
      <c r="A18" s="15"/>
      <c r="B18" s="37" t="s">
        <v>220</v>
      </c>
      <c r="C18" s="37"/>
      <c r="D18" s="37"/>
      <c r="E18" s="37"/>
      <c r="F18" s="37"/>
      <c r="G18" s="37"/>
      <c r="H18" s="37"/>
      <c r="I18" s="37"/>
      <c r="J18" s="37"/>
      <c r="K18" s="37"/>
      <c r="L18" s="37"/>
    </row>
    <row r="19" spans="1:12" ht="15" customHeight="1">
      <c r="A19" s="15" t="s">
        <v>697</v>
      </c>
      <c r="B19" s="36" t="s">
        <v>221</v>
      </c>
      <c r="C19" s="36"/>
      <c r="D19" s="36"/>
      <c r="E19" s="36"/>
      <c r="F19" s="36"/>
      <c r="G19" s="36"/>
      <c r="H19" s="36"/>
      <c r="I19" s="36"/>
      <c r="J19" s="36"/>
      <c r="K19" s="36"/>
      <c r="L19" s="36"/>
    </row>
    <row r="20" spans="1:12" ht="25.5" customHeight="1">
      <c r="A20" s="15"/>
      <c r="B20" s="37" t="s">
        <v>222</v>
      </c>
      <c r="C20" s="37"/>
      <c r="D20" s="37"/>
      <c r="E20" s="37"/>
      <c r="F20" s="37"/>
      <c r="G20" s="37"/>
      <c r="H20" s="37"/>
      <c r="I20" s="37"/>
      <c r="J20" s="37"/>
      <c r="K20" s="37"/>
      <c r="L20" s="37"/>
    </row>
    <row r="21" spans="1:12">
      <c r="A21" s="15" t="s">
        <v>698</v>
      </c>
      <c r="B21" s="38" t="s">
        <v>223</v>
      </c>
      <c r="C21" s="38"/>
      <c r="D21" s="38"/>
      <c r="E21" s="38"/>
      <c r="F21" s="38"/>
      <c r="G21" s="38"/>
      <c r="H21" s="38"/>
      <c r="I21" s="38"/>
      <c r="J21" s="38"/>
      <c r="K21" s="38"/>
      <c r="L21" s="38"/>
    </row>
    <row r="22" spans="1:12" ht="38.25" customHeight="1">
      <c r="A22" s="15"/>
      <c r="B22" s="37" t="s">
        <v>224</v>
      </c>
      <c r="C22" s="37"/>
      <c r="D22" s="37"/>
      <c r="E22" s="37"/>
      <c r="F22" s="37"/>
      <c r="G22" s="37"/>
      <c r="H22" s="37"/>
      <c r="I22" s="37"/>
      <c r="J22" s="37"/>
      <c r="K22" s="37"/>
      <c r="L22" s="37"/>
    </row>
    <row r="23" spans="1:12">
      <c r="A23" s="15" t="s">
        <v>699</v>
      </c>
      <c r="B23" s="36" t="s">
        <v>225</v>
      </c>
      <c r="C23" s="36"/>
      <c r="D23" s="36"/>
      <c r="E23" s="36"/>
      <c r="F23" s="36"/>
      <c r="G23" s="36"/>
      <c r="H23" s="36"/>
      <c r="I23" s="36"/>
      <c r="J23" s="36"/>
      <c r="K23" s="36"/>
      <c r="L23" s="36"/>
    </row>
    <row r="24" spans="1:12" ht="38.25" customHeight="1">
      <c r="A24" s="15"/>
      <c r="B24" s="39" t="s">
        <v>226</v>
      </c>
      <c r="C24" s="39"/>
      <c r="D24" s="39"/>
      <c r="E24" s="39"/>
      <c r="F24" s="39"/>
      <c r="G24" s="39"/>
      <c r="H24" s="39"/>
      <c r="I24" s="39"/>
      <c r="J24" s="39"/>
      <c r="K24" s="39"/>
      <c r="L24" s="39"/>
    </row>
    <row r="25" spans="1:12">
      <c r="A25" s="15"/>
      <c r="B25" s="34"/>
      <c r="C25" s="34"/>
      <c r="D25" s="34"/>
      <c r="E25" s="34"/>
      <c r="F25" s="34"/>
      <c r="G25" s="34"/>
      <c r="H25" s="34"/>
      <c r="I25" s="34"/>
      <c r="J25" s="34"/>
      <c r="K25" s="34"/>
      <c r="L25" s="34"/>
    </row>
    <row r="26" spans="1:12" ht="15.75" thickBot="1">
      <c r="A26" s="15"/>
      <c r="B26" s="10"/>
      <c r="C26" s="10"/>
      <c r="D26" s="18"/>
      <c r="E26" s="20" t="s">
        <v>227</v>
      </c>
    </row>
    <row r="27" spans="1:12">
      <c r="A27" s="15"/>
      <c r="B27" s="10"/>
      <c r="C27" s="21" t="s">
        <v>39</v>
      </c>
      <c r="D27" s="22"/>
      <c r="E27" s="24" t="s">
        <v>228</v>
      </c>
    </row>
    <row r="28" spans="1:12">
      <c r="A28" s="15"/>
      <c r="B28" s="10"/>
      <c r="C28" s="21" t="s">
        <v>229</v>
      </c>
      <c r="D28" s="22"/>
      <c r="E28" s="25" t="s">
        <v>230</v>
      </c>
    </row>
    <row r="29" spans="1:12">
      <c r="A29" s="15"/>
      <c r="B29" s="10"/>
      <c r="C29" s="21" t="s">
        <v>231</v>
      </c>
      <c r="D29" s="22"/>
      <c r="E29" s="25" t="s">
        <v>230</v>
      </c>
    </row>
    <row r="30" spans="1:12">
      <c r="A30" s="15"/>
      <c r="B30" s="34"/>
      <c r="C30" s="34"/>
      <c r="D30" s="34"/>
      <c r="E30" s="34"/>
      <c r="F30" s="34"/>
      <c r="G30" s="34"/>
      <c r="H30" s="34"/>
      <c r="I30" s="34"/>
      <c r="J30" s="34"/>
      <c r="K30" s="34"/>
      <c r="L30" s="34"/>
    </row>
    <row r="31" spans="1:12">
      <c r="A31" s="15"/>
      <c r="B31" s="37" t="s">
        <v>232</v>
      </c>
      <c r="C31" s="37"/>
      <c r="D31" s="37"/>
      <c r="E31" s="37"/>
      <c r="F31" s="37"/>
      <c r="G31" s="37"/>
      <c r="H31" s="37"/>
      <c r="I31" s="37"/>
      <c r="J31" s="37"/>
      <c r="K31" s="37"/>
      <c r="L31" s="37"/>
    </row>
    <row r="32" spans="1:12">
      <c r="A32" s="15"/>
      <c r="B32" s="37" t="s">
        <v>233</v>
      </c>
      <c r="C32" s="37"/>
      <c r="D32" s="37"/>
      <c r="E32" s="37"/>
      <c r="F32" s="37"/>
      <c r="G32" s="37"/>
      <c r="H32" s="37"/>
      <c r="I32" s="37"/>
      <c r="J32" s="37"/>
      <c r="K32" s="37"/>
      <c r="L32" s="37"/>
    </row>
    <row r="33" spans="1:12">
      <c r="A33" s="15"/>
      <c r="B33" s="37" t="s">
        <v>234</v>
      </c>
      <c r="C33" s="37"/>
      <c r="D33" s="37"/>
      <c r="E33" s="37"/>
      <c r="F33" s="37"/>
      <c r="G33" s="37"/>
      <c r="H33" s="37"/>
      <c r="I33" s="37"/>
      <c r="J33" s="37"/>
      <c r="K33" s="37"/>
      <c r="L33" s="37"/>
    </row>
    <row r="34" spans="1:12" ht="15" customHeight="1">
      <c r="A34" s="15" t="s">
        <v>700</v>
      </c>
      <c r="B34" s="36" t="s">
        <v>235</v>
      </c>
      <c r="C34" s="36"/>
      <c r="D34" s="36"/>
      <c r="E34" s="36"/>
      <c r="F34" s="36"/>
      <c r="G34" s="36"/>
      <c r="H34" s="36"/>
      <c r="I34" s="36"/>
      <c r="J34" s="36"/>
      <c r="K34" s="36"/>
      <c r="L34" s="36"/>
    </row>
    <row r="35" spans="1:12" ht="25.5" customHeight="1">
      <c r="A35" s="15"/>
      <c r="B35" s="37" t="s">
        <v>236</v>
      </c>
      <c r="C35" s="37"/>
      <c r="D35" s="37"/>
      <c r="E35" s="37"/>
      <c r="F35" s="37"/>
      <c r="G35" s="37"/>
      <c r="H35" s="37"/>
      <c r="I35" s="37"/>
      <c r="J35" s="37"/>
      <c r="K35" s="37"/>
      <c r="L35" s="37"/>
    </row>
    <row r="36" spans="1:12">
      <c r="A36" s="15" t="s">
        <v>701</v>
      </c>
      <c r="B36" s="36" t="s">
        <v>237</v>
      </c>
      <c r="C36" s="36"/>
      <c r="D36" s="36"/>
      <c r="E36" s="36"/>
      <c r="F36" s="36"/>
      <c r="G36" s="36"/>
      <c r="H36" s="36"/>
      <c r="I36" s="36"/>
      <c r="J36" s="36"/>
      <c r="K36" s="36"/>
      <c r="L36" s="36"/>
    </row>
    <row r="37" spans="1:12">
      <c r="A37" s="15"/>
      <c r="B37" s="39" t="s">
        <v>238</v>
      </c>
      <c r="C37" s="39"/>
      <c r="D37" s="39"/>
      <c r="E37" s="39"/>
      <c r="F37" s="39"/>
      <c r="G37" s="39"/>
      <c r="H37" s="39"/>
      <c r="I37" s="39"/>
      <c r="J37" s="39"/>
      <c r="K37" s="39"/>
      <c r="L37" s="39"/>
    </row>
    <row r="38" spans="1:12">
      <c r="A38" s="15"/>
      <c r="B38" s="39" t="s">
        <v>239</v>
      </c>
      <c r="C38" s="39"/>
      <c r="D38" s="39"/>
      <c r="E38" s="39"/>
      <c r="F38" s="39"/>
      <c r="G38" s="39"/>
      <c r="H38" s="39"/>
      <c r="I38" s="39"/>
      <c r="J38" s="39"/>
      <c r="K38" s="39"/>
      <c r="L38" s="39"/>
    </row>
    <row r="39" spans="1:12">
      <c r="A39" s="15"/>
      <c r="B39" s="39" t="s">
        <v>240</v>
      </c>
      <c r="C39" s="39"/>
      <c r="D39" s="39"/>
      <c r="E39" s="39"/>
      <c r="F39" s="39"/>
      <c r="G39" s="39"/>
      <c r="H39" s="39"/>
      <c r="I39" s="39"/>
      <c r="J39" s="39"/>
      <c r="K39" s="39"/>
      <c r="L39" s="39"/>
    </row>
    <row r="40" spans="1:12">
      <c r="A40" s="15" t="s">
        <v>702</v>
      </c>
      <c r="B40" s="36" t="s">
        <v>241</v>
      </c>
      <c r="C40" s="36"/>
      <c r="D40" s="36"/>
      <c r="E40" s="36"/>
      <c r="F40" s="36"/>
      <c r="G40" s="36"/>
      <c r="H40" s="36"/>
      <c r="I40" s="36"/>
      <c r="J40" s="36"/>
      <c r="K40" s="36"/>
      <c r="L40" s="36"/>
    </row>
    <row r="41" spans="1:12" ht="25.5" customHeight="1">
      <c r="A41" s="15"/>
      <c r="B41" s="39" t="s">
        <v>242</v>
      </c>
      <c r="C41" s="39"/>
      <c r="D41" s="39"/>
      <c r="E41" s="39"/>
      <c r="F41" s="39"/>
      <c r="G41" s="39"/>
      <c r="H41" s="39"/>
      <c r="I41" s="39"/>
      <c r="J41" s="39"/>
      <c r="K41" s="39"/>
      <c r="L41" s="39"/>
    </row>
    <row r="42" spans="1:12">
      <c r="A42" s="15" t="s">
        <v>703</v>
      </c>
      <c r="B42" s="38" t="s">
        <v>243</v>
      </c>
      <c r="C42" s="38"/>
      <c r="D42" s="38"/>
      <c r="E42" s="38"/>
      <c r="F42" s="38"/>
      <c r="G42" s="38"/>
      <c r="H42" s="38"/>
      <c r="I42" s="38"/>
      <c r="J42" s="38"/>
      <c r="K42" s="38"/>
      <c r="L42" s="38"/>
    </row>
    <row r="43" spans="1:12" ht="25.5" customHeight="1">
      <c r="A43" s="15"/>
      <c r="B43" s="39" t="s">
        <v>244</v>
      </c>
      <c r="C43" s="39"/>
      <c r="D43" s="39"/>
      <c r="E43" s="39"/>
      <c r="F43" s="39"/>
      <c r="G43" s="39"/>
      <c r="H43" s="39"/>
      <c r="I43" s="39"/>
      <c r="J43" s="39"/>
      <c r="K43" s="39"/>
      <c r="L43" s="39"/>
    </row>
    <row r="44" spans="1:12">
      <c r="A44" s="15"/>
      <c r="B44" s="37" t="s">
        <v>245</v>
      </c>
      <c r="C44" s="37"/>
      <c r="D44" s="37"/>
      <c r="E44" s="37"/>
      <c r="F44" s="37"/>
      <c r="G44" s="37"/>
      <c r="H44" s="37"/>
      <c r="I44" s="37"/>
      <c r="J44" s="37"/>
      <c r="K44" s="37"/>
      <c r="L44" s="37"/>
    </row>
    <row r="45" spans="1:12" ht="38.25" customHeight="1">
      <c r="A45" s="15"/>
      <c r="B45" s="39" t="s">
        <v>246</v>
      </c>
      <c r="C45" s="39"/>
      <c r="D45" s="39"/>
      <c r="E45" s="39"/>
      <c r="F45" s="39"/>
      <c r="G45" s="39"/>
      <c r="H45" s="39"/>
      <c r="I45" s="39"/>
      <c r="J45" s="39"/>
      <c r="K45" s="39"/>
      <c r="L45" s="39"/>
    </row>
    <row r="46" spans="1:12" ht="25.5" customHeight="1">
      <c r="A46" s="15"/>
      <c r="B46" s="37" t="s">
        <v>704</v>
      </c>
      <c r="C46" s="37"/>
      <c r="D46" s="37"/>
      <c r="E46" s="37"/>
      <c r="F46" s="37"/>
      <c r="G46" s="37"/>
      <c r="H46" s="37"/>
      <c r="I46" s="37"/>
      <c r="J46" s="37"/>
      <c r="K46" s="37"/>
      <c r="L46" s="37"/>
    </row>
    <row r="47" spans="1:12">
      <c r="A47" s="15" t="s">
        <v>705</v>
      </c>
      <c r="B47" s="36" t="s">
        <v>248</v>
      </c>
      <c r="C47" s="36"/>
      <c r="D47" s="36"/>
      <c r="E47" s="36"/>
      <c r="F47" s="36"/>
      <c r="G47" s="36"/>
      <c r="H47" s="36"/>
      <c r="I47" s="36"/>
      <c r="J47" s="36"/>
      <c r="K47" s="36"/>
      <c r="L47" s="36"/>
    </row>
    <row r="48" spans="1:12" ht="38.25" customHeight="1">
      <c r="A48" s="15"/>
      <c r="B48" s="37" t="s">
        <v>249</v>
      </c>
      <c r="C48" s="37"/>
      <c r="D48" s="37"/>
      <c r="E48" s="37"/>
      <c r="F48" s="37"/>
      <c r="G48" s="37"/>
      <c r="H48" s="37"/>
      <c r="I48" s="37"/>
      <c r="J48" s="37"/>
      <c r="K48" s="37"/>
      <c r="L48" s="37"/>
    </row>
    <row r="49" spans="1:12">
      <c r="A49" s="15"/>
      <c r="B49" s="37" t="s">
        <v>250</v>
      </c>
      <c r="C49" s="37"/>
      <c r="D49" s="37"/>
      <c r="E49" s="37"/>
      <c r="F49" s="37"/>
      <c r="G49" s="37"/>
      <c r="H49" s="37"/>
      <c r="I49" s="37"/>
      <c r="J49" s="37"/>
      <c r="K49" s="37"/>
      <c r="L49" s="37"/>
    </row>
    <row r="50" spans="1:12">
      <c r="A50" s="15" t="s">
        <v>706</v>
      </c>
      <c r="B50" s="36" t="s">
        <v>251</v>
      </c>
      <c r="C50" s="36"/>
      <c r="D50" s="36"/>
      <c r="E50" s="36"/>
      <c r="F50" s="36"/>
      <c r="G50" s="36"/>
      <c r="H50" s="36"/>
      <c r="I50" s="36"/>
      <c r="J50" s="36"/>
      <c r="K50" s="36"/>
      <c r="L50" s="36"/>
    </row>
    <row r="51" spans="1:12">
      <c r="A51" s="15"/>
      <c r="B51" s="39" t="s">
        <v>252</v>
      </c>
      <c r="C51" s="39"/>
      <c r="D51" s="39"/>
      <c r="E51" s="39"/>
      <c r="F51" s="39"/>
      <c r="G51" s="39"/>
      <c r="H51" s="39"/>
      <c r="I51" s="39"/>
      <c r="J51" s="39"/>
      <c r="K51" s="39"/>
      <c r="L51" s="39"/>
    </row>
    <row r="52" spans="1:12">
      <c r="A52" s="15"/>
      <c r="B52" s="34"/>
      <c r="C52" s="34"/>
      <c r="D52" s="34"/>
      <c r="E52" s="34"/>
      <c r="F52" s="34"/>
      <c r="G52" s="34"/>
      <c r="H52" s="34"/>
      <c r="I52" s="34"/>
      <c r="J52" s="34"/>
      <c r="K52" s="34"/>
      <c r="L52" s="34"/>
    </row>
    <row r="53" spans="1:12">
      <c r="A53" s="15"/>
      <c r="B53" s="39" t="s">
        <v>253</v>
      </c>
      <c r="C53" s="39"/>
      <c r="D53" s="39"/>
      <c r="E53" s="39"/>
      <c r="F53" s="39"/>
      <c r="G53" s="39"/>
      <c r="H53" s="39"/>
      <c r="I53" s="39"/>
      <c r="J53" s="39"/>
      <c r="K53" s="39"/>
      <c r="L53" s="39"/>
    </row>
    <row r="54" spans="1:12">
      <c r="A54" s="15" t="s">
        <v>707</v>
      </c>
      <c r="B54" s="36" t="s">
        <v>254</v>
      </c>
      <c r="C54" s="36"/>
      <c r="D54" s="36"/>
      <c r="E54" s="36"/>
      <c r="F54" s="36"/>
      <c r="G54" s="36"/>
      <c r="H54" s="36"/>
      <c r="I54" s="36"/>
      <c r="J54" s="36"/>
      <c r="K54" s="36"/>
      <c r="L54" s="36"/>
    </row>
    <row r="55" spans="1:12" ht="25.5" customHeight="1">
      <c r="A55" s="15"/>
      <c r="B55" s="39" t="s">
        <v>255</v>
      </c>
      <c r="C55" s="39"/>
      <c r="D55" s="39"/>
      <c r="E55" s="39"/>
      <c r="F55" s="39"/>
      <c r="G55" s="39"/>
      <c r="H55" s="39"/>
      <c r="I55" s="39"/>
      <c r="J55" s="39"/>
      <c r="K55" s="39"/>
      <c r="L55" s="39"/>
    </row>
    <row r="56" spans="1:12">
      <c r="A56" s="15" t="s">
        <v>708</v>
      </c>
      <c r="B56" s="36" t="s">
        <v>256</v>
      </c>
      <c r="C56" s="36"/>
      <c r="D56" s="36"/>
      <c r="E56" s="36"/>
      <c r="F56" s="36"/>
      <c r="G56" s="36"/>
      <c r="H56" s="36"/>
      <c r="I56" s="36"/>
      <c r="J56" s="36"/>
      <c r="K56" s="36"/>
      <c r="L56" s="36"/>
    </row>
    <row r="57" spans="1:12" ht="25.5" customHeight="1">
      <c r="A57" s="15"/>
      <c r="B57" s="37" t="s">
        <v>709</v>
      </c>
      <c r="C57" s="37"/>
      <c r="D57" s="37"/>
      <c r="E57" s="37"/>
      <c r="F57" s="37"/>
      <c r="G57" s="37"/>
      <c r="H57" s="37"/>
      <c r="I57" s="37"/>
      <c r="J57" s="37"/>
      <c r="K57" s="37"/>
      <c r="L57" s="37"/>
    </row>
    <row r="58" spans="1:12">
      <c r="A58" s="15" t="s">
        <v>710</v>
      </c>
      <c r="B58" s="36" t="s">
        <v>258</v>
      </c>
      <c r="C58" s="36"/>
      <c r="D58" s="36"/>
      <c r="E58" s="36"/>
      <c r="F58" s="36"/>
      <c r="G58" s="36"/>
      <c r="H58" s="36"/>
      <c r="I58" s="36"/>
      <c r="J58" s="36"/>
      <c r="K58" s="36"/>
      <c r="L58" s="36"/>
    </row>
    <row r="59" spans="1:12" ht="38.25" customHeight="1">
      <c r="A59" s="15"/>
      <c r="B59" s="39" t="s">
        <v>259</v>
      </c>
      <c r="C59" s="39"/>
      <c r="D59" s="39"/>
      <c r="E59" s="39"/>
      <c r="F59" s="39"/>
      <c r="G59" s="39"/>
      <c r="H59" s="39"/>
      <c r="I59" s="39"/>
      <c r="J59" s="39"/>
      <c r="K59" s="39"/>
      <c r="L59" s="39"/>
    </row>
    <row r="60" spans="1:12">
      <c r="A60" s="15" t="s">
        <v>711</v>
      </c>
      <c r="B60" s="38" t="s">
        <v>260</v>
      </c>
      <c r="C60" s="38"/>
      <c r="D60" s="38"/>
      <c r="E60" s="38"/>
      <c r="F60" s="38"/>
      <c r="G60" s="38"/>
      <c r="H60" s="38"/>
      <c r="I60" s="38"/>
      <c r="J60" s="38"/>
      <c r="K60" s="38"/>
      <c r="L60" s="38"/>
    </row>
    <row r="61" spans="1:12" ht="25.5" customHeight="1">
      <c r="A61" s="15"/>
      <c r="B61" s="39" t="s">
        <v>261</v>
      </c>
      <c r="C61" s="39"/>
      <c r="D61" s="39"/>
      <c r="E61" s="39"/>
      <c r="F61" s="39"/>
      <c r="G61" s="39"/>
      <c r="H61" s="39"/>
      <c r="I61" s="39"/>
      <c r="J61" s="39"/>
      <c r="K61" s="39"/>
      <c r="L61" s="39"/>
    </row>
    <row r="62" spans="1:12">
      <c r="A62" s="15"/>
      <c r="B62" s="34"/>
      <c r="C62" s="34"/>
      <c r="D62" s="34"/>
      <c r="E62" s="34"/>
      <c r="F62" s="34"/>
      <c r="G62" s="34"/>
      <c r="H62" s="34"/>
      <c r="I62" s="34"/>
      <c r="J62" s="34"/>
      <c r="K62" s="34"/>
      <c r="L62" s="34"/>
    </row>
    <row r="63" spans="1:12">
      <c r="A63" s="15" t="s">
        <v>712</v>
      </c>
      <c r="B63" s="36" t="s">
        <v>262</v>
      </c>
      <c r="C63" s="36"/>
      <c r="D63" s="36"/>
      <c r="E63" s="36"/>
      <c r="F63" s="36"/>
      <c r="G63" s="36"/>
      <c r="H63" s="36"/>
      <c r="I63" s="36"/>
      <c r="J63" s="36"/>
      <c r="K63" s="36"/>
      <c r="L63" s="36"/>
    </row>
    <row r="64" spans="1:12">
      <c r="A64" s="15"/>
      <c r="B64" s="40" t="s">
        <v>263</v>
      </c>
      <c r="C64" s="40"/>
      <c r="D64" s="40"/>
      <c r="E64" s="40"/>
      <c r="F64" s="40"/>
      <c r="G64" s="40"/>
      <c r="H64" s="40"/>
      <c r="I64" s="40"/>
      <c r="J64" s="40"/>
      <c r="K64" s="40"/>
      <c r="L64" s="40"/>
    </row>
    <row r="65" spans="1:12" ht="25.5" customHeight="1">
      <c r="A65" s="15"/>
      <c r="B65" s="40" t="s">
        <v>264</v>
      </c>
      <c r="C65" s="40"/>
      <c r="D65" s="40"/>
      <c r="E65" s="40"/>
      <c r="F65" s="40"/>
      <c r="G65" s="40"/>
      <c r="H65" s="40"/>
      <c r="I65" s="40"/>
      <c r="J65" s="40"/>
      <c r="K65" s="40"/>
      <c r="L65" s="40"/>
    </row>
    <row r="66" spans="1:12">
      <c r="A66" s="15"/>
      <c r="B66" s="41" t="s">
        <v>713</v>
      </c>
      <c r="C66" s="41"/>
      <c r="D66" s="41"/>
      <c r="E66" s="41"/>
      <c r="F66" s="41"/>
      <c r="G66" s="41"/>
      <c r="H66" s="41"/>
      <c r="I66" s="41"/>
      <c r="J66" s="41"/>
      <c r="K66" s="41"/>
      <c r="L66" s="41"/>
    </row>
    <row r="67" spans="1:12">
      <c r="A67" s="15"/>
      <c r="B67" s="34"/>
      <c r="C67" s="34"/>
      <c r="D67" s="34"/>
      <c r="E67" s="34"/>
      <c r="F67" s="34"/>
      <c r="G67" s="34"/>
      <c r="H67" s="34"/>
      <c r="I67" s="34"/>
      <c r="J67" s="34"/>
      <c r="K67" s="34"/>
      <c r="L67" s="34"/>
    </row>
    <row r="68" spans="1:12" ht="15.75" thickBot="1">
      <c r="A68" s="15"/>
      <c r="B68" s="10"/>
      <c r="C68" s="18"/>
      <c r="D68" s="10"/>
      <c r="E68" s="33">
        <v>2014</v>
      </c>
      <c r="F68" s="33"/>
      <c r="G68" s="18"/>
      <c r="H68" s="33">
        <v>2013</v>
      </c>
      <c r="I68" s="33"/>
      <c r="J68" s="18"/>
      <c r="K68" s="33">
        <v>2012</v>
      </c>
      <c r="L68" s="33"/>
    </row>
    <row r="69" spans="1:12">
      <c r="A69" s="15"/>
      <c r="B69" s="10"/>
      <c r="C69" s="21" t="s">
        <v>266</v>
      </c>
      <c r="D69" s="10"/>
      <c r="E69" s="29" t="s">
        <v>267</v>
      </c>
      <c r="F69" s="30">
        <v>84265</v>
      </c>
      <c r="G69" s="18"/>
      <c r="H69" s="24" t="s">
        <v>267</v>
      </c>
      <c r="I69" s="30">
        <v>68026</v>
      </c>
      <c r="J69" s="18"/>
      <c r="K69" s="24" t="s">
        <v>267</v>
      </c>
      <c r="L69" s="30">
        <v>54790</v>
      </c>
    </row>
    <row r="70" spans="1:12">
      <c r="A70" s="15"/>
      <c r="B70" s="10"/>
      <c r="C70" s="21" t="s">
        <v>268</v>
      </c>
      <c r="D70" s="10"/>
      <c r="E70" s="21" t="s">
        <v>267</v>
      </c>
      <c r="F70" s="31">
        <v>1181</v>
      </c>
      <c r="G70" s="18"/>
      <c r="H70" s="25" t="s">
        <v>267</v>
      </c>
      <c r="I70" s="32">
        <v>238</v>
      </c>
      <c r="J70" s="18"/>
      <c r="K70" s="25" t="s">
        <v>267</v>
      </c>
      <c r="L70" s="31">
        <v>-27371</v>
      </c>
    </row>
    <row r="71" spans="1:12" ht="15" customHeight="1">
      <c r="A71" s="15" t="s">
        <v>714</v>
      </c>
      <c r="B71" s="36" t="s">
        <v>269</v>
      </c>
      <c r="C71" s="36"/>
      <c r="D71" s="36"/>
      <c r="E71" s="36"/>
      <c r="F71" s="36"/>
      <c r="G71" s="36"/>
      <c r="H71" s="36"/>
      <c r="I71" s="36"/>
      <c r="J71" s="36"/>
      <c r="K71" s="36"/>
      <c r="L71" s="36"/>
    </row>
    <row r="72" spans="1:12" ht="38.25" customHeight="1">
      <c r="A72" s="15"/>
      <c r="B72" s="39" t="s">
        <v>270</v>
      </c>
      <c r="C72" s="39"/>
      <c r="D72" s="39"/>
      <c r="E72" s="39"/>
      <c r="F72" s="39"/>
      <c r="G72" s="39"/>
      <c r="H72" s="39"/>
      <c r="I72" s="39"/>
      <c r="J72" s="39"/>
      <c r="K72" s="39"/>
      <c r="L72" s="39"/>
    </row>
  </sheetData>
  <mergeCells count="90">
    <mergeCell ref="A71:A72"/>
    <mergeCell ref="B71:L71"/>
    <mergeCell ref="B72:L72"/>
    <mergeCell ref="A63:A70"/>
    <mergeCell ref="B63:L63"/>
    <mergeCell ref="B64:L64"/>
    <mergeCell ref="B65:L65"/>
    <mergeCell ref="B66:L66"/>
    <mergeCell ref="B67:L67"/>
    <mergeCell ref="A58:A59"/>
    <mergeCell ref="B58:L58"/>
    <mergeCell ref="B59:L59"/>
    <mergeCell ref="A60:A62"/>
    <mergeCell ref="B60:L60"/>
    <mergeCell ref="B61:L61"/>
    <mergeCell ref="B62:L62"/>
    <mergeCell ref="A54:A55"/>
    <mergeCell ref="B54:L54"/>
    <mergeCell ref="B55:L55"/>
    <mergeCell ref="A56:A57"/>
    <mergeCell ref="B56:L56"/>
    <mergeCell ref="B57:L57"/>
    <mergeCell ref="A47:A49"/>
    <mergeCell ref="B47:L47"/>
    <mergeCell ref="B48:L48"/>
    <mergeCell ref="B49:L49"/>
    <mergeCell ref="A50:A53"/>
    <mergeCell ref="B50:L50"/>
    <mergeCell ref="B51:L51"/>
    <mergeCell ref="B52:L52"/>
    <mergeCell ref="B53:L53"/>
    <mergeCell ref="A40:A41"/>
    <mergeCell ref="B40:L40"/>
    <mergeCell ref="B41:L41"/>
    <mergeCell ref="A42:A46"/>
    <mergeCell ref="B42:L42"/>
    <mergeCell ref="B43:L43"/>
    <mergeCell ref="B44:L44"/>
    <mergeCell ref="B45:L45"/>
    <mergeCell ref="B46:L46"/>
    <mergeCell ref="A34:A35"/>
    <mergeCell ref="B34:L34"/>
    <mergeCell ref="B35:L35"/>
    <mergeCell ref="A36:A39"/>
    <mergeCell ref="B36:L36"/>
    <mergeCell ref="B37:L37"/>
    <mergeCell ref="B38:L38"/>
    <mergeCell ref="B39:L39"/>
    <mergeCell ref="A23:A33"/>
    <mergeCell ref="B23:L23"/>
    <mergeCell ref="B24:L24"/>
    <mergeCell ref="B25:L25"/>
    <mergeCell ref="B30:L30"/>
    <mergeCell ref="B31:L31"/>
    <mergeCell ref="B32:L32"/>
    <mergeCell ref="B33:L33"/>
    <mergeCell ref="A19:A20"/>
    <mergeCell ref="B19:L19"/>
    <mergeCell ref="B20:L20"/>
    <mergeCell ref="A21:A22"/>
    <mergeCell ref="B21:L21"/>
    <mergeCell ref="B22:L22"/>
    <mergeCell ref="A15:A16"/>
    <mergeCell ref="B15:L15"/>
    <mergeCell ref="B16:L16"/>
    <mergeCell ref="A17:A18"/>
    <mergeCell ref="B17:L17"/>
    <mergeCell ref="B18:L18"/>
    <mergeCell ref="A11:A12"/>
    <mergeCell ref="B11:L11"/>
    <mergeCell ref="B12:L12"/>
    <mergeCell ref="A13:A14"/>
    <mergeCell ref="B13:L13"/>
    <mergeCell ref="B14:L14"/>
    <mergeCell ref="A6:A10"/>
    <mergeCell ref="B6:L6"/>
    <mergeCell ref="B7:L7"/>
    <mergeCell ref="B8:L8"/>
    <mergeCell ref="B9:L9"/>
    <mergeCell ref="B10:L10"/>
    <mergeCell ref="E68:F68"/>
    <mergeCell ref="H68:I68"/>
    <mergeCell ref="K68:L68"/>
    <mergeCell ref="A1:A2"/>
    <mergeCell ref="B1:L1"/>
    <mergeCell ref="B2:L2"/>
    <mergeCell ref="B3:L3"/>
    <mergeCell ref="A4:A5"/>
    <mergeCell ref="B4:L4"/>
    <mergeCell ref="B5:L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3" max="3" width="27.5703125" bestFit="1" customWidth="1"/>
    <col min="5" max="5" width="10" bestFit="1" customWidth="1"/>
    <col min="6" max="6" width="5.7109375" bestFit="1" customWidth="1"/>
    <col min="8" max="8" width="1.85546875" bestFit="1" customWidth="1"/>
    <col min="9" max="9" width="5.7109375" bestFit="1" customWidth="1"/>
    <col min="11" max="11" width="1.85546875" bestFit="1" customWidth="1"/>
    <col min="12" max="12" width="6.28515625" bestFit="1" customWidth="1"/>
  </cols>
  <sheetData>
    <row r="1" spans="1:12" ht="15" customHeight="1">
      <c r="A1" s="8" t="s">
        <v>715</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716</v>
      </c>
      <c r="B3" s="34"/>
      <c r="C3" s="34"/>
      <c r="D3" s="34"/>
      <c r="E3" s="34"/>
      <c r="F3" s="34"/>
      <c r="G3" s="34"/>
      <c r="H3" s="34"/>
      <c r="I3" s="34"/>
      <c r="J3" s="34"/>
      <c r="K3" s="34"/>
      <c r="L3" s="34"/>
    </row>
    <row r="4" spans="1:12" ht="15.75" thickBot="1">
      <c r="A4" s="15" t="s">
        <v>717</v>
      </c>
      <c r="B4" s="10"/>
      <c r="C4" s="10"/>
      <c r="D4" s="18"/>
      <c r="E4" s="20" t="s">
        <v>227</v>
      </c>
    </row>
    <row r="5" spans="1:12">
      <c r="A5" s="15"/>
      <c r="B5" s="10"/>
      <c r="C5" s="21" t="s">
        <v>39</v>
      </c>
      <c r="D5" s="22"/>
      <c r="E5" s="24" t="s">
        <v>228</v>
      </c>
    </row>
    <row r="6" spans="1:12">
      <c r="A6" s="15"/>
      <c r="B6" s="10"/>
      <c r="C6" s="21" t="s">
        <v>229</v>
      </c>
      <c r="D6" s="22"/>
      <c r="E6" s="25" t="s">
        <v>230</v>
      </c>
    </row>
    <row r="7" spans="1:12">
      <c r="A7" s="15"/>
      <c r="B7" s="10"/>
      <c r="C7" s="21" t="s">
        <v>231</v>
      </c>
      <c r="D7" s="22"/>
      <c r="E7" s="25" t="s">
        <v>230</v>
      </c>
    </row>
    <row r="8" spans="1:12" ht="15.75" thickBot="1">
      <c r="A8" s="15" t="s">
        <v>712</v>
      </c>
      <c r="B8" s="10"/>
      <c r="C8" s="18"/>
      <c r="D8" s="10"/>
      <c r="E8" s="33">
        <v>2014</v>
      </c>
      <c r="F8" s="33"/>
      <c r="G8" s="18"/>
      <c r="H8" s="33">
        <v>2013</v>
      </c>
      <c r="I8" s="33"/>
      <c r="J8" s="18"/>
      <c r="K8" s="33">
        <v>2012</v>
      </c>
      <c r="L8" s="33"/>
    </row>
    <row r="9" spans="1:12">
      <c r="A9" s="15"/>
      <c r="B9" s="10"/>
      <c r="C9" s="21" t="s">
        <v>266</v>
      </c>
      <c r="D9" s="10"/>
      <c r="E9" s="29" t="s">
        <v>267</v>
      </c>
      <c r="F9" s="30">
        <v>84265</v>
      </c>
      <c r="G9" s="18"/>
      <c r="H9" s="24" t="s">
        <v>267</v>
      </c>
      <c r="I9" s="30">
        <v>68026</v>
      </c>
      <c r="J9" s="18"/>
      <c r="K9" s="24" t="s">
        <v>267</v>
      </c>
      <c r="L9" s="30">
        <v>54790</v>
      </c>
    </row>
    <row r="10" spans="1:12">
      <c r="A10" s="15"/>
      <c r="B10" s="10"/>
      <c r="C10" s="21" t="s">
        <v>268</v>
      </c>
      <c r="D10" s="10"/>
      <c r="E10" s="21" t="s">
        <v>267</v>
      </c>
      <c r="F10" s="31">
        <v>1181</v>
      </c>
      <c r="G10" s="18"/>
      <c r="H10" s="25" t="s">
        <v>267</v>
      </c>
      <c r="I10" s="32">
        <v>238</v>
      </c>
      <c r="J10" s="18"/>
      <c r="K10" s="25" t="s">
        <v>267</v>
      </c>
      <c r="L10" s="31">
        <v>-27371</v>
      </c>
    </row>
  </sheetData>
  <mergeCells count="9">
    <mergeCell ref="E8:F8"/>
    <mergeCell ref="H8:I8"/>
    <mergeCell ref="K8:L8"/>
    <mergeCell ref="A1:A2"/>
    <mergeCell ref="B1:L1"/>
    <mergeCell ref="B2:L2"/>
    <mergeCell ref="B3:L3"/>
    <mergeCell ref="A4:A7"/>
    <mergeCell ref="A8:A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70</v>
      </c>
      <c r="B1" s="8" t="s">
        <v>2</v>
      </c>
      <c r="C1" s="8" t="s">
        <v>28</v>
      </c>
    </row>
    <row r="2" spans="1:3" ht="30">
      <c r="A2" s="1" t="s">
        <v>27</v>
      </c>
      <c r="B2" s="8"/>
      <c r="C2" s="8"/>
    </row>
    <row r="3" spans="1:3">
      <c r="A3" s="3" t="s">
        <v>71</v>
      </c>
      <c r="B3" s="4"/>
      <c r="C3" s="4"/>
    </row>
    <row r="4" spans="1:3" ht="30">
      <c r="A4" s="2" t="s">
        <v>72</v>
      </c>
      <c r="B4" s="6">
        <v>1658</v>
      </c>
      <c r="C4" s="6">
        <v>1402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4" max="4" width="33.5703125" customWidth="1"/>
    <col min="5" max="5" width="1.85546875" bestFit="1" customWidth="1"/>
    <col min="6" max="6" width="6.5703125" bestFit="1" customWidth="1"/>
    <col min="8" max="8" width="1.85546875" bestFit="1" customWidth="1"/>
    <col min="9" max="9" width="6.5703125" bestFit="1" customWidth="1"/>
    <col min="11" max="11" width="1.85546875" bestFit="1" customWidth="1"/>
    <col min="12" max="12" width="6.5703125" bestFit="1" customWidth="1"/>
  </cols>
  <sheetData>
    <row r="1" spans="1:12" ht="15" customHeight="1">
      <c r="A1" s="8" t="s">
        <v>718</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719</v>
      </c>
      <c r="B3" s="34"/>
      <c r="C3" s="34"/>
      <c r="D3" s="34"/>
      <c r="E3" s="34"/>
      <c r="F3" s="34"/>
      <c r="G3" s="34"/>
      <c r="H3" s="34"/>
      <c r="I3" s="34"/>
      <c r="J3" s="34"/>
      <c r="K3" s="34"/>
      <c r="L3" s="34"/>
    </row>
    <row r="4" spans="1:12" ht="15.75" thickBot="1">
      <c r="A4" s="15" t="s">
        <v>720</v>
      </c>
      <c r="B4" s="10"/>
      <c r="C4" s="43" t="s">
        <v>279</v>
      </c>
      <c r="D4" s="43"/>
      <c r="E4" s="33">
        <v>2014</v>
      </c>
      <c r="F4" s="33"/>
      <c r="G4" s="18"/>
      <c r="H4" s="33">
        <v>2013</v>
      </c>
      <c r="I4" s="33"/>
      <c r="J4" s="18"/>
      <c r="K4" s="33">
        <v>2012</v>
      </c>
      <c r="L4" s="33"/>
    </row>
    <row r="5" spans="1:12">
      <c r="A5" s="15"/>
      <c r="B5" s="10"/>
      <c r="C5" s="10"/>
      <c r="D5" s="21" t="s">
        <v>280</v>
      </c>
      <c r="E5" s="29" t="s">
        <v>267</v>
      </c>
      <c r="F5" s="30">
        <v>313682</v>
      </c>
      <c r="G5" s="10"/>
      <c r="H5" s="29" t="s">
        <v>267</v>
      </c>
      <c r="I5" s="30">
        <v>283021</v>
      </c>
      <c r="J5" s="22"/>
      <c r="K5" s="29" t="s">
        <v>267</v>
      </c>
      <c r="L5" s="30">
        <v>259757</v>
      </c>
    </row>
    <row r="6" spans="1:12">
      <c r="A6" s="15"/>
      <c r="B6" s="10"/>
      <c r="C6" s="10"/>
      <c r="D6" s="21" t="s">
        <v>281</v>
      </c>
      <c r="E6" s="21" t="s">
        <v>267</v>
      </c>
      <c r="F6" s="31">
        <v>11371</v>
      </c>
      <c r="G6" s="10"/>
      <c r="H6" s="21" t="s">
        <v>267</v>
      </c>
      <c r="I6" s="31">
        <v>11380</v>
      </c>
      <c r="J6" s="22"/>
      <c r="K6" s="21" t="s">
        <v>267</v>
      </c>
      <c r="L6" s="31">
        <v>11349</v>
      </c>
    </row>
    <row r="7" spans="1:12">
      <c r="A7" s="15"/>
      <c r="B7" s="10"/>
      <c r="C7" s="10"/>
      <c r="D7" s="21" t="s">
        <v>282</v>
      </c>
      <c r="E7" s="21" t="s">
        <v>267</v>
      </c>
      <c r="F7" s="31">
        <v>1909</v>
      </c>
      <c r="G7" s="10"/>
      <c r="H7" s="21" t="s">
        <v>267</v>
      </c>
      <c r="I7" s="31">
        <v>1174</v>
      </c>
      <c r="J7" s="22"/>
      <c r="K7" s="21" t="s">
        <v>267</v>
      </c>
      <c r="L7" s="31">
        <v>1654</v>
      </c>
    </row>
    <row r="8" spans="1:12">
      <c r="A8" s="15"/>
      <c r="B8" s="10"/>
      <c r="C8" s="10"/>
      <c r="D8" s="10"/>
      <c r="E8" s="10"/>
      <c r="F8" s="22"/>
      <c r="G8" s="10"/>
      <c r="H8" s="10"/>
      <c r="I8" s="22"/>
      <c r="J8" s="22"/>
      <c r="K8" s="10"/>
      <c r="L8" s="22"/>
    </row>
    <row r="9" spans="1:12" ht="15.75" thickBot="1">
      <c r="A9" s="15"/>
      <c r="B9" s="10"/>
      <c r="C9" s="43" t="s">
        <v>283</v>
      </c>
      <c r="D9" s="43"/>
      <c r="E9" s="33">
        <v>2014</v>
      </c>
      <c r="F9" s="33"/>
      <c r="G9" s="18"/>
      <c r="H9" s="33">
        <v>2013</v>
      </c>
      <c r="I9" s="33"/>
      <c r="J9" s="18"/>
      <c r="K9" s="18"/>
      <c r="L9" s="10"/>
    </row>
    <row r="10" spans="1:12">
      <c r="A10" s="15"/>
      <c r="B10" s="10"/>
      <c r="C10" s="10"/>
      <c r="D10" s="21" t="s">
        <v>284</v>
      </c>
      <c r="E10" s="29" t="s">
        <v>267</v>
      </c>
      <c r="F10" s="30">
        <v>5702</v>
      </c>
      <c r="G10" s="22"/>
      <c r="H10" s="29" t="s">
        <v>267</v>
      </c>
      <c r="I10" s="30">
        <v>4249</v>
      </c>
      <c r="J10" s="22"/>
      <c r="K10" s="22"/>
      <c r="L10" s="22"/>
    </row>
    <row r="11" spans="1:12">
      <c r="A11" s="15"/>
      <c r="B11" s="10"/>
      <c r="C11" s="10"/>
      <c r="D11" s="21" t="s">
        <v>285</v>
      </c>
      <c r="E11" s="21" t="s">
        <v>267</v>
      </c>
      <c r="F11" s="31">
        <v>2611</v>
      </c>
      <c r="G11" s="22"/>
      <c r="H11" s="21" t="s">
        <v>267</v>
      </c>
      <c r="I11" s="31">
        <v>3464</v>
      </c>
      <c r="J11" s="22"/>
      <c r="K11" s="22"/>
      <c r="L11" s="22"/>
    </row>
    <row r="12" spans="1:12">
      <c r="A12" s="15"/>
      <c r="B12" s="10"/>
      <c r="C12" s="10"/>
      <c r="D12" s="10"/>
      <c r="E12" s="10"/>
      <c r="F12" s="22"/>
      <c r="G12" s="22"/>
      <c r="H12" s="10"/>
      <c r="I12" s="22"/>
      <c r="J12" s="10"/>
      <c r="K12" s="10"/>
      <c r="L12" s="10"/>
    </row>
    <row r="13" spans="1:12" ht="24" customHeight="1" thickBot="1">
      <c r="A13" s="15"/>
      <c r="B13" s="10"/>
      <c r="C13" s="43" t="s">
        <v>286</v>
      </c>
      <c r="D13" s="43"/>
      <c r="E13" s="33">
        <v>2014</v>
      </c>
      <c r="F13" s="33"/>
      <c r="G13" s="18"/>
      <c r="H13" s="33">
        <v>2013</v>
      </c>
      <c r="I13" s="33"/>
      <c r="J13" s="10"/>
      <c r="K13" s="10"/>
      <c r="L13" s="10"/>
    </row>
    <row r="14" spans="1:12">
      <c r="A14" s="15"/>
      <c r="B14" s="10"/>
      <c r="C14" s="10"/>
      <c r="D14" s="10"/>
      <c r="E14" s="29" t="s">
        <v>267</v>
      </c>
      <c r="F14" s="30">
        <v>4870</v>
      </c>
      <c r="G14" s="22"/>
      <c r="H14" s="29" t="s">
        <v>267</v>
      </c>
      <c r="I14" s="30">
        <v>4870</v>
      </c>
      <c r="J14" s="10"/>
      <c r="K14" s="10"/>
      <c r="L14" s="10"/>
    </row>
  </sheetData>
  <mergeCells count="15">
    <mergeCell ref="C13:D13"/>
    <mergeCell ref="E13:F13"/>
    <mergeCell ref="H13:I13"/>
    <mergeCell ref="A1:A2"/>
    <mergeCell ref="B1:L1"/>
    <mergeCell ref="B2:L2"/>
    <mergeCell ref="B3:L3"/>
    <mergeCell ref="A4:A14"/>
    <mergeCell ref="C4:D4"/>
    <mergeCell ref="E4:F4"/>
    <mergeCell ref="H4:I4"/>
    <mergeCell ref="K4:L4"/>
    <mergeCell ref="C9:D9"/>
    <mergeCell ref="E9:F9"/>
    <mergeCell ref="H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showGridLines="0" workbookViewId="0"/>
  </sheetViews>
  <sheetFormatPr defaultRowHeight="15"/>
  <cols>
    <col min="1" max="1" width="29.140625" bestFit="1" customWidth="1"/>
    <col min="2" max="2" width="24.7109375" bestFit="1" customWidth="1"/>
    <col min="3" max="3" width="4.42578125" customWidth="1"/>
    <col min="4" max="4" width="15.42578125" customWidth="1"/>
    <col min="6" max="6" width="7.42578125" customWidth="1"/>
    <col min="7" max="7" width="22" customWidth="1"/>
    <col min="9" max="9" width="1.85546875" bestFit="1" customWidth="1"/>
    <col min="10" max="10" width="4.140625" bestFit="1" customWidth="1"/>
    <col min="12" max="12" width="1.85546875" bestFit="1" customWidth="1"/>
    <col min="13" max="13" width="6.28515625" bestFit="1" customWidth="1"/>
  </cols>
  <sheetData>
    <row r="1" spans="1:13" ht="15" customHeight="1">
      <c r="A1" s="8" t="s">
        <v>721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722</v>
      </c>
      <c r="B3" s="34"/>
      <c r="C3" s="34"/>
      <c r="D3" s="34"/>
      <c r="E3" s="34"/>
      <c r="F3" s="34"/>
      <c r="G3" s="34"/>
      <c r="H3" s="34"/>
      <c r="I3" s="34"/>
      <c r="J3" s="34"/>
      <c r="K3" s="34"/>
      <c r="L3" s="34"/>
      <c r="M3" s="34"/>
    </row>
    <row r="4" spans="1:13" ht="15.75" thickBot="1">
      <c r="A4" s="15" t="s">
        <v>101</v>
      </c>
      <c r="B4" s="18"/>
      <c r="C4" s="33" t="s">
        <v>293</v>
      </c>
      <c r="D4" s="33"/>
      <c r="E4" s="18"/>
      <c r="F4" s="33" t="s">
        <v>294</v>
      </c>
      <c r="G4" s="33"/>
      <c r="H4" s="18"/>
      <c r="I4" s="33" t="s">
        <v>89</v>
      </c>
      <c r="J4" s="33"/>
      <c r="K4" s="18"/>
      <c r="L4" s="33" t="s">
        <v>173</v>
      </c>
      <c r="M4" s="33"/>
    </row>
    <row r="5" spans="1:13">
      <c r="A5" s="15"/>
      <c r="B5" s="21" t="s">
        <v>295</v>
      </c>
      <c r="C5" s="29" t="s">
        <v>267</v>
      </c>
      <c r="D5" s="30">
        <v>12773</v>
      </c>
      <c r="E5" s="22"/>
      <c r="F5" s="29" t="s">
        <v>267</v>
      </c>
      <c r="G5" s="47" t="s">
        <v>296</v>
      </c>
      <c r="H5" s="22"/>
      <c r="I5" s="29" t="s">
        <v>267</v>
      </c>
      <c r="J5" s="47" t="s">
        <v>296</v>
      </c>
      <c r="K5" s="22"/>
      <c r="L5" s="29" t="s">
        <v>267</v>
      </c>
      <c r="M5" s="30">
        <v>12773</v>
      </c>
    </row>
    <row r="6" spans="1:13">
      <c r="A6" s="15"/>
      <c r="B6" s="21" t="s">
        <v>297</v>
      </c>
      <c r="C6" s="10"/>
      <c r="D6" s="32">
        <v>10</v>
      </c>
      <c r="E6" s="10"/>
      <c r="F6" s="10"/>
      <c r="G6" s="31">
        <v>3772</v>
      </c>
      <c r="H6" s="10"/>
      <c r="I6" s="10"/>
      <c r="J6" s="32">
        <v>429</v>
      </c>
      <c r="K6" s="10"/>
      <c r="L6" s="10"/>
      <c r="M6" s="31">
        <v>4211</v>
      </c>
    </row>
    <row r="7" spans="1:13" ht="15.75" thickBot="1">
      <c r="A7" s="15"/>
      <c r="B7" s="21" t="s">
        <v>298</v>
      </c>
      <c r="C7" s="10"/>
      <c r="D7" s="31">
        <v>-10346</v>
      </c>
      <c r="E7" s="10"/>
      <c r="F7" s="10"/>
      <c r="G7" s="31">
        <v>-2758</v>
      </c>
      <c r="H7" s="10"/>
      <c r="I7" s="10"/>
      <c r="J7" s="32">
        <v>-329</v>
      </c>
      <c r="K7" s="10"/>
      <c r="L7" s="10"/>
      <c r="M7" s="31">
        <v>-13433</v>
      </c>
    </row>
    <row r="8" spans="1:13" ht="15.75" thickBot="1">
      <c r="A8" s="15"/>
      <c r="B8" s="21" t="s">
        <v>299</v>
      </c>
      <c r="C8" s="48" t="s">
        <v>267</v>
      </c>
      <c r="D8" s="49">
        <v>2437</v>
      </c>
      <c r="E8" s="10"/>
      <c r="F8" s="48" t="s">
        <v>267</v>
      </c>
      <c r="G8" s="49">
        <v>1014</v>
      </c>
      <c r="H8" s="10"/>
      <c r="I8" s="48" t="s">
        <v>267</v>
      </c>
      <c r="J8" s="50">
        <v>100</v>
      </c>
      <c r="K8" s="10"/>
      <c r="L8" s="48" t="s">
        <v>267</v>
      </c>
      <c r="M8" s="49">
        <v>3551</v>
      </c>
    </row>
  </sheetData>
  <mergeCells count="9">
    <mergeCell ref="C4:D4"/>
    <mergeCell ref="F4:G4"/>
    <mergeCell ref="I4:J4"/>
    <mergeCell ref="L4:M4"/>
    <mergeCell ref="A1:A2"/>
    <mergeCell ref="B1:M1"/>
    <mergeCell ref="B2:M2"/>
    <mergeCell ref="B3:M3"/>
    <mergeCell ref="A4:A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36.5703125" bestFit="1" customWidth="1"/>
    <col min="3" max="3" width="30.5703125" bestFit="1" customWidth="1"/>
    <col min="4" max="4" width="1.85546875" bestFit="1" customWidth="1"/>
    <col min="5" max="5" width="6.28515625" bestFit="1" customWidth="1"/>
    <col min="7" max="7" width="1.85546875" bestFit="1" customWidth="1"/>
    <col min="8" max="8" width="6.28515625" bestFit="1" customWidth="1"/>
  </cols>
  <sheetData>
    <row r="1" spans="1:8" ht="15" customHeight="1">
      <c r="A1" s="8" t="s">
        <v>723</v>
      </c>
      <c r="B1" s="8" t="s">
        <v>1</v>
      </c>
      <c r="C1" s="8"/>
      <c r="D1" s="8"/>
      <c r="E1" s="8"/>
      <c r="F1" s="8"/>
      <c r="G1" s="8"/>
      <c r="H1" s="8"/>
    </row>
    <row r="2" spans="1:8" ht="15" customHeight="1">
      <c r="A2" s="8"/>
      <c r="B2" s="8" t="s">
        <v>2</v>
      </c>
      <c r="C2" s="8"/>
      <c r="D2" s="8"/>
      <c r="E2" s="8"/>
      <c r="F2" s="8"/>
      <c r="G2" s="8"/>
      <c r="H2" s="8"/>
    </row>
    <row r="3" spans="1:8">
      <c r="A3" s="3" t="s">
        <v>724</v>
      </c>
      <c r="B3" s="34"/>
      <c r="C3" s="34"/>
      <c r="D3" s="34"/>
      <c r="E3" s="34"/>
      <c r="F3" s="34"/>
      <c r="G3" s="34"/>
      <c r="H3" s="34"/>
    </row>
    <row r="4" spans="1:8" ht="15.75" thickBot="1">
      <c r="A4" s="15" t="s">
        <v>300</v>
      </c>
      <c r="B4" s="51"/>
      <c r="C4" s="51"/>
      <c r="D4" s="52"/>
      <c r="E4" s="54">
        <v>2014</v>
      </c>
      <c r="F4" s="55"/>
      <c r="G4" s="53"/>
      <c r="H4" s="54">
        <v>2013</v>
      </c>
    </row>
    <row r="5" spans="1:8">
      <c r="A5" s="15"/>
      <c r="B5" s="51"/>
      <c r="C5" s="56" t="s">
        <v>304</v>
      </c>
      <c r="D5" s="58" t="s">
        <v>267</v>
      </c>
      <c r="E5" s="30">
        <v>45531</v>
      </c>
      <c r="F5" s="51"/>
      <c r="G5" s="58" t="s">
        <v>267</v>
      </c>
      <c r="H5" s="30">
        <v>45531</v>
      </c>
    </row>
    <row r="6" spans="1:8">
      <c r="A6" s="15"/>
      <c r="B6" s="51"/>
      <c r="C6" s="56" t="s">
        <v>305</v>
      </c>
      <c r="D6" s="51"/>
      <c r="E6" s="31">
        <v>57203</v>
      </c>
      <c r="F6" s="51"/>
      <c r="G6" s="51"/>
      <c r="H6" s="31">
        <v>14230</v>
      </c>
    </row>
    <row r="7" spans="1:8" ht="15.75" thickBot="1">
      <c r="A7" s="15"/>
      <c r="B7" s="51"/>
      <c r="C7" s="56" t="s">
        <v>306</v>
      </c>
      <c r="D7" s="52"/>
      <c r="E7" s="59">
        <v>-35324</v>
      </c>
      <c r="F7" s="51"/>
      <c r="G7" s="52"/>
      <c r="H7" s="59">
        <v>-25903</v>
      </c>
    </row>
    <row r="8" spans="1:8" ht="15.75" thickBot="1">
      <c r="A8" s="15"/>
      <c r="B8" s="51"/>
      <c r="C8" s="51"/>
      <c r="D8" s="61" t="s">
        <v>267</v>
      </c>
      <c r="E8" s="49">
        <v>67410</v>
      </c>
      <c r="F8" s="51"/>
      <c r="G8" s="61" t="s">
        <v>267</v>
      </c>
      <c r="H8" s="49">
        <v>33858</v>
      </c>
    </row>
    <row r="9" spans="1:8" ht="15.75" thickTop="1">
      <c r="A9" s="15" t="s">
        <v>725</v>
      </c>
      <c r="B9" s="51"/>
      <c r="C9" s="56">
        <v>2015</v>
      </c>
      <c r="D9" s="56" t="s">
        <v>267</v>
      </c>
      <c r="E9" s="31">
        <v>8925</v>
      </c>
    </row>
    <row r="10" spans="1:8">
      <c r="A10" s="15"/>
      <c r="B10" s="51"/>
      <c r="C10" s="56">
        <v>2016</v>
      </c>
      <c r="D10" s="51"/>
      <c r="E10" s="31">
        <v>8214</v>
      </c>
    </row>
    <row r="11" spans="1:8">
      <c r="A11" s="15"/>
      <c r="B11" s="51"/>
      <c r="C11" s="56">
        <v>2017</v>
      </c>
      <c r="D11" s="51"/>
      <c r="E11" s="31">
        <v>7922</v>
      </c>
    </row>
    <row r="12" spans="1:8">
      <c r="A12" s="15"/>
      <c r="B12" s="51"/>
      <c r="C12" s="56">
        <v>2018</v>
      </c>
      <c r="D12" s="51"/>
      <c r="E12" s="31">
        <v>7647</v>
      </c>
    </row>
    <row r="13" spans="1:8">
      <c r="A13" s="15"/>
      <c r="B13" s="51"/>
      <c r="C13" s="56">
        <v>2019</v>
      </c>
      <c r="D13" s="51"/>
      <c r="E13" s="31">
        <v>6948</v>
      </c>
    </row>
    <row r="14" spans="1:8" ht="15.75" thickBot="1">
      <c r="A14" s="15"/>
      <c r="B14" s="51"/>
      <c r="C14" s="56" t="s">
        <v>311</v>
      </c>
      <c r="D14" s="52"/>
      <c r="E14" s="59">
        <v>27754</v>
      </c>
    </row>
    <row r="15" spans="1:8" ht="15.75" thickBot="1">
      <c r="A15" s="15"/>
      <c r="B15" s="51"/>
      <c r="C15" s="56" t="s">
        <v>173</v>
      </c>
      <c r="D15" s="61" t="s">
        <v>267</v>
      </c>
      <c r="E15" s="49">
        <v>67410</v>
      </c>
    </row>
  </sheetData>
  <mergeCells count="6">
    <mergeCell ref="A1:A2"/>
    <mergeCell ref="B1:H1"/>
    <mergeCell ref="B2:H2"/>
    <mergeCell ref="B3:H3"/>
    <mergeCell ref="A4:A8"/>
    <mergeCell ref="A9:A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cols>
    <col min="1" max="1" width="33.140625" bestFit="1" customWidth="1"/>
    <col min="3" max="3" width="23" bestFit="1" customWidth="1"/>
    <col min="4" max="4" width="1.85546875" bestFit="1" customWidth="1"/>
    <col min="5" max="5" width="6.5703125" bestFit="1" customWidth="1"/>
    <col min="7" max="7" width="1.85546875" bestFit="1" customWidth="1"/>
    <col min="8" max="8" width="6.5703125" bestFit="1" customWidth="1"/>
  </cols>
  <sheetData>
    <row r="1" spans="1:8" ht="15" customHeight="1">
      <c r="A1" s="8" t="s">
        <v>726</v>
      </c>
      <c r="B1" s="8" t="s">
        <v>1</v>
      </c>
      <c r="C1" s="8"/>
      <c r="D1" s="8"/>
      <c r="E1" s="8"/>
      <c r="F1" s="8"/>
      <c r="G1" s="8"/>
      <c r="H1" s="8"/>
    </row>
    <row r="2" spans="1:8" ht="15" customHeight="1">
      <c r="A2" s="8"/>
      <c r="B2" s="8" t="s">
        <v>2</v>
      </c>
      <c r="C2" s="8"/>
      <c r="D2" s="8"/>
      <c r="E2" s="8"/>
      <c r="F2" s="8"/>
      <c r="G2" s="8"/>
      <c r="H2" s="8"/>
    </row>
    <row r="3" spans="1:8">
      <c r="A3" s="3" t="s">
        <v>313</v>
      </c>
      <c r="B3" s="34"/>
      <c r="C3" s="34"/>
      <c r="D3" s="34"/>
      <c r="E3" s="34"/>
      <c r="F3" s="34"/>
      <c r="G3" s="34"/>
      <c r="H3" s="34"/>
    </row>
    <row r="4" spans="1:8" ht="15.75" thickBot="1">
      <c r="A4" s="15" t="s">
        <v>312</v>
      </c>
      <c r="B4" s="10"/>
      <c r="C4" s="18"/>
      <c r="D4" s="33">
        <v>2014</v>
      </c>
      <c r="E4" s="33"/>
      <c r="F4" s="18"/>
      <c r="G4" s="33">
        <v>2013</v>
      </c>
      <c r="H4" s="33"/>
    </row>
    <row r="5" spans="1:8">
      <c r="A5" s="15"/>
      <c r="B5" s="10"/>
      <c r="C5" s="21" t="s">
        <v>316</v>
      </c>
      <c r="D5" s="47" t="s">
        <v>267</v>
      </c>
      <c r="E5" s="30">
        <v>64756</v>
      </c>
      <c r="F5" s="22"/>
      <c r="G5" s="47" t="s">
        <v>267</v>
      </c>
      <c r="H5" s="30">
        <v>17274</v>
      </c>
    </row>
    <row r="6" spans="1:8">
      <c r="A6" s="15"/>
      <c r="B6" s="10"/>
      <c r="C6" s="21" t="s">
        <v>317</v>
      </c>
      <c r="D6" s="22"/>
      <c r="E6" s="31">
        <v>50702</v>
      </c>
      <c r="F6" s="22"/>
      <c r="G6" s="22"/>
      <c r="H6" s="31">
        <v>26539</v>
      </c>
    </row>
    <row r="7" spans="1:8">
      <c r="A7" s="15"/>
      <c r="B7" s="10"/>
      <c r="C7" s="21" t="s">
        <v>93</v>
      </c>
      <c r="D7" s="22"/>
      <c r="E7" s="31">
        <v>48548</v>
      </c>
      <c r="F7" s="22"/>
      <c r="G7" s="22"/>
      <c r="H7" s="31">
        <v>36450</v>
      </c>
    </row>
    <row r="8" spans="1:8">
      <c r="A8" s="15"/>
      <c r="B8" s="10"/>
      <c r="C8" s="21" t="s">
        <v>92</v>
      </c>
      <c r="D8" s="22"/>
      <c r="E8" s="31">
        <v>15078</v>
      </c>
      <c r="F8" s="22"/>
      <c r="G8" s="22"/>
      <c r="H8" s="31">
        <v>14905</v>
      </c>
    </row>
    <row r="9" spans="1:8">
      <c r="A9" s="15"/>
      <c r="B9" s="10"/>
      <c r="C9" s="21" t="s">
        <v>318</v>
      </c>
      <c r="D9" s="22"/>
      <c r="E9" s="31">
        <v>10705</v>
      </c>
      <c r="F9" s="22"/>
      <c r="G9" s="22"/>
      <c r="H9" s="31">
        <v>26279</v>
      </c>
    </row>
    <row r="10" spans="1:8" ht="15.75" thickBot="1">
      <c r="A10" s="15"/>
      <c r="B10" s="10"/>
      <c r="C10" s="21" t="s">
        <v>89</v>
      </c>
      <c r="D10" s="62"/>
      <c r="E10" s="59">
        <v>61805</v>
      </c>
      <c r="F10" s="22"/>
      <c r="G10" s="62"/>
      <c r="H10" s="59">
        <v>72845</v>
      </c>
    </row>
    <row r="11" spans="1:8" ht="15.75" thickBot="1">
      <c r="A11" s="15"/>
      <c r="B11" s="10"/>
      <c r="C11" s="21" t="s">
        <v>51</v>
      </c>
      <c r="D11" s="50" t="s">
        <v>267</v>
      </c>
      <c r="E11" s="49">
        <v>251594</v>
      </c>
      <c r="F11" s="22"/>
      <c r="G11" s="50" t="s">
        <v>267</v>
      </c>
      <c r="H11" s="49">
        <v>194292</v>
      </c>
    </row>
  </sheetData>
  <mergeCells count="7">
    <mergeCell ref="D4:E4"/>
    <mergeCell ref="G4:H4"/>
    <mergeCell ref="A1:A2"/>
    <mergeCell ref="B1:H1"/>
    <mergeCell ref="B2:H2"/>
    <mergeCell ref="B3:H3"/>
    <mergeCell ref="A4:A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showGridLines="0" workbookViewId="0"/>
  </sheetViews>
  <sheetFormatPr defaultRowHeight="15"/>
  <cols>
    <col min="1" max="1" width="36.5703125" bestFit="1" customWidth="1"/>
    <col min="2" max="2" width="27" bestFit="1" customWidth="1"/>
    <col min="3" max="3" width="23.7109375" bestFit="1" customWidth="1"/>
    <col min="4" max="4" width="4.85546875" bestFit="1" customWidth="1"/>
    <col min="5" max="5" width="7.85546875" bestFit="1" customWidth="1"/>
    <col min="6" max="6" width="5.42578125" bestFit="1" customWidth="1"/>
    <col min="7" max="7" width="29.85546875" bestFit="1" customWidth="1"/>
    <col min="8" max="8" width="10.7109375" bestFit="1" customWidth="1"/>
    <col min="11" max="11" width="12.140625" bestFit="1" customWidth="1"/>
    <col min="12" max="12" width="6.85546875" bestFit="1" customWidth="1"/>
    <col min="13" max="13" width="7.85546875" bestFit="1" customWidth="1"/>
    <col min="14" max="14" width="5.28515625" bestFit="1" customWidth="1"/>
    <col min="15" max="15" width="5.42578125" bestFit="1" customWidth="1"/>
    <col min="16" max="16" width="1.85546875" bestFit="1" customWidth="1"/>
    <col min="17" max="17" width="5.28515625" bestFit="1" customWidth="1"/>
    <col min="18" max="18" width="1.85546875" bestFit="1" customWidth="1"/>
    <col min="19" max="19" width="5.28515625" bestFit="1" customWidth="1"/>
  </cols>
  <sheetData>
    <row r="1" spans="1:19" ht="15" customHeight="1">
      <c r="A1" s="8" t="s">
        <v>727</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728</v>
      </c>
      <c r="B3" s="34"/>
      <c r="C3" s="34"/>
      <c r="D3" s="34"/>
      <c r="E3" s="34"/>
      <c r="F3" s="34"/>
      <c r="G3" s="34"/>
      <c r="H3" s="34"/>
      <c r="I3" s="34"/>
      <c r="J3" s="34"/>
      <c r="K3" s="34"/>
      <c r="L3" s="34"/>
      <c r="M3" s="34"/>
      <c r="N3" s="34"/>
      <c r="O3" s="34"/>
      <c r="P3" s="34"/>
      <c r="Q3" s="34"/>
      <c r="R3" s="34"/>
      <c r="S3" s="34"/>
    </row>
    <row r="4" spans="1:19" ht="15.75" thickBot="1">
      <c r="A4" s="15" t="s">
        <v>729</v>
      </c>
      <c r="B4" s="10"/>
      <c r="C4" s="10"/>
      <c r="D4" s="33">
        <v>2014</v>
      </c>
      <c r="E4" s="33"/>
      <c r="F4" s="10"/>
      <c r="G4" s="33">
        <v>2013</v>
      </c>
      <c r="H4" s="33"/>
    </row>
    <row r="5" spans="1:19">
      <c r="A5" s="15"/>
      <c r="B5" s="10"/>
      <c r="C5" s="21" t="s">
        <v>323</v>
      </c>
      <c r="D5" s="29" t="s">
        <v>267</v>
      </c>
      <c r="E5" s="30">
        <v>803561</v>
      </c>
      <c r="F5" s="10"/>
      <c r="G5" s="29" t="s">
        <v>267</v>
      </c>
      <c r="H5" s="30">
        <v>739741</v>
      </c>
    </row>
    <row r="6" spans="1:19">
      <c r="A6" s="15"/>
      <c r="B6" s="10"/>
      <c r="C6" s="21" t="s">
        <v>324</v>
      </c>
      <c r="D6" s="10"/>
      <c r="E6" s="31">
        <v>957784</v>
      </c>
      <c r="F6" s="10"/>
      <c r="G6" s="10"/>
      <c r="H6" s="31">
        <v>702668</v>
      </c>
    </row>
    <row r="7" spans="1:19" ht="15.75" thickBot="1">
      <c r="A7" s="15"/>
      <c r="B7" s="10"/>
      <c r="C7" s="21" t="s">
        <v>325</v>
      </c>
      <c r="D7" s="63"/>
      <c r="E7" s="59">
        <v>211739</v>
      </c>
      <c r="F7" s="10"/>
      <c r="G7" s="63"/>
      <c r="H7" s="59">
        <v>254216</v>
      </c>
    </row>
    <row r="8" spans="1:19">
      <c r="A8" s="15"/>
      <c r="B8" s="10"/>
      <c r="C8" s="21" t="s">
        <v>326</v>
      </c>
      <c r="D8" s="10"/>
      <c r="E8" s="31">
        <v>1973084</v>
      </c>
      <c r="F8" s="10"/>
      <c r="G8" s="10"/>
      <c r="H8" s="31">
        <v>1696625</v>
      </c>
    </row>
    <row r="9" spans="1:19" ht="15.75" thickBot="1">
      <c r="A9" s="15"/>
      <c r="B9" s="10"/>
      <c r="C9" s="21" t="s">
        <v>327</v>
      </c>
      <c r="D9" s="63"/>
      <c r="E9" s="59">
        <v>-190340</v>
      </c>
      <c r="F9" s="10"/>
      <c r="G9" s="63"/>
      <c r="H9" s="59">
        <v>-157486</v>
      </c>
    </row>
    <row r="10" spans="1:19" ht="15.75" thickBot="1">
      <c r="A10" s="15"/>
      <c r="B10" s="10"/>
      <c r="C10" s="21" t="s">
        <v>55</v>
      </c>
      <c r="D10" s="64" t="s">
        <v>267</v>
      </c>
      <c r="E10" s="49">
        <v>1782744</v>
      </c>
      <c r="F10" s="10"/>
      <c r="G10" s="64" t="s">
        <v>267</v>
      </c>
      <c r="H10" s="49">
        <v>1539139</v>
      </c>
    </row>
    <row r="11" spans="1:19" ht="15.75" thickTop="1">
      <c r="A11" s="15" t="s">
        <v>730</v>
      </c>
      <c r="B11" s="51"/>
      <c r="C11" s="51"/>
      <c r="D11" s="51"/>
      <c r="E11" s="51"/>
      <c r="F11" s="51"/>
      <c r="G11" s="51"/>
      <c r="H11" s="65" t="s">
        <v>335</v>
      </c>
      <c r="I11" s="51"/>
      <c r="J11" s="51"/>
      <c r="K11" s="51"/>
      <c r="L11" s="65" t="s">
        <v>336</v>
      </c>
      <c r="M11" s="51"/>
      <c r="N11" s="51"/>
      <c r="O11" s="51"/>
      <c r="P11" s="51"/>
      <c r="Q11" s="51"/>
    </row>
    <row r="12" spans="1:19">
      <c r="A12" s="15"/>
      <c r="B12" s="51"/>
      <c r="C12" s="51"/>
      <c r="D12" s="65" t="s">
        <v>337</v>
      </c>
      <c r="E12" s="51"/>
      <c r="F12" s="65" t="s">
        <v>338</v>
      </c>
      <c r="G12" s="51"/>
      <c r="H12" s="65" t="s">
        <v>339</v>
      </c>
      <c r="I12" s="51"/>
      <c r="J12" s="65" t="s">
        <v>340</v>
      </c>
      <c r="K12" s="51"/>
      <c r="L12" s="65" t="s">
        <v>341</v>
      </c>
      <c r="M12" s="51"/>
      <c r="N12" s="51"/>
      <c r="O12" s="51"/>
      <c r="P12" s="51"/>
      <c r="Q12" s="51"/>
    </row>
    <row r="13" spans="1:19" ht="15.75" thickBot="1">
      <c r="A13" s="15"/>
      <c r="B13" s="51"/>
      <c r="C13" s="51"/>
      <c r="D13" s="54" t="s">
        <v>342</v>
      </c>
      <c r="E13" s="51"/>
      <c r="F13" s="54" t="s">
        <v>343</v>
      </c>
      <c r="G13" s="51"/>
      <c r="H13" s="54" t="s">
        <v>344</v>
      </c>
      <c r="I13" s="51"/>
      <c r="J13" s="54" t="s">
        <v>345</v>
      </c>
      <c r="K13" s="51"/>
      <c r="L13" s="54" t="s">
        <v>346</v>
      </c>
      <c r="M13" s="69">
        <v>2014</v>
      </c>
      <c r="N13" s="69"/>
      <c r="O13" s="51"/>
      <c r="P13" s="69">
        <v>2013</v>
      </c>
      <c r="Q13" s="69"/>
    </row>
    <row r="14" spans="1:19">
      <c r="A14" s="15"/>
      <c r="B14" s="56" t="s">
        <v>347</v>
      </c>
      <c r="C14" s="51"/>
      <c r="D14" s="24">
        <v>2014</v>
      </c>
      <c r="E14" s="56" t="s">
        <v>267</v>
      </c>
      <c r="F14" s="47">
        <v>140.6</v>
      </c>
      <c r="G14" s="51"/>
      <c r="H14" s="24" t="s">
        <v>348</v>
      </c>
      <c r="I14" s="51"/>
      <c r="J14" s="24" t="s">
        <v>349</v>
      </c>
      <c r="K14" s="51"/>
      <c r="L14" s="66">
        <v>2.6700000000000002E-2</v>
      </c>
      <c r="M14" s="58" t="s">
        <v>267</v>
      </c>
      <c r="N14" s="47">
        <v>129.80000000000001</v>
      </c>
      <c r="O14" s="51"/>
      <c r="P14" s="58" t="s">
        <v>267</v>
      </c>
      <c r="Q14" s="47" t="s">
        <v>296</v>
      </c>
    </row>
    <row r="15" spans="1:19">
      <c r="A15" s="15"/>
      <c r="B15" s="56" t="s">
        <v>350</v>
      </c>
      <c r="C15" s="51"/>
      <c r="D15" s="25">
        <v>2013</v>
      </c>
      <c r="E15" s="10"/>
      <c r="F15" s="32">
        <v>143</v>
      </c>
      <c r="G15" s="51"/>
      <c r="H15" s="25" t="s">
        <v>351</v>
      </c>
      <c r="I15" s="51"/>
      <c r="J15" s="25" t="s">
        <v>352</v>
      </c>
      <c r="K15" s="51"/>
      <c r="L15" s="67">
        <v>1.83E-2</v>
      </c>
      <c r="M15" s="10"/>
      <c r="N15" s="32">
        <v>126.8</v>
      </c>
      <c r="O15" s="51"/>
      <c r="P15" s="10"/>
      <c r="Q15" s="32">
        <v>137.6</v>
      </c>
    </row>
    <row r="16" spans="1:19">
      <c r="A16" s="15"/>
      <c r="B16" s="56" t="s">
        <v>353</v>
      </c>
      <c r="C16" s="51"/>
      <c r="D16" s="25">
        <v>2013</v>
      </c>
      <c r="E16" s="51"/>
      <c r="F16" s="32">
        <v>88</v>
      </c>
      <c r="G16" s="51"/>
      <c r="H16" s="25" t="s">
        <v>354</v>
      </c>
      <c r="I16" s="51"/>
      <c r="J16" s="25" t="s">
        <v>355</v>
      </c>
      <c r="K16" s="51"/>
      <c r="L16" s="67">
        <v>1.84E-2</v>
      </c>
      <c r="M16" s="51"/>
      <c r="N16" s="32">
        <v>74.2</v>
      </c>
      <c r="O16" s="51"/>
      <c r="P16" s="51"/>
      <c r="Q16" s="32">
        <v>85.3</v>
      </c>
    </row>
    <row r="17" spans="1:19">
      <c r="A17" s="15"/>
      <c r="B17" s="56" t="s">
        <v>356</v>
      </c>
      <c r="C17" s="51"/>
      <c r="D17" s="25">
        <v>2012</v>
      </c>
      <c r="E17" s="51"/>
      <c r="F17" s="32">
        <v>142</v>
      </c>
      <c r="G17" s="51"/>
      <c r="H17" s="25" t="s">
        <v>357</v>
      </c>
      <c r="I17" s="51"/>
      <c r="J17" s="25" t="s">
        <v>352</v>
      </c>
      <c r="K17" s="51"/>
      <c r="L17" s="67">
        <v>2.0199999999999999E-2</v>
      </c>
      <c r="M17" s="51"/>
      <c r="N17" s="32">
        <v>115.2</v>
      </c>
      <c r="O17" s="51"/>
      <c r="P17" s="51"/>
      <c r="Q17" s="32">
        <v>126.1</v>
      </c>
    </row>
    <row r="18" spans="1:19">
      <c r="A18" s="15"/>
      <c r="B18" s="56" t="s">
        <v>358</v>
      </c>
      <c r="C18" s="51"/>
      <c r="D18" s="25">
        <v>2012</v>
      </c>
      <c r="E18" s="51"/>
      <c r="F18" s="32">
        <v>142.69999999999999</v>
      </c>
      <c r="G18" s="51"/>
      <c r="H18" s="25" t="s">
        <v>359</v>
      </c>
      <c r="I18" s="51"/>
      <c r="J18" s="25" t="s">
        <v>352</v>
      </c>
      <c r="K18" s="51"/>
      <c r="L18" s="67">
        <v>1.7299999999999999E-2</v>
      </c>
      <c r="M18" s="51"/>
      <c r="N18" s="32">
        <v>118.4</v>
      </c>
      <c r="O18" s="51"/>
      <c r="P18" s="51"/>
      <c r="Q18" s="32">
        <v>129.30000000000001</v>
      </c>
    </row>
    <row r="19" spans="1:19">
      <c r="A19" s="15"/>
      <c r="B19" s="56" t="s">
        <v>360</v>
      </c>
      <c r="C19" s="51"/>
      <c r="D19" s="25">
        <v>2012</v>
      </c>
      <c r="E19" s="51"/>
      <c r="F19" s="32">
        <v>142.80000000000001</v>
      </c>
      <c r="G19" s="51"/>
      <c r="H19" s="25" t="s">
        <v>361</v>
      </c>
      <c r="I19" s="51"/>
      <c r="J19" s="25" t="s">
        <v>352</v>
      </c>
      <c r="K19" s="51"/>
      <c r="L19" s="67">
        <v>1.5599999999999999E-2</v>
      </c>
      <c r="M19" s="51"/>
      <c r="N19" s="32">
        <v>118.1</v>
      </c>
      <c r="O19" s="51"/>
      <c r="P19" s="51"/>
      <c r="Q19" s="32">
        <v>129.19999999999999</v>
      </c>
    </row>
    <row r="20" spans="1:19" ht="15.75" thickBot="1">
      <c r="A20" s="15"/>
      <c r="B20" s="56" t="s">
        <v>362</v>
      </c>
      <c r="C20" s="51"/>
      <c r="D20" s="25">
        <v>2012</v>
      </c>
      <c r="E20" s="51"/>
      <c r="F20" s="32">
        <v>143.19999999999999</v>
      </c>
      <c r="G20" s="51"/>
      <c r="H20" s="25" t="s">
        <v>363</v>
      </c>
      <c r="I20" s="51"/>
      <c r="J20" s="25" t="s">
        <v>352</v>
      </c>
      <c r="K20" s="51"/>
      <c r="L20" s="67">
        <v>1.4800000000000001E-2</v>
      </c>
      <c r="M20" s="52"/>
      <c r="N20" s="68">
        <v>121.1</v>
      </c>
      <c r="O20" s="51"/>
      <c r="P20" s="52"/>
      <c r="Q20" s="68">
        <v>132.19999999999999</v>
      </c>
    </row>
    <row r="21" spans="1:19" ht="15.75" thickBot="1">
      <c r="A21" s="15"/>
      <c r="B21" s="51"/>
      <c r="C21" s="51"/>
      <c r="D21" s="51"/>
      <c r="E21" s="51"/>
      <c r="F21" s="51"/>
      <c r="G21" s="51"/>
      <c r="H21" s="51"/>
      <c r="I21" s="51"/>
      <c r="J21" s="51"/>
      <c r="K21" s="51"/>
      <c r="L21" s="51"/>
      <c r="M21" s="61" t="s">
        <v>267</v>
      </c>
      <c r="N21" s="50">
        <v>803.6</v>
      </c>
      <c r="O21" s="51"/>
      <c r="P21" s="61" t="s">
        <v>267</v>
      </c>
      <c r="Q21" s="50">
        <v>739.7</v>
      </c>
    </row>
    <row r="22" spans="1:19" ht="15.75" thickTop="1">
      <c r="A22" s="15" t="s">
        <v>731</v>
      </c>
      <c r="B22" s="51"/>
      <c r="C22" s="51"/>
      <c r="D22" s="51"/>
      <c r="E22" s="51"/>
      <c r="F22" s="51"/>
      <c r="G22" s="65" t="s">
        <v>335</v>
      </c>
      <c r="H22" s="51"/>
      <c r="I22" s="51"/>
      <c r="J22" s="51"/>
      <c r="K22" s="65" t="s">
        <v>341</v>
      </c>
      <c r="L22" s="51"/>
      <c r="M22" s="77" t="s">
        <v>368</v>
      </c>
      <c r="N22" s="77"/>
      <c r="O22" s="77"/>
      <c r="P22" s="51"/>
      <c r="Q22" s="51"/>
      <c r="R22" s="51"/>
      <c r="S22" s="51"/>
    </row>
    <row r="23" spans="1:19">
      <c r="A23" s="15"/>
      <c r="B23" s="55"/>
      <c r="C23" s="65" t="s">
        <v>337</v>
      </c>
      <c r="D23" s="55"/>
      <c r="E23" s="65" t="s">
        <v>338</v>
      </c>
      <c r="F23" s="55"/>
      <c r="G23" s="65" t="s">
        <v>339</v>
      </c>
      <c r="H23" s="55"/>
      <c r="I23" s="65" t="s">
        <v>340</v>
      </c>
      <c r="J23" s="55"/>
      <c r="K23" s="65" t="s">
        <v>346</v>
      </c>
      <c r="L23" s="55"/>
      <c r="M23" s="77" t="s">
        <v>369</v>
      </c>
      <c r="N23" s="77"/>
      <c r="O23" s="77"/>
      <c r="P23" s="55"/>
      <c r="Q23" s="55"/>
      <c r="R23" s="55"/>
      <c r="S23" s="55"/>
    </row>
    <row r="24" spans="1:19" ht="15.75" thickBot="1">
      <c r="A24" s="15"/>
      <c r="B24" s="55"/>
      <c r="C24" s="54" t="s">
        <v>342</v>
      </c>
      <c r="D24" s="53"/>
      <c r="E24" s="54" t="s">
        <v>343</v>
      </c>
      <c r="F24" s="55"/>
      <c r="G24" s="54" t="s">
        <v>344</v>
      </c>
      <c r="H24" s="55"/>
      <c r="I24" s="54" t="s">
        <v>345</v>
      </c>
      <c r="J24" s="55"/>
      <c r="K24" s="54" t="s">
        <v>370</v>
      </c>
      <c r="L24" s="55"/>
      <c r="M24" s="54">
        <v>2014</v>
      </c>
      <c r="N24" s="55"/>
      <c r="O24" s="54">
        <v>2013</v>
      </c>
      <c r="P24" s="69">
        <v>2014</v>
      </c>
      <c r="Q24" s="69"/>
      <c r="R24" s="69">
        <v>2013</v>
      </c>
      <c r="S24" s="69"/>
    </row>
    <row r="25" spans="1:19">
      <c r="A25" s="15"/>
      <c r="B25" s="56" t="s">
        <v>371</v>
      </c>
      <c r="C25" s="24">
        <v>2014</v>
      </c>
      <c r="D25" s="71" t="s">
        <v>267</v>
      </c>
      <c r="E25" s="47">
        <v>115</v>
      </c>
      <c r="F25" s="51"/>
      <c r="G25" s="24" t="s">
        <v>372</v>
      </c>
      <c r="H25" s="51"/>
      <c r="I25" s="24" t="s">
        <v>373</v>
      </c>
      <c r="J25" s="51"/>
      <c r="K25" s="24" t="s">
        <v>336</v>
      </c>
      <c r="L25" s="51"/>
      <c r="M25" s="72">
        <v>4.48E-2</v>
      </c>
      <c r="N25" s="51"/>
      <c r="O25" s="72">
        <v>0</v>
      </c>
      <c r="P25" s="71" t="s">
        <v>267</v>
      </c>
      <c r="Q25" s="47">
        <v>108.9</v>
      </c>
      <c r="R25" s="71" t="s">
        <v>267</v>
      </c>
      <c r="S25" s="47" t="s">
        <v>296</v>
      </c>
    </row>
    <row r="26" spans="1:19">
      <c r="A26" s="15"/>
      <c r="B26" s="56" t="s">
        <v>374</v>
      </c>
      <c r="C26" s="25">
        <v>2014</v>
      </c>
      <c r="D26" s="55"/>
      <c r="E26" s="32">
        <v>30.8</v>
      </c>
      <c r="F26" s="51"/>
      <c r="G26" s="25" t="s">
        <v>372</v>
      </c>
      <c r="H26" s="51"/>
      <c r="I26" s="25" t="s">
        <v>373</v>
      </c>
      <c r="J26" s="51"/>
      <c r="K26" s="25" t="s">
        <v>336</v>
      </c>
      <c r="L26" s="51"/>
      <c r="M26" s="73">
        <v>7.2999999999999995E-2</v>
      </c>
      <c r="N26" s="51"/>
      <c r="O26" s="73">
        <v>0</v>
      </c>
      <c r="P26" s="10"/>
      <c r="Q26" s="32">
        <v>28.1</v>
      </c>
      <c r="R26" s="10"/>
      <c r="S26" s="32" t="s">
        <v>296</v>
      </c>
    </row>
    <row r="27" spans="1:19">
      <c r="A27" s="15"/>
      <c r="B27" s="56" t="s">
        <v>375</v>
      </c>
      <c r="C27" s="25">
        <v>2014</v>
      </c>
      <c r="D27" s="55"/>
      <c r="E27" s="32">
        <v>115</v>
      </c>
      <c r="F27" s="51"/>
      <c r="G27" s="25" t="s">
        <v>376</v>
      </c>
      <c r="H27" s="51"/>
      <c r="I27" s="25" t="s">
        <v>377</v>
      </c>
      <c r="J27" s="51"/>
      <c r="K27" s="25" t="s">
        <v>336</v>
      </c>
      <c r="L27" s="51"/>
      <c r="M27" s="73">
        <v>4.5699999999999998E-2</v>
      </c>
      <c r="N27" s="51"/>
      <c r="O27" s="73">
        <v>0</v>
      </c>
      <c r="P27" s="10"/>
      <c r="Q27" s="32">
        <v>108.3</v>
      </c>
      <c r="R27" s="10"/>
      <c r="S27" s="32" t="s">
        <v>296</v>
      </c>
    </row>
    <row r="28" spans="1:19">
      <c r="A28" s="15"/>
      <c r="B28" s="56" t="s">
        <v>378</v>
      </c>
      <c r="C28" s="25">
        <v>2014</v>
      </c>
      <c r="D28" s="55"/>
      <c r="E28" s="32">
        <v>29</v>
      </c>
      <c r="F28" s="51"/>
      <c r="G28" s="25" t="s">
        <v>376</v>
      </c>
      <c r="H28" s="51"/>
      <c r="I28" s="25" t="s">
        <v>377</v>
      </c>
      <c r="J28" s="51"/>
      <c r="K28" s="25" t="s">
        <v>336</v>
      </c>
      <c r="L28" s="51"/>
      <c r="M28" s="73">
        <v>7.2900000000000006E-2</v>
      </c>
      <c r="N28" s="51"/>
      <c r="O28" s="73">
        <v>0</v>
      </c>
      <c r="P28" s="10"/>
      <c r="Q28" s="32">
        <v>26.8</v>
      </c>
      <c r="R28" s="10"/>
      <c r="S28" s="32" t="s">
        <v>296</v>
      </c>
    </row>
    <row r="29" spans="1:19">
      <c r="A29" s="15"/>
      <c r="B29" s="56" t="s">
        <v>379</v>
      </c>
      <c r="C29" s="25">
        <v>2014</v>
      </c>
      <c r="D29" s="55"/>
      <c r="E29" s="32">
        <v>115</v>
      </c>
      <c r="F29" s="51"/>
      <c r="G29" s="25" t="s">
        <v>380</v>
      </c>
      <c r="H29" s="51"/>
      <c r="I29" s="25" t="s">
        <v>381</v>
      </c>
      <c r="J29" s="51"/>
      <c r="K29" s="25" t="s">
        <v>336</v>
      </c>
      <c r="L29" s="51"/>
      <c r="M29" s="73">
        <v>4.5100000000000001E-2</v>
      </c>
      <c r="N29" s="51"/>
      <c r="O29" s="73">
        <v>0</v>
      </c>
      <c r="P29" s="10"/>
      <c r="Q29" s="32">
        <v>109.9</v>
      </c>
      <c r="R29" s="10"/>
      <c r="S29" s="32" t="s">
        <v>296</v>
      </c>
    </row>
    <row r="30" spans="1:19">
      <c r="A30" s="15"/>
      <c r="B30" s="56" t="s">
        <v>382</v>
      </c>
      <c r="C30" s="25">
        <v>2014</v>
      </c>
      <c r="D30" s="55"/>
      <c r="E30" s="32">
        <v>27.2</v>
      </c>
      <c r="F30" s="51"/>
      <c r="G30" s="25" t="s">
        <v>380</v>
      </c>
      <c r="H30" s="51"/>
      <c r="I30" s="25" t="s">
        <v>381</v>
      </c>
      <c r="J30" s="51"/>
      <c r="K30" s="25" t="s">
        <v>336</v>
      </c>
      <c r="L30" s="51"/>
      <c r="M30" s="73">
        <v>7.3499999999999996E-2</v>
      </c>
      <c r="N30" s="51"/>
      <c r="O30" s="73">
        <v>0</v>
      </c>
      <c r="P30" s="10"/>
      <c r="Q30" s="32">
        <v>25.7</v>
      </c>
      <c r="R30" s="10"/>
      <c r="S30" s="32" t="s">
        <v>296</v>
      </c>
    </row>
    <row r="31" spans="1:19">
      <c r="A31" s="15"/>
      <c r="B31" s="56" t="s">
        <v>383</v>
      </c>
      <c r="C31" s="25">
        <v>2013</v>
      </c>
      <c r="D31" s="55"/>
      <c r="E31" s="32">
        <v>119.5</v>
      </c>
      <c r="F31" s="51"/>
      <c r="G31" s="25" t="s">
        <v>384</v>
      </c>
      <c r="H31" s="51"/>
      <c r="I31" s="25" t="s">
        <v>385</v>
      </c>
      <c r="J31" s="51"/>
      <c r="K31" s="25" t="s">
        <v>386</v>
      </c>
      <c r="L31" s="51"/>
      <c r="M31" s="73">
        <v>3.0599999999999999E-2</v>
      </c>
      <c r="N31" s="51"/>
      <c r="O31" s="73">
        <v>3.0800000000000001E-2</v>
      </c>
      <c r="P31" s="10"/>
      <c r="Q31" s="32">
        <v>104.6</v>
      </c>
      <c r="R31" s="10"/>
      <c r="S31" s="32">
        <v>112.9</v>
      </c>
    </row>
    <row r="32" spans="1:19">
      <c r="A32" s="15"/>
      <c r="B32" s="56" t="s">
        <v>387</v>
      </c>
      <c r="C32" s="25">
        <v>2013</v>
      </c>
      <c r="D32" s="55"/>
      <c r="E32" s="32">
        <v>105.4</v>
      </c>
      <c r="F32" s="51"/>
      <c r="G32" s="25" t="s">
        <v>348</v>
      </c>
      <c r="H32" s="51"/>
      <c r="I32" s="25" t="s">
        <v>388</v>
      </c>
      <c r="J32" s="51"/>
      <c r="K32" s="25" t="s">
        <v>386</v>
      </c>
      <c r="L32" s="51"/>
      <c r="M32" s="74">
        <v>0</v>
      </c>
      <c r="N32" s="51"/>
      <c r="O32" s="74">
        <v>4.6600000000000003E-2</v>
      </c>
      <c r="P32" s="55"/>
      <c r="Q32" s="32" t="s">
        <v>296</v>
      </c>
      <c r="R32" s="55"/>
      <c r="S32" s="75">
        <v>103.6</v>
      </c>
    </row>
    <row r="33" spans="1:19">
      <c r="A33" s="15"/>
      <c r="B33" s="56" t="s">
        <v>389</v>
      </c>
      <c r="C33" s="25">
        <v>2013</v>
      </c>
      <c r="D33" s="55"/>
      <c r="E33" s="32">
        <v>110</v>
      </c>
      <c r="F33" s="51"/>
      <c r="G33" s="25" t="s">
        <v>390</v>
      </c>
      <c r="H33" s="51"/>
      <c r="I33" s="25" t="s">
        <v>391</v>
      </c>
      <c r="J33" s="51"/>
      <c r="K33" s="25" t="s">
        <v>336</v>
      </c>
      <c r="L33" s="51"/>
      <c r="M33" s="73">
        <v>4.1799999999999997E-2</v>
      </c>
      <c r="N33" s="51"/>
      <c r="O33" s="74">
        <v>4.1799999999999997E-2</v>
      </c>
      <c r="P33" s="55"/>
      <c r="Q33" s="32">
        <v>100.6</v>
      </c>
      <c r="R33" s="55"/>
      <c r="S33" s="75">
        <v>107.9</v>
      </c>
    </row>
    <row r="34" spans="1:19">
      <c r="A34" s="15"/>
      <c r="B34" s="56" t="s">
        <v>392</v>
      </c>
      <c r="C34" s="25">
        <v>2012</v>
      </c>
      <c r="D34" s="55"/>
      <c r="E34" s="32">
        <v>35.700000000000003</v>
      </c>
      <c r="F34" s="51"/>
      <c r="G34" s="25" t="s">
        <v>393</v>
      </c>
      <c r="H34" s="51"/>
      <c r="I34" s="25" t="s">
        <v>394</v>
      </c>
      <c r="J34" s="51"/>
      <c r="K34" s="25" t="s">
        <v>336</v>
      </c>
      <c r="L34" s="51"/>
      <c r="M34" s="73">
        <v>6.9099999999999995E-2</v>
      </c>
      <c r="N34" s="51"/>
      <c r="O34" s="73">
        <v>6.9099999999999995E-2</v>
      </c>
      <c r="P34" s="55"/>
      <c r="Q34" s="32">
        <v>15.5</v>
      </c>
      <c r="R34" s="55"/>
      <c r="S34" s="32">
        <v>23</v>
      </c>
    </row>
    <row r="35" spans="1:19">
      <c r="A35" s="15"/>
      <c r="B35" s="56" t="s">
        <v>395</v>
      </c>
      <c r="C35" s="25">
        <v>2012</v>
      </c>
      <c r="D35" s="55"/>
      <c r="E35" s="32">
        <v>8.5</v>
      </c>
      <c r="F35" s="51"/>
      <c r="G35" s="25" t="s">
        <v>396</v>
      </c>
      <c r="H35" s="51"/>
      <c r="I35" s="25" t="s">
        <v>394</v>
      </c>
      <c r="J35" s="51"/>
      <c r="K35" s="25" t="s">
        <v>336</v>
      </c>
      <c r="L35" s="51"/>
      <c r="M35" s="73">
        <v>6.8900000000000003E-2</v>
      </c>
      <c r="N35" s="51"/>
      <c r="O35" s="74">
        <v>6.8900000000000003E-2</v>
      </c>
      <c r="P35" s="55"/>
      <c r="Q35" s="32">
        <v>3.9</v>
      </c>
      <c r="R35" s="55"/>
      <c r="S35" s="75">
        <v>5.8</v>
      </c>
    </row>
    <row r="36" spans="1:19">
      <c r="A36" s="15"/>
      <c r="B36" s="56" t="s">
        <v>397</v>
      </c>
      <c r="C36" s="25">
        <v>2012</v>
      </c>
      <c r="D36" s="55"/>
      <c r="E36" s="32">
        <v>26</v>
      </c>
      <c r="F36" s="51"/>
      <c r="G36" s="25" t="s">
        <v>398</v>
      </c>
      <c r="H36" s="51"/>
      <c r="I36" s="25" t="s">
        <v>399</v>
      </c>
      <c r="J36" s="51"/>
      <c r="K36" s="25" t="s">
        <v>336</v>
      </c>
      <c r="L36" s="51"/>
      <c r="M36" s="73">
        <v>4.2700000000000002E-2</v>
      </c>
      <c r="N36" s="51"/>
      <c r="O36" s="74">
        <v>4.2700000000000002E-2</v>
      </c>
      <c r="P36" s="55"/>
      <c r="Q36" s="32">
        <v>18.600000000000001</v>
      </c>
      <c r="R36" s="55"/>
      <c r="S36" s="75">
        <v>22.3</v>
      </c>
    </row>
    <row r="37" spans="1:19">
      <c r="A37" s="15"/>
      <c r="B37" s="56" t="s">
        <v>400</v>
      </c>
      <c r="C37" s="25">
        <v>2011</v>
      </c>
      <c r="D37" s="55"/>
      <c r="E37" s="32">
        <v>120.3</v>
      </c>
      <c r="F37" s="51"/>
      <c r="G37" s="25" t="s">
        <v>401</v>
      </c>
      <c r="H37" s="51"/>
      <c r="I37" s="25" t="s">
        <v>352</v>
      </c>
      <c r="J37" s="51"/>
      <c r="K37" s="25" t="s">
        <v>336</v>
      </c>
      <c r="L37" s="51"/>
      <c r="M37" s="73">
        <v>6.1600000000000002E-2</v>
      </c>
      <c r="N37" s="51"/>
      <c r="O37" s="74">
        <v>6.1600000000000002E-2</v>
      </c>
      <c r="P37" s="55"/>
      <c r="Q37" s="32">
        <v>101.9</v>
      </c>
      <c r="R37" s="55"/>
      <c r="S37" s="75">
        <v>108</v>
      </c>
    </row>
    <row r="38" spans="1:19">
      <c r="A38" s="15"/>
      <c r="B38" s="56" t="s">
        <v>402</v>
      </c>
      <c r="C38" s="25">
        <v>2011</v>
      </c>
      <c r="D38" s="55"/>
      <c r="E38" s="32">
        <v>120</v>
      </c>
      <c r="F38" s="51"/>
      <c r="G38" s="25" t="s">
        <v>403</v>
      </c>
      <c r="H38" s="51"/>
      <c r="I38" s="25" t="s">
        <v>352</v>
      </c>
      <c r="J38" s="51"/>
      <c r="K38" s="25" t="s">
        <v>336</v>
      </c>
      <c r="L38" s="51"/>
      <c r="M38" s="73">
        <v>6.3700000000000007E-2</v>
      </c>
      <c r="N38" s="51"/>
      <c r="O38" s="74">
        <v>6.3700000000000007E-2</v>
      </c>
      <c r="P38" s="55"/>
      <c r="Q38" s="32">
        <v>102.5</v>
      </c>
      <c r="R38" s="55"/>
      <c r="S38" s="75">
        <v>108.6</v>
      </c>
    </row>
    <row r="39" spans="1:19">
      <c r="A39" s="15"/>
      <c r="B39" s="56" t="s">
        <v>404</v>
      </c>
      <c r="C39" s="25">
        <v>2011</v>
      </c>
      <c r="D39" s="55"/>
      <c r="E39" s="32">
        <v>120</v>
      </c>
      <c r="F39" s="51"/>
      <c r="G39" s="25" t="s">
        <v>405</v>
      </c>
      <c r="H39" s="51"/>
      <c r="I39" s="25" t="s">
        <v>352</v>
      </c>
      <c r="J39" s="51"/>
      <c r="K39" s="25" t="s">
        <v>336</v>
      </c>
      <c r="L39" s="51"/>
      <c r="M39" s="73">
        <v>6.3700000000000007E-2</v>
      </c>
      <c r="N39" s="51"/>
      <c r="O39" s="74">
        <v>6.3700000000000007E-2</v>
      </c>
      <c r="P39" s="55"/>
      <c r="Q39" s="32">
        <v>102.5</v>
      </c>
      <c r="R39" s="55"/>
      <c r="S39" s="75">
        <v>108.6</v>
      </c>
    </row>
    <row r="40" spans="1:19" ht="15.75" thickBot="1">
      <c r="A40" s="15"/>
      <c r="B40" s="56" t="s">
        <v>406</v>
      </c>
      <c r="C40" s="25">
        <v>2010</v>
      </c>
      <c r="D40" s="55"/>
      <c r="E40" s="32">
        <v>8.1</v>
      </c>
      <c r="F40" s="51"/>
      <c r="G40" s="25" t="s">
        <v>407</v>
      </c>
      <c r="H40" s="51"/>
      <c r="I40" s="25" t="s">
        <v>408</v>
      </c>
      <c r="J40" s="51"/>
      <c r="K40" s="25" t="s">
        <v>336</v>
      </c>
      <c r="L40" s="51"/>
      <c r="M40" s="73">
        <v>4.3299999999999998E-2</v>
      </c>
      <c r="N40" s="51"/>
      <c r="O40" s="73">
        <v>4.3299999999999998E-2</v>
      </c>
      <c r="P40" s="53"/>
      <c r="Q40" s="68" t="s">
        <v>296</v>
      </c>
      <c r="R40" s="53"/>
      <c r="S40" s="68">
        <v>2</v>
      </c>
    </row>
    <row r="41" spans="1:19" ht="15.75" thickBot="1">
      <c r="A41" s="15"/>
      <c r="B41" s="51"/>
      <c r="C41" s="51"/>
      <c r="D41" s="51"/>
      <c r="E41" s="51"/>
      <c r="F41" s="51"/>
      <c r="G41" s="51"/>
      <c r="H41" s="51"/>
      <c r="I41" s="18"/>
      <c r="J41" s="51"/>
      <c r="K41" s="51"/>
      <c r="L41" s="51"/>
      <c r="M41" s="51"/>
      <c r="N41" s="51"/>
      <c r="O41" s="51"/>
      <c r="P41" s="76" t="s">
        <v>267</v>
      </c>
      <c r="Q41" s="50">
        <v>957.8</v>
      </c>
      <c r="R41" s="76" t="s">
        <v>267</v>
      </c>
      <c r="S41" s="50">
        <v>702.7</v>
      </c>
    </row>
    <row r="42" spans="1:19" ht="15.75" thickTop="1">
      <c r="A42" s="15" t="s">
        <v>732</v>
      </c>
      <c r="B42" s="10"/>
      <c r="C42" s="10"/>
      <c r="D42" s="10"/>
      <c r="E42" s="10"/>
      <c r="F42" s="10"/>
      <c r="G42" s="27" t="s">
        <v>335</v>
      </c>
      <c r="H42" s="10"/>
      <c r="I42" s="10"/>
      <c r="J42" s="10"/>
      <c r="K42" s="27" t="s">
        <v>336</v>
      </c>
      <c r="L42" s="10"/>
      <c r="M42" s="27" t="s">
        <v>416</v>
      </c>
      <c r="N42" s="10"/>
      <c r="O42" s="10"/>
      <c r="P42" s="10"/>
      <c r="Q42" s="10"/>
    </row>
    <row r="43" spans="1:19">
      <c r="A43" s="15"/>
      <c r="B43" s="18"/>
      <c r="C43" s="27" t="s">
        <v>337</v>
      </c>
      <c r="D43" s="18"/>
      <c r="E43" s="27" t="s">
        <v>338</v>
      </c>
      <c r="F43" s="18"/>
      <c r="G43" s="27" t="s">
        <v>339</v>
      </c>
      <c r="H43" s="18"/>
      <c r="I43" s="27" t="s">
        <v>340</v>
      </c>
      <c r="J43" s="18"/>
      <c r="K43" s="27" t="s">
        <v>417</v>
      </c>
      <c r="L43" s="18"/>
      <c r="M43" s="27" t="s">
        <v>341</v>
      </c>
      <c r="N43" s="18"/>
      <c r="O43" s="18"/>
      <c r="P43" s="18"/>
      <c r="Q43" s="18"/>
    </row>
    <row r="44" spans="1:19" ht="15.75" thickBot="1">
      <c r="A44" s="15"/>
      <c r="B44" s="18"/>
      <c r="C44" s="20" t="s">
        <v>342</v>
      </c>
      <c r="D44" s="18"/>
      <c r="E44" s="20" t="s">
        <v>343</v>
      </c>
      <c r="F44" s="18"/>
      <c r="G44" s="20" t="s">
        <v>344</v>
      </c>
      <c r="H44" s="18"/>
      <c r="I44" s="20" t="s">
        <v>345</v>
      </c>
      <c r="J44" s="18"/>
      <c r="K44" s="20" t="s">
        <v>418</v>
      </c>
      <c r="L44" s="18"/>
      <c r="M44" s="20" t="s">
        <v>346</v>
      </c>
      <c r="N44" s="19"/>
      <c r="O44" s="20">
        <v>2014</v>
      </c>
      <c r="P44" s="19"/>
      <c r="Q44" s="20">
        <v>2013</v>
      </c>
    </row>
    <row r="45" spans="1:19">
      <c r="A45" s="15"/>
      <c r="B45" s="21" t="s">
        <v>419</v>
      </c>
      <c r="C45" s="25">
        <v>2000</v>
      </c>
      <c r="D45" s="25" t="s">
        <v>267</v>
      </c>
      <c r="E45" s="32">
        <v>108.5</v>
      </c>
      <c r="F45" s="10"/>
      <c r="G45" s="25" t="s">
        <v>420</v>
      </c>
      <c r="H45" s="10"/>
      <c r="I45" s="25" t="s">
        <v>421</v>
      </c>
      <c r="J45" s="10"/>
      <c r="K45" s="25" t="s">
        <v>422</v>
      </c>
      <c r="L45" s="10"/>
      <c r="M45" s="73">
        <v>0.11310000000000001</v>
      </c>
      <c r="N45" s="25" t="s">
        <v>267</v>
      </c>
      <c r="O45" s="32">
        <v>42.5</v>
      </c>
      <c r="P45" s="25" t="s">
        <v>267</v>
      </c>
      <c r="Q45" s="32">
        <v>47.2</v>
      </c>
    </row>
    <row r="46" spans="1:19">
      <c r="A46" s="15"/>
      <c r="B46" s="21" t="s">
        <v>423</v>
      </c>
      <c r="C46" s="25">
        <v>1999</v>
      </c>
      <c r="D46" s="18"/>
      <c r="E46" s="32">
        <v>108.3</v>
      </c>
      <c r="F46" s="10"/>
      <c r="G46" s="25" t="s">
        <v>424</v>
      </c>
      <c r="H46" s="10"/>
      <c r="I46" s="25" t="s">
        <v>421</v>
      </c>
      <c r="J46" s="10"/>
      <c r="K46" s="25" t="s">
        <v>425</v>
      </c>
      <c r="L46" s="10"/>
      <c r="M46" s="73">
        <v>0.1394</v>
      </c>
      <c r="N46" s="18"/>
      <c r="O46" s="32">
        <v>27.4</v>
      </c>
      <c r="P46" s="18"/>
      <c r="Q46" s="32">
        <v>31.7</v>
      </c>
    </row>
    <row r="47" spans="1:19">
      <c r="A47" s="15"/>
      <c r="B47" s="10"/>
      <c r="C47" s="25">
        <v>1999</v>
      </c>
      <c r="D47" s="18"/>
      <c r="E47" s="32">
        <v>108.4</v>
      </c>
      <c r="F47" s="10"/>
      <c r="G47" s="25" t="s">
        <v>426</v>
      </c>
      <c r="H47" s="10"/>
      <c r="I47" s="25" t="s">
        <v>421</v>
      </c>
      <c r="J47" s="10"/>
      <c r="K47" s="25" t="s">
        <v>425</v>
      </c>
      <c r="L47" s="10"/>
      <c r="M47" s="73">
        <v>0.1394</v>
      </c>
      <c r="N47" s="18"/>
      <c r="O47" s="32">
        <v>35.6</v>
      </c>
      <c r="P47" s="18"/>
      <c r="Q47" s="32">
        <v>41.2</v>
      </c>
    </row>
    <row r="48" spans="1:19">
      <c r="A48" s="15"/>
      <c r="B48" s="10"/>
      <c r="C48" s="25">
        <v>1999</v>
      </c>
      <c r="D48" s="18"/>
      <c r="E48" s="32">
        <v>109.9</v>
      </c>
      <c r="F48" s="10"/>
      <c r="G48" s="25" t="s">
        <v>427</v>
      </c>
      <c r="H48" s="10"/>
      <c r="I48" s="25" t="s">
        <v>421</v>
      </c>
      <c r="J48" s="10"/>
      <c r="K48" s="25" t="s">
        <v>425</v>
      </c>
      <c r="L48" s="10"/>
      <c r="M48" s="73">
        <v>7.5200000000000003E-2</v>
      </c>
      <c r="N48" s="18"/>
      <c r="O48" s="32">
        <v>35.4</v>
      </c>
      <c r="P48" s="18"/>
      <c r="Q48" s="32">
        <v>42.3</v>
      </c>
    </row>
    <row r="49" spans="1:17">
      <c r="A49" s="15"/>
      <c r="B49" s="21" t="s">
        <v>428</v>
      </c>
      <c r="C49" s="25">
        <v>1998</v>
      </c>
      <c r="D49" s="18"/>
      <c r="E49" s="32">
        <v>105.6</v>
      </c>
      <c r="F49" s="10"/>
      <c r="G49" s="25" t="s">
        <v>429</v>
      </c>
      <c r="H49" s="10"/>
      <c r="I49" s="25" t="s">
        <v>421</v>
      </c>
      <c r="J49" s="10"/>
      <c r="K49" s="25" t="s">
        <v>430</v>
      </c>
      <c r="L49" s="10"/>
      <c r="M49" s="73">
        <v>0.1389</v>
      </c>
      <c r="N49" s="18"/>
      <c r="O49" s="32">
        <v>34.1</v>
      </c>
      <c r="P49" s="18"/>
      <c r="Q49" s="32">
        <v>39.6</v>
      </c>
    </row>
    <row r="50" spans="1:17">
      <c r="A50" s="15"/>
      <c r="B50" s="10"/>
      <c r="C50" s="25">
        <v>1998</v>
      </c>
      <c r="D50" s="18"/>
      <c r="E50" s="32">
        <v>103.1</v>
      </c>
      <c r="F50" s="10"/>
      <c r="G50" s="25" t="s">
        <v>431</v>
      </c>
      <c r="H50" s="10"/>
      <c r="I50" s="25" t="s">
        <v>421</v>
      </c>
      <c r="J50" s="10"/>
      <c r="K50" s="25" t="s">
        <v>430</v>
      </c>
      <c r="L50" s="10"/>
      <c r="M50" s="73">
        <v>0.13719999999999999</v>
      </c>
      <c r="N50" s="18"/>
      <c r="O50" s="32">
        <v>33.200000000000003</v>
      </c>
      <c r="P50" s="18"/>
      <c r="Q50" s="32">
        <v>39.5</v>
      </c>
    </row>
    <row r="51" spans="1:17" ht="15.75" thickBot="1">
      <c r="A51" s="15"/>
      <c r="B51" s="10"/>
      <c r="C51" s="25">
        <v>1998</v>
      </c>
      <c r="D51" s="18"/>
      <c r="E51" s="32">
        <v>107.9</v>
      </c>
      <c r="F51" s="10"/>
      <c r="G51" s="25" t="s">
        <v>432</v>
      </c>
      <c r="H51" s="10"/>
      <c r="I51" s="25" t="s">
        <v>421</v>
      </c>
      <c r="J51" s="10"/>
      <c r="K51" s="25" t="s">
        <v>430</v>
      </c>
      <c r="L51" s="10"/>
      <c r="M51" s="73">
        <v>7.5399999999999995E-2</v>
      </c>
      <c r="N51" s="19"/>
      <c r="O51" s="68">
        <v>3.5</v>
      </c>
      <c r="P51" s="19"/>
      <c r="Q51" s="68">
        <v>12.7</v>
      </c>
    </row>
    <row r="52" spans="1:17" ht="15.75" thickBot="1">
      <c r="A52" s="15"/>
      <c r="B52" s="10"/>
      <c r="C52" s="10"/>
      <c r="D52" s="10"/>
      <c r="E52" s="10"/>
      <c r="F52" s="10"/>
      <c r="G52" s="10"/>
      <c r="H52" s="10"/>
      <c r="I52" s="10"/>
      <c r="J52" s="10"/>
      <c r="K52" s="10"/>
      <c r="L52" s="10"/>
      <c r="M52" s="10"/>
      <c r="N52" s="79" t="s">
        <v>267</v>
      </c>
      <c r="O52" s="50">
        <v>211.7</v>
      </c>
      <c r="P52" s="79" t="s">
        <v>267</v>
      </c>
      <c r="Q52" s="50">
        <v>254.2</v>
      </c>
    </row>
    <row r="53" spans="1:17" ht="15.75" thickTop="1">
      <c r="A53" s="15" t="s">
        <v>733</v>
      </c>
      <c r="B53" s="51"/>
      <c r="C53" s="56">
        <v>2015</v>
      </c>
      <c r="D53" s="56" t="s">
        <v>267</v>
      </c>
      <c r="E53" s="31">
        <v>195963</v>
      </c>
    </row>
    <row r="54" spans="1:17">
      <c r="A54" s="15"/>
      <c r="B54" s="51"/>
      <c r="C54" s="56">
        <v>2016</v>
      </c>
      <c r="D54" s="51"/>
      <c r="E54" s="31">
        <v>201670</v>
      </c>
    </row>
    <row r="55" spans="1:17">
      <c r="A55" s="15"/>
      <c r="B55" s="51"/>
      <c r="C55" s="56">
        <v>2017</v>
      </c>
      <c r="D55" s="51"/>
      <c r="E55" s="31">
        <v>204263</v>
      </c>
    </row>
    <row r="56" spans="1:17">
      <c r="A56" s="15"/>
      <c r="B56" s="51"/>
      <c r="C56" s="56">
        <v>2018</v>
      </c>
      <c r="D56" s="51"/>
      <c r="E56" s="31">
        <v>211054</v>
      </c>
    </row>
    <row r="57" spans="1:17">
      <c r="A57" s="15"/>
      <c r="B57" s="51"/>
      <c r="C57" s="56">
        <v>2019</v>
      </c>
      <c r="D57" s="51"/>
      <c r="E57" s="31">
        <v>200604</v>
      </c>
    </row>
    <row r="58" spans="1:17" ht="15.75" thickBot="1">
      <c r="A58" s="15"/>
      <c r="B58" s="51"/>
      <c r="C58" s="56" t="s">
        <v>311</v>
      </c>
      <c r="D58" s="52"/>
      <c r="E58" s="59">
        <v>995439</v>
      </c>
    </row>
    <row r="59" spans="1:17">
      <c r="A59" s="15"/>
      <c r="B59" s="51"/>
      <c r="C59" s="56" t="s">
        <v>435</v>
      </c>
      <c r="D59" s="57"/>
      <c r="E59" s="30">
        <v>2008993</v>
      </c>
    </row>
    <row r="60" spans="1:17" ht="15.75" thickBot="1">
      <c r="A60" s="15"/>
      <c r="B60" s="51"/>
      <c r="C60" s="56" t="s">
        <v>436</v>
      </c>
      <c r="D60" s="52"/>
      <c r="E60" s="59">
        <v>-35909</v>
      </c>
    </row>
    <row r="61" spans="1:17" ht="15.75" thickBot="1">
      <c r="A61" s="15"/>
      <c r="B61" s="51"/>
      <c r="C61" s="56" t="s">
        <v>319</v>
      </c>
      <c r="D61" s="61" t="s">
        <v>267</v>
      </c>
      <c r="E61" s="49">
        <v>1973084</v>
      </c>
    </row>
  </sheetData>
  <mergeCells count="17">
    <mergeCell ref="A42:A52"/>
    <mergeCell ref="A53:A61"/>
    <mergeCell ref="P24:Q24"/>
    <mergeCell ref="R24:S24"/>
    <mergeCell ref="A1:A2"/>
    <mergeCell ref="B1:S1"/>
    <mergeCell ref="B2:S2"/>
    <mergeCell ref="B3:S3"/>
    <mergeCell ref="A4:A10"/>
    <mergeCell ref="A11:A21"/>
    <mergeCell ref="A22:A41"/>
    <mergeCell ref="D4:E4"/>
    <mergeCell ref="G4:H4"/>
    <mergeCell ref="M13:N13"/>
    <mergeCell ref="P13:Q13"/>
    <mergeCell ref="M22:O22"/>
    <mergeCell ref="M23:O2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36.5703125" bestFit="1" customWidth="1"/>
    <col min="3" max="3" width="32.85546875" bestFit="1" customWidth="1"/>
    <col min="4" max="4" width="1.85546875" bestFit="1" customWidth="1"/>
    <col min="5" max="5" width="7.85546875" bestFit="1" customWidth="1"/>
    <col min="6" max="6" width="15.85546875" bestFit="1" customWidth="1"/>
    <col min="7" max="7" width="1.85546875" bestFit="1" customWidth="1"/>
    <col min="8" max="8" width="6.5703125" bestFit="1" customWidth="1"/>
    <col min="9" max="9" width="8.7109375" bestFit="1" customWidth="1"/>
    <col min="10" max="10" width="1.85546875" bestFit="1" customWidth="1"/>
    <col min="11" max="11" width="6.5703125" bestFit="1" customWidth="1"/>
    <col min="12" max="12" width="7.85546875" bestFit="1" customWidth="1"/>
  </cols>
  <sheetData>
    <row r="1" spans="1:12" ht="15" customHeight="1">
      <c r="A1" s="8" t="s">
        <v>734</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735</v>
      </c>
      <c r="B3" s="34"/>
      <c r="C3" s="34"/>
      <c r="D3" s="34"/>
      <c r="E3" s="34"/>
      <c r="F3" s="34"/>
      <c r="G3" s="34"/>
      <c r="H3" s="34"/>
      <c r="I3" s="34"/>
      <c r="J3" s="34"/>
      <c r="K3" s="34"/>
      <c r="L3" s="34"/>
    </row>
    <row r="4" spans="1:12" ht="15.75" thickBot="1">
      <c r="A4" s="15" t="s">
        <v>736</v>
      </c>
      <c r="B4" s="51"/>
      <c r="C4" s="51"/>
      <c r="D4" s="52"/>
      <c r="E4" s="54">
        <v>2014</v>
      </c>
      <c r="F4" s="55"/>
      <c r="G4" s="53"/>
      <c r="H4" s="54">
        <v>2013</v>
      </c>
      <c r="I4" s="55"/>
      <c r="J4" s="53"/>
      <c r="K4" s="54">
        <v>2012</v>
      </c>
    </row>
    <row r="5" spans="1:12">
      <c r="A5" s="15"/>
      <c r="B5" s="51"/>
      <c r="C5" s="56" t="s">
        <v>443</v>
      </c>
      <c r="D5" s="58" t="s">
        <v>267</v>
      </c>
      <c r="E5" s="30">
        <v>140390</v>
      </c>
      <c r="F5" s="51"/>
      <c r="G5" s="58" t="s">
        <v>267</v>
      </c>
      <c r="H5" s="30">
        <v>160415</v>
      </c>
      <c r="I5" s="51"/>
      <c r="J5" s="58" t="s">
        <v>267</v>
      </c>
      <c r="K5" s="30">
        <v>154968</v>
      </c>
    </row>
    <row r="6" spans="1:12">
      <c r="A6" s="15"/>
      <c r="B6" s="51"/>
      <c r="C6" s="56" t="s">
        <v>444</v>
      </c>
      <c r="D6" s="56" t="s">
        <v>267</v>
      </c>
      <c r="E6" s="31">
        <v>68855</v>
      </c>
      <c r="F6" s="51"/>
      <c r="G6" s="56" t="s">
        <v>267</v>
      </c>
      <c r="H6" s="31">
        <v>34062</v>
      </c>
      <c r="I6" s="51"/>
      <c r="J6" s="56" t="s">
        <v>267</v>
      </c>
      <c r="K6" s="31">
        <v>21335</v>
      </c>
    </row>
    <row r="7" spans="1:12">
      <c r="A7" s="15" t="s">
        <v>737</v>
      </c>
      <c r="B7" s="51"/>
      <c r="C7" s="51"/>
      <c r="D7" s="55"/>
      <c r="E7" s="55"/>
      <c r="F7" s="65" t="s">
        <v>447</v>
      </c>
      <c r="G7" s="55"/>
      <c r="H7" s="55"/>
      <c r="I7" s="65" t="s">
        <v>89</v>
      </c>
      <c r="J7" s="55"/>
      <c r="K7" s="55"/>
      <c r="L7" s="55"/>
    </row>
    <row r="8" spans="1:12">
      <c r="A8" s="15"/>
      <c r="B8" s="51"/>
      <c r="C8" s="51"/>
      <c r="D8" s="55"/>
      <c r="E8" s="55"/>
      <c r="F8" s="65" t="s">
        <v>448</v>
      </c>
      <c r="G8" s="55"/>
      <c r="H8" s="55"/>
      <c r="I8" s="65" t="s">
        <v>448</v>
      </c>
      <c r="J8" s="55"/>
      <c r="K8" s="55"/>
      <c r="L8" s="55"/>
    </row>
    <row r="9" spans="1:12" ht="15.75" thickBot="1">
      <c r="A9" s="15"/>
      <c r="B9" s="51"/>
      <c r="C9" s="51"/>
      <c r="D9" s="55"/>
      <c r="E9" s="53"/>
      <c r="F9" s="54" t="s">
        <v>449</v>
      </c>
      <c r="G9" s="55"/>
      <c r="H9" s="53"/>
      <c r="I9" s="54" t="s">
        <v>450</v>
      </c>
      <c r="J9" s="55"/>
      <c r="K9" s="53"/>
      <c r="L9" s="54" t="s">
        <v>173</v>
      </c>
    </row>
    <row r="10" spans="1:12">
      <c r="A10" s="15"/>
      <c r="B10" s="51"/>
      <c r="C10" s="56">
        <v>2015</v>
      </c>
      <c r="D10" s="51"/>
      <c r="E10" s="58" t="s">
        <v>267</v>
      </c>
      <c r="F10" s="30">
        <v>131241</v>
      </c>
      <c r="G10" s="51"/>
      <c r="H10" s="58" t="s">
        <v>267</v>
      </c>
      <c r="I10" s="30">
        <v>4342</v>
      </c>
      <c r="J10" s="51"/>
      <c r="K10" s="58" t="s">
        <v>267</v>
      </c>
      <c r="L10" s="30">
        <v>135583</v>
      </c>
    </row>
    <row r="11" spans="1:12">
      <c r="A11" s="15"/>
      <c r="B11" s="51"/>
      <c r="C11" s="56">
        <v>2016</v>
      </c>
      <c r="D11" s="51"/>
      <c r="E11" s="51"/>
      <c r="F11" s="31">
        <v>129632</v>
      </c>
      <c r="G11" s="51"/>
      <c r="H11" s="51"/>
      <c r="I11" s="31">
        <v>3902</v>
      </c>
      <c r="J11" s="51"/>
      <c r="K11" s="51"/>
      <c r="L11" s="31">
        <v>133534</v>
      </c>
    </row>
    <row r="12" spans="1:12">
      <c r="A12" s="15"/>
      <c r="B12" s="51"/>
      <c r="C12" s="56">
        <v>2017</v>
      </c>
      <c r="D12" s="51"/>
      <c r="E12" s="51"/>
      <c r="F12" s="31">
        <v>129480</v>
      </c>
      <c r="G12" s="51"/>
      <c r="H12" s="51"/>
      <c r="I12" s="32">
        <v>142</v>
      </c>
      <c r="J12" s="51"/>
      <c r="K12" s="51"/>
      <c r="L12" s="31">
        <v>129622</v>
      </c>
    </row>
    <row r="13" spans="1:12">
      <c r="A13" s="15"/>
      <c r="B13" s="51"/>
      <c r="C13" s="56">
        <v>2018</v>
      </c>
      <c r="D13" s="51"/>
      <c r="E13" s="51"/>
      <c r="F13" s="31">
        <v>130955</v>
      </c>
      <c r="G13" s="51"/>
      <c r="H13" s="51"/>
      <c r="I13" s="32">
        <v>145</v>
      </c>
      <c r="J13" s="51"/>
      <c r="K13" s="51"/>
      <c r="L13" s="31">
        <v>131100</v>
      </c>
    </row>
    <row r="14" spans="1:12">
      <c r="A14" s="15"/>
      <c r="B14" s="51"/>
      <c r="C14" s="56">
        <v>2019</v>
      </c>
      <c r="D14" s="51"/>
      <c r="E14" s="51"/>
      <c r="F14" s="31">
        <v>140193</v>
      </c>
      <c r="G14" s="51"/>
      <c r="H14" s="51"/>
      <c r="I14" s="32">
        <v>149</v>
      </c>
      <c r="J14" s="51"/>
      <c r="K14" s="51"/>
      <c r="L14" s="31">
        <v>140342</v>
      </c>
    </row>
    <row r="15" spans="1:12" ht="15.75" thickBot="1">
      <c r="A15" s="15"/>
      <c r="B15" s="51"/>
      <c r="C15" s="56" t="s">
        <v>311</v>
      </c>
      <c r="D15" s="51"/>
      <c r="E15" s="52"/>
      <c r="F15" s="59">
        <v>459054</v>
      </c>
      <c r="G15" s="51"/>
      <c r="H15" s="52"/>
      <c r="I15" s="68">
        <v>484</v>
      </c>
      <c r="J15" s="51"/>
      <c r="K15" s="52"/>
      <c r="L15" s="59">
        <v>459538</v>
      </c>
    </row>
    <row r="16" spans="1:12" ht="15.75" thickBot="1">
      <c r="A16" s="15"/>
      <c r="B16" s="51"/>
      <c r="C16" s="56" t="s">
        <v>451</v>
      </c>
      <c r="D16" s="51"/>
      <c r="E16" s="61" t="s">
        <v>267</v>
      </c>
      <c r="F16" s="49">
        <v>1120555</v>
      </c>
      <c r="G16" s="51"/>
      <c r="H16" s="61" t="s">
        <v>267</v>
      </c>
      <c r="I16" s="49">
        <v>9164</v>
      </c>
      <c r="J16" s="51"/>
      <c r="K16" s="61" t="s">
        <v>267</v>
      </c>
      <c r="L16" s="49">
        <v>1129719</v>
      </c>
    </row>
    <row r="17" spans="1:5" ht="15.75" thickTop="1">
      <c r="A17" s="15" t="s">
        <v>738</v>
      </c>
      <c r="B17" s="51"/>
      <c r="C17" s="51"/>
      <c r="D17" s="51"/>
      <c r="E17" s="65" t="s">
        <v>453</v>
      </c>
    </row>
    <row r="18" spans="1:5" ht="15.75" thickBot="1">
      <c r="A18" s="15"/>
      <c r="B18" s="51"/>
      <c r="C18" s="51"/>
      <c r="D18" s="52"/>
      <c r="E18" s="54" t="s">
        <v>454</v>
      </c>
    </row>
    <row r="19" spans="1:5">
      <c r="A19" s="15"/>
      <c r="B19" s="51"/>
      <c r="C19" s="56">
        <v>2015</v>
      </c>
      <c r="D19" s="58" t="s">
        <v>267</v>
      </c>
      <c r="E19" s="30">
        <v>63360</v>
      </c>
    </row>
    <row r="20" spans="1:5">
      <c r="A20" s="15"/>
      <c r="B20" s="51"/>
      <c r="C20" s="56">
        <v>2016</v>
      </c>
      <c r="D20" s="51"/>
      <c r="E20" s="31">
        <v>63360</v>
      </c>
    </row>
    <row r="21" spans="1:5">
      <c r="A21" s="15"/>
      <c r="B21" s="51"/>
      <c r="C21" s="56">
        <v>2017</v>
      </c>
      <c r="D21" s="51"/>
      <c r="E21" s="31">
        <v>63360</v>
      </c>
    </row>
    <row r="22" spans="1:5">
      <c r="A22" s="15"/>
      <c r="B22" s="51"/>
      <c r="C22" s="56">
        <v>2018</v>
      </c>
      <c r="D22" s="51"/>
      <c r="E22" s="31">
        <v>52800</v>
      </c>
    </row>
    <row r="23" spans="1:5" ht="15.75" thickBot="1">
      <c r="A23" s="15"/>
      <c r="B23" s="51"/>
      <c r="C23" s="56">
        <v>2019</v>
      </c>
      <c r="D23" s="51"/>
      <c r="E23" s="32" t="s">
        <v>296</v>
      </c>
    </row>
    <row r="24" spans="1:5" ht="15.75" thickBot="1">
      <c r="A24" s="15"/>
      <c r="B24" s="51"/>
      <c r="C24" s="51"/>
      <c r="D24" s="61" t="s">
        <v>267</v>
      </c>
      <c r="E24" s="49">
        <v>242880</v>
      </c>
    </row>
  </sheetData>
  <mergeCells count="7">
    <mergeCell ref="A17:A24"/>
    <mergeCell ref="A1:A2"/>
    <mergeCell ref="B1:L1"/>
    <mergeCell ref="B2:L2"/>
    <mergeCell ref="B3:L3"/>
    <mergeCell ref="A4:A6"/>
    <mergeCell ref="A7:A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GridLines="0" workbookViewId="0"/>
  </sheetViews>
  <sheetFormatPr defaultRowHeight="15"/>
  <cols>
    <col min="1" max="1" width="36.5703125" bestFit="1" customWidth="1"/>
    <col min="4" max="4" width="36.5703125" bestFit="1" customWidth="1"/>
    <col min="5" max="5" width="1.85546875" bestFit="1" customWidth="1"/>
    <col min="6" max="6" width="6.85546875" bestFit="1" customWidth="1"/>
    <col min="8" max="8" width="1.85546875" customWidth="1"/>
    <col min="9" max="9" width="7.5703125" customWidth="1"/>
    <col min="11" max="11" width="1.85546875" bestFit="1" customWidth="1"/>
    <col min="12" max="12" width="6.5703125" bestFit="1" customWidth="1"/>
    <col min="14" max="14" width="1.85546875" customWidth="1"/>
    <col min="15" max="15" width="7.5703125" customWidth="1"/>
  </cols>
  <sheetData>
    <row r="1" spans="1:15" ht="15" customHeight="1">
      <c r="A1" s="8" t="s">
        <v>739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740</v>
      </c>
      <c r="B3" s="34"/>
      <c r="C3" s="34"/>
      <c r="D3" s="34"/>
      <c r="E3" s="34"/>
      <c r="F3" s="34"/>
      <c r="G3" s="34"/>
      <c r="H3" s="34"/>
      <c r="I3" s="34"/>
      <c r="J3" s="34"/>
      <c r="K3" s="34"/>
      <c r="L3" s="34"/>
      <c r="M3" s="34"/>
      <c r="N3" s="34"/>
      <c r="O3" s="34"/>
    </row>
    <row r="4" spans="1:15" ht="15.75" thickBot="1">
      <c r="A4" s="15" t="s">
        <v>741</v>
      </c>
      <c r="B4" s="51"/>
      <c r="C4" s="51"/>
      <c r="D4" s="51"/>
      <c r="E4" s="69">
        <v>2014</v>
      </c>
      <c r="F4" s="69"/>
      <c r="G4" s="55"/>
      <c r="H4" s="69">
        <v>2013</v>
      </c>
      <c r="I4" s="69"/>
      <c r="J4" s="55"/>
      <c r="K4" s="69">
        <v>2012</v>
      </c>
      <c r="L4" s="69"/>
    </row>
    <row r="5" spans="1:15">
      <c r="A5" s="15"/>
      <c r="B5" s="51"/>
      <c r="C5" s="51"/>
      <c r="D5" s="80" t="s">
        <v>463</v>
      </c>
      <c r="E5" s="57"/>
      <c r="F5" s="70"/>
      <c r="G5" s="55"/>
      <c r="H5" s="70"/>
      <c r="I5" s="70"/>
      <c r="J5" s="55"/>
      <c r="K5" s="70"/>
      <c r="L5" s="70"/>
    </row>
    <row r="6" spans="1:15">
      <c r="A6" s="15"/>
      <c r="B6" s="51"/>
      <c r="C6" s="51"/>
      <c r="D6" s="56" t="s">
        <v>464</v>
      </c>
      <c r="E6" s="56" t="s">
        <v>267</v>
      </c>
      <c r="F6" s="32">
        <v>607</v>
      </c>
      <c r="G6" s="51"/>
      <c r="H6" s="56" t="s">
        <v>267</v>
      </c>
      <c r="I6" s="32" t="s">
        <v>296</v>
      </c>
      <c r="J6" s="81"/>
      <c r="K6" s="56" t="s">
        <v>267</v>
      </c>
      <c r="L6" s="32" t="s">
        <v>296</v>
      </c>
    </row>
    <row r="7" spans="1:15">
      <c r="A7" s="15"/>
      <c r="B7" s="51"/>
      <c r="C7" s="51"/>
      <c r="D7" s="56" t="s">
        <v>465</v>
      </c>
      <c r="E7" s="51"/>
      <c r="F7" s="32">
        <v>65</v>
      </c>
      <c r="G7" s="51"/>
      <c r="H7" s="51"/>
      <c r="I7" s="32">
        <v>116</v>
      </c>
      <c r="J7" s="81"/>
      <c r="K7" s="51"/>
      <c r="L7" s="32">
        <v>173</v>
      </c>
    </row>
    <row r="8" spans="1:15" ht="15.75" thickBot="1">
      <c r="A8" s="15"/>
      <c r="B8" s="51"/>
      <c r="C8" s="51"/>
      <c r="D8" s="56" t="s">
        <v>466</v>
      </c>
      <c r="E8" s="52"/>
      <c r="F8" s="68">
        <v>-636</v>
      </c>
      <c r="G8" s="51"/>
      <c r="H8" s="52"/>
      <c r="I8" s="68">
        <v>861</v>
      </c>
      <c r="J8" s="81"/>
      <c r="K8" s="52"/>
      <c r="L8" s="68">
        <v>23</v>
      </c>
    </row>
    <row r="9" spans="1:15" ht="15.75" thickBot="1">
      <c r="A9" s="15"/>
      <c r="B9" s="51"/>
      <c r="C9" s="51"/>
      <c r="D9" s="56" t="s">
        <v>467</v>
      </c>
      <c r="E9" s="82"/>
      <c r="F9" s="83">
        <v>36</v>
      </c>
      <c r="G9" s="51"/>
      <c r="H9" s="82"/>
      <c r="I9" s="83">
        <v>977</v>
      </c>
      <c r="J9" s="81"/>
      <c r="K9" s="82"/>
      <c r="L9" s="83">
        <v>196</v>
      </c>
    </row>
    <row r="10" spans="1:15">
      <c r="A10" s="15"/>
      <c r="B10" s="51"/>
      <c r="C10" s="51"/>
      <c r="D10" s="51"/>
      <c r="E10" s="57"/>
      <c r="F10" s="84"/>
      <c r="G10" s="51"/>
      <c r="H10" s="57"/>
      <c r="I10" s="84"/>
      <c r="J10" s="81"/>
      <c r="K10" s="57"/>
      <c r="L10" s="84"/>
    </row>
    <row r="11" spans="1:15">
      <c r="A11" s="15"/>
      <c r="B11" s="51"/>
      <c r="C11" s="51"/>
      <c r="D11" s="80" t="s">
        <v>468</v>
      </c>
      <c r="E11" s="51"/>
      <c r="F11" s="81"/>
      <c r="G11" s="51"/>
      <c r="H11" s="51"/>
      <c r="I11" s="81"/>
      <c r="J11" s="81"/>
      <c r="K11" s="51"/>
      <c r="L11" s="81"/>
    </row>
    <row r="12" spans="1:15">
      <c r="A12" s="15"/>
      <c r="B12" s="51"/>
      <c r="C12" s="51"/>
      <c r="D12" s="56" t="s">
        <v>464</v>
      </c>
      <c r="E12" s="51"/>
      <c r="F12" s="31">
        <v>-13332</v>
      </c>
      <c r="G12" s="51"/>
      <c r="H12" s="51"/>
      <c r="I12" s="31">
        <v>26354</v>
      </c>
      <c r="J12" s="81"/>
      <c r="K12" s="51"/>
      <c r="L12" s="31">
        <v>69352</v>
      </c>
    </row>
    <row r="13" spans="1:15">
      <c r="A13" s="15"/>
      <c r="B13" s="51"/>
      <c r="C13" s="51"/>
      <c r="D13" s="56" t="s">
        <v>465</v>
      </c>
      <c r="E13" s="51"/>
      <c r="F13" s="31">
        <v>2271</v>
      </c>
      <c r="G13" s="51"/>
      <c r="H13" s="51"/>
      <c r="I13" s="31">
        <v>-2111</v>
      </c>
      <c r="J13" s="81"/>
      <c r="K13" s="51"/>
      <c r="L13" s="31">
        <v>4867</v>
      </c>
    </row>
    <row r="14" spans="1:15" ht="15.75" thickBot="1">
      <c r="A14" s="15"/>
      <c r="B14" s="51"/>
      <c r="C14" s="51"/>
      <c r="D14" s="56" t="s">
        <v>466</v>
      </c>
      <c r="E14" s="52"/>
      <c r="F14" s="59">
        <v>-1653</v>
      </c>
      <c r="G14" s="51"/>
      <c r="H14" s="52"/>
      <c r="I14" s="59">
        <v>-1387</v>
      </c>
      <c r="J14" s="81"/>
      <c r="K14" s="52"/>
      <c r="L14" s="59">
        <v>1146</v>
      </c>
    </row>
    <row r="15" spans="1:15" ht="15.75" thickBot="1">
      <c r="A15" s="15"/>
      <c r="B15" s="51"/>
      <c r="C15" s="51"/>
      <c r="D15" s="56" t="s">
        <v>469</v>
      </c>
      <c r="E15" s="82"/>
      <c r="F15" s="85">
        <v>-12714</v>
      </c>
      <c r="G15" s="51"/>
      <c r="H15" s="82"/>
      <c r="I15" s="85">
        <v>22856</v>
      </c>
      <c r="J15" s="81"/>
      <c r="K15" s="82"/>
      <c r="L15" s="85">
        <v>75365</v>
      </c>
    </row>
    <row r="16" spans="1:15" ht="15.75" thickBot="1">
      <c r="A16" s="15"/>
      <c r="B16" s="51"/>
      <c r="C16" s="51"/>
      <c r="D16" s="56" t="s">
        <v>470</v>
      </c>
      <c r="E16" s="61" t="s">
        <v>267</v>
      </c>
      <c r="F16" s="49">
        <v>-12678</v>
      </c>
      <c r="G16" s="51"/>
      <c r="H16" s="61" t="s">
        <v>267</v>
      </c>
      <c r="I16" s="49">
        <v>23833</v>
      </c>
      <c r="J16" s="81"/>
      <c r="K16" s="61" t="s">
        <v>267</v>
      </c>
      <c r="L16" s="49">
        <v>75561</v>
      </c>
    </row>
    <row r="17" spans="1:15" ht="16.5" thickTop="1" thickBot="1">
      <c r="A17" s="15" t="s">
        <v>742</v>
      </c>
      <c r="B17" s="51"/>
      <c r="C17" s="86"/>
      <c r="D17" s="86"/>
      <c r="E17" s="122">
        <v>2014</v>
      </c>
      <c r="F17" s="122"/>
      <c r="G17" s="55"/>
      <c r="H17" s="122">
        <v>2013</v>
      </c>
      <c r="I17" s="122"/>
      <c r="J17" s="55"/>
      <c r="K17" s="122">
        <v>2012</v>
      </c>
      <c r="L17" s="122"/>
    </row>
    <row r="18" spans="1:15">
      <c r="A18" s="15"/>
      <c r="B18" s="51"/>
      <c r="C18" s="51"/>
      <c r="D18" s="56" t="s">
        <v>472</v>
      </c>
      <c r="E18" s="58" t="s">
        <v>267</v>
      </c>
      <c r="F18" s="30">
        <v>73386</v>
      </c>
      <c r="G18" s="81"/>
      <c r="H18" s="58" t="s">
        <v>267</v>
      </c>
      <c r="I18" s="30">
        <v>108709</v>
      </c>
      <c r="J18" s="81"/>
      <c r="K18" s="58" t="s">
        <v>267</v>
      </c>
      <c r="L18" s="30">
        <v>204034</v>
      </c>
    </row>
    <row r="19" spans="1:15" ht="15.75" thickBot="1">
      <c r="A19" s="15"/>
      <c r="B19" s="51"/>
      <c r="C19" s="51"/>
      <c r="D19" s="56" t="s">
        <v>466</v>
      </c>
      <c r="E19" s="52"/>
      <c r="F19" s="59">
        <v>16163</v>
      </c>
      <c r="G19" s="81"/>
      <c r="H19" s="52"/>
      <c r="I19" s="59">
        <v>9113</v>
      </c>
      <c r="J19" s="81"/>
      <c r="K19" s="52"/>
      <c r="L19" s="59">
        <v>1241</v>
      </c>
    </row>
    <row r="20" spans="1:15" ht="15.75" thickBot="1">
      <c r="A20" s="15"/>
      <c r="B20" s="51"/>
      <c r="C20" s="51"/>
      <c r="D20" s="56" t="s">
        <v>111</v>
      </c>
      <c r="E20" s="61" t="s">
        <v>267</v>
      </c>
      <c r="F20" s="49">
        <v>89549</v>
      </c>
      <c r="G20" s="81"/>
      <c r="H20" s="61" t="s">
        <v>267</v>
      </c>
      <c r="I20" s="49">
        <v>117822</v>
      </c>
      <c r="J20" s="81"/>
      <c r="K20" s="61" t="s">
        <v>267</v>
      </c>
      <c r="L20" s="49">
        <v>205275</v>
      </c>
    </row>
    <row r="21" spans="1:15" ht="16.5" thickTop="1" thickBot="1">
      <c r="A21" s="15" t="s">
        <v>743</v>
      </c>
      <c r="B21" s="51"/>
      <c r="C21" s="86"/>
      <c r="D21" s="86"/>
      <c r="E21" s="52"/>
      <c r="F21" s="54">
        <v>2014</v>
      </c>
      <c r="G21" s="55"/>
      <c r="H21" s="53"/>
      <c r="I21" s="54">
        <v>2013</v>
      </c>
      <c r="J21" s="55"/>
      <c r="K21" s="55"/>
      <c r="L21" s="54">
        <v>2012</v>
      </c>
    </row>
    <row r="22" spans="1:15">
      <c r="A22" s="15"/>
      <c r="B22" s="51"/>
      <c r="C22" s="51"/>
      <c r="D22" s="56" t="s">
        <v>474</v>
      </c>
      <c r="E22" s="57"/>
      <c r="F22" s="66">
        <v>0.35</v>
      </c>
      <c r="G22" s="51"/>
      <c r="H22" s="57"/>
      <c r="I22" s="66">
        <v>0.35</v>
      </c>
      <c r="J22" s="81"/>
      <c r="K22" s="51"/>
      <c r="L22" s="66">
        <v>0.35</v>
      </c>
    </row>
    <row r="23" spans="1:15" ht="24.75">
      <c r="A23" s="15"/>
      <c r="B23" s="51"/>
      <c r="C23" s="51"/>
      <c r="D23" s="56" t="s">
        <v>475</v>
      </c>
      <c r="E23" s="51"/>
      <c r="F23" s="67">
        <v>2.1999999999999999E-2</v>
      </c>
      <c r="G23" s="51"/>
      <c r="H23" s="51"/>
      <c r="I23" s="67">
        <v>1.0999999999999999E-2</v>
      </c>
      <c r="J23" s="81"/>
      <c r="K23" s="51"/>
      <c r="L23" s="67">
        <v>1.6E-2</v>
      </c>
    </row>
    <row r="24" spans="1:15">
      <c r="A24" s="15"/>
      <c r="B24" s="51"/>
      <c r="C24" s="51"/>
      <c r="D24" s="56" t="s">
        <v>476</v>
      </c>
      <c r="E24" s="51"/>
      <c r="F24" s="67">
        <v>-4.2000000000000003E-2</v>
      </c>
      <c r="G24" s="51"/>
      <c r="H24" s="51"/>
      <c r="I24" s="67">
        <v>-1.9E-2</v>
      </c>
      <c r="J24" s="81"/>
      <c r="K24" s="51"/>
      <c r="L24" s="67">
        <v>0</v>
      </c>
    </row>
    <row r="25" spans="1:15">
      <c r="A25" s="15"/>
      <c r="B25" s="51"/>
      <c r="C25" s="51"/>
      <c r="D25" s="56" t="s">
        <v>477</v>
      </c>
      <c r="E25" s="51"/>
      <c r="F25" s="67">
        <v>-0.38800000000000001</v>
      </c>
      <c r="G25" s="51"/>
      <c r="H25" s="51"/>
      <c r="I25" s="67">
        <v>-0.123</v>
      </c>
      <c r="J25" s="81"/>
      <c r="K25" s="51"/>
      <c r="L25" s="67">
        <v>0</v>
      </c>
    </row>
    <row r="26" spans="1:15">
      <c r="A26" s="15"/>
      <c r="B26" s="51"/>
      <c r="C26" s="51"/>
      <c r="D26" s="56" t="s">
        <v>478</v>
      </c>
      <c r="E26" s="51"/>
      <c r="F26" s="67">
        <v>2.1999999999999999E-2</v>
      </c>
      <c r="G26" s="55"/>
      <c r="H26" s="51"/>
      <c r="I26" s="67">
        <v>1.4999999999999999E-2</v>
      </c>
      <c r="J26" s="81"/>
      <c r="K26" s="51"/>
      <c r="L26" s="67">
        <v>7.0000000000000001E-3</v>
      </c>
    </row>
    <row r="27" spans="1:15">
      <c r="A27" s="15"/>
      <c r="B27" s="51"/>
      <c r="C27" s="51"/>
      <c r="D27" s="56" t="s">
        <v>479</v>
      </c>
      <c r="E27" s="51"/>
      <c r="F27" s="67">
        <v>-3.7999999999999999E-2</v>
      </c>
      <c r="G27" s="55"/>
      <c r="H27" s="51"/>
      <c r="I27" s="67">
        <v>0</v>
      </c>
      <c r="J27" s="81"/>
      <c r="K27" s="51"/>
      <c r="L27" s="67">
        <v>0</v>
      </c>
    </row>
    <row r="28" spans="1:15">
      <c r="A28" s="15"/>
      <c r="B28" s="51"/>
      <c r="C28" s="51"/>
      <c r="D28" s="56" t="s">
        <v>480</v>
      </c>
      <c r="E28" s="51"/>
      <c r="F28" s="67">
        <v>0</v>
      </c>
      <c r="G28" s="55"/>
      <c r="H28" s="51"/>
      <c r="I28" s="67">
        <v>-1.7999999999999999E-2</v>
      </c>
      <c r="J28" s="81"/>
      <c r="K28" s="51"/>
      <c r="L28" s="67">
        <v>-1.2E-2</v>
      </c>
    </row>
    <row r="29" spans="1:15">
      <c r="A29" s="15"/>
      <c r="B29" s="51"/>
      <c r="C29" s="51"/>
      <c r="D29" s="56" t="s">
        <v>481</v>
      </c>
      <c r="E29" s="51"/>
      <c r="F29" s="67">
        <v>-5.7000000000000002E-2</v>
      </c>
      <c r="G29" s="55"/>
      <c r="H29" s="51"/>
      <c r="I29" s="67">
        <v>-1.4999999999999999E-2</v>
      </c>
      <c r="J29" s="81"/>
      <c r="K29" s="51"/>
      <c r="L29" s="67">
        <v>8.0000000000000002E-3</v>
      </c>
    </row>
    <row r="30" spans="1:15" ht="15.75" thickBot="1">
      <c r="A30" s="15"/>
      <c r="B30" s="51"/>
      <c r="C30" s="51"/>
      <c r="D30" s="56" t="s">
        <v>89</v>
      </c>
      <c r="E30" s="52"/>
      <c r="F30" s="87">
        <v>-1.0999999999999999E-2</v>
      </c>
      <c r="G30" s="81"/>
      <c r="H30" s="52"/>
      <c r="I30" s="87">
        <v>1E-3</v>
      </c>
      <c r="J30" s="81"/>
      <c r="K30" s="52"/>
      <c r="L30" s="87">
        <v>-1E-3</v>
      </c>
    </row>
    <row r="31" spans="1:15" ht="15.75" thickBot="1">
      <c r="A31" s="15"/>
      <c r="B31" s="51"/>
      <c r="C31" s="51"/>
      <c r="D31" s="56" t="s">
        <v>482</v>
      </c>
      <c r="E31" s="60"/>
      <c r="F31" s="88">
        <v>-0.14199999999999999</v>
      </c>
      <c r="G31" s="81"/>
      <c r="H31" s="60"/>
      <c r="I31" s="88">
        <v>0.20200000000000001</v>
      </c>
      <c r="J31" s="81"/>
      <c r="K31" s="89"/>
      <c r="L31" s="88">
        <v>0.36799999999999999</v>
      </c>
    </row>
    <row r="32" spans="1:15" ht="16.5" thickTop="1" thickBot="1">
      <c r="A32" s="15" t="s">
        <v>744</v>
      </c>
      <c r="B32" s="51"/>
      <c r="C32" s="51"/>
      <c r="D32" s="51"/>
      <c r="E32" s="69" t="s">
        <v>486</v>
      </c>
      <c r="F32" s="69"/>
      <c r="G32" s="69"/>
      <c r="H32" s="69"/>
      <c r="I32" s="69"/>
      <c r="J32" s="69"/>
      <c r="K32" s="69"/>
      <c r="L32" s="69"/>
      <c r="M32" s="69"/>
      <c r="N32" s="69"/>
      <c r="O32" s="69"/>
    </row>
    <row r="33" spans="1:15" ht="15.75" thickBot="1">
      <c r="A33" s="15"/>
      <c r="B33" s="51"/>
      <c r="C33" s="51"/>
      <c r="D33" s="51"/>
      <c r="E33" s="92">
        <v>2014</v>
      </c>
      <c r="F33" s="92"/>
      <c r="G33" s="92"/>
      <c r="H33" s="92"/>
      <c r="I33" s="92"/>
      <c r="J33" s="70"/>
      <c r="K33" s="92">
        <v>2013</v>
      </c>
      <c r="L33" s="92"/>
      <c r="M33" s="92"/>
      <c r="N33" s="92"/>
      <c r="O33" s="92"/>
    </row>
    <row r="34" spans="1:15" ht="15.75" thickBot="1">
      <c r="A34" s="15"/>
      <c r="B34" s="51"/>
      <c r="C34" s="86"/>
      <c r="D34" s="86"/>
      <c r="E34" s="92" t="s">
        <v>487</v>
      </c>
      <c r="F34" s="92"/>
      <c r="G34" s="70"/>
      <c r="H34" s="92" t="s">
        <v>488</v>
      </c>
      <c r="I34" s="92"/>
      <c r="J34" s="55"/>
      <c r="K34" s="92" t="s">
        <v>487</v>
      </c>
      <c r="L34" s="92"/>
      <c r="M34" s="70"/>
      <c r="N34" s="92" t="s">
        <v>488</v>
      </c>
      <c r="O34" s="92"/>
    </row>
    <row r="35" spans="1:15">
      <c r="A35" s="15"/>
      <c r="B35" s="51"/>
      <c r="C35" s="51"/>
      <c r="D35" s="56" t="s">
        <v>489</v>
      </c>
      <c r="E35" s="58" t="s">
        <v>267</v>
      </c>
      <c r="F35" s="47" t="s">
        <v>296</v>
      </c>
      <c r="G35" s="55"/>
      <c r="H35" s="58" t="s">
        <v>267</v>
      </c>
      <c r="I35" s="30">
        <v>-673934</v>
      </c>
      <c r="J35" s="55"/>
      <c r="K35" s="58" t="s">
        <v>267</v>
      </c>
      <c r="L35" s="47" t="s">
        <v>296</v>
      </c>
      <c r="M35" s="55"/>
      <c r="N35" s="58" t="s">
        <v>267</v>
      </c>
      <c r="O35" s="30">
        <v>-643197</v>
      </c>
    </row>
    <row r="36" spans="1:15">
      <c r="A36" s="15"/>
      <c r="B36" s="51"/>
      <c r="C36" s="51"/>
      <c r="D36" s="56" t="s">
        <v>490</v>
      </c>
      <c r="E36" s="51"/>
      <c r="F36" s="31">
        <v>26202</v>
      </c>
      <c r="G36" s="55"/>
      <c r="H36" s="51"/>
      <c r="I36" s="31">
        <v>356064</v>
      </c>
      <c r="J36" s="55"/>
      <c r="K36" s="51"/>
      <c r="L36" s="31">
        <v>47161</v>
      </c>
      <c r="M36" s="55"/>
      <c r="N36" s="51"/>
      <c r="O36" s="31">
        <v>300110</v>
      </c>
    </row>
    <row r="37" spans="1:15">
      <c r="A37" s="15"/>
      <c r="B37" s="51"/>
      <c r="C37" s="51"/>
      <c r="D37" s="56" t="s">
        <v>491</v>
      </c>
      <c r="E37" s="51"/>
      <c r="F37" s="32" t="s">
        <v>296</v>
      </c>
      <c r="G37" s="55"/>
      <c r="H37" s="51"/>
      <c r="I37" s="31">
        <v>13491</v>
      </c>
      <c r="J37" s="55"/>
      <c r="K37" s="51"/>
      <c r="L37" s="32" t="s">
        <v>296</v>
      </c>
      <c r="M37" s="55"/>
      <c r="N37" s="51"/>
      <c r="O37" s="31">
        <v>12704</v>
      </c>
    </row>
    <row r="38" spans="1:15">
      <c r="A38" s="15"/>
      <c r="B38" s="51"/>
      <c r="C38" s="51"/>
      <c r="D38" s="56" t="s">
        <v>492</v>
      </c>
      <c r="E38" s="51"/>
      <c r="F38" s="32" t="s">
        <v>296</v>
      </c>
      <c r="G38" s="55"/>
      <c r="H38" s="51"/>
      <c r="I38" s="31">
        <v>6101</v>
      </c>
      <c r="J38" s="55"/>
      <c r="K38" s="51"/>
      <c r="L38" s="32" t="s">
        <v>296</v>
      </c>
      <c r="M38" s="55"/>
      <c r="N38" s="51"/>
      <c r="O38" s="31">
        <v>7124</v>
      </c>
    </row>
    <row r="39" spans="1:15">
      <c r="A39" s="15"/>
      <c r="B39" s="51"/>
      <c r="C39" s="51"/>
      <c r="D39" s="56" t="s">
        <v>493</v>
      </c>
      <c r="E39" s="51"/>
      <c r="F39" s="32" t="s">
        <v>296</v>
      </c>
      <c r="G39" s="55"/>
      <c r="H39" s="51"/>
      <c r="I39" s="31">
        <v>5616</v>
      </c>
      <c r="J39" s="55"/>
      <c r="K39" s="51"/>
      <c r="L39" s="32" t="s">
        <v>296</v>
      </c>
      <c r="M39" s="55"/>
      <c r="N39" s="51"/>
      <c r="O39" s="31">
        <v>7190</v>
      </c>
    </row>
    <row r="40" spans="1:15">
      <c r="A40" s="15"/>
      <c r="B40" s="51"/>
      <c r="C40" s="51"/>
      <c r="D40" s="56" t="s">
        <v>494</v>
      </c>
      <c r="E40" s="51"/>
      <c r="F40" s="31">
        <v>12140</v>
      </c>
      <c r="G40" s="55"/>
      <c r="H40" s="51"/>
      <c r="I40" s="32" t="s">
        <v>296</v>
      </c>
      <c r="J40" s="55"/>
      <c r="K40" s="51"/>
      <c r="L40" s="31">
        <v>9219</v>
      </c>
      <c r="M40" s="55"/>
      <c r="N40" s="51"/>
      <c r="O40" s="32" t="s">
        <v>296</v>
      </c>
    </row>
    <row r="41" spans="1:15">
      <c r="A41" s="15"/>
      <c r="B41" s="51"/>
      <c r="C41" s="51"/>
      <c r="D41" s="56" t="s">
        <v>495</v>
      </c>
      <c r="E41" s="51"/>
      <c r="F41" s="32">
        <v>-204</v>
      </c>
      <c r="G41" s="55"/>
      <c r="H41" s="51"/>
      <c r="I41" s="32">
        <v>305</v>
      </c>
      <c r="J41" s="55"/>
      <c r="K41" s="51"/>
      <c r="L41" s="31">
        <v>-1120</v>
      </c>
      <c r="M41" s="55"/>
      <c r="N41" s="51"/>
      <c r="O41" s="32">
        <v>509</v>
      </c>
    </row>
    <row r="42" spans="1:15">
      <c r="A42" s="15"/>
      <c r="B42" s="51"/>
      <c r="C42" s="51"/>
      <c r="D42" s="56" t="s">
        <v>496</v>
      </c>
      <c r="E42" s="51"/>
      <c r="F42" s="32" t="s">
        <v>296</v>
      </c>
      <c r="G42" s="55"/>
      <c r="H42" s="51"/>
      <c r="I42" s="32">
        <v>585</v>
      </c>
      <c r="J42" s="55"/>
      <c r="K42" s="51"/>
      <c r="L42" s="32" t="s">
        <v>296</v>
      </c>
      <c r="M42" s="55"/>
      <c r="N42" s="51"/>
      <c r="O42" s="32">
        <v>585</v>
      </c>
    </row>
    <row r="43" spans="1:15">
      <c r="A43" s="15"/>
      <c r="B43" s="51"/>
      <c r="C43" s="51"/>
      <c r="D43" s="56" t="s">
        <v>497</v>
      </c>
      <c r="E43" s="51"/>
      <c r="F43" s="32" t="s">
        <v>296</v>
      </c>
      <c r="G43" s="55"/>
      <c r="H43" s="51"/>
      <c r="I43" s="32">
        <v>-607</v>
      </c>
      <c r="J43" s="55"/>
      <c r="K43" s="51"/>
      <c r="L43" s="32" t="s">
        <v>296</v>
      </c>
      <c r="M43" s="55"/>
      <c r="N43" s="51"/>
      <c r="O43" s="32">
        <v>-466</v>
      </c>
    </row>
    <row r="44" spans="1:15">
      <c r="A44" s="15"/>
      <c r="B44" s="51"/>
      <c r="C44" s="51"/>
      <c r="D44" s="56" t="s">
        <v>498</v>
      </c>
      <c r="E44" s="51"/>
      <c r="F44" s="31">
        <v>-1320</v>
      </c>
      <c r="G44" s="55"/>
      <c r="H44" s="51"/>
      <c r="I44" s="31">
        <v>-1169</v>
      </c>
      <c r="J44" s="55"/>
      <c r="K44" s="51"/>
      <c r="L44" s="31">
        <v>-1156</v>
      </c>
      <c r="M44" s="55"/>
      <c r="N44" s="51"/>
      <c r="O44" s="31">
        <v>-2024</v>
      </c>
    </row>
    <row r="45" spans="1:15">
      <c r="A45" s="15"/>
      <c r="B45" s="51"/>
      <c r="C45" s="51"/>
      <c r="D45" s="56" t="s">
        <v>499</v>
      </c>
      <c r="E45" s="51"/>
      <c r="F45" s="32" t="s">
        <v>296</v>
      </c>
      <c r="G45" s="55"/>
      <c r="H45" s="51"/>
      <c r="I45" s="31">
        <v>-12809</v>
      </c>
      <c r="J45" s="55"/>
      <c r="K45" s="51"/>
      <c r="L45" s="32" t="s">
        <v>296</v>
      </c>
      <c r="M45" s="55"/>
      <c r="N45" s="51"/>
      <c r="O45" s="31">
        <v>-12407</v>
      </c>
    </row>
    <row r="46" spans="1:15">
      <c r="A46" s="15"/>
      <c r="B46" s="51"/>
      <c r="C46" s="51"/>
      <c r="D46" s="56" t="s">
        <v>500</v>
      </c>
      <c r="E46" s="51"/>
      <c r="F46" s="31">
        <v>1673</v>
      </c>
      <c r="G46" s="51"/>
      <c r="H46" s="51"/>
      <c r="I46" s="32" t="s">
        <v>296</v>
      </c>
      <c r="J46" s="81"/>
      <c r="K46" s="51"/>
      <c r="L46" s="32">
        <v>268</v>
      </c>
      <c r="M46" s="51"/>
      <c r="N46" s="51"/>
      <c r="O46" s="32" t="s">
        <v>296</v>
      </c>
    </row>
    <row r="47" spans="1:15">
      <c r="A47" s="15"/>
      <c r="B47" s="51"/>
      <c r="C47" s="51"/>
      <c r="D47" s="56" t="s">
        <v>89</v>
      </c>
      <c r="E47" s="51"/>
      <c r="F47" s="32">
        <v>651</v>
      </c>
      <c r="G47" s="51"/>
      <c r="H47" s="51"/>
      <c r="I47" s="31">
        <v>2153</v>
      </c>
      <c r="J47" s="81"/>
      <c r="K47" s="51"/>
      <c r="L47" s="32">
        <v>146</v>
      </c>
      <c r="M47" s="51"/>
      <c r="N47" s="51"/>
      <c r="O47" s="31">
        <v>1742</v>
      </c>
    </row>
    <row r="48" spans="1:15">
      <c r="A48" s="15"/>
      <c r="B48" s="51"/>
      <c r="C48" s="51"/>
      <c r="D48" s="56" t="s">
        <v>501</v>
      </c>
      <c r="E48" s="51"/>
      <c r="F48" s="31">
        <v>-4613</v>
      </c>
      <c r="G48" s="51"/>
      <c r="H48" s="51"/>
      <c r="I48" s="31">
        <v>-46151</v>
      </c>
      <c r="J48" s="81"/>
      <c r="K48" s="51"/>
      <c r="L48" s="31">
        <v>-4643</v>
      </c>
      <c r="M48" s="51"/>
      <c r="N48" s="51"/>
      <c r="O48" s="31">
        <v>-43133</v>
      </c>
    </row>
    <row r="49" spans="1:15" ht="15.75" thickBot="1">
      <c r="A49" s="15"/>
      <c r="B49" s="51"/>
      <c r="C49" s="51"/>
      <c r="D49" s="56" t="s">
        <v>502</v>
      </c>
      <c r="E49" s="52"/>
      <c r="F49" s="59">
        <v>6470</v>
      </c>
      <c r="G49" s="51"/>
      <c r="H49" s="52"/>
      <c r="I49" s="68" t="s">
        <v>296</v>
      </c>
      <c r="J49" s="81"/>
      <c r="K49" s="52"/>
      <c r="L49" s="59">
        <v>4381</v>
      </c>
      <c r="M49" s="51"/>
      <c r="N49" s="52"/>
      <c r="O49" s="68" t="s">
        <v>296</v>
      </c>
    </row>
    <row r="50" spans="1:15" ht="15.75" thickBot="1">
      <c r="A50" s="15"/>
      <c r="B50" s="51"/>
      <c r="C50" s="51"/>
      <c r="D50" s="51"/>
      <c r="E50" s="61" t="s">
        <v>267</v>
      </c>
      <c r="F50" s="49">
        <v>40999</v>
      </c>
      <c r="G50" s="51"/>
      <c r="H50" s="61" t="s">
        <v>267</v>
      </c>
      <c r="I50" s="49">
        <v>-350355</v>
      </c>
      <c r="J50" s="81"/>
      <c r="K50" s="61" t="s">
        <v>267</v>
      </c>
      <c r="L50" s="49">
        <v>54256</v>
      </c>
      <c r="M50" s="51"/>
      <c r="N50" s="61" t="s">
        <v>267</v>
      </c>
      <c r="O50" s="49">
        <v>-371263</v>
      </c>
    </row>
    <row r="51" spans="1:15" ht="15.75" thickTop="1">
      <c r="A51" s="15"/>
      <c r="B51" s="51"/>
      <c r="C51" s="51"/>
      <c r="D51" s="51"/>
      <c r="E51" s="90"/>
      <c r="F51" s="91"/>
      <c r="G51" s="51"/>
      <c r="H51" s="90"/>
      <c r="I51" s="91"/>
      <c r="J51" s="81"/>
      <c r="K51" s="90"/>
      <c r="L51" s="91"/>
      <c r="M51" s="51"/>
      <c r="N51" s="90"/>
      <c r="O51" s="91"/>
    </row>
    <row r="52" spans="1:15" ht="15.75" thickBot="1">
      <c r="A52" s="15"/>
      <c r="B52" s="51"/>
      <c r="C52" s="51"/>
      <c r="D52" s="51"/>
      <c r="E52" s="69" t="s">
        <v>486</v>
      </c>
      <c r="F52" s="69"/>
      <c r="G52" s="69"/>
      <c r="H52" s="69"/>
      <c r="I52" s="69"/>
      <c r="J52" s="69"/>
      <c r="K52" s="69"/>
      <c r="L52" s="69"/>
      <c r="M52" s="69"/>
      <c r="N52" s="69"/>
      <c r="O52" s="69"/>
    </row>
    <row r="53" spans="1:15" ht="15.75" thickBot="1">
      <c r="A53" s="15"/>
      <c r="B53" s="51"/>
      <c r="C53" s="51"/>
      <c r="D53" s="56" t="s">
        <v>503</v>
      </c>
      <c r="E53" s="92">
        <v>2014</v>
      </c>
      <c r="F53" s="92"/>
      <c r="G53" s="92"/>
      <c r="H53" s="92"/>
      <c r="I53" s="92"/>
      <c r="J53" s="70"/>
      <c r="K53" s="92">
        <v>2013</v>
      </c>
      <c r="L53" s="92"/>
      <c r="M53" s="92"/>
      <c r="N53" s="92"/>
      <c r="O53" s="92"/>
    </row>
    <row r="54" spans="1:15" ht="15.75" thickBot="1">
      <c r="A54" s="15"/>
      <c r="B54" s="51"/>
      <c r="C54" s="51"/>
      <c r="D54" s="56" t="s">
        <v>504</v>
      </c>
      <c r="E54" s="92" t="s">
        <v>487</v>
      </c>
      <c r="F54" s="92"/>
      <c r="G54" s="70"/>
      <c r="H54" s="92" t="s">
        <v>488</v>
      </c>
      <c r="I54" s="92"/>
      <c r="J54" s="55"/>
      <c r="K54" s="92" t="s">
        <v>487</v>
      </c>
      <c r="L54" s="92"/>
      <c r="M54" s="70"/>
      <c r="N54" s="92" t="s">
        <v>488</v>
      </c>
      <c r="O54" s="92"/>
    </row>
    <row r="55" spans="1:15">
      <c r="A55" s="15"/>
      <c r="B55" s="51"/>
      <c r="C55" s="51"/>
      <c r="D55" s="56" t="s">
        <v>505</v>
      </c>
      <c r="E55" s="58" t="s">
        <v>267</v>
      </c>
      <c r="F55" s="30">
        <v>40923</v>
      </c>
      <c r="G55" s="22"/>
      <c r="H55" s="58" t="s">
        <v>267</v>
      </c>
      <c r="I55" s="47" t="s">
        <v>296</v>
      </c>
      <c r="J55" s="22"/>
      <c r="K55" s="58" t="s">
        <v>267</v>
      </c>
      <c r="L55" s="30">
        <v>54001</v>
      </c>
      <c r="M55" s="22"/>
      <c r="N55" s="58" t="s">
        <v>267</v>
      </c>
      <c r="O55" s="47" t="s">
        <v>296</v>
      </c>
    </row>
    <row r="56" spans="1:15">
      <c r="A56" s="15"/>
      <c r="B56" s="51"/>
      <c r="C56" s="51"/>
      <c r="D56" s="56" t="s">
        <v>46</v>
      </c>
      <c r="E56" s="51"/>
      <c r="F56" s="32">
        <v>76</v>
      </c>
      <c r="G56" s="22"/>
      <c r="H56" s="22"/>
      <c r="I56" s="32">
        <v>513</v>
      </c>
      <c r="J56" s="22"/>
      <c r="K56" s="22"/>
      <c r="L56" s="32">
        <v>268</v>
      </c>
      <c r="M56" s="22"/>
      <c r="N56" s="22"/>
      <c r="O56" s="32">
        <v>392</v>
      </c>
    </row>
    <row r="57" spans="1:15">
      <c r="A57" s="15"/>
      <c r="B57" s="51"/>
      <c r="C57" s="51"/>
      <c r="D57" s="56" t="s">
        <v>35</v>
      </c>
      <c r="E57" s="51"/>
      <c r="F57" s="32" t="s">
        <v>296</v>
      </c>
      <c r="G57" s="22"/>
      <c r="H57" s="22"/>
      <c r="I57" s="31">
        <v>-350868</v>
      </c>
      <c r="J57" s="22"/>
      <c r="K57" s="22"/>
      <c r="L57" s="32" t="s">
        <v>296</v>
      </c>
      <c r="M57" s="22"/>
      <c r="N57" s="22"/>
      <c r="O57" s="31">
        <v>-371655</v>
      </c>
    </row>
    <row r="58" spans="1:15" ht="15.75" thickBot="1">
      <c r="A58" s="15"/>
      <c r="B58" s="51"/>
      <c r="C58" s="51"/>
      <c r="D58" s="56" t="s">
        <v>51</v>
      </c>
      <c r="E58" s="52"/>
      <c r="F58" s="68" t="s">
        <v>296</v>
      </c>
      <c r="G58" s="22"/>
      <c r="H58" s="62"/>
      <c r="I58" s="68" t="s">
        <v>296</v>
      </c>
      <c r="J58" s="22"/>
      <c r="K58" s="62"/>
      <c r="L58" s="68">
        <v>-13</v>
      </c>
      <c r="M58" s="22"/>
      <c r="N58" s="62"/>
      <c r="O58" s="68" t="s">
        <v>296</v>
      </c>
    </row>
    <row r="59" spans="1:15" ht="15.75" thickBot="1">
      <c r="A59" s="15"/>
      <c r="B59" s="51"/>
      <c r="C59" s="51"/>
      <c r="D59" s="51"/>
      <c r="E59" s="61" t="s">
        <v>267</v>
      </c>
      <c r="F59" s="49">
        <v>40999</v>
      </c>
      <c r="G59" s="51"/>
      <c r="H59" s="61" t="s">
        <v>267</v>
      </c>
      <c r="I59" s="49">
        <v>-350355</v>
      </c>
      <c r="J59" s="81"/>
      <c r="K59" s="61" t="s">
        <v>267</v>
      </c>
      <c r="L59" s="49">
        <v>54256</v>
      </c>
      <c r="M59" s="51"/>
      <c r="N59" s="61" t="s">
        <v>267</v>
      </c>
      <c r="O59" s="49">
        <v>-371263</v>
      </c>
    </row>
    <row r="60" spans="1:15" ht="16.5" thickTop="1" thickBot="1">
      <c r="A60" s="15" t="s">
        <v>745</v>
      </c>
      <c r="B60" s="51"/>
      <c r="C60" s="86"/>
      <c r="D60" s="86"/>
      <c r="E60" s="122">
        <v>2014</v>
      </c>
      <c r="F60" s="122"/>
      <c r="G60" s="55"/>
      <c r="H60" s="122">
        <v>2013</v>
      </c>
      <c r="I60" s="122"/>
      <c r="J60" s="55"/>
      <c r="K60" s="122">
        <v>2012</v>
      </c>
      <c r="L60" s="122"/>
    </row>
    <row r="61" spans="1:15">
      <c r="A61" s="15"/>
      <c r="B61" s="51"/>
      <c r="C61" s="51"/>
      <c r="D61" s="56" t="s">
        <v>510</v>
      </c>
      <c r="E61" s="58" t="s">
        <v>267</v>
      </c>
      <c r="F61" s="30">
        <v>76679</v>
      </c>
      <c r="G61" s="51"/>
      <c r="H61" s="58" t="s">
        <v>267</v>
      </c>
      <c r="I61" s="30">
        <v>73518</v>
      </c>
      <c r="J61" s="81"/>
      <c r="K61" s="58" t="s">
        <v>267</v>
      </c>
      <c r="L61" s="30">
        <v>75951</v>
      </c>
    </row>
    <row r="62" spans="1:15" ht="24.75">
      <c r="A62" s="15"/>
      <c r="B62" s="51"/>
      <c r="C62" s="51"/>
      <c r="D62" s="56" t="s">
        <v>511</v>
      </c>
      <c r="E62" s="51"/>
      <c r="F62" s="31">
        <v>1614</v>
      </c>
      <c r="G62" s="51"/>
      <c r="H62" s="51"/>
      <c r="I62" s="32" t="s">
        <v>512</v>
      </c>
      <c r="J62" s="81"/>
      <c r="K62" s="51"/>
      <c r="L62" s="32">
        <v>310</v>
      </c>
    </row>
    <row r="63" spans="1:15">
      <c r="A63" s="15"/>
      <c r="B63" s="51"/>
      <c r="C63" s="51"/>
      <c r="D63" s="56" t="s">
        <v>513</v>
      </c>
      <c r="E63" s="51"/>
      <c r="F63" s="31">
        <v>32933</v>
      </c>
      <c r="G63" s="51"/>
      <c r="H63" s="51"/>
      <c r="I63" s="31">
        <v>5822</v>
      </c>
      <c r="J63" s="81"/>
      <c r="K63" s="51"/>
      <c r="L63" s="32">
        <v>307</v>
      </c>
    </row>
    <row r="64" spans="1:15" ht="15.75" thickBot="1">
      <c r="A64" s="15"/>
      <c r="B64" s="51"/>
      <c r="C64" s="51"/>
      <c r="D64" s="56" t="s">
        <v>514</v>
      </c>
      <c r="E64" s="52"/>
      <c r="F64" s="59">
        <v>-1233</v>
      </c>
      <c r="G64" s="51"/>
      <c r="H64" s="52"/>
      <c r="I64" s="59">
        <v>-2661</v>
      </c>
      <c r="J64" s="51"/>
      <c r="K64" s="52"/>
      <c r="L64" s="59">
        <v>-3050</v>
      </c>
    </row>
    <row r="65" spans="1:12" ht="15.75" thickBot="1">
      <c r="A65" s="15"/>
      <c r="B65" s="51"/>
      <c r="C65" s="51"/>
      <c r="D65" s="56" t="s">
        <v>515</v>
      </c>
      <c r="E65" s="61" t="s">
        <v>267</v>
      </c>
      <c r="F65" s="49">
        <v>109993</v>
      </c>
      <c r="G65" s="51"/>
      <c r="H65" s="61" t="s">
        <v>267</v>
      </c>
      <c r="I65" s="49">
        <v>76679</v>
      </c>
      <c r="J65" s="81"/>
      <c r="K65" s="61" t="s">
        <v>267</v>
      </c>
      <c r="L65" s="49">
        <v>73518</v>
      </c>
    </row>
  </sheetData>
  <mergeCells count="36">
    <mergeCell ref="A21:A31"/>
    <mergeCell ref="A32:A59"/>
    <mergeCell ref="A60:A65"/>
    <mergeCell ref="C60:D60"/>
    <mergeCell ref="E60:F60"/>
    <mergeCell ref="H60:I60"/>
    <mergeCell ref="K60:L60"/>
    <mergeCell ref="A1:A2"/>
    <mergeCell ref="B1:O1"/>
    <mergeCell ref="B2:O2"/>
    <mergeCell ref="B3:O3"/>
    <mergeCell ref="A4:A16"/>
    <mergeCell ref="A17:A20"/>
    <mergeCell ref="E52:O52"/>
    <mergeCell ref="E53:I53"/>
    <mergeCell ref="K53:O53"/>
    <mergeCell ref="E54:F54"/>
    <mergeCell ref="H54:I54"/>
    <mergeCell ref="K54:L54"/>
    <mergeCell ref="N54:O54"/>
    <mergeCell ref="C21:D21"/>
    <mergeCell ref="E32:O32"/>
    <mergeCell ref="E33:I33"/>
    <mergeCell ref="K33:O33"/>
    <mergeCell ref="C34:D34"/>
    <mergeCell ref="E34:F34"/>
    <mergeCell ref="H34:I34"/>
    <mergeCell ref="K34:L34"/>
    <mergeCell ref="N34:O34"/>
    <mergeCell ref="E4:F4"/>
    <mergeCell ref="H4:I4"/>
    <mergeCell ref="K4:L4"/>
    <mergeCell ref="C17:D17"/>
    <mergeCell ref="E17:F17"/>
    <mergeCell ref="H17:I17"/>
    <mergeCell ref="K17:L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showGridLines="0" workbookViewId="0"/>
  </sheetViews>
  <sheetFormatPr defaultRowHeight="15"/>
  <cols>
    <col min="1" max="1" width="36.5703125" bestFit="1" customWidth="1"/>
    <col min="3" max="3" width="31.5703125" bestFit="1" customWidth="1"/>
    <col min="4" max="4" width="1.85546875" bestFit="1" customWidth="1"/>
    <col min="5" max="5" width="12.7109375" bestFit="1" customWidth="1"/>
    <col min="7" max="7" width="1.85546875" bestFit="1" customWidth="1"/>
    <col min="8" max="8" width="23.42578125" bestFit="1" customWidth="1"/>
    <col min="10" max="10" width="1.85546875" bestFit="1" customWidth="1"/>
    <col min="11" max="11" width="9" bestFit="1" customWidth="1"/>
    <col min="13" max="13" width="1.85546875" bestFit="1" customWidth="1"/>
    <col min="14" max="14" width="12.7109375" bestFit="1" customWidth="1"/>
    <col min="16" max="16" width="1.85546875" bestFit="1" customWidth="1"/>
    <col min="17" max="17" width="23.42578125" bestFit="1" customWidth="1"/>
    <col min="19" max="19" width="1.85546875" bestFit="1" customWidth="1"/>
    <col min="20" max="20" width="9" bestFit="1" customWidth="1"/>
  </cols>
  <sheetData>
    <row r="1" spans="1:20" ht="15" customHeight="1">
      <c r="A1" s="8" t="s">
        <v>746</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747</v>
      </c>
      <c r="B3" s="34"/>
      <c r="C3" s="34"/>
      <c r="D3" s="34"/>
      <c r="E3" s="34"/>
      <c r="F3" s="34"/>
      <c r="G3" s="34"/>
      <c r="H3" s="34"/>
      <c r="I3" s="34"/>
      <c r="J3" s="34"/>
      <c r="K3" s="34"/>
      <c r="L3" s="34"/>
      <c r="M3" s="34"/>
      <c r="N3" s="34"/>
      <c r="O3" s="34"/>
      <c r="P3" s="34"/>
      <c r="Q3" s="34"/>
      <c r="R3" s="34"/>
      <c r="S3" s="34"/>
      <c r="T3" s="34"/>
    </row>
    <row r="4" spans="1:20" ht="15.75" thickBot="1">
      <c r="A4" s="15" t="s">
        <v>748</v>
      </c>
      <c r="B4" s="18"/>
      <c r="C4" s="18"/>
      <c r="D4" s="96">
        <v>42004</v>
      </c>
      <c r="E4" s="96"/>
      <c r="F4" s="96"/>
      <c r="G4" s="96"/>
      <c r="H4" s="96"/>
      <c r="I4" s="96"/>
      <c r="J4" s="96"/>
      <c r="K4" s="96"/>
      <c r="L4" s="96"/>
      <c r="M4" s="96"/>
      <c r="N4" s="96"/>
      <c r="O4" s="96"/>
      <c r="P4" s="96"/>
      <c r="Q4" s="96"/>
    </row>
    <row r="5" spans="1:20" ht="15.75" thickBot="1">
      <c r="A5" s="15"/>
      <c r="B5" s="10"/>
      <c r="C5" s="10"/>
      <c r="D5" s="93"/>
      <c r="E5" s="94" t="s">
        <v>535</v>
      </c>
      <c r="F5" s="28"/>
      <c r="G5" s="93"/>
      <c r="H5" s="94" t="s">
        <v>536</v>
      </c>
      <c r="I5" s="23"/>
      <c r="J5" s="93"/>
      <c r="K5" s="94" t="s">
        <v>537</v>
      </c>
      <c r="L5" s="23"/>
      <c r="M5" s="93"/>
      <c r="N5" s="94" t="s">
        <v>538</v>
      </c>
      <c r="O5" s="23"/>
      <c r="P5" s="93"/>
      <c r="Q5" s="94" t="s">
        <v>539</v>
      </c>
    </row>
    <row r="6" spans="1:20">
      <c r="A6" s="15"/>
      <c r="B6" s="43" t="s">
        <v>540</v>
      </c>
      <c r="C6" s="43"/>
      <c r="D6" s="23"/>
      <c r="E6" s="46"/>
      <c r="F6" s="22"/>
      <c r="G6" s="23"/>
      <c r="H6" s="46"/>
      <c r="I6" s="22"/>
      <c r="J6" s="23"/>
      <c r="K6" s="46"/>
      <c r="L6" s="22"/>
      <c r="M6" s="23"/>
      <c r="N6" s="46"/>
      <c r="O6" s="22"/>
      <c r="P6" s="23"/>
      <c r="Q6" s="46"/>
    </row>
    <row r="7" spans="1:20">
      <c r="A7" s="15"/>
      <c r="B7" s="10"/>
      <c r="C7" s="21" t="s">
        <v>30</v>
      </c>
      <c r="D7" s="25" t="s">
        <v>267</v>
      </c>
      <c r="E7" s="31">
        <v>298601</v>
      </c>
      <c r="F7" s="10"/>
      <c r="G7" s="25" t="s">
        <v>267</v>
      </c>
      <c r="H7" s="31">
        <v>298601</v>
      </c>
      <c r="I7" s="10"/>
      <c r="J7" s="25" t="s">
        <v>267</v>
      </c>
      <c r="K7" s="31">
        <v>298601</v>
      </c>
      <c r="L7" s="10"/>
      <c r="M7" s="25" t="s">
        <v>267</v>
      </c>
      <c r="N7" s="32" t="s">
        <v>296</v>
      </c>
      <c r="O7" s="10"/>
      <c r="P7" s="25" t="s">
        <v>267</v>
      </c>
      <c r="Q7" s="32" t="s">
        <v>296</v>
      </c>
    </row>
    <row r="8" spans="1:20">
      <c r="A8" s="15"/>
      <c r="B8" s="10"/>
      <c r="C8" s="21" t="s">
        <v>31</v>
      </c>
      <c r="D8" s="18"/>
      <c r="E8" s="31">
        <v>17802</v>
      </c>
      <c r="F8" s="22"/>
      <c r="G8" s="18"/>
      <c r="H8" s="31">
        <v>17802</v>
      </c>
      <c r="I8" s="10"/>
      <c r="J8" s="18"/>
      <c r="K8" s="32" t="s">
        <v>296</v>
      </c>
      <c r="L8" s="10"/>
      <c r="M8" s="18"/>
      <c r="N8" s="32" t="s">
        <v>296</v>
      </c>
      <c r="O8" s="10"/>
      <c r="P8" s="18"/>
      <c r="Q8" s="31">
        <v>17802</v>
      </c>
    </row>
    <row r="9" spans="1:20">
      <c r="A9" s="15"/>
      <c r="B9" s="10"/>
      <c r="C9" s="21" t="s">
        <v>32</v>
      </c>
      <c r="D9" s="18"/>
      <c r="E9" s="31">
        <v>14281</v>
      </c>
      <c r="F9" s="22"/>
      <c r="G9" s="18"/>
      <c r="H9" s="31">
        <v>14281</v>
      </c>
      <c r="I9" s="10"/>
      <c r="J9" s="18"/>
      <c r="K9" s="31">
        <v>14281</v>
      </c>
      <c r="L9" s="10"/>
      <c r="M9" s="18"/>
      <c r="N9" s="32" t="s">
        <v>296</v>
      </c>
      <c r="O9" s="10"/>
      <c r="P9" s="18"/>
      <c r="Q9" s="32" t="s">
        <v>296</v>
      </c>
    </row>
    <row r="10" spans="1:20" ht="15.75" thickBot="1">
      <c r="A10" s="15"/>
      <c r="B10" s="10"/>
      <c r="C10" s="21" t="s">
        <v>45</v>
      </c>
      <c r="D10" s="19"/>
      <c r="E10" s="59">
        <v>120478</v>
      </c>
      <c r="F10" s="22"/>
      <c r="G10" s="19"/>
      <c r="H10" s="59">
        <v>154743</v>
      </c>
      <c r="I10" s="10"/>
      <c r="J10" s="19"/>
      <c r="K10" s="68" t="s">
        <v>296</v>
      </c>
      <c r="L10" s="10"/>
      <c r="M10" s="19"/>
      <c r="N10" s="68" t="s">
        <v>296</v>
      </c>
      <c r="O10" s="10"/>
      <c r="P10" s="19"/>
      <c r="Q10" s="59">
        <v>154743</v>
      </c>
    </row>
    <row r="11" spans="1:20" ht="15.75" thickBot="1">
      <c r="A11" s="15"/>
      <c r="B11" s="10"/>
      <c r="C11" s="10"/>
      <c r="D11" s="79" t="s">
        <v>267</v>
      </c>
      <c r="E11" s="49">
        <v>451162</v>
      </c>
      <c r="F11" s="10"/>
      <c r="G11" s="79" t="s">
        <v>267</v>
      </c>
      <c r="H11" s="49">
        <v>485427</v>
      </c>
      <c r="I11" s="10"/>
      <c r="J11" s="79" t="s">
        <v>267</v>
      </c>
      <c r="K11" s="49">
        <v>312882</v>
      </c>
      <c r="L11" s="10"/>
      <c r="M11" s="79" t="s">
        <v>267</v>
      </c>
      <c r="N11" s="50" t="s">
        <v>296</v>
      </c>
      <c r="O11" s="10"/>
      <c r="P11" s="79" t="s">
        <v>267</v>
      </c>
      <c r="Q11" s="49">
        <v>172545</v>
      </c>
    </row>
    <row r="12" spans="1:20" ht="15.75" thickTop="1">
      <c r="A12" s="15"/>
      <c r="B12" s="43" t="s">
        <v>541</v>
      </c>
      <c r="C12" s="43"/>
      <c r="D12" s="95"/>
      <c r="E12" s="91"/>
      <c r="F12" s="22"/>
      <c r="G12" s="95"/>
      <c r="H12" s="91"/>
      <c r="I12" s="22"/>
      <c r="J12" s="95"/>
      <c r="K12" s="91"/>
      <c r="L12" s="22"/>
      <c r="M12" s="95"/>
      <c r="N12" s="91"/>
      <c r="O12" s="22"/>
      <c r="P12" s="95"/>
      <c r="Q12" s="91"/>
    </row>
    <row r="13" spans="1:20">
      <c r="A13" s="15"/>
      <c r="B13" s="10"/>
      <c r="C13" s="21" t="s">
        <v>492</v>
      </c>
      <c r="D13" s="25" t="s">
        <v>267</v>
      </c>
      <c r="E13" s="32" t="s">
        <v>296</v>
      </c>
      <c r="F13" s="22"/>
      <c r="G13" s="25" t="s">
        <v>267</v>
      </c>
      <c r="H13" s="32" t="s">
        <v>296</v>
      </c>
      <c r="I13" s="10"/>
      <c r="J13" s="25" t="s">
        <v>267</v>
      </c>
      <c r="K13" s="32" t="s">
        <v>296</v>
      </c>
      <c r="L13" s="10"/>
      <c r="M13" s="25" t="s">
        <v>267</v>
      </c>
      <c r="N13" s="32" t="s">
        <v>296</v>
      </c>
      <c r="O13" s="10"/>
      <c r="P13" s="25" t="s">
        <v>267</v>
      </c>
      <c r="Q13" s="32" t="s">
        <v>296</v>
      </c>
    </row>
    <row r="14" spans="1:20">
      <c r="A14" s="15"/>
      <c r="B14" s="10"/>
      <c r="C14" s="21" t="s">
        <v>324</v>
      </c>
      <c r="D14" s="18"/>
      <c r="E14" s="31">
        <v>957784</v>
      </c>
      <c r="F14" s="10"/>
      <c r="G14" s="18"/>
      <c r="H14" s="31">
        <v>982036</v>
      </c>
      <c r="I14" s="10"/>
      <c r="J14" s="18"/>
      <c r="K14" s="32" t="s">
        <v>296</v>
      </c>
      <c r="L14" s="10"/>
      <c r="M14" s="18"/>
      <c r="N14" s="32" t="s">
        <v>296</v>
      </c>
      <c r="O14" s="10"/>
      <c r="P14" s="18"/>
      <c r="Q14" s="31">
        <v>982036</v>
      </c>
    </row>
    <row r="15" spans="1:20">
      <c r="A15" s="15"/>
      <c r="B15" s="10"/>
      <c r="C15" s="21" t="s">
        <v>323</v>
      </c>
      <c r="D15" s="18"/>
      <c r="E15" s="31">
        <v>803561</v>
      </c>
      <c r="F15" s="22"/>
      <c r="G15" s="18"/>
      <c r="H15" s="31">
        <v>789834</v>
      </c>
      <c r="I15" s="10"/>
      <c r="J15" s="18"/>
      <c r="K15" s="32" t="s">
        <v>296</v>
      </c>
      <c r="L15" s="10"/>
      <c r="M15" s="18"/>
      <c r="N15" s="32" t="s">
        <v>296</v>
      </c>
      <c r="O15" s="10"/>
      <c r="P15" s="18"/>
      <c r="Q15" s="31">
        <v>789834</v>
      </c>
    </row>
    <row r="16" spans="1:20" ht="15.75" thickBot="1">
      <c r="A16" s="15"/>
      <c r="B16" s="10"/>
      <c r="C16" s="21" t="s">
        <v>325</v>
      </c>
      <c r="D16" s="18"/>
      <c r="E16" s="31">
        <v>211739</v>
      </c>
      <c r="F16" s="22"/>
      <c r="G16" s="18"/>
      <c r="H16" s="31">
        <v>270333</v>
      </c>
      <c r="I16" s="10"/>
      <c r="J16" s="18"/>
      <c r="K16" s="32" t="s">
        <v>296</v>
      </c>
      <c r="L16" s="10"/>
      <c r="M16" s="18"/>
      <c r="N16" s="32" t="s">
        <v>296</v>
      </c>
      <c r="O16" s="10"/>
      <c r="P16" s="18"/>
      <c r="Q16" s="31">
        <v>270333</v>
      </c>
    </row>
    <row r="17" spans="1:20" ht="15.75" thickBot="1">
      <c r="A17" s="15"/>
      <c r="B17" s="10"/>
      <c r="C17" s="10"/>
      <c r="D17" s="79" t="s">
        <v>267</v>
      </c>
      <c r="E17" s="49">
        <v>1973084</v>
      </c>
      <c r="F17" s="10"/>
      <c r="G17" s="79" t="s">
        <v>267</v>
      </c>
      <c r="H17" s="49">
        <v>2042203</v>
      </c>
      <c r="I17" s="10"/>
      <c r="J17" s="79" t="s">
        <v>267</v>
      </c>
      <c r="K17" s="50" t="s">
        <v>296</v>
      </c>
      <c r="L17" s="10"/>
      <c r="M17" s="79" t="s">
        <v>267</v>
      </c>
      <c r="N17" s="50" t="s">
        <v>296</v>
      </c>
      <c r="O17" s="10"/>
      <c r="P17" s="79" t="s">
        <v>267</v>
      </c>
      <c r="Q17" s="49">
        <v>2042203</v>
      </c>
    </row>
    <row r="18" spans="1:20" ht="15.75" thickTop="1">
      <c r="A18" s="15"/>
      <c r="B18" s="34"/>
      <c r="C18" s="34"/>
      <c r="D18" s="34"/>
      <c r="E18" s="34"/>
      <c r="F18" s="34"/>
      <c r="G18" s="34"/>
      <c r="H18" s="34"/>
      <c r="I18" s="34"/>
      <c r="J18" s="34"/>
      <c r="K18" s="34"/>
      <c r="L18" s="34"/>
      <c r="M18" s="34"/>
      <c r="N18" s="34"/>
      <c r="O18" s="34"/>
      <c r="P18" s="34"/>
      <c r="Q18" s="34"/>
      <c r="R18" s="34"/>
      <c r="S18" s="34"/>
      <c r="T18" s="34"/>
    </row>
    <row r="19" spans="1:20" ht="15.75" thickBot="1">
      <c r="A19" s="15"/>
      <c r="B19" s="10"/>
      <c r="C19" s="10"/>
      <c r="D19" s="96">
        <v>41639</v>
      </c>
      <c r="E19" s="96"/>
      <c r="F19" s="96"/>
      <c r="G19" s="96"/>
      <c r="H19" s="96"/>
      <c r="I19" s="96"/>
      <c r="J19" s="96"/>
      <c r="K19" s="96"/>
      <c r="L19" s="96"/>
      <c r="M19" s="96"/>
      <c r="N19" s="96"/>
      <c r="O19" s="96"/>
      <c r="P19" s="96"/>
      <c r="Q19" s="96"/>
    </row>
    <row r="20" spans="1:20" ht="15.75" thickBot="1">
      <c r="A20" s="15"/>
      <c r="B20" s="10"/>
      <c r="C20" s="10"/>
      <c r="D20" s="93"/>
      <c r="E20" s="94" t="s">
        <v>535</v>
      </c>
      <c r="F20" s="28"/>
      <c r="G20" s="93"/>
      <c r="H20" s="94" t="s">
        <v>536</v>
      </c>
      <c r="I20" s="23"/>
      <c r="J20" s="93"/>
      <c r="K20" s="94" t="s">
        <v>537</v>
      </c>
      <c r="L20" s="23"/>
      <c r="M20" s="93"/>
      <c r="N20" s="94" t="s">
        <v>538</v>
      </c>
      <c r="O20" s="23"/>
      <c r="P20" s="93"/>
      <c r="Q20" s="94" t="s">
        <v>539</v>
      </c>
    </row>
    <row r="21" spans="1:20">
      <c r="A21" s="15"/>
      <c r="B21" s="10"/>
      <c r="C21" s="10"/>
      <c r="D21" s="23"/>
      <c r="E21" s="46"/>
      <c r="F21" s="22"/>
      <c r="G21" s="23"/>
      <c r="H21" s="46"/>
      <c r="I21" s="22"/>
      <c r="J21" s="23"/>
      <c r="K21" s="46"/>
      <c r="L21" s="22"/>
      <c r="M21" s="23"/>
      <c r="N21" s="46"/>
      <c r="O21" s="22"/>
      <c r="P21" s="23"/>
      <c r="Q21" s="46"/>
    </row>
    <row r="22" spans="1:20">
      <c r="A22" s="15"/>
      <c r="B22" s="43" t="s">
        <v>540</v>
      </c>
      <c r="C22" s="43"/>
      <c r="D22" s="18"/>
      <c r="E22" s="22"/>
      <c r="F22" s="22"/>
      <c r="G22" s="18"/>
      <c r="H22" s="22"/>
      <c r="I22" s="22"/>
      <c r="J22" s="18"/>
      <c r="K22" s="22"/>
      <c r="L22" s="22"/>
      <c r="M22" s="18"/>
      <c r="N22" s="22"/>
      <c r="O22" s="22"/>
      <c r="P22" s="18"/>
      <c r="Q22" s="22"/>
    </row>
    <row r="23" spans="1:20">
      <c r="A23" s="15"/>
      <c r="B23" s="10"/>
      <c r="C23" s="21" t="s">
        <v>30</v>
      </c>
      <c r="D23" s="25" t="s">
        <v>267</v>
      </c>
      <c r="E23" s="31">
        <v>321816</v>
      </c>
      <c r="F23" s="10"/>
      <c r="G23" s="25" t="s">
        <v>267</v>
      </c>
      <c r="H23" s="31">
        <v>321816</v>
      </c>
      <c r="I23" s="10"/>
      <c r="J23" s="25" t="s">
        <v>267</v>
      </c>
      <c r="K23" s="31">
        <v>321816</v>
      </c>
      <c r="L23" s="10"/>
      <c r="M23" s="25" t="s">
        <v>267</v>
      </c>
      <c r="N23" s="32" t="s">
        <v>296</v>
      </c>
      <c r="O23" s="10"/>
      <c r="P23" s="25" t="s">
        <v>267</v>
      </c>
      <c r="Q23" s="32" t="s">
        <v>296</v>
      </c>
    </row>
    <row r="24" spans="1:20">
      <c r="A24" s="15"/>
      <c r="B24" s="10"/>
      <c r="C24" s="21" t="s">
        <v>31</v>
      </c>
      <c r="D24" s="18"/>
      <c r="E24" s="31">
        <v>10904</v>
      </c>
      <c r="F24" s="22"/>
      <c r="G24" s="18"/>
      <c r="H24" s="31">
        <v>10904</v>
      </c>
      <c r="I24" s="22"/>
      <c r="J24" s="18"/>
      <c r="K24" s="32" t="s">
        <v>296</v>
      </c>
      <c r="L24" s="22"/>
      <c r="M24" s="18"/>
      <c r="N24" s="32" t="s">
        <v>296</v>
      </c>
      <c r="O24" s="22"/>
      <c r="P24" s="18"/>
      <c r="Q24" s="31">
        <v>10904</v>
      </c>
    </row>
    <row r="25" spans="1:20">
      <c r="A25" s="15"/>
      <c r="B25" s="10"/>
      <c r="C25" s="21" t="s">
        <v>32</v>
      </c>
      <c r="D25" s="18"/>
      <c r="E25" s="31">
        <v>6491</v>
      </c>
      <c r="F25" s="22"/>
      <c r="G25" s="18"/>
      <c r="H25" s="31">
        <v>6491</v>
      </c>
      <c r="I25" s="22"/>
      <c r="J25" s="18"/>
      <c r="K25" s="31">
        <v>6491</v>
      </c>
      <c r="L25" s="22"/>
      <c r="M25" s="18"/>
      <c r="N25" s="32" t="s">
        <v>296</v>
      </c>
      <c r="O25" s="22"/>
      <c r="P25" s="18"/>
      <c r="Q25" s="32" t="s">
        <v>296</v>
      </c>
    </row>
    <row r="26" spans="1:20">
      <c r="A26" s="15"/>
      <c r="B26" s="10"/>
      <c r="C26" s="21" t="s">
        <v>492</v>
      </c>
      <c r="D26" s="18"/>
      <c r="E26" s="31">
        <v>9182</v>
      </c>
      <c r="F26" s="22"/>
      <c r="G26" s="18"/>
      <c r="H26" s="31">
        <v>9182</v>
      </c>
      <c r="I26" s="22"/>
      <c r="J26" s="18"/>
      <c r="K26" s="32" t="s">
        <v>296</v>
      </c>
      <c r="L26" s="22"/>
      <c r="M26" s="18"/>
      <c r="N26" s="31">
        <v>9182</v>
      </c>
      <c r="O26" s="22"/>
      <c r="P26" s="18"/>
      <c r="Q26" s="32" t="s">
        <v>296</v>
      </c>
    </row>
    <row r="27" spans="1:20" ht="15.75" thickBot="1">
      <c r="A27" s="15"/>
      <c r="B27" s="10"/>
      <c r="C27" s="21" t="s">
        <v>45</v>
      </c>
      <c r="D27" s="19"/>
      <c r="E27" s="59">
        <v>130267</v>
      </c>
      <c r="F27" s="22"/>
      <c r="G27" s="19"/>
      <c r="H27" s="59">
        <v>174795</v>
      </c>
      <c r="I27" s="22"/>
      <c r="J27" s="19"/>
      <c r="K27" s="68" t="s">
        <v>296</v>
      </c>
      <c r="L27" s="22"/>
      <c r="M27" s="19"/>
      <c r="N27" s="68" t="s">
        <v>296</v>
      </c>
      <c r="O27" s="22"/>
      <c r="P27" s="19"/>
      <c r="Q27" s="59">
        <v>174795</v>
      </c>
    </row>
    <row r="28" spans="1:20" ht="15.75" thickBot="1">
      <c r="A28" s="15"/>
      <c r="B28" s="10"/>
      <c r="C28" s="10"/>
      <c r="D28" s="79" t="s">
        <v>267</v>
      </c>
      <c r="E28" s="49">
        <v>478660</v>
      </c>
      <c r="F28" s="10"/>
      <c r="G28" s="78"/>
      <c r="H28" s="49">
        <v>523188</v>
      </c>
      <c r="I28" s="10"/>
      <c r="J28" s="78"/>
      <c r="K28" s="49">
        <v>328307</v>
      </c>
      <c r="L28" s="10"/>
      <c r="M28" s="78"/>
      <c r="N28" s="49">
        <v>9182</v>
      </c>
      <c r="O28" s="10"/>
      <c r="P28" s="78"/>
      <c r="Q28" s="49">
        <v>185699</v>
      </c>
    </row>
    <row r="29" spans="1:20" ht="15.75" thickTop="1">
      <c r="A29" s="15"/>
      <c r="B29" s="43" t="s">
        <v>541</v>
      </c>
      <c r="C29" s="43"/>
      <c r="D29" s="95"/>
      <c r="E29" s="91"/>
      <c r="F29" s="22"/>
      <c r="G29" s="95"/>
      <c r="H29" s="91"/>
      <c r="I29" s="22"/>
      <c r="J29" s="95"/>
      <c r="K29" s="91"/>
      <c r="L29" s="22"/>
      <c r="M29" s="95"/>
      <c r="N29" s="91"/>
      <c r="O29" s="22"/>
      <c r="P29" s="95"/>
      <c r="Q29" s="91"/>
    </row>
    <row r="30" spans="1:20">
      <c r="A30" s="15"/>
      <c r="B30" s="10"/>
      <c r="C30" s="21" t="s">
        <v>492</v>
      </c>
      <c r="D30" s="25" t="s">
        <v>267</v>
      </c>
      <c r="E30" s="31">
        <v>7796</v>
      </c>
      <c r="F30" s="10"/>
      <c r="G30" s="25" t="s">
        <v>267</v>
      </c>
      <c r="H30" s="31">
        <v>7796</v>
      </c>
      <c r="I30" s="10"/>
      <c r="J30" s="25" t="s">
        <v>267</v>
      </c>
      <c r="K30" s="32" t="s">
        <v>296</v>
      </c>
      <c r="L30" s="10"/>
      <c r="M30" s="25" t="s">
        <v>267</v>
      </c>
      <c r="N30" s="31">
        <v>7796</v>
      </c>
      <c r="O30" s="10"/>
      <c r="P30" s="25" t="s">
        <v>267</v>
      </c>
      <c r="Q30" s="32" t="s">
        <v>296</v>
      </c>
    </row>
    <row r="31" spans="1:20">
      <c r="A31" s="15"/>
      <c r="B31" s="10"/>
      <c r="C31" s="21" t="s">
        <v>324</v>
      </c>
      <c r="D31" s="18"/>
      <c r="E31" s="31">
        <v>702668</v>
      </c>
      <c r="F31" s="10"/>
      <c r="G31" s="18"/>
      <c r="H31" s="31">
        <v>701421</v>
      </c>
      <c r="I31" s="10"/>
      <c r="J31" s="18"/>
      <c r="K31" s="32" t="s">
        <v>296</v>
      </c>
      <c r="L31" s="10"/>
      <c r="M31" s="18"/>
      <c r="N31" s="32" t="s">
        <v>296</v>
      </c>
      <c r="O31" s="10"/>
      <c r="P31" s="18"/>
      <c r="Q31" s="31">
        <v>701421</v>
      </c>
    </row>
    <row r="32" spans="1:20">
      <c r="A32" s="15"/>
      <c r="B32" s="10"/>
      <c r="C32" s="21" t="s">
        <v>323</v>
      </c>
      <c r="D32" s="18"/>
      <c r="E32" s="31">
        <v>739741</v>
      </c>
      <c r="F32" s="10"/>
      <c r="G32" s="18"/>
      <c r="H32" s="31">
        <v>718703</v>
      </c>
      <c r="I32" s="10"/>
      <c r="J32" s="18"/>
      <c r="K32" s="32" t="s">
        <v>296</v>
      </c>
      <c r="L32" s="10"/>
      <c r="M32" s="18"/>
      <c r="N32" s="32" t="s">
        <v>296</v>
      </c>
      <c r="O32" s="10"/>
      <c r="P32" s="18"/>
      <c r="Q32" s="31">
        <v>718703</v>
      </c>
    </row>
    <row r="33" spans="1:20" ht="15.75" thickBot="1">
      <c r="A33" s="15"/>
      <c r="B33" s="10"/>
      <c r="C33" s="21" t="s">
        <v>325</v>
      </c>
      <c r="D33" s="18"/>
      <c r="E33" s="59">
        <v>254216</v>
      </c>
      <c r="F33" s="10"/>
      <c r="G33" s="18"/>
      <c r="H33" s="59">
        <v>329973</v>
      </c>
      <c r="I33" s="10"/>
      <c r="J33" s="18"/>
      <c r="K33" s="68" t="s">
        <v>296</v>
      </c>
      <c r="L33" s="10"/>
      <c r="M33" s="18"/>
      <c r="N33" s="68" t="s">
        <v>296</v>
      </c>
      <c r="O33" s="10"/>
      <c r="P33" s="18"/>
      <c r="Q33" s="59">
        <v>329973</v>
      </c>
    </row>
    <row r="34" spans="1:20" ht="15.75" thickBot="1">
      <c r="A34" s="15"/>
      <c r="B34" s="10"/>
      <c r="C34" s="10"/>
      <c r="D34" s="97" t="s">
        <v>267</v>
      </c>
      <c r="E34" s="49">
        <v>1704421</v>
      </c>
      <c r="F34" s="10"/>
      <c r="G34" s="97" t="s">
        <v>267</v>
      </c>
      <c r="H34" s="49">
        <v>1757893</v>
      </c>
      <c r="I34" s="10"/>
      <c r="J34" s="97" t="s">
        <v>267</v>
      </c>
      <c r="K34" s="50" t="s">
        <v>296</v>
      </c>
      <c r="L34" s="10"/>
      <c r="M34" s="97" t="s">
        <v>267</v>
      </c>
      <c r="N34" s="49">
        <v>7796</v>
      </c>
      <c r="O34" s="10"/>
      <c r="P34" s="97" t="s">
        <v>267</v>
      </c>
      <c r="Q34" s="49">
        <v>1750097</v>
      </c>
    </row>
    <row r="35" spans="1:20" ht="16.5" thickTop="1" thickBot="1">
      <c r="A35" s="15" t="s">
        <v>749</v>
      </c>
      <c r="B35" s="18"/>
      <c r="C35" s="18"/>
      <c r="D35" s="96">
        <v>42004</v>
      </c>
      <c r="E35" s="96"/>
      <c r="F35" s="96"/>
      <c r="G35" s="96"/>
      <c r="H35" s="96"/>
      <c r="I35" s="96"/>
      <c r="J35" s="96"/>
      <c r="K35" s="96"/>
      <c r="L35" s="18"/>
      <c r="M35" s="96">
        <v>41639</v>
      </c>
      <c r="N35" s="96"/>
      <c r="O35" s="96"/>
      <c r="P35" s="96"/>
      <c r="Q35" s="96"/>
      <c r="R35" s="96"/>
      <c r="S35" s="96"/>
      <c r="T35" s="96"/>
    </row>
    <row r="36" spans="1:20" ht="15.75" thickBot="1">
      <c r="A36" s="15"/>
      <c r="B36" s="18"/>
      <c r="C36" s="18"/>
      <c r="D36" s="93"/>
      <c r="E36" s="94" t="s">
        <v>535</v>
      </c>
      <c r="F36" s="23"/>
      <c r="G36" s="93"/>
      <c r="H36" s="94" t="s">
        <v>543</v>
      </c>
      <c r="I36" s="23"/>
      <c r="J36" s="93"/>
      <c r="K36" s="94" t="s">
        <v>536</v>
      </c>
      <c r="L36" s="18"/>
      <c r="M36" s="93"/>
      <c r="N36" s="94" t="s">
        <v>535</v>
      </c>
      <c r="O36" s="23"/>
      <c r="P36" s="93"/>
      <c r="Q36" s="94" t="s">
        <v>543</v>
      </c>
      <c r="R36" s="23"/>
      <c r="S36" s="93"/>
      <c r="T36" s="94" t="s">
        <v>536</v>
      </c>
    </row>
    <row r="37" spans="1:20">
      <c r="A37" s="15"/>
      <c r="B37" s="26"/>
      <c r="C37" s="26"/>
      <c r="D37" s="98"/>
      <c r="E37" s="98"/>
      <c r="F37" s="26"/>
      <c r="G37" s="98"/>
      <c r="H37" s="98"/>
      <c r="I37" s="26"/>
      <c r="J37" s="98"/>
      <c r="K37" s="98"/>
      <c r="L37" s="26"/>
      <c r="M37" s="98"/>
      <c r="N37" s="98"/>
      <c r="O37" s="26"/>
      <c r="P37" s="98"/>
      <c r="Q37" s="98"/>
      <c r="R37" s="26"/>
      <c r="S37" s="98"/>
      <c r="T37" s="98"/>
    </row>
    <row r="38" spans="1:20">
      <c r="A38" s="15"/>
      <c r="B38" s="43" t="s">
        <v>544</v>
      </c>
      <c r="C38" s="43"/>
      <c r="D38" s="10"/>
      <c r="E38" s="26"/>
      <c r="F38" s="26"/>
      <c r="G38" s="10"/>
      <c r="H38" s="26"/>
      <c r="I38" s="26"/>
      <c r="J38" s="10"/>
      <c r="K38" s="26"/>
      <c r="L38" s="26"/>
      <c r="M38" s="10"/>
      <c r="N38" s="26"/>
      <c r="O38" s="26"/>
      <c r="P38" s="10"/>
      <c r="Q38" s="26"/>
      <c r="R38" s="26"/>
      <c r="S38" s="10"/>
      <c r="T38" s="26"/>
    </row>
    <row r="39" spans="1:20">
      <c r="A39" s="15"/>
      <c r="B39" s="101" t="s">
        <v>545</v>
      </c>
      <c r="C39" s="101"/>
      <c r="D39" s="21" t="s">
        <v>267</v>
      </c>
      <c r="E39" s="31">
        <v>40040</v>
      </c>
      <c r="F39" s="10"/>
      <c r="G39" s="21" t="s">
        <v>267</v>
      </c>
      <c r="H39" s="31">
        <v>9700</v>
      </c>
      <c r="I39" s="10"/>
      <c r="J39" s="21" t="s">
        <v>267</v>
      </c>
      <c r="K39" s="31">
        <v>49740</v>
      </c>
      <c r="L39" s="22"/>
      <c r="M39" s="21" t="s">
        <v>267</v>
      </c>
      <c r="N39" s="32" t="s">
        <v>296</v>
      </c>
      <c r="O39" s="10"/>
      <c r="P39" s="21" t="s">
        <v>267</v>
      </c>
      <c r="Q39" s="32" t="s">
        <v>296</v>
      </c>
      <c r="R39" s="10"/>
      <c r="S39" s="21" t="s">
        <v>267</v>
      </c>
      <c r="T39" s="32" t="s">
        <v>296</v>
      </c>
    </row>
    <row r="40" spans="1:20" ht="15.75" thickBot="1">
      <c r="A40" s="15"/>
      <c r="B40" s="101" t="s">
        <v>546</v>
      </c>
      <c r="C40" s="101"/>
      <c r="D40" s="10"/>
      <c r="E40" s="31">
        <v>80438</v>
      </c>
      <c r="F40" s="22"/>
      <c r="G40" s="10"/>
      <c r="H40" s="31">
        <v>24565</v>
      </c>
      <c r="I40" s="22"/>
      <c r="J40" s="10"/>
      <c r="K40" s="31">
        <v>105003</v>
      </c>
      <c r="L40" s="22"/>
      <c r="M40" s="10"/>
      <c r="N40" s="31">
        <v>130267</v>
      </c>
      <c r="O40" s="22"/>
      <c r="P40" s="10"/>
      <c r="Q40" s="31">
        <v>44528</v>
      </c>
      <c r="R40" s="22"/>
      <c r="S40" s="10"/>
      <c r="T40" s="31">
        <v>174795</v>
      </c>
    </row>
    <row r="41" spans="1:20" ht="15.75" thickBot="1">
      <c r="A41" s="15"/>
      <c r="B41" s="10"/>
      <c r="C41" s="99" t="s">
        <v>547</v>
      </c>
      <c r="D41" s="100" t="s">
        <v>267</v>
      </c>
      <c r="E41" s="49">
        <v>120478</v>
      </c>
      <c r="F41" s="22"/>
      <c r="G41" s="100" t="s">
        <v>267</v>
      </c>
      <c r="H41" s="49">
        <v>34265</v>
      </c>
      <c r="I41" s="22"/>
      <c r="J41" s="100" t="s">
        <v>267</v>
      </c>
      <c r="K41" s="49">
        <v>154743</v>
      </c>
      <c r="L41" s="22"/>
      <c r="M41" s="100" t="s">
        <v>267</v>
      </c>
      <c r="N41" s="49">
        <v>130267</v>
      </c>
      <c r="O41" s="22"/>
      <c r="P41" s="100" t="s">
        <v>267</v>
      </c>
      <c r="Q41" s="49">
        <v>44528</v>
      </c>
      <c r="R41" s="22"/>
      <c r="S41" s="100" t="s">
        <v>267</v>
      </c>
      <c r="T41" s="49">
        <v>174795</v>
      </c>
    </row>
  </sheetData>
  <mergeCells count="18">
    <mergeCell ref="A35:A41"/>
    <mergeCell ref="D35:K35"/>
    <mergeCell ref="M35:T35"/>
    <mergeCell ref="B38:C38"/>
    <mergeCell ref="B39:C39"/>
    <mergeCell ref="B40:C40"/>
    <mergeCell ref="A1:A2"/>
    <mergeCell ref="B1:T1"/>
    <mergeCell ref="B2:T2"/>
    <mergeCell ref="B3:T3"/>
    <mergeCell ref="A4:A34"/>
    <mergeCell ref="D4:Q4"/>
    <mergeCell ref="B6:C6"/>
    <mergeCell ref="B12:C12"/>
    <mergeCell ref="D19:Q19"/>
    <mergeCell ref="B22:C22"/>
    <mergeCell ref="B29:C29"/>
    <mergeCell ref="B18:T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2" width="36.5703125" bestFit="1" customWidth="1"/>
    <col min="3" max="3" width="1.85546875" bestFit="1" customWidth="1"/>
    <col min="4" max="4" width="7.85546875" bestFit="1" customWidth="1"/>
    <col min="6" max="6" width="1.85546875" bestFit="1" customWidth="1"/>
    <col min="7" max="7" width="7.85546875" bestFit="1" customWidth="1"/>
    <col min="8" max="8" width="5.7109375" bestFit="1" customWidth="1"/>
    <col min="9" max="9" width="1.85546875" bestFit="1" customWidth="1"/>
    <col min="10" max="10" width="7.85546875" bestFit="1" customWidth="1"/>
    <col min="11" max="11" width="1.85546875" bestFit="1" customWidth="1"/>
    <col min="12" max="12" width="5.7109375" bestFit="1" customWidth="1"/>
  </cols>
  <sheetData>
    <row r="1" spans="1:12" ht="15" customHeight="1">
      <c r="A1" s="8" t="s">
        <v>750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751</v>
      </c>
      <c r="B3" s="34"/>
      <c r="C3" s="34"/>
      <c r="D3" s="34"/>
      <c r="E3" s="34"/>
      <c r="F3" s="34"/>
      <c r="G3" s="34"/>
      <c r="H3" s="34"/>
      <c r="I3" s="34"/>
      <c r="J3" s="34"/>
      <c r="K3" s="34"/>
      <c r="L3" s="34"/>
    </row>
    <row r="4" spans="1:12">
      <c r="A4" s="15" t="s">
        <v>752</v>
      </c>
      <c r="B4" s="10"/>
      <c r="C4" s="102" t="s">
        <v>559</v>
      </c>
      <c r="D4" s="102"/>
      <c r="E4" s="102"/>
      <c r="F4" s="102"/>
      <c r="G4" s="102"/>
      <c r="H4" s="102"/>
      <c r="I4" s="102"/>
      <c r="J4" s="102"/>
    </row>
    <row r="5" spans="1:12" ht="15.75" thickBot="1">
      <c r="A5" s="15"/>
      <c r="B5" s="10"/>
      <c r="C5" s="33">
        <v>2014</v>
      </c>
      <c r="D5" s="33"/>
      <c r="E5" s="18"/>
      <c r="F5" s="33">
        <v>2013</v>
      </c>
      <c r="G5" s="33"/>
      <c r="H5" s="18"/>
      <c r="I5" s="33">
        <v>2012</v>
      </c>
      <c r="J5" s="33"/>
    </row>
    <row r="6" spans="1:12">
      <c r="A6" s="15"/>
      <c r="B6" s="42" t="s">
        <v>560</v>
      </c>
      <c r="C6" s="23"/>
      <c r="D6" s="28"/>
      <c r="E6" s="10"/>
      <c r="F6" s="23"/>
      <c r="G6" s="28"/>
      <c r="H6" s="10"/>
      <c r="I6" s="23"/>
      <c r="J6" s="28"/>
    </row>
    <row r="7" spans="1:12">
      <c r="A7" s="15"/>
      <c r="B7" s="21" t="s">
        <v>561</v>
      </c>
      <c r="C7" s="25" t="s">
        <v>267</v>
      </c>
      <c r="D7" s="31">
        <v>778091</v>
      </c>
      <c r="E7" s="10"/>
      <c r="F7" s="25" t="s">
        <v>267</v>
      </c>
      <c r="G7" s="31">
        <v>755008</v>
      </c>
      <c r="H7" s="10"/>
      <c r="I7" s="25" t="s">
        <v>267</v>
      </c>
      <c r="J7" s="31">
        <v>682189</v>
      </c>
    </row>
    <row r="8" spans="1:12">
      <c r="A8" s="15"/>
      <c r="B8" s="21" t="s">
        <v>87</v>
      </c>
      <c r="C8" s="18"/>
      <c r="D8" s="31">
        <v>906676</v>
      </c>
      <c r="E8" s="10"/>
      <c r="F8" s="18"/>
      <c r="G8" s="31">
        <v>852452</v>
      </c>
      <c r="H8" s="10"/>
      <c r="I8" s="18"/>
      <c r="J8" s="31">
        <v>938340</v>
      </c>
    </row>
    <row r="9" spans="1:12">
      <c r="A9" s="15"/>
      <c r="B9" s="21" t="s">
        <v>562</v>
      </c>
      <c r="C9" s="18"/>
      <c r="D9" s="31">
        <v>100059</v>
      </c>
      <c r="E9" s="10"/>
      <c r="F9" s="18"/>
      <c r="G9" s="31">
        <v>35168</v>
      </c>
      <c r="H9" s="10"/>
      <c r="I9" s="18"/>
      <c r="J9" s="31">
        <v>11843</v>
      </c>
    </row>
    <row r="10" spans="1:12" ht="15.75" thickBot="1">
      <c r="A10" s="15"/>
      <c r="B10" s="21" t="s">
        <v>89</v>
      </c>
      <c r="C10" s="19"/>
      <c r="D10" s="59">
        <v>14372</v>
      </c>
      <c r="E10" s="10"/>
      <c r="F10" s="19"/>
      <c r="G10" s="59">
        <v>14272</v>
      </c>
      <c r="H10" s="10"/>
      <c r="I10" s="19"/>
      <c r="J10" s="59">
        <v>13660</v>
      </c>
    </row>
    <row r="11" spans="1:12" ht="15.75" thickBot="1">
      <c r="A11" s="15"/>
      <c r="B11" s="42" t="s">
        <v>90</v>
      </c>
      <c r="C11" s="79" t="s">
        <v>267</v>
      </c>
      <c r="D11" s="49">
        <v>1799198</v>
      </c>
      <c r="E11" s="10"/>
      <c r="F11" s="79" t="s">
        <v>267</v>
      </c>
      <c r="G11" s="49">
        <v>1656900</v>
      </c>
      <c r="H11" s="10"/>
      <c r="I11" s="79" t="s">
        <v>267</v>
      </c>
      <c r="J11" s="49">
        <v>1646032</v>
      </c>
    </row>
    <row r="12" spans="1:12" ht="15.75" thickTop="1">
      <c r="A12" s="15"/>
      <c r="B12" s="34"/>
      <c r="C12" s="34"/>
      <c r="D12" s="34"/>
      <c r="E12" s="34"/>
      <c r="F12" s="34"/>
      <c r="G12" s="34"/>
      <c r="H12" s="34"/>
      <c r="I12" s="34"/>
      <c r="J12" s="34"/>
      <c r="K12" s="34"/>
      <c r="L12" s="34"/>
    </row>
    <row r="13" spans="1:12">
      <c r="A13" s="15"/>
      <c r="B13" s="42" t="s">
        <v>563</v>
      </c>
      <c r="C13" s="18"/>
      <c r="D13" s="22"/>
      <c r="E13" s="10"/>
      <c r="F13" s="18"/>
      <c r="G13" s="22"/>
      <c r="H13" s="18"/>
      <c r="I13" s="18"/>
      <c r="J13" s="18"/>
    </row>
    <row r="14" spans="1:12">
      <c r="A14" s="15"/>
      <c r="B14" s="21" t="s">
        <v>561</v>
      </c>
      <c r="C14" s="25" t="s">
        <v>267</v>
      </c>
      <c r="D14" s="31">
        <v>197750</v>
      </c>
      <c r="E14" s="10"/>
      <c r="F14" s="25" t="s">
        <v>267</v>
      </c>
      <c r="G14" s="31">
        <v>227829</v>
      </c>
      <c r="H14" s="10"/>
      <c r="I14" s="25" t="s">
        <v>267</v>
      </c>
      <c r="J14" s="31">
        <v>191497</v>
      </c>
    </row>
    <row r="15" spans="1:12">
      <c r="A15" s="15"/>
      <c r="B15" s="21" t="s">
        <v>87</v>
      </c>
      <c r="C15" s="18"/>
      <c r="D15" s="31">
        <v>54099</v>
      </c>
      <c r="E15" s="10"/>
      <c r="F15" s="18"/>
      <c r="G15" s="31">
        <v>52546</v>
      </c>
      <c r="H15" s="22"/>
      <c r="I15" s="18"/>
      <c r="J15" s="31">
        <v>131670</v>
      </c>
    </row>
    <row r="16" spans="1:12" ht="15.75" thickBot="1">
      <c r="A16" s="15"/>
      <c r="B16" s="21" t="s">
        <v>562</v>
      </c>
      <c r="C16" s="19"/>
      <c r="D16" s="59">
        <v>33224</v>
      </c>
      <c r="E16" s="10"/>
      <c r="F16" s="19"/>
      <c r="G16" s="59">
        <v>14017</v>
      </c>
      <c r="H16" s="10"/>
      <c r="I16" s="19"/>
      <c r="J16" s="59">
        <v>4598</v>
      </c>
    </row>
    <row r="17" spans="1:10" ht="25.5" thickBot="1">
      <c r="A17" s="15"/>
      <c r="B17" s="42" t="s">
        <v>564</v>
      </c>
      <c r="C17" s="93"/>
      <c r="D17" s="85">
        <v>285073</v>
      </c>
      <c r="E17" s="10"/>
      <c r="F17" s="93"/>
      <c r="G17" s="85">
        <v>294392</v>
      </c>
      <c r="H17" s="22"/>
      <c r="I17" s="93"/>
      <c r="J17" s="85">
        <v>327765</v>
      </c>
    </row>
    <row r="18" spans="1:10">
      <c r="A18" s="15"/>
      <c r="B18" s="10"/>
      <c r="C18" s="18"/>
      <c r="D18" s="18"/>
      <c r="E18" s="18"/>
      <c r="F18" s="18"/>
      <c r="G18" s="18"/>
      <c r="H18" s="18"/>
      <c r="I18" s="18"/>
      <c r="J18" s="18"/>
    </row>
    <row r="19" spans="1:10">
      <c r="A19" s="15"/>
      <c r="B19" s="21" t="s">
        <v>565</v>
      </c>
      <c r="C19" s="18"/>
      <c r="D19" s="22"/>
      <c r="E19" s="10"/>
      <c r="F19" s="18"/>
      <c r="G19" s="22"/>
      <c r="H19" s="22"/>
      <c r="I19" s="18"/>
      <c r="J19" s="22"/>
    </row>
    <row r="20" spans="1:10">
      <c r="A20" s="15"/>
      <c r="B20" s="21" t="s">
        <v>566</v>
      </c>
      <c r="C20" s="18"/>
      <c r="D20" s="31">
        <v>-165731</v>
      </c>
      <c r="E20" s="10"/>
      <c r="F20" s="18"/>
      <c r="G20" s="31">
        <v>-152059</v>
      </c>
      <c r="H20" s="22"/>
      <c r="I20" s="18"/>
      <c r="J20" s="31">
        <v>-124331</v>
      </c>
    </row>
    <row r="21" spans="1:10">
      <c r="A21" s="15"/>
      <c r="B21" s="21" t="s">
        <v>108</v>
      </c>
      <c r="C21" s="18"/>
      <c r="D21" s="32" t="s">
        <v>296</v>
      </c>
      <c r="E21" s="10"/>
      <c r="F21" s="18"/>
      <c r="G21" s="31">
        <v>-5518</v>
      </c>
      <c r="H21" s="22"/>
      <c r="I21" s="18"/>
      <c r="J21" s="32">
        <v>-576</v>
      </c>
    </row>
    <row r="22" spans="1:10">
      <c r="A22" s="15"/>
      <c r="B22" s="21" t="s">
        <v>101</v>
      </c>
      <c r="C22" s="18"/>
      <c r="D22" s="31">
        <v>-15114</v>
      </c>
      <c r="E22" s="10"/>
      <c r="F22" s="18"/>
      <c r="G22" s="31">
        <v>-18642</v>
      </c>
      <c r="H22" s="22"/>
      <c r="I22" s="18"/>
      <c r="J22" s="32" t="s">
        <v>296</v>
      </c>
    </row>
    <row r="23" spans="1:10" ht="15.75" thickBot="1">
      <c r="A23" s="15"/>
      <c r="B23" s="21" t="s">
        <v>100</v>
      </c>
      <c r="C23" s="19"/>
      <c r="D23" s="59">
        <v>-14679</v>
      </c>
      <c r="E23" s="10"/>
      <c r="F23" s="19"/>
      <c r="G23" s="68">
        <v>-351</v>
      </c>
      <c r="H23" s="22"/>
      <c r="I23" s="19"/>
      <c r="J23" s="59">
        <v>2417</v>
      </c>
    </row>
    <row r="24" spans="1:10" ht="15.75" thickBot="1">
      <c r="A24" s="15"/>
      <c r="B24" s="42" t="s">
        <v>567</v>
      </c>
      <c r="C24" s="93"/>
      <c r="D24" s="85">
        <v>89549</v>
      </c>
      <c r="E24" s="10"/>
      <c r="F24" s="93"/>
      <c r="G24" s="85">
        <v>117822</v>
      </c>
      <c r="H24" s="22"/>
      <c r="I24" s="93"/>
      <c r="J24" s="85">
        <v>205275</v>
      </c>
    </row>
    <row r="25" spans="1:10">
      <c r="A25" s="15"/>
      <c r="B25" s="10"/>
      <c r="C25" s="23"/>
      <c r="D25" s="46"/>
      <c r="E25" s="10"/>
      <c r="F25" s="23"/>
      <c r="G25" s="46"/>
      <c r="H25" s="22"/>
      <c r="I25" s="23"/>
      <c r="J25" s="46"/>
    </row>
    <row r="26" spans="1:10">
      <c r="A26" s="15"/>
      <c r="B26" s="10"/>
      <c r="C26" s="102" t="s">
        <v>559</v>
      </c>
      <c r="D26" s="102"/>
      <c r="E26" s="102"/>
      <c r="F26" s="102"/>
      <c r="G26" s="102"/>
      <c r="H26" s="102"/>
      <c r="I26" s="102"/>
      <c r="J26" s="102"/>
    </row>
    <row r="27" spans="1:10" ht="15.75" thickBot="1">
      <c r="A27" s="15"/>
      <c r="B27" s="10"/>
      <c r="C27" s="33">
        <v>2014</v>
      </c>
      <c r="D27" s="33"/>
      <c r="E27" s="18"/>
      <c r="F27" s="33">
        <v>2013</v>
      </c>
      <c r="G27" s="33"/>
      <c r="H27" s="18"/>
      <c r="I27" s="33">
        <v>2012</v>
      </c>
      <c r="J27" s="33"/>
    </row>
    <row r="28" spans="1:10">
      <c r="A28" s="15"/>
      <c r="B28" s="21" t="s">
        <v>565</v>
      </c>
      <c r="C28" s="23"/>
      <c r="D28" s="46"/>
      <c r="E28" s="10"/>
      <c r="F28" s="23"/>
      <c r="G28" s="46"/>
      <c r="H28" s="22"/>
      <c r="I28" s="23"/>
      <c r="J28" s="46"/>
    </row>
    <row r="29" spans="1:10">
      <c r="A29" s="15"/>
      <c r="B29" s="21" t="s">
        <v>105</v>
      </c>
      <c r="C29" s="18"/>
      <c r="D29" s="31">
        <v>-18480</v>
      </c>
      <c r="E29" s="10"/>
      <c r="F29" s="18"/>
      <c r="G29" s="31">
        <v>-19813</v>
      </c>
      <c r="H29" s="22"/>
      <c r="I29" s="18"/>
      <c r="J29" s="31">
        <v>-19636</v>
      </c>
    </row>
    <row r="30" spans="1:10">
      <c r="A30" s="15"/>
      <c r="B30" s="21" t="s">
        <v>568</v>
      </c>
      <c r="C30" s="18"/>
      <c r="D30" s="31">
        <v>104252</v>
      </c>
      <c r="E30" s="10"/>
      <c r="F30" s="18"/>
      <c r="G30" s="31">
        <v>83659</v>
      </c>
      <c r="H30" s="22"/>
      <c r="I30" s="18"/>
      <c r="J30" s="31">
        <v>64532</v>
      </c>
    </row>
    <row r="31" spans="1:10">
      <c r="A31" s="15"/>
      <c r="B31" s="21" t="s">
        <v>569</v>
      </c>
      <c r="C31" s="18"/>
      <c r="D31" s="32">
        <v>-453</v>
      </c>
      <c r="E31" s="10"/>
      <c r="F31" s="18"/>
      <c r="G31" s="31">
        <v>-2350</v>
      </c>
      <c r="H31" s="22"/>
      <c r="I31" s="18"/>
      <c r="J31" s="31">
        <v>-18727</v>
      </c>
    </row>
    <row r="32" spans="1:10">
      <c r="A32" s="15"/>
      <c r="B32" s="21" t="s">
        <v>108</v>
      </c>
      <c r="C32" s="18"/>
      <c r="D32" s="32" t="s">
        <v>296</v>
      </c>
      <c r="E32" s="10"/>
      <c r="F32" s="18"/>
      <c r="G32" s="31">
        <v>5518</v>
      </c>
      <c r="H32" s="22"/>
      <c r="I32" s="18"/>
      <c r="J32" s="32">
        <v>576</v>
      </c>
    </row>
    <row r="33" spans="1:12" ht="15.75" thickBot="1">
      <c r="A33" s="15"/>
      <c r="B33" s="21" t="s">
        <v>109</v>
      </c>
      <c r="C33" s="19"/>
      <c r="D33" s="59">
        <v>1104</v>
      </c>
      <c r="E33" s="10"/>
      <c r="F33" s="19"/>
      <c r="G33" s="59">
        <v>1954</v>
      </c>
      <c r="H33" s="22"/>
      <c r="I33" s="19"/>
      <c r="J33" s="59">
        <v>-5529</v>
      </c>
    </row>
    <row r="34" spans="1:12" ht="15.75" thickBot="1">
      <c r="A34" s="15"/>
      <c r="B34" s="42" t="s">
        <v>103</v>
      </c>
      <c r="C34" s="79" t="s">
        <v>267</v>
      </c>
      <c r="D34" s="49">
        <v>175972</v>
      </c>
      <c r="E34" s="10"/>
      <c r="F34" s="79" t="s">
        <v>267</v>
      </c>
      <c r="G34" s="49">
        <v>186790</v>
      </c>
      <c r="H34" s="10"/>
      <c r="I34" s="79" t="s">
        <v>267</v>
      </c>
      <c r="J34" s="49">
        <v>226491</v>
      </c>
    </row>
    <row r="35" spans="1:12" ht="16.5" thickTop="1" thickBot="1">
      <c r="A35" s="15" t="s">
        <v>753</v>
      </c>
      <c r="B35" s="10"/>
      <c r="C35" s="123">
        <v>2014</v>
      </c>
      <c r="D35" s="123"/>
      <c r="E35" s="18"/>
      <c r="F35" s="10"/>
      <c r="G35" s="33">
        <v>2013</v>
      </c>
      <c r="H35" s="33"/>
      <c r="I35" s="18"/>
      <c r="J35" s="10"/>
      <c r="K35" s="33">
        <v>2012</v>
      </c>
      <c r="L35" s="33"/>
    </row>
    <row r="36" spans="1:12">
      <c r="A36" s="15"/>
      <c r="B36" s="42" t="s">
        <v>571</v>
      </c>
      <c r="C36" s="23"/>
      <c r="D36" s="23"/>
      <c r="E36" s="18"/>
      <c r="F36" s="10"/>
      <c r="G36" s="23"/>
      <c r="H36" s="23"/>
      <c r="I36" s="18"/>
      <c r="J36" s="10"/>
      <c r="K36" s="23"/>
      <c r="L36" s="23"/>
    </row>
    <row r="37" spans="1:12">
      <c r="A37" s="15"/>
      <c r="B37" s="21" t="s">
        <v>86</v>
      </c>
      <c r="C37" s="21" t="s">
        <v>267</v>
      </c>
      <c r="D37" s="31">
        <v>56289</v>
      </c>
      <c r="E37" s="10"/>
      <c r="F37" s="10"/>
      <c r="G37" s="21" t="s">
        <v>267</v>
      </c>
      <c r="H37" s="31">
        <v>45737</v>
      </c>
      <c r="I37" s="10"/>
      <c r="J37" s="10"/>
      <c r="K37" s="21" t="s">
        <v>267</v>
      </c>
      <c r="L37" s="31">
        <v>34965</v>
      </c>
    </row>
    <row r="38" spans="1:12">
      <c r="A38" s="15"/>
      <c r="B38" s="21" t="s">
        <v>87</v>
      </c>
      <c r="C38" s="10"/>
      <c r="D38" s="31">
        <v>25286</v>
      </c>
      <c r="E38" s="10"/>
      <c r="F38" s="10"/>
      <c r="G38" s="10"/>
      <c r="H38" s="31">
        <v>21262</v>
      </c>
      <c r="I38" s="10"/>
      <c r="J38" s="10"/>
      <c r="K38" s="10"/>
      <c r="L38" s="31">
        <v>18135</v>
      </c>
    </row>
    <row r="39" spans="1:12">
      <c r="A39" s="15"/>
      <c r="B39" s="21" t="s">
        <v>562</v>
      </c>
      <c r="C39" s="10"/>
      <c r="D39" s="31">
        <v>31592</v>
      </c>
      <c r="E39" s="10"/>
      <c r="F39" s="10"/>
      <c r="G39" s="10"/>
      <c r="H39" s="31">
        <v>11669</v>
      </c>
      <c r="I39" s="10"/>
      <c r="J39" s="10"/>
      <c r="K39" s="10"/>
      <c r="L39" s="31">
        <v>4873</v>
      </c>
    </row>
    <row r="40" spans="1:12" ht="15.75" thickBot="1">
      <c r="A40" s="15"/>
      <c r="B40" s="21" t="s">
        <v>572</v>
      </c>
      <c r="C40" s="63"/>
      <c r="D40" s="59">
        <v>7626</v>
      </c>
      <c r="E40" s="10"/>
      <c r="F40" s="10"/>
      <c r="G40" s="63"/>
      <c r="H40" s="59">
        <v>7721</v>
      </c>
      <c r="I40" s="10"/>
      <c r="J40" s="10"/>
      <c r="K40" s="63"/>
      <c r="L40" s="59">
        <v>4502</v>
      </c>
    </row>
    <row r="41" spans="1:12" ht="15.75" thickBot="1">
      <c r="A41" s="15"/>
      <c r="B41" s="21" t="s">
        <v>573</v>
      </c>
      <c r="C41" s="64" t="s">
        <v>267</v>
      </c>
      <c r="D41" s="49">
        <v>120793</v>
      </c>
      <c r="E41" s="10"/>
      <c r="F41" s="10"/>
      <c r="G41" s="64" t="s">
        <v>267</v>
      </c>
      <c r="H41" s="49">
        <v>86389</v>
      </c>
      <c r="I41" s="10"/>
      <c r="J41" s="10"/>
      <c r="K41" s="64" t="s">
        <v>267</v>
      </c>
      <c r="L41" s="49">
        <v>62475</v>
      </c>
    </row>
  </sheetData>
  <mergeCells count="18">
    <mergeCell ref="C35:D35"/>
    <mergeCell ref="G35:H35"/>
    <mergeCell ref="K35:L35"/>
    <mergeCell ref="A1:A2"/>
    <mergeCell ref="B1:L1"/>
    <mergeCell ref="B2:L2"/>
    <mergeCell ref="B3:L3"/>
    <mergeCell ref="A4:A34"/>
    <mergeCell ref="B12:L12"/>
    <mergeCell ref="A35:A41"/>
    <mergeCell ref="C4:J4"/>
    <mergeCell ref="C5:D5"/>
    <mergeCell ref="F5:G5"/>
    <mergeCell ref="I5:J5"/>
    <mergeCell ref="C26:J26"/>
    <mergeCell ref="C27:D27"/>
    <mergeCell ref="F27:G27"/>
    <mergeCell ref="I27:J2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6.5703125" bestFit="1" customWidth="1"/>
    <col min="3" max="3" width="27.42578125" bestFit="1" customWidth="1"/>
    <col min="5" max="5" width="15.5703125" bestFit="1" customWidth="1"/>
    <col min="7" max="7" width="1.85546875" bestFit="1" customWidth="1"/>
    <col min="8" max="8" width="26.28515625" bestFit="1" customWidth="1"/>
    <col min="10" max="10" width="36.5703125" bestFit="1" customWidth="1"/>
    <col min="12" max="12" width="1.85546875" bestFit="1" customWidth="1"/>
    <col min="13" max="13" width="32.140625" bestFit="1" customWidth="1"/>
  </cols>
  <sheetData>
    <row r="1" spans="1:13" ht="15" customHeight="1">
      <c r="A1" s="8" t="s">
        <v>754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755</v>
      </c>
      <c r="B3" s="34"/>
      <c r="C3" s="34"/>
      <c r="D3" s="34"/>
      <c r="E3" s="34"/>
      <c r="F3" s="34"/>
      <c r="G3" s="34"/>
      <c r="H3" s="34"/>
      <c r="I3" s="34"/>
      <c r="J3" s="34"/>
      <c r="K3" s="34"/>
      <c r="L3" s="34"/>
      <c r="M3" s="34"/>
    </row>
    <row r="4" spans="1:13" ht="25.5" thickBot="1">
      <c r="A4" s="15" t="s">
        <v>756</v>
      </c>
      <c r="B4" s="10"/>
      <c r="C4" s="10"/>
      <c r="D4" s="10"/>
      <c r="E4" s="20" t="s">
        <v>604</v>
      </c>
      <c r="F4" s="18"/>
      <c r="G4" s="18"/>
      <c r="H4" s="20" t="s">
        <v>605</v>
      </c>
      <c r="I4" s="18"/>
      <c r="J4" s="20" t="s">
        <v>606</v>
      </c>
      <c r="K4" s="18"/>
      <c r="L4" s="18"/>
      <c r="M4" s="20" t="s">
        <v>607</v>
      </c>
    </row>
    <row r="5" spans="1:13">
      <c r="A5" s="15"/>
      <c r="B5" s="10"/>
      <c r="C5" s="21" t="s">
        <v>608</v>
      </c>
      <c r="D5" s="10"/>
      <c r="E5" s="103">
        <v>69473</v>
      </c>
      <c r="F5" s="10"/>
      <c r="G5" s="21" t="s">
        <v>267</v>
      </c>
      <c r="H5" s="47">
        <v>50.89</v>
      </c>
      <c r="I5" s="10"/>
      <c r="J5" s="23"/>
      <c r="K5" s="18"/>
      <c r="L5" s="18"/>
      <c r="M5" s="23"/>
    </row>
    <row r="6" spans="1:13">
      <c r="A6" s="15"/>
      <c r="B6" s="10"/>
      <c r="C6" s="21" t="s">
        <v>609</v>
      </c>
      <c r="D6" s="10"/>
      <c r="E6" s="25" t="s">
        <v>296</v>
      </c>
      <c r="F6" s="10"/>
      <c r="G6" s="10"/>
      <c r="H6" s="25" t="s">
        <v>296</v>
      </c>
      <c r="I6" s="10"/>
      <c r="J6" s="18"/>
      <c r="K6" s="18"/>
      <c r="L6" s="18"/>
      <c r="M6" s="18"/>
    </row>
    <row r="7" spans="1:13">
      <c r="A7" s="15"/>
      <c r="B7" s="10"/>
      <c r="C7" s="21" t="s">
        <v>610</v>
      </c>
      <c r="D7" s="10"/>
      <c r="E7" s="104">
        <v>-2500</v>
      </c>
      <c r="F7" s="10"/>
      <c r="G7" s="10"/>
      <c r="H7" s="32">
        <v>27.5</v>
      </c>
      <c r="I7" s="10"/>
      <c r="J7" s="18"/>
      <c r="K7" s="18"/>
      <c r="L7" s="18"/>
      <c r="M7" s="18"/>
    </row>
    <row r="8" spans="1:13" ht="15.75" thickBot="1">
      <c r="A8" s="15"/>
      <c r="B8" s="10"/>
      <c r="C8" s="21" t="s">
        <v>611</v>
      </c>
      <c r="D8" s="10"/>
      <c r="E8" s="105">
        <v>-2600</v>
      </c>
      <c r="F8" s="10"/>
      <c r="G8" s="63"/>
      <c r="H8" s="68">
        <v>49.17</v>
      </c>
      <c r="I8" s="10"/>
      <c r="J8" s="19"/>
      <c r="K8" s="18"/>
      <c r="L8" s="19"/>
      <c r="M8" s="19"/>
    </row>
    <row r="9" spans="1:13" ht="15.75" thickBot="1">
      <c r="A9" s="15"/>
      <c r="B9" s="10"/>
      <c r="C9" s="21" t="s">
        <v>612</v>
      </c>
      <c r="D9" s="10"/>
      <c r="E9" s="106">
        <v>64373</v>
      </c>
      <c r="F9" s="10"/>
      <c r="G9" s="64" t="s">
        <v>267</v>
      </c>
      <c r="H9" s="50">
        <v>51.87</v>
      </c>
      <c r="I9" s="10"/>
      <c r="J9" s="79">
        <v>1.5</v>
      </c>
      <c r="K9" s="18"/>
      <c r="L9" s="79" t="s">
        <v>267</v>
      </c>
      <c r="M9" s="79">
        <v>163</v>
      </c>
    </row>
    <row r="10" spans="1:13" ht="16.5" thickTop="1" thickBot="1">
      <c r="A10" s="15"/>
      <c r="B10" s="10"/>
      <c r="C10" s="10"/>
      <c r="D10" s="10"/>
      <c r="E10" s="107"/>
      <c r="F10" s="10"/>
      <c r="G10" s="108"/>
      <c r="H10" s="108"/>
      <c r="I10" s="10"/>
      <c r="J10" s="107"/>
      <c r="K10" s="18"/>
      <c r="L10" s="107"/>
      <c r="M10" s="107"/>
    </row>
    <row r="11" spans="1:13" ht="15.75" thickBot="1">
      <c r="A11" s="15"/>
      <c r="B11" s="10"/>
      <c r="C11" s="21" t="s">
        <v>613</v>
      </c>
      <c r="D11" s="10"/>
      <c r="E11" s="106">
        <v>64373</v>
      </c>
      <c r="F11" s="10"/>
      <c r="G11" s="64" t="s">
        <v>267</v>
      </c>
      <c r="H11" s="50">
        <v>51.87</v>
      </c>
      <c r="I11" s="10"/>
      <c r="J11" s="79">
        <v>1.5</v>
      </c>
      <c r="K11" s="18"/>
      <c r="L11" s="79" t="s">
        <v>267</v>
      </c>
      <c r="M11" s="79">
        <v>163</v>
      </c>
    </row>
    <row r="12" spans="1:13" ht="15.75" thickTop="1">
      <c r="A12" s="15" t="s">
        <v>757</v>
      </c>
      <c r="B12" s="10"/>
      <c r="C12" s="10"/>
      <c r="D12" s="10"/>
      <c r="E12" s="18"/>
      <c r="F12" s="18"/>
      <c r="G12" s="124" t="s">
        <v>619</v>
      </c>
      <c r="H12" s="124"/>
    </row>
    <row r="13" spans="1:13" ht="15.75" thickBot="1">
      <c r="A13" s="15"/>
      <c r="B13" s="10"/>
      <c r="C13" s="109" t="s">
        <v>616</v>
      </c>
      <c r="D13" s="10"/>
      <c r="E13" s="20" t="s">
        <v>620</v>
      </c>
      <c r="F13" s="18"/>
      <c r="G13" s="33" t="s">
        <v>621</v>
      </c>
      <c r="H13" s="33"/>
    </row>
    <row r="14" spans="1:13">
      <c r="A14" s="15"/>
      <c r="B14" s="10"/>
      <c r="C14" s="29" t="s">
        <v>622</v>
      </c>
      <c r="D14" s="10"/>
      <c r="E14" s="103">
        <v>608974</v>
      </c>
      <c r="F14" s="10"/>
      <c r="G14" s="29" t="s">
        <v>267</v>
      </c>
      <c r="H14" s="24">
        <v>48.57</v>
      </c>
    </row>
    <row r="15" spans="1:13">
      <c r="A15" s="15"/>
      <c r="B15" s="10"/>
      <c r="C15" s="21" t="s">
        <v>609</v>
      </c>
      <c r="D15" s="10"/>
      <c r="E15" s="104">
        <v>441845</v>
      </c>
      <c r="F15" s="10"/>
      <c r="G15" s="10"/>
      <c r="H15" s="25">
        <v>33.21</v>
      </c>
    </row>
    <row r="16" spans="1:13">
      <c r="A16" s="15"/>
      <c r="B16" s="10"/>
      <c r="C16" s="21" t="s">
        <v>623</v>
      </c>
      <c r="D16" s="10"/>
      <c r="E16" s="104">
        <v>-235191</v>
      </c>
      <c r="F16" s="10"/>
      <c r="G16" s="10"/>
      <c r="H16" s="25">
        <v>48.14</v>
      </c>
    </row>
    <row r="17" spans="1:8" ht="15.75" thickBot="1">
      <c r="A17" s="15"/>
      <c r="B17" s="10"/>
      <c r="C17" s="21" t="s">
        <v>624</v>
      </c>
      <c r="D17" s="10"/>
      <c r="E17" s="105">
        <v>-32758</v>
      </c>
      <c r="F17" s="10"/>
      <c r="G17" s="63"/>
      <c r="H17" s="110">
        <v>41.37</v>
      </c>
    </row>
    <row r="18" spans="1:8" ht="15.75" thickBot="1">
      <c r="A18" s="15"/>
      <c r="B18" s="10"/>
      <c r="C18" s="21" t="s">
        <v>625</v>
      </c>
      <c r="D18" s="10"/>
      <c r="E18" s="106">
        <v>782870</v>
      </c>
      <c r="F18" s="10"/>
      <c r="G18" s="64" t="s">
        <v>267</v>
      </c>
      <c r="H18" s="79">
        <v>40.33</v>
      </c>
    </row>
    <row r="19" spans="1:8" ht="15.75" thickTop="1">
      <c r="A19" s="15" t="s">
        <v>758</v>
      </c>
      <c r="B19" s="10"/>
      <c r="C19" s="10"/>
      <c r="D19" s="10"/>
      <c r="E19" s="18"/>
      <c r="F19" s="18"/>
      <c r="G19" s="124" t="s">
        <v>619</v>
      </c>
      <c r="H19" s="124"/>
    </row>
    <row r="20" spans="1:8" ht="15.75" thickBot="1">
      <c r="A20" s="15"/>
      <c r="B20" s="10"/>
      <c r="C20" s="109" t="s">
        <v>630</v>
      </c>
      <c r="D20" s="10"/>
      <c r="E20" s="20" t="s">
        <v>620</v>
      </c>
      <c r="F20" s="18"/>
      <c r="G20" s="33" t="s">
        <v>621</v>
      </c>
      <c r="H20" s="33"/>
    </row>
    <row r="21" spans="1:8">
      <c r="A21" s="15"/>
      <c r="B21" s="10"/>
      <c r="C21" s="29" t="s">
        <v>622</v>
      </c>
      <c r="D21" s="10"/>
      <c r="E21" s="103">
        <v>392202</v>
      </c>
      <c r="F21" s="10"/>
      <c r="G21" s="29" t="s">
        <v>267</v>
      </c>
      <c r="H21" s="24">
        <v>34.81</v>
      </c>
    </row>
    <row r="22" spans="1:8">
      <c r="A22" s="15"/>
      <c r="B22" s="10"/>
      <c r="C22" s="21" t="s">
        <v>609</v>
      </c>
      <c r="D22" s="10"/>
      <c r="E22" s="104">
        <v>132375</v>
      </c>
      <c r="F22" s="10"/>
      <c r="G22" s="10"/>
      <c r="H22" s="25">
        <v>32.200000000000003</v>
      </c>
    </row>
    <row r="23" spans="1:8">
      <c r="A23" s="15"/>
      <c r="B23" s="10"/>
      <c r="C23" s="21" t="s">
        <v>623</v>
      </c>
      <c r="D23" s="10"/>
      <c r="E23" s="104">
        <v>-123256</v>
      </c>
      <c r="F23" s="10"/>
      <c r="G23" s="10"/>
      <c r="H23" s="25">
        <v>56.9</v>
      </c>
    </row>
    <row r="24" spans="1:8" ht="15.75" thickBot="1">
      <c r="A24" s="15"/>
      <c r="B24" s="10"/>
      <c r="C24" s="21" t="s">
        <v>624</v>
      </c>
      <c r="D24" s="10"/>
      <c r="E24" s="105">
        <v>-8607</v>
      </c>
      <c r="F24" s="10"/>
      <c r="G24" s="63"/>
      <c r="H24" s="110">
        <v>26.97</v>
      </c>
    </row>
    <row r="25" spans="1:8" ht="15.75" thickBot="1">
      <c r="A25" s="15"/>
      <c r="B25" s="10"/>
      <c r="C25" s="21" t="s">
        <v>625</v>
      </c>
      <c r="D25" s="10"/>
      <c r="E25" s="106">
        <v>392714</v>
      </c>
      <c r="F25" s="10"/>
      <c r="G25" s="64" t="s">
        <v>267</v>
      </c>
      <c r="H25" s="79">
        <v>27.17</v>
      </c>
    </row>
  </sheetData>
  <mergeCells count="11">
    <mergeCell ref="A19:A25"/>
    <mergeCell ref="G12:H12"/>
    <mergeCell ref="G13:H13"/>
    <mergeCell ref="G19:H19"/>
    <mergeCell ref="G20:H20"/>
    <mergeCell ref="A1:A2"/>
    <mergeCell ref="B1:M1"/>
    <mergeCell ref="B2:M2"/>
    <mergeCell ref="B3:M3"/>
    <mergeCell ref="A4:A11"/>
    <mergeCell ref="A12:A1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73</v>
      </c>
      <c r="B1" s="1" t="s">
        <v>2</v>
      </c>
      <c r="C1" s="1" t="s">
        <v>28</v>
      </c>
    </row>
    <row r="2" spans="1:3">
      <c r="A2" s="3" t="s">
        <v>71</v>
      </c>
      <c r="B2" s="4"/>
      <c r="C2" s="4"/>
    </row>
    <row r="3" spans="1:3">
      <c r="A3" s="2" t="s">
        <v>74</v>
      </c>
      <c r="B3" s="6">
        <v>1</v>
      </c>
      <c r="C3" s="6">
        <v>1</v>
      </c>
    </row>
    <row r="4" spans="1:3">
      <c r="A4" s="2" t="s">
        <v>75</v>
      </c>
      <c r="B4" s="7">
        <v>10000000</v>
      </c>
      <c r="C4" s="7">
        <v>10000000</v>
      </c>
    </row>
    <row r="5" spans="1:3">
      <c r="A5" s="2" t="s">
        <v>76</v>
      </c>
      <c r="B5" s="4">
        <v>0</v>
      </c>
      <c r="C5" s="4">
        <v>0</v>
      </c>
    </row>
    <row r="6" spans="1:3">
      <c r="A6" s="2" t="s">
        <v>77</v>
      </c>
      <c r="B6" s="9">
        <v>0.01</v>
      </c>
      <c r="C6" s="9">
        <v>0.01</v>
      </c>
    </row>
    <row r="7" spans="1:3">
      <c r="A7" s="2" t="s">
        <v>78</v>
      </c>
      <c r="B7" s="7">
        <v>50000000</v>
      </c>
      <c r="C7" s="7">
        <v>50000000</v>
      </c>
    </row>
    <row r="8" spans="1:3">
      <c r="A8" s="2" t="s">
        <v>79</v>
      </c>
      <c r="B8" s="7">
        <v>28561160</v>
      </c>
      <c r="C8" s="7">
        <v>28200213</v>
      </c>
    </row>
    <row r="9" spans="1:3">
      <c r="A9" s="2" t="s">
        <v>80</v>
      </c>
      <c r="B9" s="7">
        <v>24807718</v>
      </c>
      <c r="C9" s="7">
        <v>25038629</v>
      </c>
    </row>
    <row r="10" spans="1:3">
      <c r="A10" s="2" t="s">
        <v>81</v>
      </c>
      <c r="B10" s="7">
        <v>3753442</v>
      </c>
      <c r="C10" s="7">
        <v>3161584</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cols>
    <col min="1" max="1" width="34" bestFit="1" customWidth="1"/>
    <col min="3" max="3" width="36.5703125" bestFit="1" customWidth="1"/>
    <col min="4" max="4" width="1.85546875" bestFit="1" customWidth="1"/>
    <col min="5" max="5" width="6.5703125" bestFit="1" customWidth="1"/>
    <col min="7" max="7" width="1.85546875" bestFit="1" customWidth="1"/>
    <col min="8" max="8" width="5.7109375" bestFit="1" customWidth="1"/>
    <col min="10" max="10" width="1.85546875" bestFit="1" customWidth="1"/>
    <col min="11" max="11" width="6.5703125" bestFit="1" customWidth="1"/>
  </cols>
  <sheetData>
    <row r="1" spans="1:11" ht="15" customHeight="1">
      <c r="A1" s="8" t="s">
        <v>759</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760</v>
      </c>
      <c r="B3" s="34"/>
      <c r="C3" s="34"/>
      <c r="D3" s="34"/>
      <c r="E3" s="34"/>
      <c r="F3" s="34"/>
      <c r="G3" s="34"/>
      <c r="H3" s="34"/>
      <c r="I3" s="34"/>
      <c r="J3" s="34"/>
      <c r="K3" s="34"/>
    </row>
    <row r="4" spans="1:11" ht="15.75" thickBot="1">
      <c r="A4" s="15" t="s">
        <v>761</v>
      </c>
      <c r="B4" s="10"/>
      <c r="C4" s="10"/>
      <c r="D4" s="33">
        <v>2014</v>
      </c>
      <c r="E4" s="33"/>
      <c r="F4" s="18"/>
      <c r="G4" s="33">
        <v>2013</v>
      </c>
      <c r="H4" s="33"/>
      <c r="I4" s="18"/>
      <c r="J4" s="33">
        <v>2012</v>
      </c>
      <c r="K4" s="33"/>
    </row>
    <row r="5" spans="1:11">
      <c r="A5" s="15"/>
      <c r="B5" s="10"/>
      <c r="C5" s="42" t="s">
        <v>653</v>
      </c>
      <c r="D5" s="23"/>
      <c r="E5" s="28"/>
      <c r="F5" s="10"/>
      <c r="G5" s="23"/>
      <c r="H5" s="28"/>
      <c r="I5" s="10"/>
      <c r="J5" s="23"/>
      <c r="K5" s="28"/>
    </row>
    <row r="6" spans="1:11">
      <c r="A6" s="15"/>
      <c r="B6" s="10"/>
      <c r="C6" s="21" t="s">
        <v>115</v>
      </c>
      <c r="D6" s="25" t="s">
        <v>267</v>
      </c>
      <c r="E6" s="31">
        <v>106757</v>
      </c>
      <c r="F6" s="10"/>
      <c r="G6" s="25" t="s">
        <v>267</v>
      </c>
      <c r="H6" s="31">
        <v>93837</v>
      </c>
      <c r="I6" s="10"/>
      <c r="J6" s="25" t="s">
        <v>267</v>
      </c>
      <c r="K6" s="31">
        <v>129927</v>
      </c>
    </row>
    <row r="7" spans="1:11">
      <c r="A7" s="15"/>
      <c r="B7" s="10"/>
      <c r="C7" s="10"/>
      <c r="D7" s="18"/>
      <c r="E7" s="22"/>
      <c r="F7" s="22"/>
      <c r="G7" s="18"/>
      <c r="H7" s="22"/>
      <c r="I7" s="22"/>
      <c r="J7" s="18"/>
      <c r="K7" s="22"/>
    </row>
    <row r="8" spans="1:11">
      <c r="A8" s="15"/>
      <c r="B8" s="10"/>
      <c r="C8" s="42" t="s">
        <v>654</v>
      </c>
      <c r="D8" s="18"/>
      <c r="E8" s="22"/>
      <c r="F8" s="22"/>
      <c r="G8" s="18"/>
      <c r="H8" s="22"/>
      <c r="I8" s="22"/>
      <c r="J8" s="18"/>
      <c r="K8" s="22"/>
    </row>
    <row r="9" spans="1:11">
      <c r="A9" s="15"/>
      <c r="B9" s="10"/>
      <c r="C9" s="21" t="s">
        <v>655</v>
      </c>
      <c r="D9" s="18"/>
      <c r="E9" s="31">
        <v>25031</v>
      </c>
      <c r="F9" s="22"/>
      <c r="G9" s="18"/>
      <c r="H9" s="31">
        <v>25541</v>
      </c>
      <c r="I9" s="22"/>
      <c r="J9" s="18"/>
      <c r="K9" s="31">
        <v>26419</v>
      </c>
    </row>
    <row r="10" spans="1:11" ht="25.5" thickBot="1">
      <c r="A10" s="15"/>
      <c r="B10" s="10"/>
      <c r="C10" s="21" t="s">
        <v>656</v>
      </c>
      <c r="D10" s="19"/>
      <c r="E10" s="68">
        <v>96</v>
      </c>
      <c r="F10" s="22"/>
      <c r="G10" s="19"/>
      <c r="H10" s="68">
        <v>86</v>
      </c>
      <c r="I10" s="22"/>
      <c r="J10" s="19"/>
      <c r="K10" s="68">
        <v>130</v>
      </c>
    </row>
    <row r="11" spans="1:11" ht="15.75" thickBot="1">
      <c r="A11" s="15"/>
      <c r="B11" s="10"/>
      <c r="C11" s="21" t="s">
        <v>657</v>
      </c>
      <c r="D11" s="78"/>
      <c r="E11" s="49">
        <v>25127</v>
      </c>
      <c r="F11" s="22"/>
      <c r="G11" s="78"/>
      <c r="H11" s="49">
        <v>25627</v>
      </c>
      <c r="I11" s="22"/>
      <c r="J11" s="78"/>
      <c r="K11" s="49">
        <v>26549</v>
      </c>
    </row>
    <row r="12" spans="1:11" ht="15.75" thickTop="1">
      <c r="A12" s="15"/>
      <c r="B12" s="10"/>
      <c r="C12" s="10"/>
      <c r="D12" s="95"/>
      <c r="E12" s="91"/>
      <c r="F12" s="22"/>
      <c r="G12" s="95"/>
      <c r="H12" s="91"/>
      <c r="I12" s="22"/>
      <c r="J12" s="95"/>
      <c r="K12" s="91"/>
    </row>
    <row r="13" spans="1:11">
      <c r="A13" s="15"/>
      <c r="B13" s="10"/>
      <c r="C13" s="42" t="s">
        <v>658</v>
      </c>
      <c r="D13" s="18"/>
      <c r="E13" s="10"/>
      <c r="F13" s="10"/>
      <c r="G13" s="18"/>
      <c r="H13" s="10"/>
      <c r="I13" s="10"/>
      <c r="J13" s="18"/>
      <c r="K13" s="10"/>
    </row>
    <row r="14" spans="1:11" ht="15.75" thickBot="1">
      <c r="A14" s="15"/>
      <c r="B14" s="10"/>
      <c r="C14" s="21" t="s">
        <v>117</v>
      </c>
      <c r="D14" s="97" t="s">
        <v>267</v>
      </c>
      <c r="E14" s="111">
        <v>4.26</v>
      </c>
      <c r="F14" s="22"/>
      <c r="G14" s="97" t="s">
        <v>267</v>
      </c>
      <c r="H14" s="111">
        <v>3.67</v>
      </c>
      <c r="I14" s="22"/>
      <c r="J14" s="97" t="s">
        <v>267</v>
      </c>
      <c r="K14" s="111">
        <v>4.92</v>
      </c>
    </row>
    <row r="15" spans="1:11" ht="16.5" thickTop="1" thickBot="1">
      <c r="A15" s="15"/>
      <c r="B15" s="10"/>
      <c r="C15" s="21" t="s">
        <v>659</v>
      </c>
      <c r="D15" s="112" t="s">
        <v>267</v>
      </c>
      <c r="E15" s="113">
        <v>4.25</v>
      </c>
      <c r="F15" s="22"/>
      <c r="G15" s="112" t="s">
        <v>267</v>
      </c>
      <c r="H15" s="113">
        <v>3.66</v>
      </c>
      <c r="I15" s="22"/>
      <c r="J15" s="112" t="s">
        <v>267</v>
      </c>
      <c r="K15" s="113">
        <v>4.8899999999999997</v>
      </c>
    </row>
  </sheetData>
  <mergeCells count="8">
    <mergeCell ref="D4:E4"/>
    <mergeCell ref="G4:H4"/>
    <mergeCell ref="J4:K4"/>
    <mergeCell ref="A1:A2"/>
    <mergeCell ref="B1:K1"/>
    <mergeCell ref="B2:K2"/>
    <mergeCell ref="B3:K3"/>
    <mergeCell ref="A4:A1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3" max="3" width="25.5703125" bestFit="1" customWidth="1"/>
    <col min="5" max="5" width="2.28515625" customWidth="1"/>
    <col min="6" max="6" width="8.140625" customWidth="1"/>
    <col min="8" max="8" width="4.42578125" customWidth="1"/>
    <col min="9" max="9" width="9.85546875" customWidth="1"/>
    <col min="11" max="11" width="1.85546875" bestFit="1" customWidth="1"/>
    <col min="12" max="12" width="6.28515625" bestFit="1" customWidth="1"/>
  </cols>
  <sheetData>
    <row r="1" spans="1:12" ht="15" customHeight="1">
      <c r="A1" s="8" t="s">
        <v>762</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763</v>
      </c>
      <c r="B3" s="34"/>
      <c r="C3" s="34"/>
      <c r="D3" s="34"/>
      <c r="E3" s="34"/>
      <c r="F3" s="34"/>
      <c r="G3" s="34"/>
      <c r="H3" s="34"/>
      <c r="I3" s="34"/>
      <c r="J3" s="34"/>
      <c r="K3" s="34"/>
      <c r="L3" s="34"/>
    </row>
    <row r="4" spans="1:12">
      <c r="A4" s="15" t="s">
        <v>764</v>
      </c>
      <c r="B4" s="51"/>
      <c r="C4" s="51"/>
      <c r="D4" s="51"/>
      <c r="E4" s="51"/>
      <c r="F4" s="51"/>
      <c r="G4" s="51"/>
      <c r="H4" s="51"/>
      <c r="I4" s="51"/>
      <c r="J4" s="51"/>
      <c r="K4" s="114"/>
      <c r="L4" s="114"/>
    </row>
    <row r="5" spans="1:12">
      <c r="A5" s="15"/>
      <c r="B5" s="51"/>
      <c r="C5" s="51"/>
      <c r="D5" s="51"/>
      <c r="E5" s="77" t="s">
        <v>664</v>
      </c>
      <c r="F5" s="77"/>
      <c r="G5" s="55"/>
      <c r="H5" s="77" t="s">
        <v>256</v>
      </c>
      <c r="I5" s="77"/>
      <c r="J5" s="55"/>
      <c r="K5" s="114"/>
      <c r="L5" s="114"/>
    </row>
    <row r="6" spans="1:12" ht="15.75" thickBot="1">
      <c r="A6" s="15"/>
      <c r="B6" s="51"/>
      <c r="C6" s="51"/>
      <c r="D6" s="51"/>
      <c r="E6" s="69" t="s">
        <v>665</v>
      </c>
      <c r="F6" s="69"/>
      <c r="G6" s="51"/>
      <c r="H6" s="69" t="s">
        <v>666</v>
      </c>
      <c r="I6" s="69"/>
      <c r="J6" s="51"/>
      <c r="K6" s="69" t="s">
        <v>173</v>
      </c>
      <c r="L6" s="69"/>
    </row>
    <row r="7" spans="1:12">
      <c r="A7" s="15"/>
      <c r="B7" s="115" t="s">
        <v>667</v>
      </c>
      <c r="C7" s="115"/>
      <c r="D7" s="51"/>
      <c r="E7" s="58" t="s">
        <v>267</v>
      </c>
      <c r="F7" s="30">
        <v>-14618</v>
      </c>
      <c r="G7" s="51"/>
      <c r="H7" s="58" t="s">
        <v>267</v>
      </c>
      <c r="I7" s="47">
        <v>355</v>
      </c>
      <c r="J7" s="51"/>
      <c r="K7" s="58" t="s">
        <v>267</v>
      </c>
      <c r="L7" s="30">
        <v>-14263</v>
      </c>
    </row>
    <row r="8" spans="1:12">
      <c r="A8" s="15"/>
      <c r="B8" s="51"/>
      <c r="C8" s="56" t="s">
        <v>123</v>
      </c>
      <c r="D8" s="51"/>
      <c r="E8" s="51"/>
      <c r="F8" s="31">
        <v>1386</v>
      </c>
      <c r="G8" s="51"/>
      <c r="H8" s="51"/>
      <c r="I8" s="32" t="s">
        <v>296</v>
      </c>
      <c r="J8" s="51"/>
      <c r="K8" s="51"/>
      <c r="L8" s="31">
        <v>1386</v>
      </c>
    </row>
    <row r="9" spans="1:12">
      <c r="A9" s="15"/>
      <c r="B9" s="51"/>
      <c r="C9" s="56" t="s">
        <v>124</v>
      </c>
      <c r="D9" s="51"/>
      <c r="E9" s="51"/>
      <c r="F9" s="31">
        <v>3064</v>
      </c>
      <c r="G9" s="51"/>
      <c r="H9" s="51"/>
      <c r="I9" s="32" t="s">
        <v>296</v>
      </c>
      <c r="J9" s="51"/>
      <c r="K9" s="51"/>
      <c r="L9" s="31">
        <v>3064</v>
      </c>
    </row>
    <row r="10" spans="1:12">
      <c r="A10" s="15"/>
      <c r="B10" s="51"/>
      <c r="C10" s="56" t="s">
        <v>127</v>
      </c>
      <c r="D10" s="51"/>
      <c r="E10" s="51"/>
      <c r="F10" s="32" t="s">
        <v>296</v>
      </c>
      <c r="G10" s="51"/>
      <c r="H10" s="51"/>
      <c r="I10" s="32">
        <v>343</v>
      </c>
      <c r="J10" s="51"/>
      <c r="K10" s="51"/>
      <c r="L10" s="32">
        <v>343</v>
      </c>
    </row>
    <row r="11" spans="1:12" ht="15.75" thickBot="1">
      <c r="A11" s="15"/>
      <c r="B11" s="51"/>
      <c r="C11" s="56" t="s">
        <v>668</v>
      </c>
      <c r="D11" s="51"/>
      <c r="E11" s="52"/>
      <c r="F11" s="59">
        <v>-1207</v>
      </c>
      <c r="G11" s="51"/>
      <c r="H11" s="52"/>
      <c r="I11" s="68" t="s">
        <v>296</v>
      </c>
      <c r="J11" s="51"/>
      <c r="K11" s="52"/>
      <c r="L11" s="59">
        <v>-1207</v>
      </c>
    </row>
    <row r="12" spans="1:12">
      <c r="A12" s="15"/>
      <c r="B12" s="115" t="s">
        <v>669</v>
      </c>
      <c r="C12" s="115"/>
      <c r="D12" s="51"/>
      <c r="E12" s="57"/>
      <c r="F12" s="30">
        <v>-11375</v>
      </c>
      <c r="G12" s="51"/>
      <c r="H12" s="57"/>
      <c r="I12" s="47">
        <v>698</v>
      </c>
      <c r="J12" s="51"/>
      <c r="K12" s="57"/>
      <c r="L12" s="30">
        <v>-10677</v>
      </c>
    </row>
    <row r="13" spans="1:12">
      <c r="A13" s="15"/>
      <c r="B13" s="51"/>
      <c r="C13" s="56" t="s">
        <v>123</v>
      </c>
      <c r="D13" s="51"/>
      <c r="E13" s="51"/>
      <c r="F13" s="32">
        <v>-251</v>
      </c>
      <c r="G13" s="51"/>
      <c r="H13" s="51"/>
      <c r="I13" s="32" t="s">
        <v>296</v>
      </c>
      <c r="J13" s="51"/>
      <c r="K13" s="51"/>
      <c r="L13" s="32">
        <v>-251</v>
      </c>
    </row>
    <row r="14" spans="1:12">
      <c r="A14" s="15"/>
      <c r="B14" s="51"/>
      <c r="C14" s="56" t="s">
        <v>124</v>
      </c>
      <c r="D14" s="51"/>
      <c r="E14" s="51"/>
      <c r="F14" s="31">
        <v>2724</v>
      </c>
      <c r="G14" s="51"/>
      <c r="H14" s="51"/>
      <c r="I14" s="32" t="s">
        <v>296</v>
      </c>
      <c r="J14" s="51"/>
      <c r="K14" s="51"/>
      <c r="L14" s="31">
        <v>2724</v>
      </c>
    </row>
    <row r="15" spans="1:12">
      <c r="A15" s="15"/>
      <c r="B15" s="51"/>
      <c r="C15" s="56" t="s">
        <v>127</v>
      </c>
      <c r="D15" s="51"/>
      <c r="E15" s="51"/>
      <c r="F15" s="32" t="s">
        <v>296</v>
      </c>
      <c r="G15" s="51"/>
      <c r="H15" s="51"/>
      <c r="I15" s="32">
        <v>-346</v>
      </c>
      <c r="J15" s="51"/>
      <c r="K15" s="51"/>
      <c r="L15" s="32">
        <v>-346</v>
      </c>
    </row>
    <row r="16" spans="1:12" ht="15.75" thickBot="1">
      <c r="A16" s="15"/>
      <c r="B16" s="51"/>
      <c r="C16" s="56" t="s">
        <v>668</v>
      </c>
      <c r="D16" s="51"/>
      <c r="E16" s="52"/>
      <c r="F16" s="59">
        <v>-1022</v>
      </c>
      <c r="G16" s="51"/>
      <c r="H16" s="52"/>
      <c r="I16" s="68" t="s">
        <v>296</v>
      </c>
      <c r="J16" s="51"/>
      <c r="K16" s="52"/>
      <c r="L16" s="59">
        <v>-1022</v>
      </c>
    </row>
    <row r="17" spans="1:12" ht="15.75" thickBot="1">
      <c r="A17" s="15"/>
      <c r="B17" s="115" t="s">
        <v>670</v>
      </c>
      <c r="C17" s="115"/>
      <c r="D17" s="51"/>
      <c r="E17" s="61" t="s">
        <v>267</v>
      </c>
      <c r="F17" s="49">
        <v>-9924</v>
      </c>
      <c r="G17" s="51"/>
      <c r="H17" s="61" t="s">
        <v>267</v>
      </c>
      <c r="I17" s="50">
        <v>352</v>
      </c>
      <c r="J17" s="51"/>
      <c r="K17" s="61" t="s">
        <v>267</v>
      </c>
      <c r="L17" s="49">
        <v>-9572</v>
      </c>
    </row>
  </sheetData>
  <mergeCells count="15">
    <mergeCell ref="B7:C7"/>
    <mergeCell ref="B12:C12"/>
    <mergeCell ref="B17:C17"/>
    <mergeCell ref="A1:A2"/>
    <mergeCell ref="B1:L1"/>
    <mergeCell ref="B2:L2"/>
    <mergeCell ref="B3:L3"/>
    <mergeCell ref="A4:A17"/>
    <mergeCell ref="K4:L4"/>
    <mergeCell ref="E5:F5"/>
    <mergeCell ref="H5:I5"/>
    <mergeCell ref="K5:L5"/>
    <mergeCell ref="E6:F6"/>
    <mergeCell ref="H6:I6"/>
    <mergeCell ref="K6:L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3" max="3" width="18.7109375" bestFit="1" customWidth="1"/>
    <col min="4" max="4" width="7.85546875" bestFit="1" customWidth="1"/>
    <col min="6" max="6" width="7.85546875" bestFit="1" customWidth="1"/>
    <col min="8" max="8" width="7.85546875" bestFit="1" customWidth="1"/>
    <col min="10" max="10" width="7.85546875" bestFit="1" customWidth="1"/>
  </cols>
  <sheetData>
    <row r="1" spans="1:10" ht="15" customHeight="1">
      <c r="A1" s="8" t="s">
        <v>765</v>
      </c>
      <c r="B1" s="8" t="s">
        <v>1</v>
      </c>
      <c r="C1" s="8"/>
      <c r="D1" s="8"/>
      <c r="E1" s="8"/>
      <c r="F1" s="8"/>
      <c r="G1" s="8"/>
      <c r="H1" s="8"/>
      <c r="I1" s="8"/>
      <c r="J1" s="8"/>
    </row>
    <row r="2" spans="1:10" ht="15" customHeight="1">
      <c r="A2" s="8"/>
      <c r="B2" s="8" t="s">
        <v>2</v>
      </c>
      <c r="C2" s="8"/>
      <c r="D2" s="8"/>
      <c r="E2" s="8"/>
      <c r="F2" s="8"/>
      <c r="G2" s="8"/>
      <c r="H2" s="8"/>
      <c r="I2" s="8"/>
      <c r="J2" s="8"/>
    </row>
    <row r="3" spans="1:10" ht="30">
      <c r="A3" s="3" t="s">
        <v>766</v>
      </c>
      <c r="B3" s="34"/>
      <c r="C3" s="34"/>
      <c r="D3" s="34"/>
      <c r="E3" s="34"/>
      <c r="F3" s="34"/>
      <c r="G3" s="34"/>
      <c r="H3" s="34"/>
      <c r="I3" s="34"/>
      <c r="J3" s="34"/>
    </row>
    <row r="4" spans="1:10">
      <c r="A4" s="15" t="s">
        <v>675</v>
      </c>
      <c r="B4" s="10"/>
      <c r="C4" s="10"/>
      <c r="D4" s="27" t="s">
        <v>679</v>
      </c>
      <c r="E4" s="18"/>
      <c r="F4" s="27" t="s">
        <v>680</v>
      </c>
      <c r="G4" s="18"/>
      <c r="H4" s="27" t="s">
        <v>681</v>
      </c>
      <c r="I4" s="18"/>
      <c r="J4" s="27" t="s">
        <v>682</v>
      </c>
    </row>
    <row r="5" spans="1:10">
      <c r="A5" s="15"/>
      <c r="B5" s="43" t="s">
        <v>683</v>
      </c>
      <c r="C5" s="43"/>
      <c r="D5" s="116" t="s">
        <v>684</v>
      </c>
      <c r="E5" s="18"/>
      <c r="F5" s="116" t="s">
        <v>684</v>
      </c>
      <c r="G5" s="18"/>
      <c r="H5" s="116" t="s">
        <v>684</v>
      </c>
      <c r="I5" s="18"/>
      <c r="J5" s="116" t="s">
        <v>684</v>
      </c>
    </row>
    <row r="6" spans="1:10" ht="15.75" thickBot="1">
      <c r="A6" s="15"/>
      <c r="B6" s="101" t="s">
        <v>90</v>
      </c>
      <c r="C6" s="101"/>
      <c r="D6" s="117">
        <v>403363</v>
      </c>
      <c r="E6" s="10"/>
      <c r="F6" s="117">
        <v>441169</v>
      </c>
      <c r="G6" s="10"/>
      <c r="H6" s="117">
        <v>465801</v>
      </c>
      <c r="I6" s="10"/>
      <c r="J6" s="117">
        <v>488865</v>
      </c>
    </row>
    <row r="7" spans="1:10">
      <c r="A7" s="15"/>
      <c r="B7" s="101" t="s">
        <v>103</v>
      </c>
      <c r="C7" s="101"/>
      <c r="D7" s="30">
        <v>28130</v>
      </c>
      <c r="E7" s="10"/>
      <c r="F7" s="30">
        <v>26657</v>
      </c>
      <c r="G7" s="10"/>
      <c r="H7" s="30">
        <v>60989</v>
      </c>
      <c r="I7" s="10"/>
      <c r="J7" s="30">
        <v>60196</v>
      </c>
    </row>
    <row r="8" spans="1:10">
      <c r="A8" s="15"/>
      <c r="B8" s="101" t="s">
        <v>685</v>
      </c>
      <c r="C8" s="101"/>
      <c r="D8" s="22"/>
      <c r="E8" s="10"/>
      <c r="F8" s="22"/>
      <c r="G8" s="10"/>
      <c r="H8" s="22"/>
      <c r="I8" s="10"/>
      <c r="J8" s="22"/>
    </row>
    <row r="9" spans="1:10" ht="15.75" thickBot="1">
      <c r="A9" s="15"/>
      <c r="B9" s="10"/>
      <c r="C9" s="21" t="s">
        <v>686</v>
      </c>
      <c r="D9" s="118">
        <v>7944</v>
      </c>
      <c r="E9" s="10"/>
      <c r="F9" s="118">
        <v>29593</v>
      </c>
      <c r="G9" s="10"/>
      <c r="H9" s="118">
        <v>27576</v>
      </c>
      <c r="I9" s="10"/>
      <c r="J9" s="118">
        <v>41644</v>
      </c>
    </row>
    <row r="10" spans="1:10" ht="15.75" thickTop="1">
      <c r="A10" s="15"/>
      <c r="B10" s="101" t="s">
        <v>658</v>
      </c>
      <c r="C10" s="101"/>
      <c r="D10" s="91"/>
      <c r="E10" s="10"/>
      <c r="F10" s="91"/>
      <c r="G10" s="10"/>
      <c r="H10" s="91"/>
      <c r="I10" s="10"/>
      <c r="J10" s="91"/>
    </row>
    <row r="11" spans="1:10" ht="15.75" thickBot="1">
      <c r="A11" s="15"/>
      <c r="B11" s="101" t="s">
        <v>117</v>
      </c>
      <c r="C11" s="101"/>
      <c r="D11" s="119">
        <v>0.32</v>
      </c>
      <c r="E11" s="10"/>
      <c r="F11" s="119">
        <v>1.17</v>
      </c>
      <c r="G11" s="10"/>
      <c r="H11" s="119">
        <v>1.1000000000000001</v>
      </c>
      <c r="I11" s="10"/>
      <c r="J11" s="119">
        <v>1.68</v>
      </c>
    </row>
    <row r="12" spans="1:10" ht="16.5" thickTop="1" thickBot="1">
      <c r="A12" s="15"/>
      <c r="B12" s="101" t="s">
        <v>118</v>
      </c>
      <c r="C12" s="101"/>
      <c r="D12" s="120">
        <v>0.32</v>
      </c>
      <c r="E12" s="10"/>
      <c r="F12" s="120">
        <v>1.17</v>
      </c>
      <c r="G12" s="10"/>
      <c r="H12" s="120">
        <v>1.1000000000000001</v>
      </c>
      <c r="I12" s="10"/>
      <c r="J12" s="120">
        <v>1.66</v>
      </c>
    </row>
    <row r="13" spans="1:10" ht="15.75" thickTop="1">
      <c r="A13" s="15"/>
      <c r="B13" s="10"/>
      <c r="C13" s="10"/>
      <c r="D13" s="121"/>
      <c r="E13" s="10"/>
      <c r="F13" s="121"/>
      <c r="G13" s="10"/>
      <c r="H13" s="121"/>
      <c r="I13" s="10"/>
      <c r="J13" s="121"/>
    </row>
    <row r="14" spans="1:10">
      <c r="A14" s="15"/>
      <c r="B14" s="10"/>
      <c r="C14" s="10"/>
      <c r="D14" s="27" t="s">
        <v>679</v>
      </c>
      <c r="E14" s="18"/>
      <c r="F14" s="27" t="s">
        <v>680</v>
      </c>
      <c r="G14" s="18"/>
      <c r="H14" s="27" t="s">
        <v>681</v>
      </c>
      <c r="I14" s="18"/>
      <c r="J14" s="27" t="s">
        <v>682</v>
      </c>
    </row>
    <row r="15" spans="1:10">
      <c r="A15" s="15"/>
      <c r="B15" s="43" t="s">
        <v>687</v>
      </c>
      <c r="C15" s="43"/>
      <c r="D15" s="116" t="s">
        <v>684</v>
      </c>
      <c r="E15" s="18"/>
      <c r="F15" s="116" t="s">
        <v>684</v>
      </c>
      <c r="G15" s="18"/>
      <c r="H15" s="116" t="s">
        <v>684</v>
      </c>
      <c r="I15" s="18"/>
      <c r="J15" s="116" t="s">
        <v>684</v>
      </c>
    </row>
    <row r="16" spans="1:10" ht="15.75" thickBot="1">
      <c r="A16" s="15"/>
      <c r="B16" s="101" t="s">
        <v>90</v>
      </c>
      <c r="C16" s="101"/>
      <c r="D16" s="117">
        <v>377336</v>
      </c>
      <c r="E16" s="10"/>
      <c r="F16" s="117">
        <v>403573</v>
      </c>
      <c r="G16" s="10"/>
      <c r="H16" s="117">
        <v>405390</v>
      </c>
      <c r="I16" s="10"/>
      <c r="J16" s="117">
        <v>470601</v>
      </c>
    </row>
    <row r="17" spans="1:10">
      <c r="A17" s="15"/>
      <c r="B17" s="101" t="s">
        <v>103</v>
      </c>
      <c r="C17" s="101"/>
      <c r="D17" s="30">
        <v>22597</v>
      </c>
      <c r="E17" s="10"/>
      <c r="F17" s="30">
        <v>48461</v>
      </c>
      <c r="G17" s="10"/>
      <c r="H17" s="30">
        <v>57706</v>
      </c>
      <c r="I17" s="10"/>
      <c r="J17" s="30">
        <v>58027</v>
      </c>
    </row>
    <row r="18" spans="1:10">
      <c r="A18" s="15"/>
      <c r="B18" s="101" t="s">
        <v>685</v>
      </c>
      <c r="C18" s="101"/>
      <c r="D18" s="22"/>
      <c r="E18" s="10"/>
      <c r="F18" s="22"/>
      <c r="G18" s="10"/>
      <c r="H18" s="22"/>
      <c r="I18" s="10"/>
      <c r="J18" s="22"/>
    </row>
    <row r="19" spans="1:10" ht="15.75" thickBot="1">
      <c r="A19" s="15"/>
      <c r="B19" s="10"/>
      <c r="C19" s="21" t="s">
        <v>686</v>
      </c>
      <c r="D19" s="118">
        <v>20078</v>
      </c>
      <c r="E19" s="10"/>
      <c r="F19" s="118">
        <v>20060</v>
      </c>
      <c r="G19" s="10"/>
      <c r="H19" s="118">
        <v>23741</v>
      </c>
      <c r="I19" s="10"/>
      <c r="J19" s="118">
        <v>29958</v>
      </c>
    </row>
    <row r="20" spans="1:10" ht="15.75" thickTop="1">
      <c r="A20" s="15"/>
      <c r="B20" s="101" t="s">
        <v>658</v>
      </c>
      <c r="C20" s="101"/>
      <c r="D20" s="91"/>
      <c r="E20" s="10"/>
      <c r="F20" s="91"/>
      <c r="G20" s="10"/>
      <c r="H20" s="91"/>
      <c r="I20" s="10"/>
      <c r="J20" s="91"/>
    </row>
    <row r="21" spans="1:10" ht="15.75" thickBot="1">
      <c r="A21" s="15"/>
      <c r="B21" s="101" t="s">
        <v>117</v>
      </c>
      <c r="C21" s="101"/>
      <c r="D21" s="119">
        <v>0.76</v>
      </c>
      <c r="E21" s="10"/>
      <c r="F21" s="119">
        <v>0.78</v>
      </c>
      <c r="G21" s="10"/>
      <c r="H21" s="119">
        <v>0.94</v>
      </c>
      <c r="I21" s="10"/>
      <c r="J21" s="119">
        <v>1.2</v>
      </c>
    </row>
    <row r="22" spans="1:10" ht="16.5" thickTop="1" thickBot="1">
      <c r="A22" s="15"/>
      <c r="B22" s="101" t="s">
        <v>118</v>
      </c>
      <c r="C22" s="101"/>
      <c r="D22" s="120">
        <v>0.76</v>
      </c>
      <c r="E22" s="10"/>
      <c r="F22" s="120">
        <v>0.78</v>
      </c>
      <c r="G22" s="10"/>
      <c r="H22" s="120">
        <v>0.94</v>
      </c>
      <c r="I22" s="10"/>
      <c r="J22" s="120">
        <v>1.19</v>
      </c>
    </row>
  </sheetData>
  <mergeCells count="19">
    <mergeCell ref="B21:C21"/>
    <mergeCell ref="B22:C22"/>
    <mergeCell ref="A1:A2"/>
    <mergeCell ref="B1:J1"/>
    <mergeCell ref="B2:J2"/>
    <mergeCell ref="B3:J3"/>
    <mergeCell ref="A4:A22"/>
    <mergeCell ref="B12:C12"/>
    <mergeCell ref="B15:C15"/>
    <mergeCell ref="B16:C16"/>
    <mergeCell ref="B17:C17"/>
    <mergeCell ref="B18:C18"/>
    <mergeCell ref="B20:C20"/>
    <mergeCell ref="B5:C5"/>
    <mergeCell ref="B6:C6"/>
    <mergeCell ref="B7:C7"/>
    <mergeCell ref="B8:C8"/>
    <mergeCell ref="B10:C10"/>
    <mergeCell ref="B11:C1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42578125" bestFit="1" customWidth="1"/>
    <col min="2" max="2" width="12.28515625" bestFit="1" customWidth="1"/>
  </cols>
  <sheetData>
    <row r="1" spans="1:2">
      <c r="A1" s="1" t="s">
        <v>767</v>
      </c>
      <c r="B1" s="1" t="s">
        <v>2</v>
      </c>
    </row>
    <row r="2" spans="1:2">
      <c r="A2" s="3" t="s">
        <v>768</v>
      </c>
      <c r="B2" s="4"/>
    </row>
    <row r="3" spans="1:2">
      <c r="A3" s="2" t="s">
        <v>769</v>
      </c>
      <c r="B3" s="125">
        <v>0.51</v>
      </c>
    </row>
    <row r="4" spans="1:2">
      <c r="A4" s="2" t="s">
        <v>770</v>
      </c>
      <c r="B4" s="125">
        <v>0.75</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771</v>
      </c>
      <c r="B1" s="8" t="s">
        <v>1</v>
      </c>
      <c r="C1" s="8"/>
      <c r="D1" s="8"/>
    </row>
    <row r="2" spans="1:4">
      <c r="A2" s="1" t="s">
        <v>772</v>
      </c>
      <c r="B2" s="1" t="s">
        <v>2</v>
      </c>
      <c r="C2" s="1" t="s">
        <v>28</v>
      </c>
      <c r="D2" s="1" t="s">
        <v>84</v>
      </c>
    </row>
    <row r="3" spans="1:4" ht="30">
      <c r="A3" s="3" t="s">
        <v>773</v>
      </c>
      <c r="B3" s="4"/>
      <c r="C3" s="4"/>
      <c r="D3" s="4"/>
    </row>
    <row r="4" spans="1:4">
      <c r="A4" s="2" t="s">
        <v>774</v>
      </c>
      <c r="B4" s="9">
        <v>5.3</v>
      </c>
      <c r="C4" s="9">
        <v>5.7</v>
      </c>
      <c r="D4" s="4"/>
    </row>
    <row r="5" spans="1:4" ht="30">
      <c r="A5" s="3" t="s">
        <v>775</v>
      </c>
      <c r="B5" s="4"/>
      <c r="C5" s="4"/>
      <c r="D5" s="4"/>
    </row>
    <row r="6" spans="1:4">
      <c r="A6" s="2" t="s">
        <v>776</v>
      </c>
      <c r="B6" s="4">
        <v>17.5</v>
      </c>
      <c r="C6" s="4">
        <v>19.2</v>
      </c>
      <c r="D6" s="4"/>
    </row>
    <row r="7" spans="1:4" ht="30">
      <c r="A7" s="2" t="s">
        <v>777</v>
      </c>
      <c r="B7" s="4">
        <v>16.600000000000001</v>
      </c>
      <c r="C7" s="4">
        <v>11.7</v>
      </c>
      <c r="D7" s="4"/>
    </row>
    <row r="8" spans="1:4" ht="30">
      <c r="A8" s="3" t="s">
        <v>778</v>
      </c>
      <c r="B8" s="4"/>
      <c r="C8" s="4"/>
      <c r="D8" s="4"/>
    </row>
    <row r="9" spans="1:4">
      <c r="A9" s="2" t="s">
        <v>779</v>
      </c>
      <c r="B9" s="4">
        <v>54.5</v>
      </c>
      <c r="C9" s="4">
        <v>48.8</v>
      </c>
      <c r="D9" s="4"/>
    </row>
    <row r="10" spans="1:4">
      <c r="A10" s="3" t="s">
        <v>780</v>
      </c>
      <c r="B10" s="4"/>
      <c r="C10" s="4"/>
      <c r="D10" s="4"/>
    </row>
    <row r="11" spans="1:4">
      <c r="A11" s="2" t="s">
        <v>781</v>
      </c>
      <c r="B11" s="4">
        <v>114</v>
      </c>
      <c r="C11" s="4">
        <v>83.9</v>
      </c>
      <c r="D11" s="4">
        <v>60.2</v>
      </c>
    </row>
    <row r="12" spans="1:4" ht="30">
      <c r="A12" s="2" t="s">
        <v>782</v>
      </c>
      <c r="B12" s="4">
        <v>890.1</v>
      </c>
      <c r="C12" s="4">
        <v>507.1</v>
      </c>
      <c r="D12" s="4"/>
    </row>
    <row r="13" spans="1:4" ht="30">
      <c r="A13" s="2" t="s">
        <v>783</v>
      </c>
      <c r="B13" s="4">
        <v>38.799999999999997</v>
      </c>
      <c r="C13" s="4">
        <v>18.7</v>
      </c>
      <c r="D13" s="4"/>
    </row>
    <row r="14" spans="1:4" ht="30">
      <c r="A14" s="2" t="s">
        <v>784</v>
      </c>
      <c r="B14" s="4">
        <v>108.2</v>
      </c>
      <c r="C14" s="4">
        <v>97.5</v>
      </c>
      <c r="D14" s="4"/>
    </row>
    <row r="15" spans="1:4" ht="45">
      <c r="A15" s="3" t="s">
        <v>785</v>
      </c>
      <c r="B15" s="4"/>
      <c r="C15" s="4"/>
      <c r="D15" s="4"/>
    </row>
    <row r="16" spans="1:4">
      <c r="A16" s="2" t="s">
        <v>786</v>
      </c>
      <c r="B16" s="125">
        <v>0.49</v>
      </c>
      <c r="C16" s="4"/>
      <c r="D16" s="4"/>
    </row>
    <row r="17" spans="1:4">
      <c r="A17" s="2" t="s">
        <v>787</v>
      </c>
      <c r="B17" s="4">
        <v>0</v>
      </c>
      <c r="C17" s="4">
        <v>2.8</v>
      </c>
      <c r="D17" s="4"/>
    </row>
    <row r="18" spans="1:4">
      <c r="A18" s="2" t="s">
        <v>788</v>
      </c>
      <c r="B18" s="125">
        <v>0.5</v>
      </c>
      <c r="C18" s="4"/>
      <c r="D18" s="4"/>
    </row>
    <row r="19" spans="1:4">
      <c r="A19" s="2" t="s">
        <v>789</v>
      </c>
      <c r="B19" s="4">
        <v>16.399999999999999</v>
      </c>
      <c r="C19" s="4">
        <v>13.2</v>
      </c>
      <c r="D19" s="4"/>
    </row>
    <row r="20" spans="1:4">
      <c r="A20" s="2" t="s">
        <v>790</v>
      </c>
      <c r="B20" s="9">
        <v>1.5</v>
      </c>
      <c r="C20" s="4"/>
      <c r="D20"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30" customHeight="1">
      <c r="A1" s="8" t="s">
        <v>791</v>
      </c>
      <c r="B1" s="1" t="s">
        <v>1</v>
      </c>
    </row>
    <row r="2" spans="1:2">
      <c r="A2" s="8"/>
      <c r="B2" s="1" t="s">
        <v>2</v>
      </c>
    </row>
    <row r="3" spans="1:2" ht="30">
      <c r="A3" s="2" t="s">
        <v>792</v>
      </c>
      <c r="B3" s="4"/>
    </row>
    <row r="4" spans="1:2" ht="30">
      <c r="A4" s="3" t="s">
        <v>793</v>
      </c>
      <c r="B4" s="4"/>
    </row>
    <row r="5" spans="1:2" ht="30">
      <c r="A5" s="2" t="s">
        <v>794</v>
      </c>
      <c r="B5" s="4" t="s">
        <v>795</v>
      </c>
    </row>
    <row r="6" spans="1:2" ht="30">
      <c r="A6" s="2" t="s">
        <v>796</v>
      </c>
      <c r="B6" s="4"/>
    </row>
    <row r="7" spans="1:2" ht="30">
      <c r="A7" s="3" t="s">
        <v>793</v>
      </c>
      <c r="B7" s="4"/>
    </row>
    <row r="8" spans="1:2" ht="30">
      <c r="A8" s="2" t="s">
        <v>794</v>
      </c>
      <c r="B8" s="4" t="s">
        <v>797</v>
      </c>
    </row>
    <row r="9" spans="1:2" ht="30">
      <c r="A9" s="2" t="s">
        <v>798</v>
      </c>
      <c r="B9" s="4"/>
    </row>
    <row r="10" spans="1:2" ht="30">
      <c r="A10" s="3" t="s">
        <v>793</v>
      </c>
      <c r="B10" s="4"/>
    </row>
    <row r="11" spans="1:2" ht="30">
      <c r="A11" s="2" t="s">
        <v>794</v>
      </c>
      <c r="B11" s="4" t="s">
        <v>799</v>
      </c>
    </row>
    <row r="12" spans="1:2" ht="30">
      <c r="A12" s="2" t="s">
        <v>800</v>
      </c>
      <c r="B12" s="4"/>
    </row>
    <row r="13" spans="1:2" ht="30">
      <c r="A13" s="3" t="s">
        <v>793</v>
      </c>
      <c r="B13" s="4"/>
    </row>
    <row r="14" spans="1:2" ht="30">
      <c r="A14" s="2" t="s">
        <v>794</v>
      </c>
      <c r="B14" s="4" t="s">
        <v>394</v>
      </c>
    </row>
    <row r="15" spans="1:2" ht="30">
      <c r="A15" s="2" t="s">
        <v>801</v>
      </c>
      <c r="B15" s="4"/>
    </row>
    <row r="16" spans="1:2" ht="30">
      <c r="A16" s="3" t="s">
        <v>793</v>
      </c>
      <c r="B16" s="4"/>
    </row>
    <row r="17" spans="1:2" ht="30">
      <c r="A17" s="2" t="s">
        <v>794</v>
      </c>
      <c r="B17" s="4" t="s">
        <v>799</v>
      </c>
    </row>
    <row r="18" spans="1:2" ht="30">
      <c r="A18" s="2" t="s">
        <v>802</v>
      </c>
      <c r="B18" s="4"/>
    </row>
    <row r="19" spans="1:2" ht="30">
      <c r="A19" s="3" t="s">
        <v>793</v>
      </c>
      <c r="B19" s="4"/>
    </row>
    <row r="20" spans="1:2" ht="30">
      <c r="A20" s="2" t="s">
        <v>794</v>
      </c>
      <c r="B20" s="4" t="s">
        <v>394</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803</v>
      </c>
      <c r="B1" s="8" t="s">
        <v>1</v>
      </c>
      <c r="C1" s="8"/>
      <c r="D1" s="8"/>
    </row>
    <row r="2" spans="1:4" ht="30">
      <c r="A2" s="1" t="s">
        <v>27</v>
      </c>
      <c r="B2" s="1" t="s">
        <v>2</v>
      </c>
      <c r="C2" s="1" t="s">
        <v>28</v>
      </c>
      <c r="D2" s="1" t="s">
        <v>84</v>
      </c>
    </row>
    <row r="3" spans="1:4">
      <c r="A3" s="3" t="s">
        <v>804</v>
      </c>
      <c r="B3" s="4"/>
      <c r="C3" s="4"/>
      <c r="D3" s="4"/>
    </row>
    <row r="4" spans="1:4">
      <c r="A4" s="2" t="s">
        <v>268</v>
      </c>
      <c r="B4" s="6">
        <v>1181</v>
      </c>
      <c r="C4" s="6">
        <v>238</v>
      </c>
      <c r="D4" s="6">
        <v>-27371</v>
      </c>
    </row>
    <row r="5" spans="1:4">
      <c r="A5" s="3" t="s">
        <v>805</v>
      </c>
      <c r="B5" s="4"/>
      <c r="C5" s="4"/>
      <c r="D5" s="4"/>
    </row>
    <row r="6" spans="1:4">
      <c r="A6" s="2" t="s">
        <v>266</v>
      </c>
      <c r="B6" s="6">
        <v>84265</v>
      </c>
      <c r="C6" s="6">
        <v>68026</v>
      </c>
      <c r="D6" s="6">
        <v>54790</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806</v>
      </c>
      <c r="B1" s="1" t="s">
        <v>2</v>
      </c>
    </row>
    <row r="2" spans="1:2" ht="30">
      <c r="A2" s="3" t="s">
        <v>807</v>
      </c>
      <c r="B2" s="4"/>
    </row>
    <row r="3" spans="1:2">
      <c r="A3" s="2" t="s">
        <v>808</v>
      </c>
      <c r="B3" s="125">
        <v>0.49</v>
      </c>
    </row>
    <row r="4" spans="1:2">
      <c r="A4" s="2" t="s">
        <v>809</v>
      </c>
      <c r="B4" s="125">
        <v>0.25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c r="A1" s="1" t="s">
        <v>810</v>
      </c>
      <c r="B1" s="1" t="s">
        <v>2</v>
      </c>
    </row>
    <row r="2" spans="1:2" ht="30">
      <c r="A2" s="3" t="s">
        <v>811</v>
      </c>
      <c r="B2" s="4"/>
    </row>
    <row r="3" spans="1:2" ht="30">
      <c r="A3" s="2" t="s">
        <v>812</v>
      </c>
      <c r="B3" s="4">
        <v>6</v>
      </c>
    </row>
    <row r="4" spans="1:2" ht="75">
      <c r="A4" s="2" t="s">
        <v>813</v>
      </c>
      <c r="B4" s="4">
        <v>12</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814</v>
      </c>
      <c r="B1" s="8" t="s">
        <v>1</v>
      </c>
      <c r="C1" s="8"/>
      <c r="D1" s="8"/>
    </row>
    <row r="2" spans="1:4" ht="30">
      <c r="A2" s="1" t="s">
        <v>27</v>
      </c>
      <c r="B2" s="1" t="s">
        <v>2</v>
      </c>
      <c r="C2" s="1" t="s">
        <v>28</v>
      </c>
      <c r="D2" s="1" t="s">
        <v>84</v>
      </c>
    </row>
    <row r="3" spans="1:4" ht="30">
      <c r="A3" s="3" t="s">
        <v>815</v>
      </c>
      <c r="B3" s="4"/>
      <c r="C3" s="4"/>
      <c r="D3" s="4"/>
    </row>
    <row r="4" spans="1:4">
      <c r="A4" s="2" t="s">
        <v>816</v>
      </c>
      <c r="B4" s="6">
        <v>313682</v>
      </c>
      <c r="C4" s="6">
        <v>283021</v>
      </c>
      <c r="D4" s="6">
        <v>259757</v>
      </c>
    </row>
    <row r="5" spans="1:4">
      <c r="A5" s="2" t="s">
        <v>281</v>
      </c>
      <c r="B5" s="7">
        <v>11371</v>
      </c>
      <c r="C5" s="7">
        <v>11380</v>
      </c>
      <c r="D5" s="7">
        <v>11349</v>
      </c>
    </row>
    <row r="6" spans="1:4" ht="30">
      <c r="A6" s="2" t="s">
        <v>282</v>
      </c>
      <c r="B6" s="7">
        <v>1909</v>
      </c>
      <c r="C6" s="7">
        <v>1174</v>
      </c>
      <c r="D6" s="7">
        <v>1654</v>
      </c>
    </row>
    <row r="7" spans="1:4">
      <c r="A7" s="2" t="s">
        <v>284</v>
      </c>
      <c r="B7" s="7">
        <v>5702</v>
      </c>
      <c r="C7" s="7">
        <v>4249</v>
      </c>
      <c r="D7" s="4"/>
    </row>
    <row r="8" spans="1:4">
      <c r="A8" s="2" t="s">
        <v>285</v>
      </c>
      <c r="B8" s="7">
        <v>2611</v>
      </c>
      <c r="C8" s="7">
        <v>3464</v>
      </c>
      <c r="D8" s="4"/>
    </row>
    <row r="9" spans="1:4" ht="30">
      <c r="A9" s="2" t="s">
        <v>817</v>
      </c>
      <c r="B9" s="6">
        <v>4870</v>
      </c>
      <c r="C9" s="6">
        <v>4870</v>
      </c>
      <c r="D9" s="4"/>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82</v>
      </c>
      <c r="B1" s="8" t="s">
        <v>1</v>
      </c>
      <c r="C1" s="8"/>
      <c r="D1" s="8"/>
    </row>
    <row r="2" spans="1:4" ht="30">
      <c r="A2" s="1" t="s">
        <v>83</v>
      </c>
      <c r="B2" s="1" t="s">
        <v>2</v>
      </c>
      <c r="C2" s="1" t="s">
        <v>28</v>
      </c>
      <c r="D2" s="1" t="s">
        <v>84</v>
      </c>
    </row>
    <row r="3" spans="1:4">
      <c r="A3" s="3" t="s">
        <v>85</v>
      </c>
      <c r="B3" s="4"/>
      <c r="C3" s="4"/>
      <c r="D3" s="4"/>
    </row>
    <row r="4" spans="1:4">
      <c r="A4" s="2" t="s">
        <v>86</v>
      </c>
      <c r="B4" s="6">
        <v>778091</v>
      </c>
      <c r="C4" s="6">
        <v>755008</v>
      </c>
      <c r="D4" s="6">
        <v>682189</v>
      </c>
    </row>
    <row r="5" spans="1:4">
      <c r="A5" s="2" t="s">
        <v>87</v>
      </c>
      <c r="B5" s="7">
        <v>906676</v>
      </c>
      <c r="C5" s="7">
        <v>852452</v>
      </c>
      <c r="D5" s="7">
        <v>938340</v>
      </c>
    </row>
    <row r="6" spans="1:4">
      <c r="A6" s="2" t="s">
        <v>88</v>
      </c>
      <c r="B6" s="7">
        <v>100059</v>
      </c>
      <c r="C6" s="7">
        <v>35168</v>
      </c>
      <c r="D6" s="7">
        <v>11843</v>
      </c>
    </row>
    <row r="7" spans="1:4">
      <c r="A7" s="2" t="s">
        <v>89</v>
      </c>
      <c r="B7" s="7">
        <v>14372</v>
      </c>
      <c r="C7" s="7">
        <v>14272</v>
      </c>
      <c r="D7" s="7">
        <v>13660</v>
      </c>
    </row>
    <row r="8" spans="1:4">
      <c r="A8" s="2" t="s">
        <v>90</v>
      </c>
      <c r="B8" s="7">
        <v>1799198</v>
      </c>
      <c r="C8" s="7">
        <v>1656900</v>
      </c>
      <c r="D8" s="7">
        <v>1646032</v>
      </c>
    </row>
    <row r="9" spans="1:4">
      <c r="A9" s="3" t="s">
        <v>91</v>
      </c>
      <c r="B9" s="4"/>
      <c r="C9" s="4"/>
      <c r="D9" s="4"/>
    </row>
    <row r="10" spans="1:4">
      <c r="A10" s="2" t="s">
        <v>92</v>
      </c>
      <c r="B10" s="7">
        <v>404263</v>
      </c>
      <c r="C10" s="7">
        <v>410353</v>
      </c>
      <c r="D10" s="7">
        <v>436618</v>
      </c>
    </row>
    <row r="11" spans="1:4">
      <c r="A11" s="2" t="s">
        <v>93</v>
      </c>
      <c r="B11" s="7">
        <v>311143</v>
      </c>
      <c r="C11" s="7">
        <v>299136</v>
      </c>
      <c r="D11" s="7">
        <v>293881</v>
      </c>
    </row>
    <row r="12" spans="1:4">
      <c r="A12" s="2" t="s">
        <v>94</v>
      </c>
      <c r="B12" s="7">
        <v>203567</v>
      </c>
      <c r="C12" s="7">
        <v>162972</v>
      </c>
      <c r="D12" s="7">
        <v>165069</v>
      </c>
    </row>
    <row r="13" spans="1:4">
      <c r="A13" s="2" t="s">
        <v>95</v>
      </c>
      <c r="B13" s="7">
        <v>140390</v>
      </c>
      <c r="C13" s="7">
        <v>160415</v>
      </c>
      <c r="D13" s="7">
        <v>154968</v>
      </c>
    </row>
    <row r="14" spans="1:4" ht="30">
      <c r="A14" s="2" t="s">
        <v>96</v>
      </c>
      <c r="B14" s="7">
        <v>131138</v>
      </c>
      <c r="C14" s="7">
        <v>90733</v>
      </c>
      <c r="D14" s="7">
        <v>71698</v>
      </c>
    </row>
    <row r="15" spans="1:4">
      <c r="A15" s="2" t="s">
        <v>97</v>
      </c>
      <c r="B15" s="7">
        <v>120793</v>
      </c>
      <c r="C15" s="7">
        <v>86389</v>
      </c>
      <c r="D15" s="7">
        <v>62475</v>
      </c>
    </row>
    <row r="16" spans="1:4" ht="30">
      <c r="A16" s="2" t="s">
        <v>98</v>
      </c>
      <c r="B16" s="7">
        <v>86820</v>
      </c>
      <c r="C16" s="7">
        <v>72503</v>
      </c>
      <c r="D16" s="7">
        <v>69886</v>
      </c>
    </row>
    <row r="17" spans="1:4">
      <c r="A17" s="2" t="s">
        <v>99</v>
      </c>
      <c r="B17" s="7">
        <v>79199</v>
      </c>
      <c r="C17" s="7">
        <v>61420</v>
      </c>
      <c r="D17" s="7">
        <v>56461</v>
      </c>
    </row>
    <row r="18" spans="1:4">
      <c r="A18" s="2" t="s">
        <v>100</v>
      </c>
      <c r="B18" s="7">
        <v>14679</v>
      </c>
      <c r="C18" s="4">
        <v>351</v>
      </c>
      <c r="D18" s="7">
        <v>-2417</v>
      </c>
    </row>
    <row r="19" spans="1:4">
      <c r="A19" s="2" t="s">
        <v>101</v>
      </c>
      <c r="B19" s="7">
        <v>15114</v>
      </c>
      <c r="C19" s="7">
        <v>18642</v>
      </c>
      <c r="D19" s="4">
        <v>0</v>
      </c>
    </row>
    <row r="20" spans="1:4">
      <c r="A20" s="2" t="s">
        <v>89</v>
      </c>
      <c r="B20" s="7">
        <v>116120</v>
      </c>
      <c r="C20" s="7">
        <v>107196</v>
      </c>
      <c r="D20" s="7">
        <v>110902</v>
      </c>
    </row>
    <row r="21" spans="1:4">
      <c r="A21" s="2" t="s">
        <v>102</v>
      </c>
      <c r="B21" s="7">
        <v>1623226</v>
      </c>
      <c r="C21" s="7">
        <v>1470110</v>
      </c>
      <c r="D21" s="7">
        <v>1419541</v>
      </c>
    </row>
    <row r="22" spans="1:4">
      <c r="A22" s="2" t="s">
        <v>103</v>
      </c>
      <c r="B22" s="7">
        <v>175972</v>
      </c>
      <c r="C22" s="7">
        <v>186790</v>
      </c>
      <c r="D22" s="7">
        <v>226491</v>
      </c>
    </row>
    <row r="23" spans="1:4">
      <c r="A23" s="3" t="s">
        <v>104</v>
      </c>
      <c r="B23" s="4"/>
      <c r="C23" s="4"/>
      <c r="D23" s="4"/>
    </row>
    <row r="24" spans="1:4">
      <c r="A24" s="2" t="s">
        <v>105</v>
      </c>
      <c r="B24" s="7">
        <v>-18480</v>
      </c>
      <c r="C24" s="7">
        <v>-19813</v>
      </c>
      <c r="D24" s="7">
        <v>-19636</v>
      </c>
    </row>
    <row r="25" spans="1:4">
      <c r="A25" s="2" t="s">
        <v>106</v>
      </c>
      <c r="B25" s="7">
        <v>104252</v>
      </c>
      <c r="C25" s="7">
        <v>83659</v>
      </c>
      <c r="D25" s="7">
        <v>64532</v>
      </c>
    </row>
    <row r="26" spans="1:4">
      <c r="A26" s="2" t="s">
        <v>107</v>
      </c>
      <c r="B26" s="4">
        <v>-453</v>
      </c>
      <c r="C26" s="7">
        <v>-2350</v>
      </c>
      <c r="D26" s="7">
        <v>-18727</v>
      </c>
    </row>
    <row r="27" spans="1:4">
      <c r="A27" s="2" t="s">
        <v>108</v>
      </c>
      <c r="B27" s="4">
        <v>0</v>
      </c>
      <c r="C27" s="7">
        <v>5518</v>
      </c>
      <c r="D27" s="4">
        <v>576</v>
      </c>
    </row>
    <row r="28" spans="1:4">
      <c r="A28" s="2" t="s">
        <v>109</v>
      </c>
      <c r="B28" s="7">
        <v>1104</v>
      </c>
      <c r="C28" s="7">
        <v>1954</v>
      </c>
      <c r="D28" s="7">
        <v>-5529</v>
      </c>
    </row>
    <row r="29" spans="1:4" ht="30">
      <c r="A29" s="2" t="s">
        <v>110</v>
      </c>
      <c r="B29" s="7">
        <v>86423</v>
      </c>
      <c r="C29" s="7">
        <v>68968</v>
      </c>
      <c r="D29" s="7">
        <v>21216</v>
      </c>
    </row>
    <row r="30" spans="1:4">
      <c r="A30" s="2" t="s">
        <v>111</v>
      </c>
      <c r="B30" s="7">
        <v>89549</v>
      </c>
      <c r="C30" s="7">
        <v>117822</v>
      </c>
      <c r="D30" s="7">
        <v>205275</v>
      </c>
    </row>
    <row r="31" spans="1:4">
      <c r="A31" s="2" t="s">
        <v>112</v>
      </c>
      <c r="B31" s="7">
        <v>-12678</v>
      </c>
      <c r="C31" s="7">
        <v>23833</v>
      </c>
      <c r="D31" s="7">
        <v>75561</v>
      </c>
    </row>
    <row r="32" spans="1:4">
      <c r="A32" s="2" t="s">
        <v>113</v>
      </c>
      <c r="B32" s="7">
        <v>102227</v>
      </c>
      <c r="C32" s="7">
        <v>93989</v>
      </c>
      <c r="D32" s="7">
        <v>129714</v>
      </c>
    </row>
    <row r="33" spans="1:4" ht="30">
      <c r="A33" s="2" t="s">
        <v>114</v>
      </c>
      <c r="B33" s="7">
        <v>-4530</v>
      </c>
      <c r="C33" s="4">
        <v>152</v>
      </c>
      <c r="D33" s="4">
        <v>-213</v>
      </c>
    </row>
    <row r="34" spans="1:4" ht="30">
      <c r="A34" s="2" t="s">
        <v>115</v>
      </c>
      <c r="B34" s="6">
        <v>106757</v>
      </c>
      <c r="C34" s="6">
        <v>93837</v>
      </c>
      <c r="D34" s="6">
        <v>129927</v>
      </c>
    </row>
    <row r="35" spans="1:4">
      <c r="A35" s="3" t="s">
        <v>116</v>
      </c>
      <c r="B35" s="4"/>
      <c r="C35" s="4"/>
      <c r="D35" s="4"/>
    </row>
    <row r="36" spans="1:4">
      <c r="A36" s="2" t="s">
        <v>117</v>
      </c>
      <c r="B36" s="9">
        <v>4.26</v>
      </c>
      <c r="C36" s="9">
        <v>3.67</v>
      </c>
      <c r="D36" s="9">
        <v>4.92</v>
      </c>
    </row>
    <row r="37" spans="1:4">
      <c r="A37" s="2" t="s">
        <v>118</v>
      </c>
      <c r="B37" s="9">
        <v>4.25</v>
      </c>
      <c r="C37" s="9">
        <v>3.66</v>
      </c>
      <c r="D37" s="9">
        <v>4.8899999999999997</v>
      </c>
    </row>
    <row r="38" spans="1:4">
      <c r="A38" s="3" t="s">
        <v>119</v>
      </c>
      <c r="B38" s="4"/>
      <c r="C38" s="4"/>
      <c r="D38" s="4"/>
    </row>
    <row r="39" spans="1:4">
      <c r="A39" s="2" t="s">
        <v>117</v>
      </c>
      <c r="B39" s="7">
        <v>25031</v>
      </c>
      <c r="C39" s="7">
        <v>25541</v>
      </c>
      <c r="D39" s="7">
        <v>26419</v>
      </c>
    </row>
    <row r="40" spans="1:4">
      <c r="A40" s="2" t="s">
        <v>118</v>
      </c>
      <c r="B40" s="7">
        <v>25127</v>
      </c>
      <c r="C40" s="7">
        <v>25627</v>
      </c>
      <c r="D40" s="7">
        <v>26549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818</v>
      </c>
      <c r="B1" s="1" t="s">
        <v>819</v>
      </c>
      <c r="C1" s="1" t="s">
        <v>1</v>
      </c>
    </row>
    <row r="2" spans="1:3">
      <c r="A2" s="1" t="s">
        <v>772</v>
      </c>
      <c r="B2" s="1" t="s">
        <v>4</v>
      </c>
      <c r="C2" s="1" t="s">
        <v>2</v>
      </c>
    </row>
    <row r="3" spans="1:3">
      <c r="A3" s="3" t="s">
        <v>820</v>
      </c>
      <c r="B3" s="4"/>
      <c r="C3" s="4"/>
    </row>
    <row r="4" spans="1:3">
      <c r="A4" s="2" t="s">
        <v>821</v>
      </c>
      <c r="B4" s="4"/>
      <c r="C4" s="9">
        <v>6.2</v>
      </c>
    </row>
    <row r="5" spans="1:3">
      <c r="A5" s="2" t="s">
        <v>822</v>
      </c>
      <c r="B5" s="4"/>
      <c r="C5" s="4">
        <v>25</v>
      </c>
    </row>
    <row r="6" spans="1:3">
      <c r="A6" s="2" t="s">
        <v>823</v>
      </c>
      <c r="B6" s="4"/>
      <c r="C6" s="4">
        <v>0.8</v>
      </c>
    </row>
    <row r="7" spans="1:3">
      <c r="A7" s="2" t="s">
        <v>824</v>
      </c>
      <c r="B7" s="4"/>
      <c r="C7" s="4">
        <v>17.8</v>
      </c>
    </row>
    <row r="8" spans="1:3">
      <c r="A8" s="2" t="s">
        <v>825</v>
      </c>
      <c r="B8" s="4">
        <v>14.7</v>
      </c>
      <c r="C8" s="4"/>
    </row>
    <row r="9" spans="1:3" ht="45">
      <c r="A9" s="2" t="s">
        <v>826</v>
      </c>
      <c r="B9" s="4"/>
      <c r="C9" s="4">
        <v>3.8</v>
      </c>
    </row>
    <row r="10" spans="1:3">
      <c r="A10" s="2" t="s">
        <v>827</v>
      </c>
      <c r="B10" s="4"/>
      <c r="C10" s="9">
        <v>4.7</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6.42578125" bestFit="1" customWidth="1"/>
  </cols>
  <sheetData>
    <row r="1" spans="1:2">
      <c r="A1" s="1" t="s">
        <v>828</v>
      </c>
      <c r="B1" s="1" t="s">
        <v>1</v>
      </c>
    </row>
    <row r="2" spans="1:2" ht="30">
      <c r="A2" s="1" t="s">
        <v>27</v>
      </c>
      <c r="B2" s="1" t="s">
        <v>2</v>
      </c>
    </row>
    <row r="3" spans="1:2">
      <c r="A3" s="3" t="s">
        <v>829</v>
      </c>
      <c r="B3" s="4"/>
    </row>
    <row r="4" spans="1:2">
      <c r="A4" s="2" t="s">
        <v>510</v>
      </c>
      <c r="B4" s="6">
        <v>12773</v>
      </c>
    </row>
    <row r="5" spans="1:2">
      <c r="A5" s="2" t="s">
        <v>297</v>
      </c>
      <c r="B5" s="7">
        <v>4211</v>
      </c>
    </row>
    <row r="6" spans="1:2">
      <c r="A6" s="2" t="s">
        <v>298</v>
      </c>
      <c r="B6" s="7">
        <v>-13433</v>
      </c>
    </row>
    <row r="7" spans="1:2">
      <c r="A7" s="2" t="s">
        <v>515</v>
      </c>
      <c r="B7" s="7">
        <v>3551</v>
      </c>
    </row>
    <row r="8" spans="1:2">
      <c r="A8" s="2" t="s">
        <v>830</v>
      </c>
      <c r="B8" s="4"/>
    </row>
    <row r="9" spans="1:2">
      <c r="A9" s="3" t="s">
        <v>829</v>
      </c>
      <c r="B9" s="4"/>
    </row>
    <row r="10" spans="1:2">
      <c r="A10" s="2" t="s">
        <v>510</v>
      </c>
      <c r="B10" s="7">
        <v>12773</v>
      </c>
    </row>
    <row r="11" spans="1:2">
      <c r="A11" s="2" t="s">
        <v>297</v>
      </c>
      <c r="B11" s="4">
        <v>10</v>
      </c>
    </row>
    <row r="12" spans="1:2">
      <c r="A12" s="2" t="s">
        <v>298</v>
      </c>
      <c r="B12" s="7">
        <v>-10346</v>
      </c>
    </row>
    <row r="13" spans="1:2">
      <c r="A13" s="2" t="s">
        <v>515</v>
      </c>
      <c r="B13" s="7">
        <v>2437</v>
      </c>
    </row>
    <row r="14" spans="1:2" ht="30">
      <c r="A14" s="2" t="s">
        <v>831</v>
      </c>
      <c r="B14" s="4"/>
    </row>
    <row r="15" spans="1:2">
      <c r="A15" s="3" t="s">
        <v>829</v>
      </c>
      <c r="B15" s="4"/>
    </row>
    <row r="16" spans="1:2">
      <c r="A16" s="2" t="s">
        <v>510</v>
      </c>
      <c r="B16" s="4">
        <v>0</v>
      </c>
    </row>
    <row r="17" spans="1:2">
      <c r="A17" s="2" t="s">
        <v>297</v>
      </c>
      <c r="B17" s="7">
        <v>3772</v>
      </c>
    </row>
    <row r="18" spans="1:2">
      <c r="A18" s="2" t="s">
        <v>298</v>
      </c>
      <c r="B18" s="7">
        <v>-2758</v>
      </c>
    </row>
    <row r="19" spans="1:2">
      <c r="A19" s="2" t="s">
        <v>515</v>
      </c>
      <c r="B19" s="7">
        <v>1014</v>
      </c>
    </row>
    <row r="20" spans="1:2">
      <c r="A20" s="2" t="s">
        <v>832</v>
      </c>
      <c r="B20" s="4"/>
    </row>
    <row r="21" spans="1:2">
      <c r="A21" s="3" t="s">
        <v>829</v>
      </c>
      <c r="B21" s="4"/>
    </row>
    <row r="22" spans="1:2">
      <c r="A22" s="2" t="s">
        <v>510</v>
      </c>
      <c r="B22" s="4">
        <v>0</v>
      </c>
    </row>
    <row r="23" spans="1:2">
      <c r="A23" s="2" t="s">
        <v>297</v>
      </c>
      <c r="B23" s="4">
        <v>429</v>
      </c>
    </row>
    <row r="24" spans="1:2">
      <c r="A24" s="2" t="s">
        <v>298</v>
      </c>
      <c r="B24" s="4">
        <v>-329</v>
      </c>
    </row>
    <row r="25" spans="1:2">
      <c r="A25" s="2" t="s">
        <v>515</v>
      </c>
      <c r="B25" s="6">
        <v>100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833</v>
      </c>
      <c r="B1" s="8" t="s">
        <v>2</v>
      </c>
      <c r="C1" s="8" t="s">
        <v>28</v>
      </c>
    </row>
    <row r="2" spans="1:3" ht="30">
      <c r="A2" s="1" t="s">
        <v>27</v>
      </c>
      <c r="B2" s="8"/>
      <c r="C2" s="8"/>
    </row>
    <row r="3" spans="1:3" ht="30">
      <c r="A3" s="3" t="s">
        <v>834</v>
      </c>
      <c r="B3" s="4"/>
      <c r="C3" s="4"/>
    </row>
    <row r="4" spans="1:3" ht="30">
      <c r="A4" s="2" t="s">
        <v>835</v>
      </c>
      <c r="B4" s="6">
        <v>45531</v>
      </c>
      <c r="C4" s="6">
        <v>45531</v>
      </c>
    </row>
    <row r="5" spans="1:3">
      <c r="A5" s="2" t="s">
        <v>305</v>
      </c>
      <c r="B5" s="7">
        <v>57203</v>
      </c>
      <c r="C5" s="7">
        <v>14230</v>
      </c>
    </row>
    <row r="6" spans="1:3">
      <c r="A6" s="2" t="s">
        <v>306</v>
      </c>
      <c r="B6" s="7">
        <v>-35324</v>
      </c>
      <c r="C6" s="7">
        <v>-25903</v>
      </c>
    </row>
    <row r="7" spans="1:3">
      <c r="A7" s="2" t="s">
        <v>47</v>
      </c>
      <c r="B7" s="6">
        <v>67410</v>
      </c>
      <c r="C7" s="6">
        <v>33858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836</v>
      </c>
      <c r="B1" s="8" t="s">
        <v>1</v>
      </c>
      <c r="C1" s="8"/>
      <c r="D1" s="8"/>
    </row>
    <row r="2" spans="1:4">
      <c r="A2" s="1" t="s">
        <v>772</v>
      </c>
      <c r="B2" s="1" t="s">
        <v>2</v>
      </c>
      <c r="C2" s="1" t="s">
        <v>28</v>
      </c>
      <c r="D2" s="1" t="s">
        <v>84</v>
      </c>
    </row>
    <row r="3" spans="1:4" ht="30">
      <c r="A3" s="3" t="s">
        <v>837</v>
      </c>
      <c r="B3" s="4"/>
      <c r="C3" s="4"/>
      <c r="D3" s="4"/>
    </row>
    <row r="4" spans="1:4">
      <c r="A4" s="2" t="s">
        <v>838</v>
      </c>
      <c r="B4" s="9">
        <v>42.7</v>
      </c>
      <c r="C4" s="4"/>
      <c r="D4" s="4"/>
    </row>
    <row r="5" spans="1:4">
      <c r="A5" s="2" t="s">
        <v>839</v>
      </c>
      <c r="B5" s="9">
        <v>9.4</v>
      </c>
      <c r="C5" s="9">
        <v>4.9000000000000004</v>
      </c>
      <c r="D5" s="9">
        <v>4.7</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30">
      <c r="A1" s="1" t="s">
        <v>840</v>
      </c>
      <c r="B1" s="1" t="s">
        <v>1</v>
      </c>
    </row>
    <row r="2" spans="1:2" ht="30">
      <c r="A2" s="1" t="s">
        <v>27</v>
      </c>
      <c r="B2" s="1" t="s">
        <v>2</v>
      </c>
    </row>
    <row r="3" spans="1:2" ht="30">
      <c r="A3" s="3" t="s">
        <v>841</v>
      </c>
      <c r="B3" s="4"/>
    </row>
    <row r="4" spans="1:2">
      <c r="A4" s="2">
        <v>2015</v>
      </c>
      <c r="B4" s="6">
        <v>8925</v>
      </c>
    </row>
    <row r="5" spans="1:2">
      <c r="A5" s="2">
        <v>2016</v>
      </c>
      <c r="B5" s="7">
        <v>8214</v>
      </c>
    </row>
    <row r="6" spans="1:2">
      <c r="A6" s="2">
        <v>2017</v>
      </c>
      <c r="B6" s="7">
        <v>7922</v>
      </c>
    </row>
    <row r="7" spans="1:2">
      <c r="A7" s="2">
        <v>2018</v>
      </c>
      <c r="B7" s="7">
        <v>7647</v>
      </c>
    </row>
    <row r="8" spans="1:2">
      <c r="A8" s="2">
        <v>2019</v>
      </c>
      <c r="B8" s="7">
        <v>6948</v>
      </c>
    </row>
    <row r="9" spans="1:2">
      <c r="A9" s="2" t="s">
        <v>311</v>
      </c>
      <c r="B9" s="7">
        <v>27754</v>
      </c>
    </row>
    <row r="10" spans="1:2">
      <c r="A10" s="2" t="s">
        <v>173</v>
      </c>
      <c r="B10" s="6">
        <v>67410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c r="A1" s="1" t="s">
        <v>842</v>
      </c>
      <c r="B1" s="8" t="s">
        <v>2</v>
      </c>
      <c r="C1" s="8" t="s">
        <v>28</v>
      </c>
    </row>
    <row r="2" spans="1:3" ht="30">
      <c r="A2" s="1" t="s">
        <v>27</v>
      </c>
      <c r="B2" s="8"/>
      <c r="C2" s="8"/>
    </row>
    <row r="3" spans="1:3">
      <c r="A3" s="3" t="s">
        <v>843</v>
      </c>
      <c r="B3" s="4"/>
      <c r="C3" s="4"/>
    </row>
    <row r="4" spans="1:3">
      <c r="A4" s="2" t="s">
        <v>316</v>
      </c>
      <c r="B4" s="6">
        <v>64756</v>
      </c>
      <c r="C4" s="6">
        <v>17274</v>
      </c>
    </row>
    <row r="5" spans="1:3">
      <c r="A5" s="2" t="s">
        <v>317</v>
      </c>
      <c r="B5" s="7">
        <v>50702</v>
      </c>
      <c r="C5" s="7">
        <v>26539</v>
      </c>
    </row>
    <row r="6" spans="1:3">
      <c r="A6" s="2" t="s">
        <v>93</v>
      </c>
      <c r="B6" s="7">
        <v>48548</v>
      </c>
      <c r="C6" s="7">
        <v>36450</v>
      </c>
    </row>
    <row r="7" spans="1:3">
      <c r="A7" s="2" t="s">
        <v>92</v>
      </c>
      <c r="B7" s="7">
        <v>15078</v>
      </c>
      <c r="C7" s="7">
        <v>14905</v>
      </c>
    </row>
    <row r="8" spans="1:3">
      <c r="A8" s="2" t="s">
        <v>318</v>
      </c>
      <c r="B8" s="7">
        <v>10705</v>
      </c>
      <c r="C8" s="7">
        <v>26279</v>
      </c>
    </row>
    <row r="9" spans="1:3">
      <c r="A9" s="2" t="s">
        <v>89</v>
      </c>
      <c r="B9" s="7">
        <v>61805</v>
      </c>
      <c r="C9" s="7">
        <v>72845</v>
      </c>
    </row>
    <row r="10" spans="1:3">
      <c r="A10" s="2" t="s">
        <v>51</v>
      </c>
      <c r="B10" s="6">
        <v>251594</v>
      </c>
      <c r="C10" s="6">
        <v>194292</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c r="A1" s="1" t="s">
        <v>844</v>
      </c>
      <c r="B1" s="8" t="s">
        <v>2</v>
      </c>
      <c r="C1" s="8" t="s">
        <v>28</v>
      </c>
    </row>
    <row r="2" spans="1:3" ht="30">
      <c r="A2" s="1" t="s">
        <v>27</v>
      </c>
      <c r="B2" s="8"/>
      <c r="C2" s="8"/>
    </row>
    <row r="3" spans="1:3">
      <c r="A3" s="3" t="s">
        <v>320</v>
      </c>
      <c r="B3" s="4"/>
      <c r="C3" s="4"/>
    </row>
    <row r="4" spans="1:3">
      <c r="A4" s="2" t="s">
        <v>323</v>
      </c>
      <c r="B4" s="6">
        <v>803561</v>
      </c>
      <c r="C4" s="6">
        <v>739741</v>
      </c>
    </row>
    <row r="5" spans="1:3">
      <c r="A5" s="2" t="s">
        <v>364</v>
      </c>
      <c r="B5" s="7">
        <v>957784</v>
      </c>
      <c r="C5" s="7">
        <v>702668</v>
      </c>
    </row>
    <row r="6" spans="1:3">
      <c r="A6" s="2" t="s">
        <v>325</v>
      </c>
      <c r="B6" s="7">
        <v>211739</v>
      </c>
      <c r="C6" s="7">
        <v>254216</v>
      </c>
    </row>
    <row r="7" spans="1:3">
      <c r="A7" s="2" t="s">
        <v>845</v>
      </c>
      <c r="B7" s="7">
        <v>1973084</v>
      </c>
      <c r="C7" s="7">
        <v>1696625</v>
      </c>
    </row>
    <row r="8" spans="1:3">
      <c r="A8" s="2" t="s">
        <v>327</v>
      </c>
      <c r="B8" s="7">
        <v>190340</v>
      </c>
      <c r="C8" s="7">
        <v>157486</v>
      </c>
    </row>
    <row r="9" spans="1:3">
      <c r="A9" s="2" t="s">
        <v>55</v>
      </c>
      <c r="B9" s="6">
        <v>1782744</v>
      </c>
      <c r="C9" s="6">
        <v>1539139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846</v>
      </c>
      <c r="B1" s="8" t="s">
        <v>2</v>
      </c>
      <c r="C1" s="8" t="s">
        <v>28</v>
      </c>
    </row>
    <row r="2" spans="1:3">
      <c r="A2" s="1" t="s">
        <v>772</v>
      </c>
      <c r="B2" s="8"/>
      <c r="C2" s="8"/>
    </row>
    <row r="3" spans="1:3">
      <c r="A3" s="3" t="s">
        <v>320</v>
      </c>
      <c r="B3" s="4"/>
      <c r="C3" s="4"/>
    </row>
    <row r="4" spans="1:3" ht="45">
      <c r="A4" s="2" t="s">
        <v>847</v>
      </c>
      <c r="B4" s="9">
        <v>35.9</v>
      </c>
      <c r="C4" s="9">
        <v>41.4</v>
      </c>
    </row>
    <row r="5" spans="1:3">
      <c r="A5" s="2" t="s">
        <v>848</v>
      </c>
      <c r="B5" s="4">
        <v>0.1</v>
      </c>
      <c r="C5" s="4"/>
    </row>
    <row r="6" spans="1:3">
      <c r="A6" s="2" t="s">
        <v>849</v>
      </c>
      <c r="B6" s="6">
        <v>11</v>
      </c>
      <c r="C6" s="4"/>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850</v>
      </c>
      <c r="B1" s="1" t="s">
        <v>1</v>
      </c>
      <c r="C1" s="1"/>
    </row>
    <row r="2" spans="1:3">
      <c r="A2" s="1" t="s">
        <v>772</v>
      </c>
      <c r="B2" s="1" t="s">
        <v>2</v>
      </c>
      <c r="C2" s="1" t="s">
        <v>28</v>
      </c>
    </row>
    <row r="3" spans="1:3">
      <c r="A3" s="2" t="s">
        <v>347</v>
      </c>
      <c r="B3" s="4"/>
      <c r="C3" s="4"/>
    </row>
    <row r="4" spans="1:3">
      <c r="A4" s="3" t="s">
        <v>851</v>
      </c>
      <c r="B4" s="4"/>
      <c r="C4" s="4"/>
    </row>
    <row r="5" spans="1:3">
      <c r="A5" s="2" t="s">
        <v>852</v>
      </c>
      <c r="B5" s="4">
        <v>2014</v>
      </c>
      <c r="C5" s="4"/>
    </row>
    <row r="6" spans="1:3">
      <c r="A6" s="2" t="s">
        <v>853</v>
      </c>
      <c r="B6" s="9">
        <v>140.6</v>
      </c>
      <c r="C6" s="4"/>
    </row>
    <row r="7" spans="1:3">
      <c r="A7" s="2" t="s">
        <v>854</v>
      </c>
      <c r="B7" s="4" t="s">
        <v>348</v>
      </c>
      <c r="C7" s="4"/>
    </row>
    <row r="8" spans="1:3">
      <c r="A8" s="2" t="s">
        <v>855</v>
      </c>
      <c r="B8" s="4" t="s">
        <v>349</v>
      </c>
      <c r="C8" s="4"/>
    </row>
    <row r="9" spans="1:3">
      <c r="A9" s="2" t="s">
        <v>856</v>
      </c>
      <c r="B9" s="125">
        <v>2.6700000000000002E-2</v>
      </c>
      <c r="C9" s="4"/>
    </row>
    <row r="10" spans="1:3">
      <c r="A10" s="2" t="s">
        <v>535</v>
      </c>
      <c r="B10" s="4">
        <v>129.80000000000001</v>
      </c>
      <c r="C10" s="4">
        <v>0</v>
      </c>
    </row>
    <row r="11" spans="1:3">
      <c r="A11" s="2" t="s">
        <v>350</v>
      </c>
      <c r="B11" s="4"/>
      <c r="C11" s="4"/>
    </row>
    <row r="12" spans="1:3">
      <c r="A12" s="3" t="s">
        <v>851</v>
      </c>
      <c r="B12" s="4"/>
      <c r="C12" s="4"/>
    </row>
    <row r="13" spans="1:3">
      <c r="A13" s="2" t="s">
        <v>852</v>
      </c>
      <c r="B13" s="4">
        <v>2013</v>
      </c>
      <c r="C13" s="4"/>
    </row>
    <row r="14" spans="1:3">
      <c r="A14" s="2" t="s">
        <v>853</v>
      </c>
      <c r="B14" s="4">
        <v>143</v>
      </c>
      <c r="C14" s="4"/>
    </row>
    <row r="15" spans="1:3">
      <c r="A15" s="2" t="s">
        <v>854</v>
      </c>
      <c r="B15" s="4" t="s">
        <v>351</v>
      </c>
      <c r="C15" s="4"/>
    </row>
    <row r="16" spans="1:3">
      <c r="A16" s="2" t="s">
        <v>855</v>
      </c>
      <c r="B16" s="4" t="s">
        <v>352</v>
      </c>
      <c r="C16" s="4"/>
    </row>
    <row r="17" spans="1:3">
      <c r="A17" s="2" t="s">
        <v>856</v>
      </c>
      <c r="B17" s="125">
        <v>1.83E-2</v>
      </c>
      <c r="C17" s="4"/>
    </row>
    <row r="18" spans="1:3">
      <c r="A18" s="2" t="s">
        <v>535</v>
      </c>
      <c r="B18" s="4">
        <v>126.8</v>
      </c>
      <c r="C18" s="4">
        <v>137.6</v>
      </c>
    </row>
    <row r="19" spans="1:3">
      <c r="A19" s="2" t="s">
        <v>353</v>
      </c>
      <c r="B19" s="4"/>
      <c r="C19" s="4"/>
    </row>
    <row r="20" spans="1:3">
      <c r="A20" s="3" t="s">
        <v>851</v>
      </c>
      <c r="B20" s="4"/>
      <c r="C20" s="4"/>
    </row>
    <row r="21" spans="1:3">
      <c r="A21" s="2" t="s">
        <v>852</v>
      </c>
      <c r="B21" s="4">
        <v>2013</v>
      </c>
      <c r="C21" s="4"/>
    </row>
    <row r="22" spans="1:3">
      <c r="A22" s="2" t="s">
        <v>853</v>
      </c>
      <c r="B22" s="4">
        <v>88</v>
      </c>
      <c r="C22" s="4"/>
    </row>
    <row r="23" spans="1:3">
      <c r="A23" s="2" t="s">
        <v>854</v>
      </c>
      <c r="B23" s="4" t="s">
        <v>354</v>
      </c>
      <c r="C23" s="4"/>
    </row>
    <row r="24" spans="1:3">
      <c r="A24" s="2" t="s">
        <v>855</v>
      </c>
      <c r="B24" s="4" t="s">
        <v>355</v>
      </c>
      <c r="C24" s="4"/>
    </row>
    <row r="25" spans="1:3">
      <c r="A25" s="2" t="s">
        <v>856</v>
      </c>
      <c r="B25" s="125">
        <v>1.84E-2</v>
      </c>
      <c r="C25" s="4"/>
    </row>
    <row r="26" spans="1:3">
      <c r="A26" s="2" t="s">
        <v>535</v>
      </c>
      <c r="B26" s="4">
        <v>74.2</v>
      </c>
      <c r="C26" s="4">
        <v>85.3</v>
      </c>
    </row>
    <row r="27" spans="1:3">
      <c r="A27" s="2" t="s">
        <v>356</v>
      </c>
      <c r="B27" s="4"/>
      <c r="C27" s="4"/>
    </row>
    <row r="28" spans="1:3">
      <c r="A28" s="3" t="s">
        <v>851</v>
      </c>
      <c r="B28" s="4"/>
      <c r="C28" s="4"/>
    </row>
    <row r="29" spans="1:3">
      <c r="A29" s="2" t="s">
        <v>852</v>
      </c>
      <c r="B29" s="4">
        <v>2012</v>
      </c>
      <c r="C29" s="4"/>
    </row>
    <row r="30" spans="1:3">
      <c r="A30" s="2" t="s">
        <v>853</v>
      </c>
      <c r="B30" s="4">
        <v>142</v>
      </c>
      <c r="C30" s="4"/>
    </row>
    <row r="31" spans="1:3">
      <c r="A31" s="2" t="s">
        <v>854</v>
      </c>
      <c r="B31" s="4" t="s">
        <v>357</v>
      </c>
      <c r="C31" s="4"/>
    </row>
    <row r="32" spans="1:3">
      <c r="A32" s="2" t="s">
        <v>855</v>
      </c>
      <c r="B32" s="4" t="s">
        <v>352</v>
      </c>
      <c r="C32" s="4"/>
    </row>
    <row r="33" spans="1:3">
      <c r="A33" s="2" t="s">
        <v>856</v>
      </c>
      <c r="B33" s="125">
        <v>2.0199999999999999E-2</v>
      </c>
      <c r="C33" s="4"/>
    </row>
    <row r="34" spans="1:3">
      <c r="A34" s="2" t="s">
        <v>535</v>
      </c>
      <c r="B34" s="4">
        <v>115.2</v>
      </c>
      <c r="C34" s="4">
        <v>126.1</v>
      </c>
    </row>
    <row r="35" spans="1:3">
      <c r="A35" s="2" t="s">
        <v>358</v>
      </c>
      <c r="B35" s="4"/>
      <c r="C35" s="4"/>
    </row>
    <row r="36" spans="1:3">
      <c r="A36" s="3" t="s">
        <v>851</v>
      </c>
      <c r="B36" s="4"/>
      <c r="C36" s="4"/>
    </row>
    <row r="37" spans="1:3">
      <c r="A37" s="2" t="s">
        <v>852</v>
      </c>
      <c r="B37" s="4">
        <v>2012</v>
      </c>
      <c r="C37" s="4"/>
    </row>
    <row r="38" spans="1:3">
      <c r="A38" s="2" t="s">
        <v>853</v>
      </c>
      <c r="B38" s="4">
        <v>142.69999999999999</v>
      </c>
      <c r="C38" s="4"/>
    </row>
    <row r="39" spans="1:3">
      <c r="A39" s="2" t="s">
        <v>854</v>
      </c>
      <c r="B39" s="4" t="s">
        <v>359</v>
      </c>
      <c r="C39" s="4"/>
    </row>
    <row r="40" spans="1:3">
      <c r="A40" s="2" t="s">
        <v>855</v>
      </c>
      <c r="B40" s="4" t="s">
        <v>352</v>
      </c>
      <c r="C40" s="4"/>
    </row>
    <row r="41" spans="1:3">
      <c r="A41" s="2" t="s">
        <v>856</v>
      </c>
      <c r="B41" s="125">
        <v>1.7299999999999999E-2</v>
      </c>
      <c r="C41" s="4"/>
    </row>
    <row r="42" spans="1:3">
      <c r="A42" s="2" t="s">
        <v>535</v>
      </c>
      <c r="B42" s="4">
        <v>118.4</v>
      </c>
      <c r="C42" s="4">
        <v>129.30000000000001</v>
      </c>
    </row>
    <row r="43" spans="1:3">
      <c r="A43" s="2" t="s">
        <v>360</v>
      </c>
      <c r="B43" s="4"/>
      <c r="C43" s="4"/>
    </row>
    <row r="44" spans="1:3">
      <c r="A44" s="3" t="s">
        <v>851</v>
      </c>
      <c r="B44" s="4"/>
      <c r="C44" s="4"/>
    </row>
    <row r="45" spans="1:3">
      <c r="A45" s="2" t="s">
        <v>852</v>
      </c>
      <c r="B45" s="4">
        <v>2012</v>
      </c>
      <c r="C45" s="4"/>
    </row>
    <row r="46" spans="1:3">
      <c r="A46" s="2" t="s">
        <v>853</v>
      </c>
      <c r="B46" s="4">
        <v>142.80000000000001</v>
      </c>
      <c r="C46" s="4"/>
    </row>
    <row r="47" spans="1:3">
      <c r="A47" s="2" t="s">
        <v>854</v>
      </c>
      <c r="B47" s="4" t="s">
        <v>361</v>
      </c>
      <c r="C47" s="4"/>
    </row>
    <row r="48" spans="1:3">
      <c r="A48" s="2" t="s">
        <v>855</v>
      </c>
      <c r="B48" s="4" t="s">
        <v>352</v>
      </c>
      <c r="C48" s="4"/>
    </row>
    <row r="49" spans="1:3">
      <c r="A49" s="2" t="s">
        <v>856</v>
      </c>
      <c r="B49" s="125">
        <v>1.5599999999999999E-2</v>
      </c>
      <c r="C49" s="4"/>
    </row>
    <row r="50" spans="1:3">
      <c r="A50" s="2" t="s">
        <v>535</v>
      </c>
      <c r="B50" s="4">
        <v>118.1</v>
      </c>
      <c r="C50" s="4">
        <v>129.19999999999999</v>
      </c>
    </row>
    <row r="51" spans="1:3">
      <c r="A51" s="2" t="s">
        <v>362</v>
      </c>
      <c r="B51" s="4"/>
      <c r="C51" s="4"/>
    </row>
    <row r="52" spans="1:3">
      <c r="A52" s="3" t="s">
        <v>851</v>
      </c>
      <c r="B52" s="4"/>
      <c r="C52" s="4"/>
    </row>
    <row r="53" spans="1:3">
      <c r="A53" s="2" t="s">
        <v>852</v>
      </c>
      <c r="B53" s="4">
        <v>2012</v>
      </c>
      <c r="C53" s="4"/>
    </row>
    <row r="54" spans="1:3">
      <c r="A54" s="2" t="s">
        <v>853</v>
      </c>
      <c r="B54" s="4">
        <v>143.19999999999999</v>
      </c>
      <c r="C54" s="4"/>
    </row>
    <row r="55" spans="1:3">
      <c r="A55" s="2" t="s">
        <v>854</v>
      </c>
      <c r="B55" s="4" t="s">
        <v>363</v>
      </c>
      <c r="C55" s="4"/>
    </row>
    <row r="56" spans="1:3">
      <c r="A56" s="2" t="s">
        <v>855</v>
      </c>
      <c r="B56" s="4" t="s">
        <v>352</v>
      </c>
      <c r="C56" s="4"/>
    </row>
    <row r="57" spans="1:3">
      <c r="A57" s="2" t="s">
        <v>856</v>
      </c>
      <c r="B57" s="125">
        <v>1.4800000000000001E-2</v>
      </c>
      <c r="C57" s="4"/>
    </row>
    <row r="58" spans="1:3">
      <c r="A58" s="2" t="s">
        <v>535</v>
      </c>
      <c r="B58" s="9">
        <v>121.1</v>
      </c>
      <c r="C58" s="9">
        <v>132.19999999999999</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30">
      <c r="A1" s="1" t="s">
        <v>857</v>
      </c>
      <c r="B1" s="8" t="s">
        <v>2</v>
      </c>
    </row>
    <row r="2" spans="1:2">
      <c r="A2" s="1" t="s">
        <v>772</v>
      </c>
      <c r="B2" s="8"/>
    </row>
    <row r="3" spans="1:2">
      <c r="A3" s="2" t="s">
        <v>858</v>
      </c>
      <c r="B3" s="4"/>
    </row>
    <row r="4" spans="1:2">
      <c r="A4" s="3" t="s">
        <v>851</v>
      </c>
      <c r="B4" s="4"/>
    </row>
    <row r="5" spans="1:2">
      <c r="A5" s="2" t="s">
        <v>853</v>
      </c>
      <c r="B5" s="6">
        <v>432</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120</v>
      </c>
      <c r="B1" s="8" t="s">
        <v>1</v>
      </c>
      <c r="C1" s="8"/>
      <c r="D1" s="8"/>
    </row>
    <row r="2" spans="1:4" ht="30">
      <c r="A2" s="1" t="s">
        <v>27</v>
      </c>
      <c r="B2" s="1" t="s">
        <v>2</v>
      </c>
      <c r="C2" s="1" t="s">
        <v>28</v>
      </c>
      <c r="D2" s="1" t="s">
        <v>84</v>
      </c>
    </row>
    <row r="3" spans="1:4">
      <c r="A3" s="3" t="s">
        <v>121</v>
      </c>
      <c r="B3" s="4"/>
      <c r="C3" s="4"/>
      <c r="D3" s="4"/>
    </row>
    <row r="4" spans="1:4">
      <c r="A4" s="2" t="s">
        <v>113</v>
      </c>
      <c r="B4" s="6">
        <v>102227</v>
      </c>
      <c r="C4" s="6">
        <v>93989</v>
      </c>
      <c r="D4" s="6">
        <v>129714</v>
      </c>
    </row>
    <row r="5" spans="1:4">
      <c r="A5" s="3" t="s">
        <v>122</v>
      </c>
      <c r="B5" s="4"/>
      <c r="C5" s="4"/>
      <c r="D5" s="4"/>
    </row>
    <row r="6" spans="1:4">
      <c r="A6" s="2" t="s">
        <v>123</v>
      </c>
      <c r="B6" s="4">
        <v>-251</v>
      </c>
      <c r="C6" s="7">
        <v>1386</v>
      </c>
      <c r="D6" s="4">
        <v>-713</v>
      </c>
    </row>
    <row r="7" spans="1:4">
      <c r="A7" s="2" t="s">
        <v>124</v>
      </c>
      <c r="B7" s="7">
        <v>2724</v>
      </c>
      <c r="C7" s="7">
        <v>3064</v>
      </c>
      <c r="D7" s="7">
        <v>2652</v>
      </c>
    </row>
    <row r="8" spans="1:4">
      <c r="A8" s="2" t="s">
        <v>125</v>
      </c>
      <c r="B8" s="7">
        <v>-1022</v>
      </c>
      <c r="C8" s="7">
        <v>-1207</v>
      </c>
      <c r="D8" s="4">
        <v>-704</v>
      </c>
    </row>
    <row r="9" spans="1:4">
      <c r="A9" s="3" t="s">
        <v>126</v>
      </c>
      <c r="B9" s="4"/>
      <c r="C9" s="4"/>
      <c r="D9" s="4"/>
    </row>
    <row r="10" spans="1:4">
      <c r="A10" s="2" t="s">
        <v>127</v>
      </c>
      <c r="B10" s="4">
        <v>-168</v>
      </c>
      <c r="C10" s="4">
        <v>700</v>
      </c>
      <c r="D10" s="4">
        <v>256</v>
      </c>
    </row>
    <row r="11" spans="1:4">
      <c r="A11" s="2" t="s">
        <v>125</v>
      </c>
      <c r="B11" s="4">
        <v>0</v>
      </c>
      <c r="C11" s="4">
        <v>0</v>
      </c>
      <c r="D11" s="4">
        <v>122</v>
      </c>
    </row>
    <row r="12" spans="1:4">
      <c r="A12" s="2" t="s">
        <v>128</v>
      </c>
      <c r="B12" s="7">
        <v>1283</v>
      </c>
      <c r="C12" s="7">
        <v>3943</v>
      </c>
      <c r="D12" s="7">
        <v>1613</v>
      </c>
    </row>
    <row r="13" spans="1:4">
      <c r="A13" s="2" t="s">
        <v>129</v>
      </c>
      <c r="B13" s="7">
        <v>103510</v>
      </c>
      <c r="C13" s="7">
        <v>97932</v>
      </c>
      <c r="D13" s="7">
        <v>131327</v>
      </c>
    </row>
    <row r="14" spans="1:4" ht="30">
      <c r="A14" s="2" t="s">
        <v>130</v>
      </c>
      <c r="B14" s="7">
        <v>-4352</v>
      </c>
      <c r="C14" s="4">
        <v>509</v>
      </c>
      <c r="D14" s="4">
        <v>-20</v>
      </c>
    </row>
    <row r="15" spans="1:4" ht="30">
      <c r="A15" s="2" t="s">
        <v>131</v>
      </c>
      <c r="B15" s="6">
        <v>107862</v>
      </c>
      <c r="C15" s="6">
        <v>97423</v>
      </c>
      <c r="D15" s="6">
        <v>131347</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6"/>
  <sheetViews>
    <sheetView showGridLines="0" workbookViewId="0"/>
  </sheetViews>
  <sheetFormatPr defaultRowHeight="15"/>
  <cols>
    <col min="1" max="1" width="36" bestFit="1" customWidth="1"/>
    <col min="2" max="2" width="32.28515625" bestFit="1" customWidth="1"/>
    <col min="3" max="3" width="12.28515625" bestFit="1" customWidth="1"/>
  </cols>
  <sheetData>
    <row r="1" spans="1:3">
      <c r="A1" s="1" t="s">
        <v>859</v>
      </c>
      <c r="B1" s="1" t="s">
        <v>1</v>
      </c>
      <c r="C1" s="1"/>
    </row>
    <row r="2" spans="1:3">
      <c r="A2" s="1" t="s">
        <v>772</v>
      </c>
      <c r="B2" s="1" t="s">
        <v>2</v>
      </c>
      <c r="C2" s="1" t="s">
        <v>28</v>
      </c>
    </row>
    <row r="3" spans="1:3">
      <c r="A3" s="2" t="s">
        <v>371</v>
      </c>
      <c r="B3" s="4"/>
      <c r="C3" s="4"/>
    </row>
    <row r="4" spans="1:3">
      <c r="A4" s="3" t="s">
        <v>860</v>
      </c>
      <c r="B4" s="4"/>
      <c r="C4" s="4"/>
    </row>
    <row r="5" spans="1:3">
      <c r="A5" s="2" t="s">
        <v>852</v>
      </c>
      <c r="B5" s="4">
        <v>2014</v>
      </c>
      <c r="C5" s="4"/>
    </row>
    <row r="6" spans="1:3">
      <c r="A6" s="2" t="s">
        <v>853</v>
      </c>
      <c r="B6" s="6">
        <v>115</v>
      </c>
      <c r="C6" s="4"/>
    </row>
    <row r="7" spans="1:3">
      <c r="A7" s="2" t="s">
        <v>854</v>
      </c>
      <c r="B7" s="4" t="s">
        <v>372</v>
      </c>
      <c r="C7" s="4"/>
    </row>
    <row r="8" spans="1:3">
      <c r="A8" s="2" t="s">
        <v>855</v>
      </c>
      <c r="B8" s="4" t="s">
        <v>373</v>
      </c>
      <c r="C8" s="4"/>
    </row>
    <row r="9" spans="1:3">
      <c r="A9" s="2" t="s">
        <v>861</v>
      </c>
      <c r="B9" s="4" t="s">
        <v>336</v>
      </c>
      <c r="C9" s="4"/>
    </row>
    <row r="10" spans="1:3">
      <c r="A10" s="2" t="s">
        <v>856</v>
      </c>
      <c r="B10" s="125">
        <v>4.48E-2</v>
      </c>
      <c r="C10" s="125">
        <v>0</v>
      </c>
    </row>
    <row r="11" spans="1:3">
      <c r="A11" s="2" t="s">
        <v>535</v>
      </c>
      <c r="B11" s="4">
        <v>108.9</v>
      </c>
      <c r="C11" s="4">
        <v>0</v>
      </c>
    </row>
    <row r="12" spans="1:3">
      <c r="A12" s="2" t="s">
        <v>374</v>
      </c>
      <c r="B12" s="4"/>
      <c r="C12" s="4"/>
    </row>
    <row r="13" spans="1:3">
      <c r="A13" s="3" t="s">
        <v>860</v>
      </c>
      <c r="B13" s="4"/>
      <c r="C13" s="4"/>
    </row>
    <row r="14" spans="1:3">
      <c r="A14" s="2" t="s">
        <v>852</v>
      </c>
      <c r="B14" s="4">
        <v>2014</v>
      </c>
      <c r="C14" s="4"/>
    </row>
    <row r="15" spans="1:3">
      <c r="A15" s="2" t="s">
        <v>853</v>
      </c>
      <c r="B15" s="4">
        <v>30.8</v>
      </c>
      <c r="C15" s="4"/>
    </row>
    <row r="16" spans="1:3">
      <c r="A16" s="2" t="s">
        <v>854</v>
      </c>
      <c r="B16" s="4" t="s">
        <v>372</v>
      </c>
      <c r="C16" s="4"/>
    </row>
    <row r="17" spans="1:3">
      <c r="A17" s="2" t="s">
        <v>855</v>
      </c>
      <c r="B17" s="4" t="s">
        <v>373</v>
      </c>
      <c r="C17" s="4"/>
    </row>
    <row r="18" spans="1:3">
      <c r="A18" s="2" t="s">
        <v>861</v>
      </c>
      <c r="B18" s="4" t="s">
        <v>336</v>
      </c>
      <c r="C18" s="4"/>
    </row>
    <row r="19" spans="1:3">
      <c r="A19" s="2" t="s">
        <v>856</v>
      </c>
      <c r="B19" s="125">
        <v>7.2999999999999995E-2</v>
      </c>
      <c r="C19" s="125">
        <v>0</v>
      </c>
    </row>
    <row r="20" spans="1:3">
      <c r="A20" s="2" t="s">
        <v>535</v>
      </c>
      <c r="B20" s="4">
        <v>28.1</v>
      </c>
      <c r="C20" s="4">
        <v>0</v>
      </c>
    </row>
    <row r="21" spans="1:3">
      <c r="A21" s="2" t="s">
        <v>375</v>
      </c>
      <c r="B21" s="4"/>
      <c r="C21" s="4"/>
    </row>
    <row r="22" spans="1:3">
      <c r="A22" s="3" t="s">
        <v>860</v>
      </c>
      <c r="B22" s="4"/>
      <c r="C22" s="4"/>
    </row>
    <row r="23" spans="1:3">
      <c r="A23" s="2" t="s">
        <v>852</v>
      </c>
      <c r="B23" s="4">
        <v>2014</v>
      </c>
      <c r="C23" s="4"/>
    </row>
    <row r="24" spans="1:3">
      <c r="A24" s="2" t="s">
        <v>853</v>
      </c>
      <c r="B24" s="4">
        <v>115</v>
      </c>
      <c r="C24" s="4"/>
    </row>
    <row r="25" spans="1:3">
      <c r="A25" s="2" t="s">
        <v>854</v>
      </c>
      <c r="B25" s="4" t="s">
        <v>376</v>
      </c>
      <c r="C25" s="4"/>
    </row>
    <row r="26" spans="1:3">
      <c r="A26" s="2" t="s">
        <v>855</v>
      </c>
      <c r="B26" s="4" t="s">
        <v>377</v>
      </c>
      <c r="C26" s="4"/>
    </row>
    <row r="27" spans="1:3">
      <c r="A27" s="2" t="s">
        <v>861</v>
      </c>
      <c r="B27" s="4" t="s">
        <v>336</v>
      </c>
      <c r="C27" s="4"/>
    </row>
    <row r="28" spans="1:3">
      <c r="A28" s="2" t="s">
        <v>856</v>
      </c>
      <c r="B28" s="125">
        <v>4.5699999999999998E-2</v>
      </c>
      <c r="C28" s="125">
        <v>0</v>
      </c>
    </row>
    <row r="29" spans="1:3">
      <c r="A29" s="2" t="s">
        <v>535</v>
      </c>
      <c r="B29" s="4">
        <v>108.3</v>
      </c>
      <c r="C29" s="4">
        <v>0</v>
      </c>
    </row>
    <row r="30" spans="1:3">
      <c r="A30" s="2" t="s">
        <v>378</v>
      </c>
      <c r="B30" s="4"/>
      <c r="C30" s="4"/>
    </row>
    <row r="31" spans="1:3">
      <c r="A31" s="3" t="s">
        <v>860</v>
      </c>
      <c r="B31" s="4"/>
      <c r="C31" s="4"/>
    </row>
    <row r="32" spans="1:3">
      <c r="A32" s="2" t="s">
        <v>852</v>
      </c>
      <c r="B32" s="4">
        <v>2014</v>
      </c>
      <c r="C32" s="4"/>
    </row>
    <row r="33" spans="1:3">
      <c r="A33" s="2" t="s">
        <v>853</v>
      </c>
      <c r="B33" s="4">
        <v>29</v>
      </c>
      <c r="C33" s="4"/>
    </row>
    <row r="34" spans="1:3">
      <c r="A34" s="2" t="s">
        <v>854</v>
      </c>
      <c r="B34" s="4" t="s">
        <v>376</v>
      </c>
      <c r="C34" s="4"/>
    </row>
    <row r="35" spans="1:3">
      <c r="A35" s="2" t="s">
        <v>855</v>
      </c>
      <c r="B35" s="4" t="s">
        <v>377</v>
      </c>
      <c r="C35" s="4"/>
    </row>
    <row r="36" spans="1:3">
      <c r="A36" s="2" t="s">
        <v>861</v>
      </c>
      <c r="B36" s="4" t="s">
        <v>336</v>
      </c>
      <c r="C36" s="4"/>
    </row>
    <row r="37" spans="1:3">
      <c r="A37" s="2" t="s">
        <v>856</v>
      </c>
      <c r="B37" s="125">
        <v>7.2900000000000006E-2</v>
      </c>
      <c r="C37" s="125">
        <v>0</v>
      </c>
    </row>
    <row r="38" spans="1:3">
      <c r="A38" s="2" t="s">
        <v>535</v>
      </c>
      <c r="B38" s="4">
        <v>26.8</v>
      </c>
      <c r="C38" s="4">
        <v>0</v>
      </c>
    </row>
    <row r="39" spans="1:3">
      <c r="A39" s="2" t="s">
        <v>379</v>
      </c>
      <c r="B39" s="4"/>
      <c r="C39" s="4"/>
    </row>
    <row r="40" spans="1:3">
      <c r="A40" s="3" t="s">
        <v>860</v>
      </c>
      <c r="B40" s="4"/>
      <c r="C40" s="4"/>
    </row>
    <row r="41" spans="1:3">
      <c r="A41" s="2" t="s">
        <v>852</v>
      </c>
      <c r="B41" s="4">
        <v>2014</v>
      </c>
      <c r="C41" s="4"/>
    </row>
    <row r="42" spans="1:3">
      <c r="A42" s="2" t="s">
        <v>853</v>
      </c>
      <c r="B42" s="4">
        <v>115</v>
      </c>
      <c r="C42" s="4"/>
    </row>
    <row r="43" spans="1:3">
      <c r="A43" s="2" t="s">
        <v>854</v>
      </c>
      <c r="B43" s="4" t="s">
        <v>380</v>
      </c>
      <c r="C43" s="4"/>
    </row>
    <row r="44" spans="1:3">
      <c r="A44" s="2" t="s">
        <v>855</v>
      </c>
      <c r="B44" s="4" t="s">
        <v>381</v>
      </c>
      <c r="C44" s="4"/>
    </row>
    <row r="45" spans="1:3">
      <c r="A45" s="2" t="s">
        <v>861</v>
      </c>
      <c r="B45" s="4" t="s">
        <v>336</v>
      </c>
      <c r="C45" s="4"/>
    </row>
    <row r="46" spans="1:3">
      <c r="A46" s="2" t="s">
        <v>856</v>
      </c>
      <c r="B46" s="125">
        <v>4.5100000000000001E-2</v>
      </c>
      <c r="C46" s="125">
        <v>0</v>
      </c>
    </row>
    <row r="47" spans="1:3">
      <c r="A47" s="2" t="s">
        <v>535</v>
      </c>
      <c r="B47" s="4">
        <v>109.9</v>
      </c>
      <c r="C47" s="4">
        <v>0</v>
      </c>
    </row>
    <row r="48" spans="1:3">
      <c r="A48" s="2" t="s">
        <v>382</v>
      </c>
      <c r="B48" s="4"/>
      <c r="C48" s="4"/>
    </row>
    <row r="49" spans="1:3">
      <c r="A49" s="3" t="s">
        <v>860</v>
      </c>
      <c r="B49" s="4"/>
      <c r="C49" s="4"/>
    </row>
    <row r="50" spans="1:3">
      <c r="A50" s="2" t="s">
        <v>852</v>
      </c>
      <c r="B50" s="4">
        <v>2014</v>
      </c>
      <c r="C50" s="4"/>
    </row>
    <row r="51" spans="1:3">
      <c r="A51" s="2" t="s">
        <v>853</v>
      </c>
      <c r="B51" s="4">
        <v>27.2</v>
      </c>
      <c r="C51" s="4"/>
    </row>
    <row r="52" spans="1:3">
      <c r="A52" s="2" t="s">
        <v>854</v>
      </c>
      <c r="B52" s="4" t="s">
        <v>380</v>
      </c>
      <c r="C52" s="4"/>
    </row>
    <row r="53" spans="1:3">
      <c r="A53" s="2" t="s">
        <v>855</v>
      </c>
      <c r="B53" s="4" t="s">
        <v>381</v>
      </c>
      <c r="C53" s="4"/>
    </row>
    <row r="54" spans="1:3">
      <c r="A54" s="2" t="s">
        <v>861</v>
      </c>
      <c r="B54" s="4" t="s">
        <v>336</v>
      </c>
      <c r="C54" s="4"/>
    </row>
    <row r="55" spans="1:3">
      <c r="A55" s="2" t="s">
        <v>856</v>
      </c>
      <c r="B55" s="125">
        <v>7.3499999999999996E-2</v>
      </c>
      <c r="C55" s="125">
        <v>0</v>
      </c>
    </row>
    <row r="56" spans="1:3">
      <c r="A56" s="2" t="s">
        <v>535</v>
      </c>
      <c r="B56" s="4">
        <v>25.7</v>
      </c>
      <c r="C56" s="4">
        <v>0</v>
      </c>
    </row>
    <row r="57" spans="1:3">
      <c r="A57" s="2" t="s">
        <v>383</v>
      </c>
      <c r="B57" s="4"/>
      <c r="C57" s="4"/>
    </row>
    <row r="58" spans="1:3">
      <c r="A58" s="3" t="s">
        <v>860</v>
      </c>
      <c r="B58" s="4"/>
      <c r="C58" s="4"/>
    </row>
    <row r="59" spans="1:3">
      <c r="A59" s="2" t="s">
        <v>852</v>
      </c>
      <c r="B59" s="4">
        <v>2013</v>
      </c>
      <c r="C59" s="4"/>
    </row>
    <row r="60" spans="1:3">
      <c r="A60" s="2" t="s">
        <v>853</v>
      </c>
      <c r="B60" s="4">
        <v>119.5</v>
      </c>
      <c r="C60" s="4"/>
    </row>
    <row r="61" spans="1:3">
      <c r="A61" s="2" t="s">
        <v>854</v>
      </c>
      <c r="B61" s="4" t="s">
        <v>384</v>
      </c>
      <c r="C61" s="4"/>
    </row>
    <row r="62" spans="1:3">
      <c r="A62" s="2" t="s">
        <v>855</v>
      </c>
      <c r="B62" s="4" t="s">
        <v>385</v>
      </c>
      <c r="C62" s="4"/>
    </row>
    <row r="63" spans="1:3">
      <c r="A63" s="2" t="s">
        <v>861</v>
      </c>
      <c r="B63" s="4" t="s">
        <v>386</v>
      </c>
      <c r="C63" s="4"/>
    </row>
    <row r="64" spans="1:3">
      <c r="A64" s="2" t="s">
        <v>862</v>
      </c>
      <c r="B64" s="125">
        <v>3.0599999999999999E-2</v>
      </c>
      <c r="C64" s="125">
        <v>3.0800000000000001E-2</v>
      </c>
    </row>
    <row r="65" spans="1:3">
      <c r="A65" s="2" t="s">
        <v>535</v>
      </c>
      <c r="B65" s="4">
        <v>104.6</v>
      </c>
      <c r="C65" s="4">
        <v>112.9</v>
      </c>
    </row>
    <row r="66" spans="1:3">
      <c r="A66" s="2" t="s">
        <v>387</v>
      </c>
      <c r="B66" s="4"/>
      <c r="C66" s="4"/>
    </row>
    <row r="67" spans="1:3">
      <c r="A67" s="3" t="s">
        <v>860</v>
      </c>
      <c r="B67" s="4"/>
      <c r="C67" s="4"/>
    </row>
    <row r="68" spans="1:3">
      <c r="A68" s="2" t="s">
        <v>852</v>
      </c>
      <c r="B68" s="4">
        <v>2013</v>
      </c>
      <c r="C68" s="4"/>
    </row>
    <row r="69" spans="1:3">
      <c r="A69" s="2" t="s">
        <v>853</v>
      </c>
      <c r="B69" s="4">
        <v>105.4</v>
      </c>
      <c r="C69" s="4"/>
    </row>
    <row r="70" spans="1:3">
      <c r="A70" s="2" t="s">
        <v>854</v>
      </c>
      <c r="B70" s="4" t="s">
        <v>348</v>
      </c>
      <c r="C70" s="4"/>
    </row>
    <row r="71" spans="1:3">
      <c r="A71" s="2" t="s">
        <v>855</v>
      </c>
      <c r="B71" s="4" t="s">
        <v>388</v>
      </c>
      <c r="C71" s="4"/>
    </row>
    <row r="72" spans="1:3">
      <c r="A72" s="2" t="s">
        <v>861</v>
      </c>
      <c r="B72" s="4" t="s">
        <v>386</v>
      </c>
      <c r="C72" s="4"/>
    </row>
    <row r="73" spans="1:3">
      <c r="A73" s="2" t="s">
        <v>862</v>
      </c>
      <c r="B73" s="125">
        <v>0</v>
      </c>
      <c r="C73" s="125">
        <v>4.6600000000000003E-2</v>
      </c>
    </row>
    <row r="74" spans="1:3">
      <c r="A74" s="2" t="s">
        <v>535</v>
      </c>
      <c r="B74" s="4">
        <v>0</v>
      </c>
      <c r="C74" s="4">
        <v>103.6</v>
      </c>
    </row>
    <row r="75" spans="1:3">
      <c r="A75" s="2" t="s">
        <v>389</v>
      </c>
      <c r="B75" s="4"/>
      <c r="C75" s="4"/>
    </row>
    <row r="76" spans="1:3">
      <c r="A76" s="3" t="s">
        <v>860</v>
      </c>
      <c r="B76" s="4"/>
      <c r="C76" s="4"/>
    </row>
    <row r="77" spans="1:3">
      <c r="A77" s="2" t="s">
        <v>852</v>
      </c>
      <c r="B77" s="4">
        <v>2013</v>
      </c>
      <c r="C77" s="4"/>
    </row>
    <row r="78" spans="1:3">
      <c r="A78" s="2" t="s">
        <v>853</v>
      </c>
      <c r="B78" s="4">
        <v>110</v>
      </c>
      <c r="C78" s="4"/>
    </row>
    <row r="79" spans="1:3">
      <c r="A79" s="2" t="s">
        <v>854</v>
      </c>
      <c r="B79" s="4" t="s">
        <v>390</v>
      </c>
      <c r="C79" s="4"/>
    </row>
    <row r="80" spans="1:3">
      <c r="A80" s="2" t="s">
        <v>855</v>
      </c>
      <c r="B80" s="4" t="s">
        <v>391</v>
      </c>
      <c r="C80" s="4"/>
    </row>
    <row r="81" spans="1:3">
      <c r="A81" s="2" t="s">
        <v>861</v>
      </c>
      <c r="B81" s="4" t="s">
        <v>336</v>
      </c>
      <c r="C81" s="4"/>
    </row>
    <row r="82" spans="1:3">
      <c r="A82" s="2" t="s">
        <v>856</v>
      </c>
      <c r="B82" s="125">
        <v>4.1799999999999997E-2</v>
      </c>
      <c r="C82" s="125">
        <v>4.1799999999999997E-2</v>
      </c>
    </row>
    <row r="83" spans="1:3">
      <c r="A83" s="2" t="s">
        <v>535</v>
      </c>
      <c r="B83" s="4">
        <v>100.6</v>
      </c>
      <c r="C83" s="4">
        <v>107.9</v>
      </c>
    </row>
    <row r="84" spans="1:3">
      <c r="A84" s="2" t="s">
        <v>392</v>
      </c>
      <c r="B84" s="4"/>
      <c r="C84" s="4"/>
    </row>
    <row r="85" spans="1:3">
      <c r="A85" s="3" t="s">
        <v>860</v>
      </c>
      <c r="B85" s="4"/>
      <c r="C85" s="4"/>
    </row>
    <row r="86" spans="1:3">
      <c r="A86" s="2" t="s">
        <v>852</v>
      </c>
      <c r="B86" s="4">
        <v>2012</v>
      </c>
      <c r="C86" s="4"/>
    </row>
    <row r="87" spans="1:3">
      <c r="A87" s="2" t="s">
        <v>853</v>
      </c>
      <c r="B87" s="4">
        <v>35.700000000000003</v>
      </c>
      <c r="C87" s="4"/>
    </row>
    <row r="88" spans="1:3">
      <c r="A88" s="2" t="s">
        <v>854</v>
      </c>
      <c r="B88" s="4" t="s">
        <v>393</v>
      </c>
      <c r="C88" s="4"/>
    </row>
    <row r="89" spans="1:3">
      <c r="A89" s="2" t="s">
        <v>855</v>
      </c>
      <c r="B89" s="4" t="s">
        <v>394</v>
      </c>
      <c r="C89" s="4"/>
    </row>
    <row r="90" spans="1:3">
      <c r="A90" s="2" t="s">
        <v>861</v>
      </c>
      <c r="B90" s="4" t="s">
        <v>336</v>
      </c>
      <c r="C90" s="4"/>
    </row>
    <row r="91" spans="1:3">
      <c r="A91" s="2" t="s">
        <v>856</v>
      </c>
      <c r="B91" s="125">
        <v>6.9099999999999995E-2</v>
      </c>
      <c r="C91" s="125">
        <v>6.9099999999999995E-2</v>
      </c>
    </row>
    <row r="92" spans="1:3">
      <c r="A92" s="2" t="s">
        <v>535</v>
      </c>
      <c r="B92" s="4">
        <v>15.5</v>
      </c>
      <c r="C92" s="4">
        <v>23</v>
      </c>
    </row>
    <row r="93" spans="1:3">
      <c r="A93" s="2" t="s">
        <v>395</v>
      </c>
      <c r="B93" s="4"/>
      <c r="C93" s="4"/>
    </row>
    <row r="94" spans="1:3">
      <c r="A94" s="3" t="s">
        <v>860</v>
      </c>
      <c r="B94" s="4"/>
      <c r="C94" s="4"/>
    </row>
    <row r="95" spans="1:3">
      <c r="A95" s="2" t="s">
        <v>852</v>
      </c>
      <c r="B95" s="4">
        <v>2012</v>
      </c>
      <c r="C95" s="4"/>
    </row>
    <row r="96" spans="1:3">
      <c r="A96" s="2" t="s">
        <v>853</v>
      </c>
      <c r="B96" s="4">
        <v>8.5</v>
      </c>
      <c r="C96" s="4"/>
    </row>
    <row r="97" spans="1:3">
      <c r="A97" s="2" t="s">
        <v>854</v>
      </c>
      <c r="B97" s="4" t="s">
        <v>396</v>
      </c>
      <c r="C97" s="4"/>
    </row>
    <row r="98" spans="1:3">
      <c r="A98" s="2" t="s">
        <v>855</v>
      </c>
      <c r="B98" s="4" t="s">
        <v>394</v>
      </c>
      <c r="C98" s="4"/>
    </row>
    <row r="99" spans="1:3">
      <c r="A99" s="2" t="s">
        <v>861</v>
      </c>
      <c r="B99" s="4" t="s">
        <v>336</v>
      </c>
      <c r="C99" s="4"/>
    </row>
    <row r="100" spans="1:3">
      <c r="A100" s="2" t="s">
        <v>856</v>
      </c>
      <c r="B100" s="125">
        <v>6.8900000000000003E-2</v>
      </c>
      <c r="C100" s="125">
        <v>6.8900000000000003E-2</v>
      </c>
    </row>
    <row r="101" spans="1:3">
      <c r="A101" s="2" t="s">
        <v>535</v>
      </c>
      <c r="B101" s="4">
        <v>3.9</v>
      </c>
      <c r="C101" s="4">
        <v>5.8</v>
      </c>
    </row>
    <row r="102" spans="1:3">
      <c r="A102" s="2" t="s">
        <v>397</v>
      </c>
      <c r="B102" s="4"/>
      <c r="C102" s="4"/>
    </row>
    <row r="103" spans="1:3">
      <c r="A103" s="3" t="s">
        <v>860</v>
      </c>
      <c r="B103" s="4"/>
      <c r="C103" s="4"/>
    </row>
    <row r="104" spans="1:3">
      <c r="A104" s="2" t="s">
        <v>852</v>
      </c>
      <c r="B104" s="4">
        <v>2012</v>
      </c>
      <c r="C104" s="4"/>
    </row>
    <row r="105" spans="1:3">
      <c r="A105" s="2" t="s">
        <v>853</v>
      </c>
      <c r="B105" s="4">
        <v>26</v>
      </c>
      <c r="C105" s="4"/>
    </row>
    <row r="106" spans="1:3">
      <c r="A106" s="2" t="s">
        <v>854</v>
      </c>
      <c r="B106" s="4" t="s">
        <v>398</v>
      </c>
      <c r="C106" s="4"/>
    </row>
    <row r="107" spans="1:3">
      <c r="A107" s="2" t="s">
        <v>855</v>
      </c>
      <c r="B107" s="4" t="s">
        <v>399</v>
      </c>
      <c r="C107" s="4"/>
    </row>
    <row r="108" spans="1:3">
      <c r="A108" s="2" t="s">
        <v>861</v>
      </c>
      <c r="B108" s="4" t="s">
        <v>336</v>
      </c>
      <c r="C108" s="4"/>
    </row>
    <row r="109" spans="1:3">
      <c r="A109" s="2" t="s">
        <v>856</v>
      </c>
      <c r="B109" s="125">
        <v>4.2700000000000002E-2</v>
      </c>
      <c r="C109" s="125">
        <v>4.2700000000000002E-2</v>
      </c>
    </row>
    <row r="110" spans="1:3">
      <c r="A110" s="2" t="s">
        <v>535</v>
      </c>
      <c r="B110" s="4">
        <v>18.600000000000001</v>
      </c>
      <c r="C110" s="4">
        <v>22.3</v>
      </c>
    </row>
    <row r="111" spans="1:3">
      <c r="A111" s="2" t="s">
        <v>400</v>
      </c>
      <c r="B111" s="4"/>
      <c r="C111" s="4"/>
    </row>
    <row r="112" spans="1:3">
      <c r="A112" s="3" t="s">
        <v>860</v>
      </c>
      <c r="B112" s="4"/>
      <c r="C112" s="4"/>
    </row>
    <row r="113" spans="1:3">
      <c r="A113" s="2" t="s">
        <v>852</v>
      </c>
      <c r="B113" s="4">
        <v>2011</v>
      </c>
      <c r="C113" s="4"/>
    </row>
    <row r="114" spans="1:3">
      <c r="A114" s="2" t="s">
        <v>853</v>
      </c>
      <c r="B114" s="4">
        <v>120.3</v>
      </c>
      <c r="C114" s="4"/>
    </row>
    <row r="115" spans="1:3">
      <c r="A115" s="2" t="s">
        <v>854</v>
      </c>
      <c r="B115" s="4" t="s">
        <v>401</v>
      </c>
      <c r="C115" s="4"/>
    </row>
    <row r="116" spans="1:3">
      <c r="A116" s="2" t="s">
        <v>855</v>
      </c>
      <c r="B116" s="4" t="s">
        <v>352</v>
      </c>
      <c r="C116" s="4"/>
    </row>
    <row r="117" spans="1:3">
      <c r="A117" s="2" t="s">
        <v>861</v>
      </c>
      <c r="B117" s="4" t="s">
        <v>336</v>
      </c>
      <c r="C117" s="4"/>
    </row>
    <row r="118" spans="1:3">
      <c r="A118" s="2" t="s">
        <v>856</v>
      </c>
      <c r="B118" s="125">
        <v>6.1600000000000002E-2</v>
      </c>
      <c r="C118" s="125">
        <v>6.1600000000000002E-2</v>
      </c>
    </row>
    <row r="119" spans="1:3">
      <c r="A119" s="2" t="s">
        <v>535</v>
      </c>
      <c r="B119" s="4">
        <v>101.9</v>
      </c>
      <c r="C119" s="4">
        <v>108</v>
      </c>
    </row>
    <row r="120" spans="1:3">
      <c r="A120" s="2" t="s">
        <v>402</v>
      </c>
      <c r="B120" s="4"/>
      <c r="C120" s="4"/>
    </row>
    <row r="121" spans="1:3">
      <c r="A121" s="3" t="s">
        <v>860</v>
      </c>
      <c r="B121" s="4"/>
      <c r="C121" s="4"/>
    </row>
    <row r="122" spans="1:3">
      <c r="A122" s="2" t="s">
        <v>852</v>
      </c>
      <c r="B122" s="4">
        <v>2011</v>
      </c>
      <c r="C122" s="4"/>
    </row>
    <row r="123" spans="1:3">
      <c r="A123" s="2" t="s">
        <v>853</v>
      </c>
      <c r="B123" s="4">
        <v>120</v>
      </c>
      <c r="C123" s="4"/>
    </row>
    <row r="124" spans="1:3">
      <c r="A124" s="2" t="s">
        <v>854</v>
      </c>
      <c r="B124" s="4" t="s">
        <v>403</v>
      </c>
      <c r="C124" s="4"/>
    </row>
    <row r="125" spans="1:3">
      <c r="A125" s="2" t="s">
        <v>855</v>
      </c>
      <c r="B125" s="4" t="s">
        <v>352</v>
      </c>
      <c r="C125" s="4"/>
    </row>
    <row r="126" spans="1:3">
      <c r="A126" s="2" t="s">
        <v>861</v>
      </c>
      <c r="B126" s="4" t="s">
        <v>336</v>
      </c>
      <c r="C126" s="4"/>
    </row>
    <row r="127" spans="1:3">
      <c r="A127" s="2" t="s">
        <v>856</v>
      </c>
      <c r="B127" s="125">
        <v>6.3700000000000007E-2</v>
      </c>
      <c r="C127" s="125">
        <v>6.3700000000000007E-2</v>
      </c>
    </row>
    <row r="128" spans="1:3">
      <c r="A128" s="2" t="s">
        <v>535</v>
      </c>
      <c r="B128" s="4">
        <v>102.5</v>
      </c>
      <c r="C128" s="4">
        <v>108.6</v>
      </c>
    </row>
    <row r="129" spans="1:3">
      <c r="A129" s="2" t="s">
        <v>404</v>
      </c>
      <c r="B129" s="4"/>
      <c r="C129" s="4"/>
    </row>
    <row r="130" spans="1:3">
      <c r="A130" s="3" t="s">
        <v>860</v>
      </c>
      <c r="B130" s="4"/>
      <c r="C130" s="4"/>
    </row>
    <row r="131" spans="1:3">
      <c r="A131" s="2" t="s">
        <v>852</v>
      </c>
      <c r="B131" s="4">
        <v>2011</v>
      </c>
      <c r="C131" s="4"/>
    </row>
    <row r="132" spans="1:3">
      <c r="A132" s="2" t="s">
        <v>853</v>
      </c>
      <c r="B132" s="4">
        <v>120</v>
      </c>
      <c r="C132" s="4"/>
    </row>
    <row r="133" spans="1:3">
      <c r="A133" s="2" t="s">
        <v>854</v>
      </c>
      <c r="B133" s="4" t="s">
        <v>405</v>
      </c>
      <c r="C133" s="4"/>
    </row>
    <row r="134" spans="1:3">
      <c r="A134" s="2" t="s">
        <v>855</v>
      </c>
      <c r="B134" s="4" t="s">
        <v>352</v>
      </c>
      <c r="C134" s="4"/>
    </row>
    <row r="135" spans="1:3">
      <c r="A135" s="2" t="s">
        <v>861</v>
      </c>
      <c r="B135" s="4" t="s">
        <v>336</v>
      </c>
      <c r="C135" s="4"/>
    </row>
    <row r="136" spans="1:3">
      <c r="A136" s="2" t="s">
        <v>856</v>
      </c>
      <c r="B136" s="125">
        <v>6.3700000000000007E-2</v>
      </c>
      <c r="C136" s="125">
        <v>6.3700000000000007E-2</v>
      </c>
    </row>
    <row r="137" spans="1:3">
      <c r="A137" s="2" t="s">
        <v>535</v>
      </c>
      <c r="B137" s="4">
        <v>102.5</v>
      </c>
      <c r="C137" s="4">
        <v>108.6</v>
      </c>
    </row>
    <row r="138" spans="1:3">
      <c r="A138" s="2" t="s">
        <v>863</v>
      </c>
      <c r="B138" s="4"/>
      <c r="C138" s="4"/>
    </row>
    <row r="139" spans="1:3">
      <c r="A139" s="3" t="s">
        <v>860</v>
      </c>
      <c r="B139" s="4"/>
      <c r="C139" s="4"/>
    </row>
    <row r="140" spans="1:3">
      <c r="A140" s="2" t="s">
        <v>852</v>
      </c>
      <c r="B140" s="4">
        <v>2010</v>
      </c>
      <c r="C140" s="4"/>
    </row>
    <row r="141" spans="1:3">
      <c r="A141" s="2" t="s">
        <v>853</v>
      </c>
      <c r="B141" s="4">
        <v>8.1</v>
      </c>
      <c r="C141" s="4"/>
    </row>
    <row r="142" spans="1:3">
      <c r="A142" s="2" t="s">
        <v>854</v>
      </c>
      <c r="B142" s="4" t="s">
        <v>407</v>
      </c>
      <c r="C142" s="4"/>
    </row>
    <row r="143" spans="1:3">
      <c r="A143" s="2" t="s">
        <v>855</v>
      </c>
      <c r="B143" s="4" t="s">
        <v>408</v>
      </c>
      <c r="C143" s="4"/>
    </row>
    <row r="144" spans="1:3">
      <c r="A144" s="2" t="s">
        <v>861</v>
      </c>
      <c r="B144" s="4" t="s">
        <v>336</v>
      </c>
      <c r="C144" s="4"/>
    </row>
    <row r="145" spans="1:3">
      <c r="A145" s="2" t="s">
        <v>856</v>
      </c>
      <c r="B145" s="125">
        <v>4.3299999999999998E-2</v>
      </c>
      <c r="C145" s="125">
        <v>4.3299999999999998E-2</v>
      </c>
    </row>
    <row r="146" spans="1:3">
      <c r="A146" s="2" t="s">
        <v>535</v>
      </c>
      <c r="B146" s="6">
        <v>0</v>
      </c>
      <c r="C146" s="6">
        <v>2</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c r="A1" s="1" t="s">
        <v>864</v>
      </c>
      <c r="B1" s="1" t="s">
        <v>2</v>
      </c>
    </row>
    <row r="2" spans="1:2">
      <c r="A2" s="3" t="s">
        <v>320</v>
      </c>
      <c r="B2" s="4"/>
    </row>
    <row r="3" spans="1:2" ht="30">
      <c r="A3" s="2" t="s">
        <v>865</v>
      </c>
      <c r="B3" s="4">
        <v>6</v>
      </c>
    </row>
    <row r="4" spans="1:2" ht="30">
      <c r="A4" s="2" t="s">
        <v>866</v>
      </c>
      <c r="B4" s="4">
        <v>12</v>
      </c>
    </row>
    <row r="5" spans="1:2" ht="30">
      <c r="A5" s="2" t="s">
        <v>867</v>
      </c>
      <c r="B5" s="4">
        <v>5</v>
      </c>
    </row>
    <row r="6" spans="1:2" ht="45">
      <c r="A6" s="2" t="s">
        <v>868</v>
      </c>
      <c r="B6" s="4">
        <v>3</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c r="A1" s="1" t="s">
        <v>869</v>
      </c>
      <c r="B1" s="1" t="s">
        <v>2</v>
      </c>
    </row>
    <row r="2" spans="1:2">
      <c r="A2" s="3" t="s">
        <v>320</v>
      </c>
      <c r="B2" s="4"/>
    </row>
    <row r="3" spans="1:2" ht="45">
      <c r="A3" s="2" t="s">
        <v>870</v>
      </c>
      <c r="B3" s="125">
        <v>0.2</v>
      </c>
    </row>
    <row r="4" spans="1:2" ht="30">
      <c r="A4" s="2" t="s">
        <v>871</v>
      </c>
      <c r="B4" s="125">
        <v>0.8</v>
      </c>
    </row>
    <row r="5" spans="1:2" ht="30">
      <c r="A5" s="2" t="s">
        <v>872</v>
      </c>
      <c r="B5" s="125">
        <v>6.88E-2</v>
      </c>
    </row>
    <row r="6" spans="1:2" ht="30">
      <c r="A6" s="2" t="s">
        <v>873</v>
      </c>
      <c r="B6" s="125">
        <v>9.7000000000000003E-2</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874</v>
      </c>
      <c r="B1" s="1" t="s">
        <v>1</v>
      </c>
      <c r="C1" s="1"/>
    </row>
    <row r="2" spans="1:3">
      <c r="A2" s="1" t="s">
        <v>772</v>
      </c>
      <c r="B2" s="1" t="s">
        <v>2</v>
      </c>
      <c r="C2" s="1" t="s">
        <v>28</v>
      </c>
    </row>
    <row r="3" spans="1:3">
      <c r="A3" s="2" t="s">
        <v>875</v>
      </c>
      <c r="B3" s="4"/>
      <c r="C3" s="4"/>
    </row>
    <row r="4" spans="1:3">
      <c r="A4" s="3" t="s">
        <v>876</v>
      </c>
      <c r="B4" s="4"/>
      <c r="C4" s="4"/>
    </row>
    <row r="5" spans="1:3">
      <c r="A5" s="2" t="s">
        <v>852</v>
      </c>
      <c r="B5" s="4">
        <v>2000</v>
      </c>
      <c r="C5" s="4"/>
    </row>
    <row r="6" spans="1:3">
      <c r="A6" s="2" t="s">
        <v>853</v>
      </c>
      <c r="B6" s="9">
        <v>108.5</v>
      </c>
      <c r="C6" s="4"/>
    </row>
    <row r="7" spans="1:3">
      <c r="A7" s="2" t="s">
        <v>854</v>
      </c>
      <c r="B7" s="4" t="s">
        <v>420</v>
      </c>
      <c r="C7" s="4"/>
    </row>
    <row r="8" spans="1:3">
      <c r="A8" s="2" t="s">
        <v>855</v>
      </c>
      <c r="B8" s="4" t="s">
        <v>421</v>
      </c>
      <c r="C8" s="4"/>
    </row>
    <row r="9" spans="1:3">
      <c r="A9" s="2" t="s">
        <v>877</v>
      </c>
      <c r="B9" s="4" t="s">
        <v>422</v>
      </c>
      <c r="C9" s="4"/>
    </row>
    <row r="10" spans="1:3">
      <c r="A10" s="2" t="s">
        <v>856</v>
      </c>
      <c r="B10" s="125">
        <v>0.11310000000000001</v>
      </c>
      <c r="C10" s="4"/>
    </row>
    <row r="11" spans="1:3">
      <c r="A11" s="2" t="s">
        <v>535</v>
      </c>
      <c r="B11" s="4">
        <v>42.5</v>
      </c>
      <c r="C11" s="4">
        <v>47.2</v>
      </c>
    </row>
    <row r="12" spans="1:3">
      <c r="A12" s="2" t="s">
        <v>878</v>
      </c>
      <c r="B12" s="4"/>
      <c r="C12" s="4"/>
    </row>
    <row r="13" spans="1:3">
      <c r="A13" s="3" t="s">
        <v>876</v>
      </c>
      <c r="B13" s="4"/>
      <c r="C13" s="4"/>
    </row>
    <row r="14" spans="1:3">
      <c r="A14" s="2" t="s">
        <v>852</v>
      </c>
      <c r="B14" s="4">
        <v>1999</v>
      </c>
      <c r="C14" s="4"/>
    </row>
    <row r="15" spans="1:3">
      <c r="A15" s="2" t="s">
        <v>853</v>
      </c>
      <c r="B15" s="4">
        <v>108.3</v>
      </c>
      <c r="C15" s="4"/>
    </row>
    <row r="16" spans="1:3">
      <c r="A16" s="2" t="s">
        <v>854</v>
      </c>
      <c r="B16" s="4" t="s">
        <v>424</v>
      </c>
      <c r="C16" s="4"/>
    </row>
    <row r="17" spans="1:3">
      <c r="A17" s="2" t="s">
        <v>855</v>
      </c>
      <c r="B17" s="4" t="s">
        <v>421</v>
      </c>
      <c r="C17" s="4"/>
    </row>
    <row r="18" spans="1:3">
      <c r="A18" s="2" t="s">
        <v>877</v>
      </c>
      <c r="B18" s="4" t="s">
        <v>425</v>
      </c>
      <c r="C18" s="4"/>
    </row>
    <row r="19" spans="1:3">
      <c r="A19" s="2" t="s">
        <v>856</v>
      </c>
      <c r="B19" s="125">
        <v>0.1394</v>
      </c>
      <c r="C19" s="4"/>
    </row>
    <row r="20" spans="1:3">
      <c r="A20" s="2" t="s">
        <v>535</v>
      </c>
      <c r="B20" s="4">
        <v>27.4</v>
      </c>
      <c r="C20" s="4">
        <v>31.7</v>
      </c>
    </row>
    <row r="21" spans="1:3">
      <c r="A21" s="2" t="s">
        <v>879</v>
      </c>
      <c r="B21" s="4"/>
      <c r="C21" s="4"/>
    </row>
    <row r="22" spans="1:3">
      <c r="A22" s="3" t="s">
        <v>876</v>
      </c>
      <c r="B22" s="4"/>
      <c r="C22" s="4"/>
    </row>
    <row r="23" spans="1:3">
      <c r="A23" s="2" t="s">
        <v>852</v>
      </c>
      <c r="B23" s="4">
        <v>1999</v>
      </c>
      <c r="C23" s="4"/>
    </row>
    <row r="24" spans="1:3">
      <c r="A24" s="2" t="s">
        <v>853</v>
      </c>
      <c r="B24" s="4">
        <v>108.4</v>
      </c>
      <c r="C24" s="4"/>
    </row>
    <row r="25" spans="1:3">
      <c r="A25" s="2" t="s">
        <v>854</v>
      </c>
      <c r="B25" s="4" t="s">
        <v>426</v>
      </c>
      <c r="C25" s="4"/>
    </row>
    <row r="26" spans="1:3">
      <c r="A26" s="2" t="s">
        <v>855</v>
      </c>
      <c r="B26" s="4" t="s">
        <v>421</v>
      </c>
      <c r="C26" s="4"/>
    </row>
    <row r="27" spans="1:3">
      <c r="A27" s="2" t="s">
        <v>877</v>
      </c>
      <c r="B27" s="4" t="s">
        <v>425</v>
      </c>
      <c r="C27" s="4"/>
    </row>
    <row r="28" spans="1:3">
      <c r="A28" s="2" t="s">
        <v>856</v>
      </c>
      <c r="B28" s="125">
        <v>0.1394</v>
      </c>
      <c r="C28" s="4"/>
    </row>
    <row r="29" spans="1:3">
      <c r="A29" s="2" t="s">
        <v>535</v>
      </c>
      <c r="B29" s="4">
        <v>35.6</v>
      </c>
      <c r="C29" s="4">
        <v>41.2</v>
      </c>
    </row>
    <row r="30" spans="1:3">
      <c r="A30" s="2" t="s">
        <v>880</v>
      </c>
      <c r="B30" s="4"/>
      <c r="C30" s="4"/>
    </row>
    <row r="31" spans="1:3">
      <c r="A31" s="3" t="s">
        <v>876</v>
      </c>
      <c r="B31" s="4"/>
      <c r="C31" s="4"/>
    </row>
    <row r="32" spans="1:3">
      <c r="A32" s="2" t="s">
        <v>852</v>
      </c>
      <c r="B32" s="4">
        <v>1999</v>
      </c>
      <c r="C32" s="4"/>
    </row>
    <row r="33" spans="1:3">
      <c r="A33" s="2" t="s">
        <v>853</v>
      </c>
      <c r="B33" s="4">
        <v>109.9</v>
      </c>
      <c r="C33" s="4"/>
    </row>
    <row r="34" spans="1:3">
      <c r="A34" s="2" t="s">
        <v>854</v>
      </c>
      <c r="B34" s="4" t="s">
        <v>427</v>
      </c>
      <c r="C34" s="4"/>
    </row>
    <row r="35" spans="1:3">
      <c r="A35" s="2" t="s">
        <v>855</v>
      </c>
      <c r="B35" s="4" t="s">
        <v>421</v>
      </c>
      <c r="C35" s="4"/>
    </row>
    <row r="36" spans="1:3">
      <c r="A36" s="2" t="s">
        <v>877</v>
      </c>
      <c r="B36" s="4" t="s">
        <v>425</v>
      </c>
      <c r="C36" s="4"/>
    </row>
    <row r="37" spans="1:3">
      <c r="A37" s="2" t="s">
        <v>856</v>
      </c>
      <c r="B37" s="125">
        <v>7.5200000000000003E-2</v>
      </c>
      <c r="C37" s="4"/>
    </row>
    <row r="38" spans="1:3">
      <c r="A38" s="2" t="s">
        <v>535</v>
      </c>
      <c r="B38" s="4">
        <v>35.4</v>
      </c>
      <c r="C38" s="4">
        <v>42.3</v>
      </c>
    </row>
    <row r="39" spans="1:3">
      <c r="A39" s="2" t="s">
        <v>881</v>
      </c>
      <c r="B39" s="4"/>
      <c r="C39" s="4"/>
    </row>
    <row r="40" spans="1:3">
      <c r="A40" s="3" t="s">
        <v>876</v>
      </c>
      <c r="B40" s="4"/>
      <c r="C40" s="4"/>
    </row>
    <row r="41" spans="1:3">
      <c r="A41" s="2" t="s">
        <v>852</v>
      </c>
      <c r="B41" s="4">
        <v>1998</v>
      </c>
      <c r="C41" s="4"/>
    </row>
    <row r="42" spans="1:3">
      <c r="A42" s="2" t="s">
        <v>853</v>
      </c>
      <c r="B42" s="4">
        <v>105.6</v>
      </c>
      <c r="C42" s="4"/>
    </row>
    <row r="43" spans="1:3">
      <c r="A43" s="2" t="s">
        <v>854</v>
      </c>
      <c r="B43" s="4" t="s">
        <v>429</v>
      </c>
      <c r="C43" s="4"/>
    </row>
    <row r="44" spans="1:3">
      <c r="A44" s="2" t="s">
        <v>855</v>
      </c>
      <c r="B44" s="4" t="s">
        <v>421</v>
      </c>
      <c r="C44" s="4"/>
    </row>
    <row r="45" spans="1:3">
      <c r="A45" s="2" t="s">
        <v>877</v>
      </c>
      <c r="B45" s="4" t="s">
        <v>430</v>
      </c>
      <c r="C45" s="4"/>
    </row>
    <row r="46" spans="1:3">
      <c r="A46" s="2" t="s">
        <v>856</v>
      </c>
      <c r="B46" s="125">
        <v>0.1389</v>
      </c>
      <c r="C46" s="4"/>
    </row>
    <row r="47" spans="1:3">
      <c r="A47" s="2" t="s">
        <v>535</v>
      </c>
      <c r="B47" s="4">
        <v>34.1</v>
      </c>
      <c r="C47" s="4">
        <v>39.6</v>
      </c>
    </row>
    <row r="48" spans="1:3">
      <c r="A48" s="2" t="s">
        <v>882</v>
      </c>
      <c r="B48" s="4"/>
      <c r="C48" s="4"/>
    </row>
    <row r="49" spans="1:3">
      <c r="A49" s="3" t="s">
        <v>876</v>
      </c>
      <c r="B49" s="4"/>
      <c r="C49" s="4"/>
    </row>
    <row r="50" spans="1:3">
      <c r="A50" s="2" t="s">
        <v>852</v>
      </c>
      <c r="B50" s="4">
        <v>1998</v>
      </c>
      <c r="C50" s="4"/>
    </row>
    <row r="51" spans="1:3">
      <c r="A51" s="2" t="s">
        <v>853</v>
      </c>
      <c r="B51" s="4">
        <v>103.1</v>
      </c>
      <c r="C51" s="4"/>
    </row>
    <row r="52" spans="1:3">
      <c r="A52" s="2" t="s">
        <v>854</v>
      </c>
      <c r="B52" s="4" t="s">
        <v>431</v>
      </c>
      <c r="C52" s="4"/>
    </row>
    <row r="53" spans="1:3">
      <c r="A53" s="2" t="s">
        <v>855</v>
      </c>
      <c r="B53" s="4" t="s">
        <v>421</v>
      </c>
      <c r="C53" s="4"/>
    </row>
    <row r="54" spans="1:3">
      <c r="A54" s="2" t="s">
        <v>877</v>
      </c>
      <c r="B54" s="4" t="s">
        <v>430</v>
      </c>
      <c r="C54" s="4"/>
    </row>
    <row r="55" spans="1:3">
      <c r="A55" s="2" t="s">
        <v>856</v>
      </c>
      <c r="B55" s="125">
        <v>0.13719999999999999</v>
      </c>
      <c r="C55" s="4"/>
    </row>
    <row r="56" spans="1:3">
      <c r="A56" s="2" t="s">
        <v>535</v>
      </c>
      <c r="B56" s="4">
        <v>33.200000000000003</v>
      </c>
      <c r="C56" s="4">
        <v>39.5</v>
      </c>
    </row>
    <row r="57" spans="1:3">
      <c r="A57" s="2" t="s">
        <v>883</v>
      </c>
      <c r="B57" s="4"/>
      <c r="C57" s="4"/>
    </row>
    <row r="58" spans="1:3">
      <c r="A58" s="3" t="s">
        <v>876</v>
      </c>
      <c r="B58" s="4"/>
      <c r="C58" s="4"/>
    </row>
    <row r="59" spans="1:3">
      <c r="A59" s="2" t="s">
        <v>852</v>
      </c>
      <c r="B59" s="4">
        <v>1998</v>
      </c>
      <c r="C59" s="4"/>
    </row>
    <row r="60" spans="1:3">
      <c r="A60" s="2" t="s">
        <v>853</v>
      </c>
      <c r="B60" s="4">
        <v>107.9</v>
      </c>
      <c r="C60" s="4"/>
    </row>
    <row r="61" spans="1:3">
      <c r="A61" s="2" t="s">
        <v>854</v>
      </c>
      <c r="B61" s="4" t="s">
        <v>432</v>
      </c>
      <c r="C61" s="4"/>
    </row>
    <row r="62" spans="1:3">
      <c r="A62" s="2" t="s">
        <v>855</v>
      </c>
      <c r="B62" s="4" t="s">
        <v>421</v>
      </c>
      <c r="C62" s="4"/>
    </row>
    <row r="63" spans="1:3">
      <c r="A63" s="2" t="s">
        <v>877</v>
      </c>
      <c r="B63" s="4" t="s">
        <v>430</v>
      </c>
      <c r="C63" s="4"/>
    </row>
    <row r="64" spans="1:3">
      <c r="A64" s="2" t="s">
        <v>856</v>
      </c>
      <c r="B64" s="125">
        <v>7.5399999999999995E-2</v>
      </c>
      <c r="C64" s="4"/>
    </row>
    <row r="65" spans="1:3">
      <c r="A65" s="2" t="s">
        <v>535</v>
      </c>
      <c r="B65" s="9">
        <v>3.5</v>
      </c>
      <c r="C65" s="9">
        <v>12.7</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884</v>
      </c>
      <c r="B1" s="8" t="s">
        <v>2</v>
      </c>
      <c r="C1" s="8" t="s">
        <v>28</v>
      </c>
    </row>
    <row r="2" spans="1:3" ht="30">
      <c r="A2" s="1" t="s">
        <v>27</v>
      </c>
      <c r="B2" s="8"/>
      <c r="C2" s="8"/>
    </row>
    <row r="3" spans="1:3" ht="30">
      <c r="A3" s="3" t="s">
        <v>885</v>
      </c>
      <c r="B3" s="4"/>
      <c r="C3" s="4"/>
    </row>
    <row r="4" spans="1:3">
      <c r="A4" s="2">
        <v>2015</v>
      </c>
      <c r="B4" s="6">
        <v>195963</v>
      </c>
      <c r="C4" s="4"/>
    </row>
    <row r="5" spans="1:3">
      <c r="A5" s="2">
        <v>2016</v>
      </c>
      <c r="B5" s="7">
        <v>201670</v>
      </c>
      <c r="C5" s="4"/>
    </row>
    <row r="6" spans="1:3">
      <c r="A6" s="2">
        <v>2017</v>
      </c>
      <c r="B6" s="7">
        <v>204263</v>
      </c>
      <c r="C6" s="4"/>
    </row>
    <row r="7" spans="1:3">
      <c r="A7" s="2">
        <v>2018</v>
      </c>
      <c r="B7" s="7">
        <v>211054</v>
      </c>
      <c r="C7" s="4"/>
    </row>
    <row r="8" spans="1:3">
      <c r="A8" s="2">
        <v>2019</v>
      </c>
      <c r="B8" s="7">
        <v>200604</v>
      </c>
      <c r="C8" s="4"/>
    </row>
    <row r="9" spans="1:3">
      <c r="A9" s="2" t="s">
        <v>311</v>
      </c>
      <c r="B9" s="7">
        <v>995439</v>
      </c>
      <c r="C9" s="4"/>
    </row>
    <row r="10" spans="1:3">
      <c r="A10" s="2" t="s">
        <v>435</v>
      </c>
      <c r="B10" s="7">
        <v>2008993</v>
      </c>
      <c r="C10" s="4"/>
    </row>
    <row r="11" spans="1:3">
      <c r="A11" s="2" t="s">
        <v>436</v>
      </c>
      <c r="B11" s="7">
        <v>-35909</v>
      </c>
      <c r="C11" s="4"/>
    </row>
    <row r="12" spans="1:3">
      <c r="A12" s="2" t="s">
        <v>845</v>
      </c>
      <c r="B12" s="6">
        <v>1973084</v>
      </c>
      <c r="C12" s="6">
        <v>1696625</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15" customHeight="1">
      <c r="A1" s="8" t="s">
        <v>886</v>
      </c>
      <c r="B1" s="1" t="s">
        <v>1</v>
      </c>
    </row>
    <row r="2" spans="1:2">
      <c r="A2" s="8"/>
      <c r="B2" s="1" t="s">
        <v>2</v>
      </c>
    </row>
    <row r="3" spans="1:2" ht="30">
      <c r="A3" s="3" t="s">
        <v>887</v>
      </c>
      <c r="B3" s="4"/>
    </row>
    <row r="4" spans="1:2">
      <c r="A4" s="2" t="s">
        <v>888</v>
      </c>
      <c r="B4" s="4">
        <v>13</v>
      </c>
    </row>
    <row r="5" spans="1:2">
      <c r="A5" s="2" t="s">
        <v>889</v>
      </c>
      <c r="B5" s="4">
        <v>46</v>
      </c>
    </row>
    <row r="6" spans="1:2" ht="30">
      <c r="A6" s="2" t="s">
        <v>890</v>
      </c>
      <c r="B6" s="4" t="s">
        <v>891</v>
      </c>
    </row>
    <row r="7" spans="1:2">
      <c r="A7" s="2" t="s">
        <v>892</v>
      </c>
      <c r="B7" s="4" t="s">
        <v>893</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894</v>
      </c>
      <c r="B1" s="8" t="s">
        <v>1</v>
      </c>
      <c r="C1" s="8"/>
      <c r="D1" s="8"/>
    </row>
    <row r="2" spans="1:4" ht="30">
      <c r="A2" s="1" t="s">
        <v>27</v>
      </c>
      <c r="B2" s="1" t="s">
        <v>2</v>
      </c>
      <c r="C2" s="1" t="s">
        <v>28</v>
      </c>
      <c r="D2" s="1" t="s">
        <v>84</v>
      </c>
    </row>
    <row r="3" spans="1:4">
      <c r="A3" s="3" t="s">
        <v>895</v>
      </c>
      <c r="B3" s="4"/>
      <c r="C3" s="4"/>
      <c r="D3" s="4"/>
    </row>
    <row r="4" spans="1:4">
      <c r="A4" s="2" t="s">
        <v>443</v>
      </c>
      <c r="B4" s="6">
        <v>140390</v>
      </c>
      <c r="C4" s="6">
        <v>160415</v>
      </c>
      <c r="D4" s="6">
        <v>154968</v>
      </c>
    </row>
    <row r="5" spans="1:4" ht="30">
      <c r="A5" s="2" t="s">
        <v>896</v>
      </c>
      <c r="B5" s="7">
        <v>68855</v>
      </c>
      <c r="C5" s="7">
        <v>34062</v>
      </c>
      <c r="D5" s="7">
        <v>21335</v>
      </c>
    </row>
    <row r="6" spans="1:4">
      <c r="A6" s="3" t="s">
        <v>897</v>
      </c>
      <c r="B6" s="4"/>
      <c r="C6" s="4"/>
      <c r="D6" s="4"/>
    </row>
    <row r="7" spans="1:4">
      <c r="A7" s="2">
        <v>2015</v>
      </c>
      <c r="B7" s="7">
        <v>63360</v>
      </c>
      <c r="C7" s="4"/>
      <c r="D7" s="4"/>
    </row>
    <row r="8" spans="1:4">
      <c r="A8" s="2">
        <v>2016</v>
      </c>
      <c r="B8" s="7">
        <v>63360</v>
      </c>
      <c r="C8" s="4"/>
      <c r="D8" s="4"/>
    </row>
    <row r="9" spans="1:4">
      <c r="A9" s="2">
        <v>2017</v>
      </c>
      <c r="B9" s="7">
        <v>63360</v>
      </c>
      <c r="C9" s="4"/>
      <c r="D9" s="4"/>
    </row>
    <row r="10" spans="1:4">
      <c r="A10" s="2">
        <v>2018</v>
      </c>
      <c r="B10" s="7">
        <v>52800</v>
      </c>
      <c r="C10" s="4"/>
      <c r="D10" s="4"/>
    </row>
    <row r="11" spans="1:4">
      <c r="A11" s="2">
        <v>2019</v>
      </c>
      <c r="B11" s="4">
        <v>0</v>
      </c>
      <c r="C11" s="4"/>
      <c r="D11" s="4"/>
    </row>
    <row r="12" spans="1:4">
      <c r="A12" s="2" t="s">
        <v>898</v>
      </c>
      <c r="B12" s="6">
        <v>242880</v>
      </c>
      <c r="C12" s="4"/>
      <c r="D12"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6.42578125" bestFit="1" customWidth="1"/>
  </cols>
  <sheetData>
    <row r="1" spans="1:2" ht="30">
      <c r="A1" s="1" t="s">
        <v>899</v>
      </c>
      <c r="B1" s="1" t="s">
        <v>1</v>
      </c>
    </row>
    <row r="2" spans="1:2" ht="30">
      <c r="A2" s="1" t="s">
        <v>27</v>
      </c>
      <c r="B2" s="1" t="s">
        <v>2</v>
      </c>
    </row>
    <row r="3" spans="1:2">
      <c r="A3" s="2" t="s">
        <v>900</v>
      </c>
      <c r="B3" s="4"/>
    </row>
    <row r="4" spans="1:2" ht="30">
      <c r="A4" s="3" t="s">
        <v>901</v>
      </c>
      <c r="B4" s="4"/>
    </row>
    <row r="5" spans="1:2">
      <c r="A5" s="2">
        <v>2015</v>
      </c>
      <c r="B5" s="6">
        <v>131241</v>
      </c>
    </row>
    <row r="6" spans="1:2">
      <c r="A6" s="2">
        <v>2016</v>
      </c>
      <c r="B6" s="7">
        <v>129632</v>
      </c>
    </row>
    <row r="7" spans="1:2">
      <c r="A7" s="2">
        <v>2017</v>
      </c>
      <c r="B7" s="7">
        <v>129480</v>
      </c>
    </row>
    <row r="8" spans="1:2">
      <c r="A8" s="2">
        <v>2018</v>
      </c>
      <c r="B8" s="7">
        <v>130955</v>
      </c>
    </row>
    <row r="9" spans="1:2">
      <c r="A9" s="2">
        <v>2019</v>
      </c>
      <c r="B9" s="7">
        <v>140193</v>
      </c>
    </row>
    <row r="10" spans="1:2">
      <c r="A10" s="2" t="s">
        <v>311</v>
      </c>
      <c r="B10" s="7">
        <v>459054</v>
      </c>
    </row>
    <row r="11" spans="1:2">
      <c r="A11" s="2" t="s">
        <v>451</v>
      </c>
      <c r="B11" s="7">
        <v>1120555</v>
      </c>
    </row>
    <row r="12" spans="1:2">
      <c r="A12" s="2" t="s">
        <v>902</v>
      </c>
      <c r="B12" s="4"/>
    </row>
    <row r="13" spans="1:2" ht="30">
      <c r="A13" s="3" t="s">
        <v>901</v>
      </c>
      <c r="B13" s="4"/>
    </row>
    <row r="14" spans="1:2">
      <c r="A14" s="2">
        <v>2015</v>
      </c>
      <c r="B14" s="7">
        <v>4342</v>
      </c>
    </row>
    <row r="15" spans="1:2">
      <c r="A15" s="2">
        <v>2016</v>
      </c>
      <c r="B15" s="7">
        <v>3902</v>
      </c>
    </row>
    <row r="16" spans="1:2">
      <c r="A16" s="2">
        <v>2017</v>
      </c>
      <c r="B16" s="4">
        <v>142</v>
      </c>
    </row>
    <row r="17" spans="1:2">
      <c r="A17" s="2">
        <v>2018</v>
      </c>
      <c r="B17" s="4">
        <v>145</v>
      </c>
    </row>
    <row r="18" spans="1:2">
      <c r="A18" s="2">
        <v>2019</v>
      </c>
      <c r="B18" s="4">
        <v>149</v>
      </c>
    </row>
    <row r="19" spans="1:2">
      <c r="A19" s="2" t="s">
        <v>311</v>
      </c>
      <c r="B19" s="4">
        <v>484</v>
      </c>
    </row>
    <row r="20" spans="1:2">
      <c r="A20" s="2" t="s">
        <v>451</v>
      </c>
      <c r="B20" s="7">
        <v>9164</v>
      </c>
    </row>
    <row r="21" spans="1:2">
      <c r="A21" s="2" t="s">
        <v>903</v>
      </c>
      <c r="B21" s="4"/>
    </row>
    <row r="22" spans="1:2" ht="30">
      <c r="A22" s="3" t="s">
        <v>901</v>
      </c>
      <c r="B22" s="4"/>
    </row>
    <row r="23" spans="1:2">
      <c r="A23" s="2">
        <v>2015</v>
      </c>
      <c r="B23" s="7">
        <v>135583</v>
      </c>
    </row>
    <row r="24" spans="1:2">
      <c r="A24" s="2">
        <v>2016</v>
      </c>
      <c r="B24" s="7">
        <v>133534</v>
      </c>
    </row>
    <row r="25" spans="1:2">
      <c r="A25" s="2">
        <v>2017</v>
      </c>
      <c r="B25" s="7">
        <v>129622</v>
      </c>
    </row>
    <row r="26" spans="1:2">
      <c r="A26" s="2">
        <v>2018</v>
      </c>
      <c r="B26" s="7">
        <v>131100</v>
      </c>
    </row>
    <row r="27" spans="1:2">
      <c r="A27" s="2">
        <v>2019</v>
      </c>
      <c r="B27" s="7">
        <v>140342</v>
      </c>
    </row>
    <row r="28" spans="1:2">
      <c r="A28" s="2" t="s">
        <v>311</v>
      </c>
      <c r="B28" s="7">
        <v>459538</v>
      </c>
    </row>
    <row r="29" spans="1:2">
      <c r="A29" s="2" t="s">
        <v>451</v>
      </c>
      <c r="B29" s="6">
        <v>1129719</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15" customHeight="1">
      <c r="A1" s="1" t="s">
        <v>904</v>
      </c>
      <c r="B1" s="8" t="s">
        <v>1</v>
      </c>
      <c r="C1" s="8"/>
      <c r="D1" s="8"/>
    </row>
    <row r="2" spans="1:4" ht="30">
      <c r="A2" s="1" t="s">
        <v>27</v>
      </c>
      <c r="B2" s="1" t="s">
        <v>2</v>
      </c>
      <c r="C2" s="1" t="s">
        <v>28</v>
      </c>
      <c r="D2" s="1" t="s">
        <v>84</v>
      </c>
    </row>
    <row r="3" spans="1:4">
      <c r="A3" s="3" t="s">
        <v>487</v>
      </c>
      <c r="B3" s="4"/>
      <c r="C3" s="4"/>
      <c r="D3" s="4"/>
    </row>
    <row r="4" spans="1:4">
      <c r="A4" s="2" t="s">
        <v>464</v>
      </c>
      <c r="B4" s="6">
        <v>607</v>
      </c>
      <c r="C4" s="6">
        <v>0</v>
      </c>
      <c r="D4" s="6">
        <v>0</v>
      </c>
    </row>
    <row r="5" spans="1:4">
      <c r="A5" s="2" t="s">
        <v>465</v>
      </c>
      <c r="B5" s="4">
        <v>65</v>
      </c>
      <c r="C5" s="4">
        <v>116</v>
      </c>
      <c r="D5" s="4">
        <v>173</v>
      </c>
    </row>
    <row r="6" spans="1:4">
      <c r="A6" s="2" t="s">
        <v>466</v>
      </c>
      <c r="B6" s="4">
        <v>-636</v>
      </c>
      <c r="C6" s="4">
        <v>861</v>
      </c>
      <c r="D6" s="4">
        <v>23</v>
      </c>
    </row>
    <row r="7" spans="1:4">
      <c r="A7" s="2" t="s">
        <v>467</v>
      </c>
      <c r="B7" s="4">
        <v>36</v>
      </c>
      <c r="C7" s="4">
        <v>977</v>
      </c>
      <c r="D7" s="4">
        <v>196</v>
      </c>
    </row>
    <row r="8" spans="1:4">
      <c r="A8" s="3" t="s">
        <v>905</v>
      </c>
      <c r="B8" s="4"/>
      <c r="C8" s="4"/>
      <c r="D8" s="4"/>
    </row>
    <row r="9" spans="1:4">
      <c r="A9" s="2" t="s">
        <v>464</v>
      </c>
      <c r="B9" s="7">
        <v>-13332</v>
      </c>
      <c r="C9" s="7">
        <v>26354</v>
      </c>
      <c r="D9" s="7">
        <v>69352</v>
      </c>
    </row>
    <row r="10" spans="1:4">
      <c r="A10" s="2" t="s">
        <v>465</v>
      </c>
      <c r="B10" s="7">
        <v>2271</v>
      </c>
      <c r="C10" s="7">
        <v>-2111</v>
      </c>
      <c r="D10" s="7">
        <v>4867</v>
      </c>
    </row>
    <row r="11" spans="1:4">
      <c r="A11" s="2" t="s">
        <v>466</v>
      </c>
      <c r="B11" s="7">
        <v>-1653</v>
      </c>
      <c r="C11" s="7">
        <v>-1387</v>
      </c>
      <c r="D11" s="7">
        <v>1146</v>
      </c>
    </row>
    <row r="12" spans="1:4">
      <c r="A12" s="2" t="s">
        <v>469</v>
      </c>
      <c r="B12" s="7">
        <v>-12714</v>
      </c>
      <c r="C12" s="7">
        <v>22856</v>
      </c>
      <c r="D12" s="7">
        <v>75365</v>
      </c>
    </row>
    <row r="13" spans="1:4">
      <c r="A13" s="2" t="s">
        <v>470</v>
      </c>
      <c r="B13" s="7">
        <v>-12678</v>
      </c>
      <c r="C13" s="7">
        <v>23833</v>
      </c>
      <c r="D13" s="7">
        <v>75561</v>
      </c>
    </row>
    <row r="14" spans="1:4" ht="30">
      <c r="A14" s="3" t="s">
        <v>906</v>
      </c>
      <c r="B14" s="4"/>
      <c r="C14" s="4"/>
      <c r="D14" s="4"/>
    </row>
    <row r="15" spans="1:4">
      <c r="A15" s="2" t="s">
        <v>472</v>
      </c>
      <c r="B15" s="7">
        <v>73386</v>
      </c>
      <c r="C15" s="7">
        <v>108709</v>
      </c>
      <c r="D15" s="7">
        <v>204034</v>
      </c>
    </row>
    <row r="16" spans="1:4">
      <c r="A16" s="2" t="s">
        <v>466</v>
      </c>
      <c r="B16" s="7">
        <v>16163</v>
      </c>
      <c r="C16" s="7">
        <v>9113</v>
      </c>
      <c r="D16" s="7">
        <v>1241</v>
      </c>
    </row>
    <row r="17" spans="1:4">
      <c r="A17" s="2" t="s">
        <v>111</v>
      </c>
      <c r="B17" s="7">
        <v>89549</v>
      </c>
      <c r="C17" s="7">
        <v>117822</v>
      </c>
      <c r="D17" s="7">
        <v>205275</v>
      </c>
    </row>
    <row r="18" spans="1:4" ht="45">
      <c r="A18" s="3" t="s">
        <v>907</v>
      </c>
      <c r="B18" s="4"/>
      <c r="C18" s="4"/>
      <c r="D18" s="4"/>
    </row>
    <row r="19" spans="1:4">
      <c r="A19" s="2" t="s">
        <v>474</v>
      </c>
      <c r="B19" s="125">
        <v>0.35</v>
      </c>
      <c r="C19" s="125">
        <v>0.35</v>
      </c>
      <c r="D19" s="125">
        <v>0.35</v>
      </c>
    </row>
    <row r="20" spans="1:4" ht="30">
      <c r="A20" s="2" t="s">
        <v>475</v>
      </c>
      <c r="B20" s="125">
        <v>2.1999999999999999E-2</v>
      </c>
      <c r="C20" s="125">
        <v>1.0999999999999999E-2</v>
      </c>
      <c r="D20" s="125">
        <v>1.6E-2</v>
      </c>
    </row>
    <row r="21" spans="1:4" ht="30">
      <c r="A21" s="2" t="s">
        <v>476</v>
      </c>
      <c r="B21" s="125">
        <v>-4.2000000000000003E-2</v>
      </c>
      <c r="C21" s="125">
        <v>-1.9E-2</v>
      </c>
      <c r="D21" s="125">
        <v>0</v>
      </c>
    </row>
    <row r="22" spans="1:4">
      <c r="A22" s="2" t="s">
        <v>477</v>
      </c>
      <c r="B22" s="125">
        <v>-0.38800000000000001</v>
      </c>
      <c r="C22" s="125">
        <v>-0.123</v>
      </c>
      <c r="D22" s="125">
        <v>0</v>
      </c>
    </row>
    <row r="23" spans="1:4" ht="30">
      <c r="A23" s="2" t="s">
        <v>478</v>
      </c>
      <c r="B23" s="125">
        <v>2.1999999999999999E-2</v>
      </c>
      <c r="C23" s="125">
        <v>1.4999999999999999E-2</v>
      </c>
      <c r="D23" s="125">
        <v>7.0000000000000001E-3</v>
      </c>
    </row>
    <row r="24" spans="1:4" ht="30">
      <c r="A24" s="2" t="s">
        <v>479</v>
      </c>
      <c r="B24" s="125">
        <v>-3.7999999999999999E-2</v>
      </c>
      <c r="C24" s="125">
        <v>0</v>
      </c>
      <c r="D24" s="125">
        <v>0</v>
      </c>
    </row>
    <row r="25" spans="1:4" ht="30">
      <c r="A25" s="2" t="s">
        <v>480</v>
      </c>
      <c r="B25" s="125">
        <v>0</v>
      </c>
      <c r="C25" s="125">
        <v>-1.7999999999999999E-2</v>
      </c>
      <c r="D25" s="125">
        <v>-1.2E-2</v>
      </c>
    </row>
    <row r="26" spans="1:4">
      <c r="A26" s="2" t="s">
        <v>481</v>
      </c>
      <c r="B26" s="125">
        <v>-5.7000000000000002E-2</v>
      </c>
      <c r="C26" s="125">
        <v>-1.4999999999999999E-2</v>
      </c>
      <c r="D26" s="125">
        <v>8.0000000000000002E-3</v>
      </c>
    </row>
    <row r="27" spans="1:4">
      <c r="A27" s="2" t="s">
        <v>89</v>
      </c>
      <c r="B27" s="125">
        <v>-1.0999999999999999E-2</v>
      </c>
      <c r="C27" s="125">
        <v>1E-3</v>
      </c>
      <c r="D27" s="125">
        <v>-1E-3</v>
      </c>
    </row>
    <row r="28" spans="1:4">
      <c r="A28" s="2" t="s">
        <v>482</v>
      </c>
      <c r="B28" s="125">
        <v>-0.14199999999999999</v>
      </c>
      <c r="C28" s="125">
        <v>0.20200000000000001</v>
      </c>
      <c r="D28" s="125">
        <v>0.36799999999999999</v>
      </c>
    </row>
    <row r="29" spans="1:4" ht="60">
      <c r="A29" s="3" t="s">
        <v>908</v>
      </c>
      <c r="B29" s="4"/>
      <c r="C29" s="4"/>
      <c r="D29" s="4"/>
    </row>
    <row r="30" spans="1:4">
      <c r="A30" s="2" t="s">
        <v>909</v>
      </c>
      <c r="B30" s="7">
        <v>76679</v>
      </c>
      <c r="C30" s="7">
        <v>73518</v>
      </c>
      <c r="D30" s="7">
        <v>75951</v>
      </c>
    </row>
    <row r="31" spans="1:4" ht="30">
      <c r="A31" s="2" t="s">
        <v>511</v>
      </c>
      <c r="B31" s="7">
        <v>1614</v>
      </c>
      <c r="C31" s="4">
        <v>0</v>
      </c>
      <c r="D31" s="4">
        <v>310</v>
      </c>
    </row>
    <row r="32" spans="1:4" ht="30">
      <c r="A32" s="2" t="s">
        <v>910</v>
      </c>
      <c r="B32" s="7">
        <v>32933</v>
      </c>
      <c r="C32" s="7">
        <v>5822</v>
      </c>
      <c r="D32" s="4">
        <v>307</v>
      </c>
    </row>
    <row r="33" spans="1:4" ht="30">
      <c r="A33" s="2" t="s">
        <v>514</v>
      </c>
      <c r="B33" s="7">
        <v>-1233</v>
      </c>
      <c r="C33" s="7">
        <v>-2661</v>
      </c>
      <c r="D33" s="7">
        <v>-3050</v>
      </c>
    </row>
    <row r="34" spans="1:4">
      <c r="A34" s="2" t="s">
        <v>911</v>
      </c>
      <c r="B34" s="6">
        <v>109993</v>
      </c>
      <c r="C34" s="6">
        <v>76679</v>
      </c>
      <c r="D34" s="6">
        <v>73518</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2.7109375" bestFit="1" customWidth="1"/>
    <col min="3" max="4" width="12.28515625" bestFit="1" customWidth="1"/>
  </cols>
  <sheetData>
    <row r="1" spans="1:4" ht="15" customHeight="1">
      <c r="A1" s="1" t="s">
        <v>912</v>
      </c>
      <c r="B1" s="8" t="s">
        <v>1</v>
      </c>
      <c r="C1" s="8"/>
      <c r="D1" s="8"/>
    </row>
    <row r="2" spans="1:4">
      <c r="A2" s="1" t="s">
        <v>772</v>
      </c>
      <c r="B2" s="1" t="s">
        <v>2</v>
      </c>
      <c r="C2" s="1" t="s">
        <v>28</v>
      </c>
      <c r="D2" s="1" t="s">
        <v>84</v>
      </c>
    </row>
    <row r="3" spans="1:4" ht="30">
      <c r="A3" s="3" t="s">
        <v>913</v>
      </c>
      <c r="B3" s="4"/>
      <c r="C3" s="4"/>
      <c r="D3" s="4"/>
    </row>
    <row r="4" spans="1:4">
      <c r="A4" s="2" t="s">
        <v>914</v>
      </c>
      <c r="B4" s="9">
        <v>34.799999999999997</v>
      </c>
      <c r="C4" s="9">
        <v>14.2</v>
      </c>
      <c r="D4" s="4"/>
    </row>
    <row r="5" spans="1:4" ht="30">
      <c r="A5" s="2" t="s">
        <v>915</v>
      </c>
      <c r="B5" s="4">
        <v>39.200000000000003</v>
      </c>
      <c r="C5" s="4"/>
      <c r="D5" s="4"/>
    </row>
    <row r="6" spans="1:4" ht="45">
      <c r="A6" s="2" t="s">
        <v>916</v>
      </c>
      <c r="B6" s="4">
        <v>13.7</v>
      </c>
      <c r="C6" s="4"/>
      <c r="D6" s="4"/>
    </row>
    <row r="7" spans="1:4">
      <c r="A7" s="2" t="s">
        <v>917</v>
      </c>
      <c r="B7" s="4">
        <v>823.7</v>
      </c>
      <c r="C7" s="4">
        <v>761</v>
      </c>
      <c r="D7" s="4"/>
    </row>
    <row r="8" spans="1:4">
      <c r="A8" s="2" t="s">
        <v>918</v>
      </c>
      <c r="B8" s="4" t="s">
        <v>919</v>
      </c>
      <c r="C8" s="4"/>
      <c r="D8" s="4"/>
    </row>
    <row r="9" spans="1:4">
      <c r="A9" s="2" t="s">
        <v>920</v>
      </c>
      <c r="B9" s="4">
        <v>5.0999999999999996</v>
      </c>
      <c r="C9" s="4">
        <v>4.5</v>
      </c>
      <c r="D9" s="4"/>
    </row>
    <row r="10" spans="1:4">
      <c r="A10" s="2" t="s">
        <v>921</v>
      </c>
      <c r="B10" s="4">
        <v>335</v>
      </c>
      <c r="C10" s="4">
        <v>185.9</v>
      </c>
      <c r="D10" s="4"/>
    </row>
    <row r="11" spans="1:4">
      <c r="A11" s="2" t="s">
        <v>501</v>
      </c>
      <c r="B11" s="4">
        <v>50.8</v>
      </c>
      <c r="C11" s="4">
        <v>47.8</v>
      </c>
      <c r="D11" s="4">
        <v>47.7</v>
      </c>
    </row>
    <row r="12" spans="1:4">
      <c r="A12" s="2" t="s">
        <v>922</v>
      </c>
      <c r="B12" s="4">
        <v>3</v>
      </c>
      <c r="C12" s="4">
        <v>0.1</v>
      </c>
      <c r="D12" s="4">
        <v>0.7</v>
      </c>
    </row>
    <row r="13" spans="1:4" ht="45">
      <c r="A13" s="2" t="s">
        <v>923</v>
      </c>
      <c r="B13" s="4">
        <v>110</v>
      </c>
      <c r="C13" s="4"/>
      <c r="D13" s="4"/>
    </row>
    <row r="14" spans="1:4">
      <c r="A14" s="2" t="s">
        <v>924</v>
      </c>
      <c r="B14" s="4">
        <v>2</v>
      </c>
      <c r="C14" s="4">
        <v>1.8</v>
      </c>
      <c r="D14" s="4"/>
    </row>
    <row r="15" spans="1:4" ht="30">
      <c r="A15" s="2" t="s">
        <v>925</v>
      </c>
      <c r="B15" s="9">
        <v>0.1</v>
      </c>
      <c r="C15" s="9">
        <v>2.1</v>
      </c>
      <c r="D15"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4" width="12.28515625" bestFit="1" customWidth="1"/>
  </cols>
  <sheetData>
    <row r="1" spans="1:4" ht="15" customHeight="1">
      <c r="A1" s="1" t="s">
        <v>132</v>
      </c>
      <c r="B1" s="8" t="s">
        <v>1</v>
      </c>
      <c r="C1" s="8"/>
      <c r="D1" s="8"/>
    </row>
    <row r="2" spans="1:4" ht="30">
      <c r="A2" s="1" t="s">
        <v>27</v>
      </c>
      <c r="B2" s="1" t="s">
        <v>2</v>
      </c>
      <c r="C2" s="1" t="s">
        <v>28</v>
      </c>
      <c r="D2" s="1" t="s">
        <v>84</v>
      </c>
    </row>
    <row r="3" spans="1:4">
      <c r="A3" s="3" t="s">
        <v>133</v>
      </c>
      <c r="B3" s="4"/>
      <c r="C3" s="4"/>
      <c r="D3" s="4"/>
    </row>
    <row r="4" spans="1:4" ht="30">
      <c r="A4" s="2" t="s">
        <v>115</v>
      </c>
      <c r="B4" s="6">
        <v>106757</v>
      </c>
      <c r="C4" s="6">
        <v>93837</v>
      </c>
      <c r="D4" s="6">
        <v>129927</v>
      </c>
    </row>
    <row r="5" spans="1:4" ht="30">
      <c r="A5" s="2" t="s">
        <v>134</v>
      </c>
      <c r="B5" s="7">
        <v>4530</v>
      </c>
      <c r="C5" s="4">
        <v>-152</v>
      </c>
      <c r="D5" s="4">
        <v>213</v>
      </c>
    </row>
    <row r="6" spans="1:4">
      <c r="A6" s="2" t="s">
        <v>113</v>
      </c>
      <c r="B6" s="7">
        <v>102227</v>
      </c>
      <c r="C6" s="7">
        <v>93989</v>
      </c>
      <c r="D6" s="7">
        <v>129714</v>
      </c>
    </row>
    <row r="7" spans="1:4" ht="45">
      <c r="A7" s="3" t="s">
        <v>135</v>
      </c>
      <c r="B7" s="4"/>
      <c r="C7" s="4"/>
      <c r="D7" s="4"/>
    </row>
    <row r="8" spans="1:4">
      <c r="A8" s="2" t="s">
        <v>97</v>
      </c>
      <c r="B8" s="7">
        <v>138324</v>
      </c>
      <c r="C8" s="7">
        <v>101671</v>
      </c>
      <c r="D8" s="7">
        <v>72194</v>
      </c>
    </row>
    <row r="9" spans="1:4">
      <c r="A9" s="2" t="s">
        <v>136</v>
      </c>
      <c r="B9" s="7">
        <v>-7947</v>
      </c>
      <c r="C9" s="7">
        <v>-8889</v>
      </c>
      <c r="D9" s="7">
        <v>-8560</v>
      </c>
    </row>
    <row r="10" spans="1:4" ht="30">
      <c r="A10" s="2" t="s">
        <v>137</v>
      </c>
      <c r="B10" s="4">
        <v>643</v>
      </c>
      <c r="C10" s="4">
        <v>178</v>
      </c>
      <c r="D10" s="4">
        <v>837</v>
      </c>
    </row>
    <row r="11" spans="1:4">
      <c r="A11" s="2" t="s">
        <v>138</v>
      </c>
      <c r="B11" s="7">
        <v>12013</v>
      </c>
      <c r="C11" s="7">
        <v>18642</v>
      </c>
      <c r="D11" s="4">
        <v>0</v>
      </c>
    </row>
    <row r="12" spans="1:4">
      <c r="A12" s="2" t="s">
        <v>108</v>
      </c>
      <c r="B12" s="4">
        <v>0</v>
      </c>
      <c r="C12" s="7">
        <v>5518</v>
      </c>
      <c r="D12" s="4">
        <v>576</v>
      </c>
    </row>
    <row r="13" spans="1:4">
      <c r="A13" s="2" t="s">
        <v>100</v>
      </c>
      <c r="B13" s="7">
        <v>14679</v>
      </c>
      <c r="C13" s="4">
        <v>351</v>
      </c>
      <c r="D13" s="7">
        <v>-2417</v>
      </c>
    </row>
    <row r="14" spans="1:4">
      <c r="A14" s="2" t="s">
        <v>35</v>
      </c>
      <c r="B14" s="7">
        <v>-12714</v>
      </c>
      <c r="C14" s="7">
        <v>22856</v>
      </c>
      <c r="D14" s="7">
        <v>75365</v>
      </c>
    </row>
    <row r="15" spans="1:4">
      <c r="A15" s="2" t="s">
        <v>139</v>
      </c>
      <c r="B15" s="7">
        <v>13606</v>
      </c>
      <c r="C15" s="7">
        <v>16690</v>
      </c>
      <c r="D15" s="7">
        <v>18202</v>
      </c>
    </row>
    <row r="16" spans="1:4">
      <c r="A16" s="3" t="s">
        <v>140</v>
      </c>
      <c r="B16" s="4"/>
      <c r="C16" s="4"/>
      <c r="D16" s="4"/>
    </row>
    <row r="17" spans="1:4">
      <c r="A17" s="2" t="s">
        <v>141</v>
      </c>
      <c r="B17" s="7">
        <v>-21070</v>
      </c>
      <c r="C17" s="7">
        <v>-6029</v>
      </c>
      <c r="D17" s="7">
        <v>-25217</v>
      </c>
    </row>
    <row r="18" spans="1:4" ht="30">
      <c r="A18" s="2" t="s">
        <v>36</v>
      </c>
      <c r="B18" s="7">
        <v>27079</v>
      </c>
      <c r="C18" s="7">
        <v>-4298</v>
      </c>
      <c r="D18" s="7">
        <v>48213</v>
      </c>
    </row>
    <row r="19" spans="1:4">
      <c r="A19" s="2" t="s">
        <v>46</v>
      </c>
      <c r="B19" s="7">
        <v>-3474</v>
      </c>
      <c r="C19" s="7">
        <v>4106</v>
      </c>
      <c r="D19" s="7">
        <v>-26027</v>
      </c>
    </row>
    <row r="20" spans="1:4" ht="30">
      <c r="A20" s="2" t="s">
        <v>142</v>
      </c>
      <c r="B20" s="7">
        <v>9779</v>
      </c>
      <c r="C20" s="7">
        <v>57308</v>
      </c>
      <c r="D20" s="7">
        <v>-27380</v>
      </c>
    </row>
    <row r="21" spans="1:4" ht="30">
      <c r="A21" s="2" t="s">
        <v>143</v>
      </c>
      <c r="B21" s="7">
        <v>273145</v>
      </c>
      <c r="C21" s="7">
        <v>302093</v>
      </c>
      <c r="D21" s="7">
        <v>255500</v>
      </c>
    </row>
    <row r="22" spans="1:4">
      <c r="A22" s="3" t="s">
        <v>144</v>
      </c>
      <c r="B22" s="4"/>
      <c r="C22" s="4"/>
      <c r="D22" s="4"/>
    </row>
    <row r="23" spans="1:4">
      <c r="A23" s="2" t="s">
        <v>145</v>
      </c>
      <c r="B23" s="7">
        <v>-24920</v>
      </c>
      <c r="C23" s="7">
        <v>-29531</v>
      </c>
      <c r="D23" s="7">
        <v>-31266</v>
      </c>
    </row>
    <row r="24" spans="1:4" ht="30">
      <c r="A24" s="2" t="s">
        <v>146</v>
      </c>
      <c r="B24" s="7">
        <v>-519399</v>
      </c>
      <c r="C24" s="7">
        <v>-573416</v>
      </c>
      <c r="D24" s="7">
        <v>-520770</v>
      </c>
    </row>
    <row r="25" spans="1:4">
      <c r="A25" s="2" t="s">
        <v>147</v>
      </c>
      <c r="B25" s="7">
        <v>-7790</v>
      </c>
      <c r="C25" s="7">
        <v>-6491</v>
      </c>
      <c r="D25" s="4">
        <v>0</v>
      </c>
    </row>
    <row r="26" spans="1:4">
      <c r="A26" s="2" t="s">
        <v>148</v>
      </c>
      <c r="B26" s="4">
        <v>0</v>
      </c>
      <c r="C26" s="4">
        <v>0</v>
      </c>
      <c r="D26" s="7">
        <v>-6658</v>
      </c>
    </row>
    <row r="27" spans="1:4">
      <c r="A27" s="2" t="s">
        <v>149</v>
      </c>
      <c r="B27" s="7">
        <v>3728</v>
      </c>
      <c r="C27" s="7">
        <v>5569</v>
      </c>
      <c r="D27" s="7">
        <v>4342</v>
      </c>
    </row>
    <row r="28" spans="1:4">
      <c r="A28" s="2" t="s">
        <v>150</v>
      </c>
      <c r="B28" s="4">
        <v>0</v>
      </c>
      <c r="C28" s="7">
        <v>9109</v>
      </c>
      <c r="D28" s="7">
        <v>3300</v>
      </c>
    </row>
    <row r="29" spans="1:4">
      <c r="A29" s="2" t="s">
        <v>151</v>
      </c>
      <c r="B29" s="4">
        <v>0</v>
      </c>
      <c r="C29" s="7">
        <v>4780</v>
      </c>
      <c r="D29" s="7">
        <v>3215</v>
      </c>
    </row>
    <row r="30" spans="1:4">
      <c r="A30" s="2" t="s">
        <v>152</v>
      </c>
      <c r="B30" s="7">
        <v>-548381</v>
      </c>
      <c r="C30" s="7">
        <v>-589980</v>
      </c>
      <c r="D30" s="7">
        <v>-547837</v>
      </c>
    </row>
    <row r="31" spans="1:4">
      <c r="A31" s="3" t="s">
        <v>153</v>
      </c>
      <c r="B31" s="4"/>
      <c r="C31" s="4"/>
      <c r="D31" s="4"/>
    </row>
    <row r="32" spans="1:4">
      <c r="A32" s="2" t="s">
        <v>154</v>
      </c>
      <c r="B32" s="7">
        <v>572552</v>
      </c>
      <c r="C32" s="7">
        <v>709484</v>
      </c>
      <c r="D32" s="7">
        <v>1211560</v>
      </c>
    </row>
    <row r="33" spans="1:4" ht="30">
      <c r="A33" s="2" t="s">
        <v>155</v>
      </c>
      <c r="B33" s="7">
        <v>17555</v>
      </c>
      <c r="C33" s="7">
        <v>2907</v>
      </c>
      <c r="D33" s="7">
        <v>2997</v>
      </c>
    </row>
    <row r="34" spans="1:4" ht="30">
      <c r="A34" s="2" t="s">
        <v>156</v>
      </c>
      <c r="B34" s="4">
        <v>0</v>
      </c>
      <c r="C34" s="7">
        <v>21886</v>
      </c>
      <c r="D34" s="4">
        <v>0</v>
      </c>
    </row>
    <row r="35" spans="1:4" ht="30">
      <c r="A35" s="2" t="s">
        <v>157</v>
      </c>
      <c r="B35" s="4">
        <v>0</v>
      </c>
      <c r="C35" s="7">
        <v>-21886</v>
      </c>
      <c r="D35" s="4">
        <v>0</v>
      </c>
    </row>
    <row r="36" spans="1:4">
      <c r="A36" s="2" t="s">
        <v>158</v>
      </c>
      <c r="B36" s="4">
        <v>69</v>
      </c>
      <c r="C36" s="4">
        <v>0</v>
      </c>
      <c r="D36" s="4">
        <v>0</v>
      </c>
    </row>
    <row r="37" spans="1:4">
      <c r="A37" s="2" t="s">
        <v>159</v>
      </c>
      <c r="B37" s="7">
        <v>-19496</v>
      </c>
      <c r="C37" s="7">
        <v>-80976</v>
      </c>
      <c r="D37" s="7">
        <v>-3351</v>
      </c>
    </row>
    <row r="38" spans="1:4" ht="30">
      <c r="A38" s="2" t="s">
        <v>160</v>
      </c>
      <c r="B38" s="4">
        <v>8</v>
      </c>
      <c r="C38" s="4">
        <v>465</v>
      </c>
      <c r="D38" s="4">
        <v>551</v>
      </c>
    </row>
    <row r="39" spans="1:4">
      <c r="A39" s="2" t="s">
        <v>161</v>
      </c>
      <c r="B39" s="7">
        <v>-17117</v>
      </c>
      <c r="C39" s="7">
        <v>-19769</v>
      </c>
      <c r="D39" s="7">
        <v>-34141</v>
      </c>
    </row>
    <row r="40" spans="1:4">
      <c r="A40" s="2" t="s">
        <v>162</v>
      </c>
      <c r="B40" s="7">
        <v>-301550</v>
      </c>
      <c r="C40" s="7">
        <v>-412171</v>
      </c>
      <c r="D40" s="7">
        <v>-662627</v>
      </c>
    </row>
    <row r="41" spans="1:4" ht="30">
      <c r="A41" s="2" t="s">
        <v>163</v>
      </c>
      <c r="B41" s="7">
        <v>252021</v>
      </c>
      <c r="C41" s="7">
        <v>199940</v>
      </c>
      <c r="D41" s="7">
        <v>514989</v>
      </c>
    </row>
    <row r="42" spans="1:4" ht="30">
      <c r="A42" s="2" t="s">
        <v>164</v>
      </c>
      <c r="B42" s="7">
        <v>-23215</v>
      </c>
      <c r="C42" s="7">
        <v>-87947</v>
      </c>
      <c r="D42" s="7">
        <v>222652</v>
      </c>
    </row>
    <row r="43" spans="1:4" ht="30">
      <c r="A43" s="2" t="s">
        <v>165</v>
      </c>
      <c r="B43" s="7">
        <v>321816</v>
      </c>
      <c r="C43" s="7">
        <v>409763</v>
      </c>
      <c r="D43" s="7">
        <v>187111</v>
      </c>
    </row>
    <row r="44" spans="1:4" ht="30">
      <c r="A44" s="2" t="s">
        <v>166</v>
      </c>
      <c r="B44" s="7">
        <v>298601</v>
      </c>
      <c r="C44" s="7">
        <v>321816</v>
      </c>
      <c r="D44" s="7">
        <v>409763</v>
      </c>
    </row>
    <row r="45" spans="1:4" ht="30">
      <c r="A45" s="3" t="s">
        <v>167</v>
      </c>
      <c r="B45" s="4"/>
      <c r="C45" s="4"/>
      <c r="D45" s="4"/>
    </row>
    <row r="46" spans="1:4" ht="30">
      <c r="A46" s="2" t="s">
        <v>168</v>
      </c>
      <c r="B46" s="4">
        <v>0</v>
      </c>
      <c r="C46" s="7">
        <v>90498</v>
      </c>
      <c r="D46" s="4">
        <v>0</v>
      </c>
    </row>
    <row r="47" spans="1:4" ht="45">
      <c r="A47" s="2" t="s">
        <v>169</v>
      </c>
      <c r="B47" s="7">
        <v>29087</v>
      </c>
      <c r="C47" s="7">
        <v>21823</v>
      </c>
      <c r="D47" s="4">
        <v>0</v>
      </c>
    </row>
    <row r="48" spans="1:4" ht="30">
      <c r="A48" s="2" t="s">
        <v>170</v>
      </c>
      <c r="B48" s="6">
        <v>5072</v>
      </c>
      <c r="C48" s="6">
        <v>0</v>
      </c>
      <c r="D48" s="6">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30">
      <c r="A1" s="1" t="s">
        <v>926</v>
      </c>
      <c r="B1" s="8" t="s">
        <v>2</v>
      </c>
      <c r="C1" s="8" t="s">
        <v>28</v>
      </c>
    </row>
    <row r="2" spans="1:3" ht="30">
      <c r="A2" s="1" t="s">
        <v>27</v>
      </c>
      <c r="B2" s="8"/>
      <c r="C2" s="8"/>
    </row>
    <row r="3" spans="1:3" ht="30">
      <c r="A3" s="2" t="s">
        <v>927</v>
      </c>
      <c r="B3" s="4"/>
      <c r="C3" s="4"/>
    </row>
    <row r="4" spans="1:3" ht="30">
      <c r="A4" s="3" t="s">
        <v>928</v>
      </c>
      <c r="B4" s="4"/>
      <c r="C4" s="4"/>
    </row>
    <row r="5" spans="1:3">
      <c r="A5" s="2" t="s">
        <v>489</v>
      </c>
      <c r="B5" s="6">
        <v>0</v>
      </c>
      <c r="C5" s="6">
        <v>0</v>
      </c>
    </row>
    <row r="6" spans="1:3" ht="30">
      <c r="A6" s="2" t="s">
        <v>490</v>
      </c>
      <c r="B6" s="7">
        <v>26202</v>
      </c>
      <c r="C6" s="7">
        <v>47161</v>
      </c>
    </row>
    <row r="7" spans="1:3">
      <c r="A7" s="2" t="s">
        <v>491</v>
      </c>
      <c r="B7" s="4">
        <v>0</v>
      </c>
      <c r="C7" s="4">
        <v>0</v>
      </c>
    </row>
    <row r="8" spans="1:3">
      <c r="A8" s="2" t="s">
        <v>492</v>
      </c>
      <c r="B8" s="4">
        <v>0</v>
      </c>
      <c r="C8" s="4">
        <v>0</v>
      </c>
    </row>
    <row r="9" spans="1:3">
      <c r="A9" s="2" t="s">
        <v>493</v>
      </c>
      <c r="B9" s="4">
        <v>0</v>
      </c>
      <c r="C9" s="4">
        <v>0</v>
      </c>
    </row>
    <row r="10" spans="1:3">
      <c r="A10" s="2" t="s">
        <v>494</v>
      </c>
      <c r="B10" s="7">
        <v>12140</v>
      </c>
      <c r="C10" s="7">
        <v>9219</v>
      </c>
    </row>
    <row r="11" spans="1:3">
      <c r="A11" s="2" t="s">
        <v>495</v>
      </c>
      <c r="B11" s="4">
        <v>-204</v>
      </c>
      <c r="C11" s="7">
        <v>-1120</v>
      </c>
    </row>
    <row r="12" spans="1:3">
      <c r="A12" s="2" t="s">
        <v>496</v>
      </c>
      <c r="B12" s="4">
        <v>0</v>
      </c>
      <c r="C12" s="4">
        <v>0</v>
      </c>
    </row>
    <row r="13" spans="1:3">
      <c r="A13" s="2" t="s">
        <v>497</v>
      </c>
      <c r="B13" s="4">
        <v>0</v>
      </c>
      <c r="C13" s="4">
        <v>0</v>
      </c>
    </row>
    <row r="14" spans="1:3">
      <c r="A14" s="2" t="s">
        <v>498</v>
      </c>
      <c r="B14" s="7">
        <v>-1320</v>
      </c>
      <c r="C14" s="7">
        <v>-1156</v>
      </c>
    </row>
    <row r="15" spans="1:3">
      <c r="A15" s="2" t="s">
        <v>499</v>
      </c>
      <c r="B15" s="4">
        <v>0</v>
      </c>
      <c r="C15" s="4">
        <v>0</v>
      </c>
    </row>
    <row r="16" spans="1:3">
      <c r="A16" s="2" t="s">
        <v>500</v>
      </c>
      <c r="B16" s="7">
        <v>1673</v>
      </c>
      <c r="C16" s="4">
        <v>268</v>
      </c>
    </row>
    <row r="17" spans="1:3">
      <c r="A17" s="2" t="s">
        <v>89</v>
      </c>
      <c r="B17" s="4">
        <v>651</v>
      </c>
      <c r="C17" s="4">
        <v>146</v>
      </c>
    </row>
    <row r="18" spans="1:3">
      <c r="A18" s="2" t="s">
        <v>501</v>
      </c>
      <c r="B18" s="7">
        <v>-4613</v>
      </c>
      <c r="C18" s="7">
        <v>-4643</v>
      </c>
    </row>
    <row r="19" spans="1:3">
      <c r="A19" s="2" t="s">
        <v>929</v>
      </c>
      <c r="B19" s="7">
        <v>6470</v>
      </c>
      <c r="C19" s="7">
        <v>4381</v>
      </c>
    </row>
    <row r="20" spans="1:3">
      <c r="A20" s="2" t="s">
        <v>930</v>
      </c>
      <c r="B20" s="7">
        <v>40999</v>
      </c>
      <c r="C20" s="7">
        <v>54256</v>
      </c>
    </row>
    <row r="21" spans="1:3" ht="30">
      <c r="A21" s="3" t="s">
        <v>931</v>
      </c>
      <c r="B21" s="4"/>
      <c r="C21" s="4"/>
    </row>
    <row r="22" spans="1:3">
      <c r="A22" s="2" t="s">
        <v>35</v>
      </c>
      <c r="B22" s="7">
        <v>40923</v>
      </c>
      <c r="C22" s="7">
        <v>54001</v>
      </c>
    </row>
    <row r="23" spans="1:3">
      <c r="A23" s="2" t="s">
        <v>46</v>
      </c>
      <c r="B23" s="4">
        <v>76</v>
      </c>
      <c r="C23" s="4">
        <v>268</v>
      </c>
    </row>
    <row r="24" spans="1:3">
      <c r="A24" s="2" t="s">
        <v>35</v>
      </c>
      <c r="B24" s="4">
        <v>0</v>
      </c>
      <c r="C24" s="4">
        <v>0</v>
      </c>
    </row>
    <row r="25" spans="1:3">
      <c r="A25" s="2" t="s">
        <v>51</v>
      </c>
      <c r="B25" s="4">
        <v>0</v>
      </c>
      <c r="C25" s="4">
        <v>-13</v>
      </c>
    </row>
    <row r="26" spans="1:3">
      <c r="A26" s="2" t="s">
        <v>930</v>
      </c>
      <c r="B26" s="7">
        <v>40999</v>
      </c>
      <c r="C26" s="7">
        <v>54256</v>
      </c>
    </row>
    <row r="27" spans="1:3" ht="30">
      <c r="A27" s="2" t="s">
        <v>932</v>
      </c>
      <c r="B27" s="4"/>
      <c r="C27" s="4"/>
    </row>
    <row r="28" spans="1:3" ht="30">
      <c r="A28" s="3" t="s">
        <v>928</v>
      </c>
      <c r="B28" s="4"/>
      <c r="C28" s="4"/>
    </row>
    <row r="29" spans="1:3">
      <c r="A29" s="2" t="s">
        <v>489</v>
      </c>
      <c r="B29" s="7">
        <v>-673934</v>
      </c>
      <c r="C29" s="7">
        <v>-643197</v>
      </c>
    </row>
    <row r="30" spans="1:3" ht="30">
      <c r="A30" s="2" t="s">
        <v>490</v>
      </c>
      <c r="B30" s="7">
        <v>356064</v>
      </c>
      <c r="C30" s="7">
        <v>300110</v>
      </c>
    </row>
    <row r="31" spans="1:3">
      <c r="A31" s="2" t="s">
        <v>491</v>
      </c>
      <c r="B31" s="7">
        <v>13491</v>
      </c>
      <c r="C31" s="7">
        <v>12704</v>
      </c>
    </row>
    <row r="32" spans="1:3">
      <c r="A32" s="2" t="s">
        <v>492</v>
      </c>
      <c r="B32" s="7">
        <v>6101</v>
      </c>
      <c r="C32" s="7">
        <v>7124</v>
      </c>
    </row>
    <row r="33" spans="1:3">
      <c r="A33" s="2" t="s">
        <v>493</v>
      </c>
      <c r="B33" s="7">
        <v>5616</v>
      </c>
      <c r="C33" s="7">
        <v>7190</v>
      </c>
    </row>
    <row r="34" spans="1:3">
      <c r="A34" s="2" t="s">
        <v>494</v>
      </c>
      <c r="B34" s="4">
        <v>0</v>
      </c>
      <c r="C34" s="4">
        <v>0</v>
      </c>
    </row>
    <row r="35" spans="1:3">
      <c r="A35" s="2" t="s">
        <v>495</v>
      </c>
      <c r="B35" s="4">
        <v>305</v>
      </c>
      <c r="C35" s="4">
        <v>509</v>
      </c>
    </row>
    <row r="36" spans="1:3">
      <c r="A36" s="2" t="s">
        <v>496</v>
      </c>
      <c r="B36" s="4">
        <v>585</v>
      </c>
      <c r="C36" s="4">
        <v>585</v>
      </c>
    </row>
    <row r="37" spans="1:3">
      <c r="A37" s="2" t="s">
        <v>497</v>
      </c>
      <c r="B37" s="4">
        <v>-607</v>
      </c>
      <c r="C37" s="4">
        <v>-466</v>
      </c>
    </row>
    <row r="38" spans="1:3">
      <c r="A38" s="2" t="s">
        <v>498</v>
      </c>
      <c r="B38" s="7">
        <v>-1169</v>
      </c>
      <c r="C38" s="7">
        <v>-2024</v>
      </c>
    </row>
    <row r="39" spans="1:3">
      <c r="A39" s="2" t="s">
        <v>499</v>
      </c>
      <c r="B39" s="7">
        <v>-12809</v>
      </c>
      <c r="C39" s="7">
        <v>-12407</v>
      </c>
    </row>
    <row r="40" spans="1:3">
      <c r="A40" s="2" t="s">
        <v>500</v>
      </c>
      <c r="B40" s="4">
        <v>0</v>
      </c>
      <c r="C40" s="4">
        <v>0</v>
      </c>
    </row>
    <row r="41" spans="1:3">
      <c r="A41" s="2" t="s">
        <v>89</v>
      </c>
      <c r="B41" s="7">
        <v>2153</v>
      </c>
      <c r="C41" s="7">
        <v>1742</v>
      </c>
    </row>
    <row r="42" spans="1:3">
      <c r="A42" s="2" t="s">
        <v>501</v>
      </c>
      <c r="B42" s="7">
        <v>-46151</v>
      </c>
      <c r="C42" s="7">
        <v>-43133</v>
      </c>
    </row>
    <row r="43" spans="1:3">
      <c r="A43" s="2" t="s">
        <v>929</v>
      </c>
      <c r="B43" s="4">
        <v>0</v>
      </c>
      <c r="C43" s="4">
        <v>0</v>
      </c>
    </row>
    <row r="44" spans="1:3">
      <c r="A44" s="2" t="s">
        <v>930</v>
      </c>
      <c r="B44" s="7">
        <v>-350355</v>
      </c>
      <c r="C44" s="7">
        <v>-371263</v>
      </c>
    </row>
    <row r="45" spans="1:3" ht="30">
      <c r="A45" s="3" t="s">
        <v>931</v>
      </c>
      <c r="B45" s="4"/>
      <c r="C45" s="4"/>
    </row>
    <row r="46" spans="1:3">
      <c r="A46" s="2" t="s">
        <v>35</v>
      </c>
      <c r="B46" s="4">
        <v>0</v>
      </c>
      <c r="C46" s="4">
        <v>0</v>
      </c>
    </row>
    <row r="47" spans="1:3">
      <c r="A47" s="2" t="s">
        <v>46</v>
      </c>
      <c r="B47" s="4">
        <v>513</v>
      </c>
      <c r="C47" s="4">
        <v>392</v>
      </c>
    </row>
    <row r="48" spans="1:3">
      <c r="A48" s="2" t="s">
        <v>35</v>
      </c>
      <c r="B48" s="7">
        <v>-350868</v>
      </c>
      <c r="C48" s="7">
        <v>-371655</v>
      </c>
    </row>
    <row r="49" spans="1:3">
      <c r="A49" s="2" t="s">
        <v>51</v>
      </c>
      <c r="B49" s="4">
        <v>0</v>
      </c>
      <c r="C49" s="4">
        <v>0</v>
      </c>
    </row>
    <row r="50" spans="1:3">
      <c r="A50" s="2" t="s">
        <v>930</v>
      </c>
      <c r="B50" s="6">
        <v>-350355</v>
      </c>
      <c r="C50" s="6">
        <v>-371263</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showGridLines="0" workbookViewId="0"/>
  </sheetViews>
  <sheetFormatPr defaultRowHeight="15"/>
  <cols>
    <col min="1" max="1" width="36.5703125" bestFit="1" customWidth="1"/>
    <col min="2" max="5" width="12.28515625" bestFit="1" customWidth="1"/>
  </cols>
  <sheetData>
    <row r="1" spans="1:5" ht="30">
      <c r="A1" s="1" t="s">
        <v>933</v>
      </c>
      <c r="B1" s="8" t="s">
        <v>2</v>
      </c>
      <c r="C1" s="8" t="s">
        <v>28</v>
      </c>
      <c r="D1" s="8" t="s">
        <v>84</v>
      </c>
      <c r="E1" s="8" t="s">
        <v>934</v>
      </c>
    </row>
    <row r="2" spans="1:5" ht="30">
      <c r="A2" s="1" t="s">
        <v>27</v>
      </c>
      <c r="B2" s="8"/>
      <c r="C2" s="8"/>
      <c r="D2" s="8"/>
      <c r="E2" s="8"/>
    </row>
    <row r="3" spans="1:5">
      <c r="A3" s="3" t="s">
        <v>540</v>
      </c>
      <c r="B3" s="4"/>
      <c r="C3" s="4"/>
      <c r="D3" s="4"/>
      <c r="E3" s="4"/>
    </row>
    <row r="4" spans="1:5">
      <c r="A4" s="2" t="s">
        <v>30</v>
      </c>
      <c r="B4" s="6">
        <v>298601</v>
      </c>
      <c r="C4" s="6">
        <v>321816</v>
      </c>
      <c r="D4" s="6">
        <v>409763</v>
      </c>
      <c r="E4" s="6">
        <v>187111</v>
      </c>
    </row>
    <row r="5" spans="1:5">
      <c r="A5" s="2" t="s">
        <v>31</v>
      </c>
      <c r="B5" s="7">
        <v>17802</v>
      </c>
      <c r="C5" s="7">
        <v>10904</v>
      </c>
      <c r="D5" s="4"/>
      <c r="E5" s="4"/>
    </row>
    <row r="6" spans="1:5">
      <c r="A6" s="2" t="s">
        <v>32</v>
      </c>
      <c r="B6" s="7">
        <v>14281</v>
      </c>
      <c r="C6" s="7">
        <v>6491</v>
      </c>
      <c r="D6" s="4"/>
      <c r="E6" s="4"/>
    </row>
    <row r="7" spans="1:5" ht="30">
      <c r="A7" s="2" t="s">
        <v>45</v>
      </c>
      <c r="B7" s="7">
        <v>120478</v>
      </c>
      <c r="C7" s="7">
        <v>130267</v>
      </c>
      <c r="D7" s="4"/>
      <c r="E7" s="4"/>
    </row>
    <row r="8" spans="1:5">
      <c r="A8" s="3" t="s">
        <v>541</v>
      </c>
      <c r="B8" s="4"/>
      <c r="C8" s="4"/>
      <c r="D8" s="4"/>
      <c r="E8" s="4"/>
    </row>
    <row r="9" spans="1:5">
      <c r="A9" s="2" t="s">
        <v>324</v>
      </c>
      <c r="B9" s="7">
        <v>957784</v>
      </c>
      <c r="C9" s="7">
        <v>702668</v>
      </c>
      <c r="D9" s="4"/>
      <c r="E9" s="4"/>
    </row>
    <row r="10" spans="1:5">
      <c r="A10" s="2" t="s">
        <v>323</v>
      </c>
      <c r="B10" s="7">
        <v>803561</v>
      </c>
      <c r="C10" s="7">
        <v>739741</v>
      </c>
      <c r="D10" s="4"/>
      <c r="E10" s="4"/>
    </row>
    <row r="11" spans="1:5">
      <c r="A11" s="2" t="s">
        <v>325</v>
      </c>
      <c r="B11" s="7">
        <v>211739</v>
      </c>
      <c r="C11" s="7">
        <v>254216</v>
      </c>
      <c r="D11" s="4"/>
      <c r="E11" s="4"/>
    </row>
    <row r="12" spans="1:5" ht="30">
      <c r="A12" s="2" t="s">
        <v>935</v>
      </c>
      <c r="B12" s="4"/>
      <c r="C12" s="4"/>
      <c r="D12" s="4"/>
      <c r="E12" s="4"/>
    </row>
    <row r="13" spans="1:5">
      <c r="A13" s="3" t="s">
        <v>540</v>
      </c>
      <c r="B13" s="4"/>
      <c r="C13" s="4"/>
      <c r="D13" s="4"/>
      <c r="E13" s="4"/>
    </row>
    <row r="14" spans="1:5">
      <c r="A14" s="2" t="s">
        <v>30</v>
      </c>
      <c r="B14" s="7">
        <v>298601</v>
      </c>
      <c r="C14" s="7">
        <v>321816</v>
      </c>
      <c r="D14" s="4"/>
      <c r="E14" s="4"/>
    </row>
    <row r="15" spans="1:5">
      <c r="A15" s="2" t="s">
        <v>31</v>
      </c>
      <c r="B15" s="7">
        <v>17802</v>
      </c>
      <c r="C15" s="7">
        <v>10904</v>
      </c>
      <c r="D15" s="4"/>
      <c r="E15" s="4"/>
    </row>
    <row r="16" spans="1:5">
      <c r="A16" s="2" t="s">
        <v>32</v>
      </c>
      <c r="B16" s="7">
        <v>14281</v>
      </c>
      <c r="C16" s="7">
        <v>6491</v>
      </c>
      <c r="D16" s="4"/>
      <c r="E16" s="4"/>
    </row>
    <row r="17" spans="1:5">
      <c r="A17" s="2" t="s">
        <v>492</v>
      </c>
      <c r="B17" s="4">
        <v>0</v>
      </c>
      <c r="C17" s="7">
        <v>9182</v>
      </c>
      <c r="D17" s="4"/>
      <c r="E17" s="4"/>
    </row>
    <row r="18" spans="1:5" ht="30">
      <c r="A18" s="2" t="s">
        <v>45</v>
      </c>
      <c r="B18" s="7">
        <v>120478</v>
      </c>
      <c r="C18" s="7">
        <v>130267</v>
      </c>
      <c r="D18" s="4"/>
      <c r="E18" s="4"/>
    </row>
    <row r="19" spans="1:5">
      <c r="A19" s="2" t="s">
        <v>936</v>
      </c>
      <c r="B19" s="7">
        <v>451162</v>
      </c>
      <c r="C19" s="7">
        <v>478660</v>
      </c>
      <c r="D19" s="4"/>
      <c r="E19" s="4"/>
    </row>
    <row r="20" spans="1:5">
      <c r="A20" s="3" t="s">
        <v>541</v>
      </c>
      <c r="B20" s="4"/>
      <c r="C20" s="4"/>
      <c r="D20" s="4"/>
      <c r="E20" s="4"/>
    </row>
    <row r="21" spans="1:5">
      <c r="A21" s="2" t="s">
        <v>492</v>
      </c>
      <c r="B21" s="4">
        <v>0</v>
      </c>
      <c r="C21" s="7">
        <v>7796</v>
      </c>
      <c r="D21" s="4"/>
      <c r="E21" s="4"/>
    </row>
    <row r="22" spans="1:5">
      <c r="A22" s="2" t="s">
        <v>324</v>
      </c>
      <c r="B22" s="7">
        <v>957784</v>
      </c>
      <c r="C22" s="7">
        <v>702668</v>
      </c>
      <c r="D22" s="4"/>
      <c r="E22" s="4"/>
    </row>
    <row r="23" spans="1:5">
      <c r="A23" s="2" t="s">
        <v>323</v>
      </c>
      <c r="B23" s="7">
        <v>803561</v>
      </c>
      <c r="C23" s="7">
        <v>739741</v>
      </c>
      <c r="D23" s="4"/>
      <c r="E23" s="4"/>
    </row>
    <row r="24" spans="1:5">
      <c r="A24" s="2" t="s">
        <v>325</v>
      </c>
      <c r="B24" s="7">
        <v>211739</v>
      </c>
      <c r="C24" s="7">
        <v>254216</v>
      </c>
      <c r="D24" s="4"/>
      <c r="E24" s="4"/>
    </row>
    <row r="25" spans="1:5">
      <c r="A25" s="2" t="s">
        <v>937</v>
      </c>
      <c r="B25" s="7">
        <v>1973084</v>
      </c>
      <c r="C25" s="7">
        <v>1704421</v>
      </c>
      <c r="D25" s="4"/>
      <c r="E25" s="4"/>
    </row>
    <row r="26" spans="1:5" ht="30">
      <c r="A26" s="2" t="s">
        <v>938</v>
      </c>
      <c r="B26" s="4"/>
      <c r="C26" s="4"/>
      <c r="D26" s="4"/>
      <c r="E26" s="4"/>
    </row>
    <row r="27" spans="1:5">
      <c r="A27" s="3" t="s">
        <v>540</v>
      </c>
      <c r="B27" s="4"/>
      <c r="C27" s="4"/>
      <c r="D27" s="4"/>
      <c r="E27" s="4"/>
    </row>
    <row r="28" spans="1:5">
      <c r="A28" s="2" t="s">
        <v>30</v>
      </c>
      <c r="B28" s="7">
        <v>298601</v>
      </c>
      <c r="C28" s="7">
        <v>321816</v>
      </c>
      <c r="D28" s="4"/>
      <c r="E28" s="4"/>
    </row>
    <row r="29" spans="1:5">
      <c r="A29" s="2" t="s">
        <v>31</v>
      </c>
      <c r="B29" s="7">
        <v>17802</v>
      </c>
      <c r="C29" s="7">
        <v>10904</v>
      </c>
      <c r="D29" s="4"/>
      <c r="E29" s="4"/>
    </row>
    <row r="30" spans="1:5">
      <c r="A30" s="2" t="s">
        <v>32</v>
      </c>
      <c r="B30" s="7">
        <v>14281</v>
      </c>
      <c r="C30" s="7">
        <v>6491</v>
      </c>
      <c r="D30" s="4"/>
      <c r="E30" s="4"/>
    </row>
    <row r="31" spans="1:5">
      <c r="A31" s="2" t="s">
        <v>492</v>
      </c>
      <c r="B31" s="4">
        <v>0</v>
      </c>
      <c r="C31" s="7">
        <v>9182</v>
      </c>
      <c r="D31" s="4"/>
      <c r="E31" s="4"/>
    </row>
    <row r="32" spans="1:5" ht="30">
      <c r="A32" s="2" t="s">
        <v>45</v>
      </c>
      <c r="B32" s="7">
        <v>154743</v>
      </c>
      <c r="C32" s="7">
        <v>174795</v>
      </c>
      <c r="D32" s="4"/>
      <c r="E32" s="4"/>
    </row>
    <row r="33" spans="1:5">
      <c r="A33" s="2" t="s">
        <v>936</v>
      </c>
      <c r="B33" s="7">
        <v>485427</v>
      </c>
      <c r="C33" s="7">
        <v>523188</v>
      </c>
      <c r="D33" s="4"/>
      <c r="E33" s="4"/>
    </row>
    <row r="34" spans="1:5">
      <c r="A34" s="3" t="s">
        <v>541</v>
      </c>
      <c r="B34" s="4"/>
      <c r="C34" s="4"/>
      <c r="D34" s="4"/>
      <c r="E34" s="4"/>
    </row>
    <row r="35" spans="1:5">
      <c r="A35" s="2" t="s">
        <v>492</v>
      </c>
      <c r="B35" s="4">
        <v>0</v>
      </c>
      <c r="C35" s="7">
        <v>7796</v>
      </c>
      <c r="D35" s="4"/>
      <c r="E35" s="4"/>
    </row>
    <row r="36" spans="1:5">
      <c r="A36" s="2" t="s">
        <v>324</v>
      </c>
      <c r="B36" s="7">
        <v>982036</v>
      </c>
      <c r="C36" s="7">
        <v>701421</v>
      </c>
      <c r="D36" s="4"/>
      <c r="E36" s="4"/>
    </row>
    <row r="37" spans="1:5">
      <c r="A37" s="2" t="s">
        <v>323</v>
      </c>
      <c r="B37" s="7">
        <v>789834</v>
      </c>
      <c r="C37" s="7">
        <v>718703</v>
      </c>
      <c r="D37" s="4"/>
      <c r="E37" s="4"/>
    </row>
    <row r="38" spans="1:5">
      <c r="A38" s="2" t="s">
        <v>325</v>
      </c>
      <c r="B38" s="7">
        <v>270333</v>
      </c>
      <c r="C38" s="7">
        <v>329973</v>
      </c>
      <c r="D38" s="4"/>
      <c r="E38" s="4"/>
    </row>
    <row r="39" spans="1:5">
      <c r="A39" s="2" t="s">
        <v>937</v>
      </c>
      <c r="B39" s="7">
        <v>2042203</v>
      </c>
      <c r="C39" s="7">
        <v>1757893</v>
      </c>
      <c r="D39" s="4"/>
      <c r="E39" s="4"/>
    </row>
    <row r="40" spans="1:5">
      <c r="A40" s="2" t="s">
        <v>939</v>
      </c>
      <c r="B40" s="4"/>
      <c r="C40" s="4"/>
      <c r="D40" s="4"/>
      <c r="E40" s="4"/>
    </row>
    <row r="41" spans="1:5">
      <c r="A41" s="3" t="s">
        <v>540</v>
      </c>
      <c r="B41" s="4"/>
      <c r="C41" s="4"/>
      <c r="D41" s="4"/>
      <c r="E41" s="4"/>
    </row>
    <row r="42" spans="1:5">
      <c r="A42" s="2" t="s">
        <v>30</v>
      </c>
      <c r="B42" s="7">
        <v>298601</v>
      </c>
      <c r="C42" s="7">
        <v>321816</v>
      </c>
      <c r="D42" s="4"/>
      <c r="E42" s="4"/>
    </row>
    <row r="43" spans="1:5">
      <c r="A43" s="2" t="s">
        <v>31</v>
      </c>
      <c r="B43" s="4">
        <v>0</v>
      </c>
      <c r="C43" s="4">
        <v>0</v>
      </c>
      <c r="D43" s="4"/>
      <c r="E43" s="4"/>
    </row>
    <row r="44" spans="1:5">
      <c r="A44" s="2" t="s">
        <v>32</v>
      </c>
      <c r="B44" s="7">
        <v>14281</v>
      </c>
      <c r="C44" s="7">
        <v>6491</v>
      </c>
      <c r="D44" s="4"/>
      <c r="E44" s="4"/>
    </row>
    <row r="45" spans="1:5">
      <c r="A45" s="2" t="s">
        <v>492</v>
      </c>
      <c r="B45" s="4">
        <v>0</v>
      </c>
      <c r="C45" s="4">
        <v>0</v>
      </c>
      <c r="D45" s="4"/>
      <c r="E45" s="4"/>
    </row>
    <row r="46" spans="1:5" ht="30">
      <c r="A46" s="2" t="s">
        <v>45</v>
      </c>
      <c r="B46" s="4">
        <v>0</v>
      </c>
      <c r="C46" s="4">
        <v>0</v>
      </c>
      <c r="D46" s="4"/>
      <c r="E46" s="4"/>
    </row>
    <row r="47" spans="1:5">
      <c r="A47" s="2" t="s">
        <v>936</v>
      </c>
      <c r="B47" s="7">
        <v>312882</v>
      </c>
      <c r="C47" s="7">
        <v>328307</v>
      </c>
      <c r="D47" s="4"/>
      <c r="E47" s="4"/>
    </row>
    <row r="48" spans="1:5">
      <c r="A48" s="3" t="s">
        <v>541</v>
      </c>
      <c r="B48" s="4"/>
      <c r="C48" s="4"/>
      <c r="D48" s="4"/>
      <c r="E48" s="4"/>
    </row>
    <row r="49" spans="1:5">
      <c r="A49" s="2" t="s">
        <v>492</v>
      </c>
      <c r="B49" s="4">
        <v>0</v>
      </c>
      <c r="C49" s="4">
        <v>0</v>
      </c>
      <c r="D49" s="4"/>
      <c r="E49" s="4"/>
    </row>
    <row r="50" spans="1:5">
      <c r="A50" s="2" t="s">
        <v>324</v>
      </c>
      <c r="B50" s="4">
        <v>0</v>
      </c>
      <c r="C50" s="4">
        <v>0</v>
      </c>
      <c r="D50" s="4"/>
      <c r="E50" s="4"/>
    </row>
    <row r="51" spans="1:5">
      <c r="A51" s="2" t="s">
        <v>323</v>
      </c>
      <c r="B51" s="4">
        <v>0</v>
      </c>
      <c r="C51" s="4">
        <v>0</v>
      </c>
      <c r="D51" s="4"/>
      <c r="E51" s="4"/>
    </row>
    <row r="52" spans="1:5">
      <c r="A52" s="2" t="s">
        <v>325</v>
      </c>
      <c r="B52" s="4">
        <v>0</v>
      </c>
      <c r="C52" s="4">
        <v>0</v>
      </c>
      <c r="D52" s="4"/>
      <c r="E52" s="4"/>
    </row>
    <row r="53" spans="1:5">
      <c r="A53" s="2" t="s">
        <v>937</v>
      </c>
      <c r="B53" s="4">
        <v>0</v>
      </c>
      <c r="C53" s="4">
        <v>0</v>
      </c>
      <c r="D53" s="4"/>
      <c r="E53" s="4"/>
    </row>
    <row r="54" spans="1:5">
      <c r="A54" s="2" t="s">
        <v>940</v>
      </c>
      <c r="B54" s="4"/>
      <c r="C54" s="4"/>
      <c r="D54" s="4"/>
      <c r="E54" s="4"/>
    </row>
    <row r="55" spans="1:5">
      <c r="A55" s="3" t="s">
        <v>540</v>
      </c>
      <c r="B55" s="4"/>
      <c r="C55" s="4"/>
      <c r="D55" s="4"/>
      <c r="E55" s="4"/>
    </row>
    <row r="56" spans="1:5">
      <c r="A56" s="2" t="s">
        <v>30</v>
      </c>
      <c r="B56" s="4">
        <v>0</v>
      </c>
      <c r="C56" s="4">
        <v>0</v>
      </c>
      <c r="D56" s="4"/>
      <c r="E56" s="4"/>
    </row>
    <row r="57" spans="1:5">
      <c r="A57" s="2" t="s">
        <v>31</v>
      </c>
      <c r="B57" s="4">
        <v>0</v>
      </c>
      <c r="C57" s="4">
        <v>0</v>
      </c>
      <c r="D57" s="4"/>
      <c r="E57" s="4"/>
    </row>
    <row r="58" spans="1:5">
      <c r="A58" s="2" t="s">
        <v>32</v>
      </c>
      <c r="B58" s="4">
        <v>0</v>
      </c>
      <c r="C58" s="4">
        <v>0</v>
      </c>
      <c r="D58" s="4"/>
      <c r="E58" s="4"/>
    </row>
    <row r="59" spans="1:5">
      <c r="A59" s="2" t="s">
        <v>492</v>
      </c>
      <c r="B59" s="4">
        <v>0</v>
      </c>
      <c r="C59" s="7">
        <v>9182</v>
      </c>
      <c r="D59" s="4"/>
      <c r="E59" s="4"/>
    </row>
    <row r="60" spans="1:5" ht="30">
      <c r="A60" s="2" t="s">
        <v>45</v>
      </c>
      <c r="B60" s="4">
        <v>0</v>
      </c>
      <c r="C60" s="4">
        <v>0</v>
      </c>
      <c r="D60" s="4"/>
      <c r="E60" s="4"/>
    </row>
    <row r="61" spans="1:5">
      <c r="A61" s="2" t="s">
        <v>936</v>
      </c>
      <c r="B61" s="4">
        <v>0</v>
      </c>
      <c r="C61" s="7">
        <v>9182</v>
      </c>
      <c r="D61" s="4"/>
      <c r="E61" s="4"/>
    </row>
    <row r="62" spans="1:5">
      <c r="A62" s="3" t="s">
        <v>541</v>
      </c>
      <c r="B62" s="4"/>
      <c r="C62" s="4"/>
      <c r="D62" s="4"/>
      <c r="E62" s="4"/>
    </row>
    <row r="63" spans="1:5">
      <c r="A63" s="2" t="s">
        <v>492</v>
      </c>
      <c r="B63" s="4">
        <v>0</v>
      </c>
      <c r="C63" s="7">
        <v>7796</v>
      </c>
      <c r="D63" s="4"/>
      <c r="E63" s="4"/>
    </row>
    <row r="64" spans="1:5">
      <c r="A64" s="2" t="s">
        <v>324</v>
      </c>
      <c r="B64" s="4">
        <v>0</v>
      </c>
      <c r="C64" s="4">
        <v>0</v>
      </c>
      <c r="D64" s="4"/>
      <c r="E64" s="4"/>
    </row>
    <row r="65" spans="1:5">
      <c r="A65" s="2" t="s">
        <v>323</v>
      </c>
      <c r="B65" s="4">
        <v>0</v>
      </c>
      <c r="C65" s="4">
        <v>0</v>
      </c>
      <c r="D65" s="4"/>
      <c r="E65" s="4"/>
    </row>
    <row r="66" spans="1:5">
      <c r="A66" s="2" t="s">
        <v>325</v>
      </c>
      <c r="B66" s="4">
        <v>0</v>
      </c>
      <c r="C66" s="4">
        <v>0</v>
      </c>
      <c r="D66" s="4"/>
      <c r="E66" s="4"/>
    </row>
    <row r="67" spans="1:5">
      <c r="A67" s="2" t="s">
        <v>937</v>
      </c>
      <c r="B67" s="4">
        <v>0</v>
      </c>
      <c r="C67" s="7">
        <v>7796</v>
      </c>
      <c r="D67" s="4"/>
      <c r="E67" s="4"/>
    </row>
    <row r="68" spans="1:5">
      <c r="A68" s="2" t="s">
        <v>941</v>
      </c>
      <c r="B68" s="4"/>
      <c r="C68" s="4"/>
      <c r="D68" s="4"/>
      <c r="E68" s="4"/>
    </row>
    <row r="69" spans="1:5">
      <c r="A69" s="3" t="s">
        <v>540</v>
      </c>
      <c r="B69" s="4"/>
      <c r="C69" s="4"/>
      <c r="D69" s="4"/>
      <c r="E69" s="4"/>
    </row>
    <row r="70" spans="1:5">
      <c r="A70" s="2" t="s">
        <v>30</v>
      </c>
      <c r="B70" s="4">
        <v>0</v>
      </c>
      <c r="C70" s="4">
        <v>0</v>
      </c>
      <c r="D70" s="4"/>
      <c r="E70" s="4"/>
    </row>
    <row r="71" spans="1:5">
      <c r="A71" s="2" t="s">
        <v>31</v>
      </c>
      <c r="B71" s="7">
        <v>17802</v>
      </c>
      <c r="C71" s="7">
        <v>10904</v>
      </c>
      <c r="D71" s="4"/>
      <c r="E71" s="4"/>
    </row>
    <row r="72" spans="1:5">
      <c r="A72" s="2" t="s">
        <v>32</v>
      </c>
      <c r="B72" s="4">
        <v>0</v>
      </c>
      <c r="C72" s="4">
        <v>0</v>
      </c>
      <c r="D72" s="4"/>
      <c r="E72" s="4"/>
    </row>
    <row r="73" spans="1:5">
      <c r="A73" s="2" t="s">
        <v>492</v>
      </c>
      <c r="B73" s="4">
        <v>0</v>
      </c>
      <c r="C73" s="4">
        <v>0</v>
      </c>
      <c r="D73" s="4"/>
      <c r="E73" s="4"/>
    </row>
    <row r="74" spans="1:5" ht="30">
      <c r="A74" s="2" t="s">
        <v>45</v>
      </c>
      <c r="B74" s="7">
        <v>154743</v>
      </c>
      <c r="C74" s="7">
        <v>174795</v>
      </c>
      <c r="D74" s="4"/>
      <c r="E74" s="4"/>
    </row>
    <row r="75" spans="1:5">
      <c r="A75" s="2" t="s">
        <v>936</v>
      </c>
      <c r="B75" s="7">
        <v>172545</v>
      </c>
      <c r="C75" s="7">
        <v>185699</v>
      </c>
      <c r="D75" s="4"/>
      <c r="E75" s="4"/>
    </row>
    <row r="76" spans="1:5">
      <c r="A76" s="3" t="s">
        <v>541</v>
      </c>
      <c r="B76" s="4"/>
      <c r="C76" s="4"/>
      <c r="D76" s="4"/>
      <c r="E76" s="4"/>
    </row>
    <row r="77" spans="1:5">
      <c r="A77" s="2" t="s">
        <v>492</v>
      </c>
      <c r="B77" s="4">
        <v>0</v>
      </c>
      <c r="C77" s="4">
        <v>0</v>
      </c>
      <c r="D77" s="4"/>
      <c r="E77" s="4"/>
    </row>
    <row r="78" spans="1:5">
      <c r="A78" s="2" t="s">
        <v>324</v>
      </c>
      <c r="B78" s="7">
        <v>982036</v>
      </c>
      <c r="C78" s="7">
        <v>701421</v>
      </c>
      <c r="D78" s="4"/>
      <c r="E78" s="4"/>
    </row>
    <row r="79" spans="1:5">
      <c r="A79" s="2" t="s">
        <v>323</v>
      </c>
      <c r="B79" s="7">
        <v>789834</v>
      </c>
      <c r="C79" s="7">
        <v>718703</v>
      </c>
      <c r="D79" s="4"/>
      <c r="E79" s="4"/>
    </row>
    <row r="80" spans="1:5">
      <c r="A80" s="2" t="s">
        <v>325</v>
      </c>
      <c r="B80" s="7">
        <v>270333</v>
      </c>
      <c r="C80" s="7">
        <v>329973</v>
      </c>
      <c r="D80" s="4"/>
      <c r="E80" s="4"/>
    </row>
    <row r="81" spans="1:5">
      <c r="A81" s="2" t="s">
        <v>937</v>
      </c>
      <c r="B81" s="6">
        <v>2042203</v>
      </c>
      <c r="C81" s="6">
        <v>1750097</v>
      </c>
      <c r="D81" s="4"/>
      <c r="E81" s="4"/>
    </row>
  </sheetData>
  <mergeCells count="4">
    <mergeCell ref="B1:B2"/>
    <mergeCell ref="C1:C2"/>
    <mergeCell ref="D1:D2"/>
    <mergeCell ref="E1:E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1" t="s">
        <v>942</v>
      </c>
      <c r="B1" s="8" t="s">
        <v>1</v>
      </c>
      <c r="C1" s="8"/>
    </row>
    <row r="2" spans="1:3" ht="30">
      <c r="A2" s="1" t="s">
        <v>27</v>
      </c>
      <c r="B2" s="1" t="s">
        <v>2</v>
      </c>
      <c r="C2" s="1" t="s">
        <v>28</v>
      </c>
    </row>
    <row r="3" spans="1:3">
      <c r="A3" s="3" t="s">
        <v>943</v>
      </c>
      <c r="B3" s="4"/>
      <c r="C3" s="4"/>
    </row>
    <row r="4" spans="1:3" ht="30">
      <c r="A4" s="2" t="s">
        <v>944</v>
      </c>
      <c r="B4" s="6">
        <v>40040</v>
      </c>
      <c r="C4" s="6">
        <v>0</v>
      </c>
    </row>
    <row r="5" spans="1:3" ht="30">
      <c r="A5" s="2" t="s">
        <v>945</v>
      </c>
      <c r="B5" s="7">
        <v>80438</v>
      </c>
      <c r="C5" s="7">
        <v>130267</v>
      </c>
    </row>
    <row r="6" spans="1:3">
      <c r="A6" s="2" t="s">
        <v>946</v>
      </c>
      <c r="B6" s="7">
        <v>120478</v>
      </c>
      <c r="C6" s="7">
        <v>130267</v>
      </c>
    </row>
    <row r="7" spans="1:3" ht="30">
      <c r="A7" s="2" t="s">
        <v>947</v>
      </c>
      <c r="B7" s="7">
        <v>9700</v>
      </c>
      <c r="C7" s="4">
        <v>0</v>
      </c>
    </row>
    <row r="8" spans="1:3" ht="30">
      <c r="A8" s="2" t="s">
        <v>948</v>
      </c>
      <c r="B8" s="7">
        <v>24565</v>
      </c>
      <c r="C8" s="7">
        <v>44528</v>
      </c>
    </row>
    <row r="9" spans="1:3">
      <c r="A9" s="2" t="s">
        <v>949</v>
      </c>
      <c r="B9" s="7">
        <v>34265</v>
      </c>
      <c r="C9" s="7">
        <v>44528</v>
      </c>
    </row>
    <row r="10" spans="1:3" ht="30">
      <c r="A10" s="2" t="s">
        <v>950</v>
      </c>
      <c r="B10" s="7">
        <v>49740</v>
      </c>
      <c r="C10" s="4">
        <v>0</v>
      </c>
    </row>
    <row r="11" spans="1:3" ht="30">
      <c r="A11" s="2" t="s">
        <v>951</v>
      </c>
      <c r="B11" s="7">
        <v>105003</v>
      </c>
      <c r="C11" s="7">
        <v>174795</v>
      </c>
    </row>
    <row r="12" spans="1:3">
      <c r="A12" s="2" t="s">
        <v>952</v>
      </c>
      <c r="B12" s="6">
        <v>154743</v>
      </c>
      <c r="C12" s="6">
        <v>174795</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953</v>
      </c>
      <c r="B1" s="8" t="s">
        <v>1</v>
      </c>
      <c r="C1" s="8"/>
      <c r="D1" s="8"/>
    </row>
    <row r="2" spans="1:4" ht="30">
      <c r="A2" s="1" t="s">
        <v>27</v>
      </c>
      <c r="B2" s="1" t="s">
        <v>2</v>
      </c>
      <c r="C2" s="1" t="s">
        <v>28</v>
      </c>
      <c r="D2" s="1" t="s">
        <v>84</v>
      </c>
    </row>
    <row r="3" spans="1:4">
      <c r="A3" s="3" t="s">
        <v>85</v>
      </c>
      <c r="B3" s="4"/>
      <c r="C3" s="4"/>
      <c r="D3" s="4"/>
    </row>
    <row r="4" spans="1:4">
      <c r="A4" s="2" t="s">
        <v>86</v>
      </c>
      <c r="B4" s="6">
        <v>778091</v>
      </c>
      <c r="C4" s="6">
        <v>755008</v>
      </c>
      <c r="D4" s="6">
        <v>682189</v>
      </c>
    </row>
    <row r="5" spans="1:4">
      <c r="A5" s="2" t="s">
        <v>87</v>
      </c>
      <c r="B5" s="7">
        <v>906676</v>
      </c>
      <c r="C5" s="7">
        <v>852452</v>
      </c>
      <c r="D5" s="7">
        <v>938340</v>
      </c>
    </row>
    <row r="6" spans="1:4">
      <c r="A6" s="2" t="s">
        <v>562</v>
      </c>
      <c r="B6" s="7">
        <v>100059</v>
      </c>
      <c r="C6" s="7">
        <v>35168</v>
      </c>
      <c r="D6" s="7">
        <v>11843</v>
      </c>
    </row>
    <row r="7" spans="1:4">
      <c r="A7" s="2" t="s">
        <v>89</v>
      </c>
      <c r="B7" s="7">
        <v>14372</v>
      </c>
      <c r="C7" s="7">
        <v>14272</v>
      </c>
      <c r="D7" s="7">
        <v>13660</v>
      </c>
    </row>
    <row r="8" spans="1:4">
      <c r="A8" s="2" t="s">
        <v>90</v>
      </c>
      <c r="B8" s="7">
        <v>1799198</v>
      </c>
      <c r="C8" s="7">
        <v>1656900</v>
      </c>
      <c r="D8" s="7">
        <v>1646032</v>
      </c>
    </row>
    <row r="9" spans="1:4">
      <c r="A9" s="3" t="s">
        <v>954</v>
      </c>
      <c r="B9" s="4"/>
      <c r="C9" s="4"/>
      <c r="D9" s="4"/>
    </row>
    <row r="10" spans="1:4">
      <c r="A10" s="2" t="s">
        <v>86</v>
      </c>
      <c r="B10" s="7">
        <v>197750</v>
      </c>
      <c r="C10" s="7">
        <v>227829</v>
      </c>
      <c r="D10" s="7">
        <v>191497</v>
      </c>
    </row>
    <row r="11" spans="1:4">
      <c r="A11" s="2" t="s">
        <v>87</v>
      </c>
      <c r="B11" s="7">
        <v>54099</v>
      </c>
      <c r="C11" s="7">
        <v>52546</v>
      </c>
      <c r="D11" s="7">
        <v>131670</v>
      </c>
    </row>
    <row r="12" spans="1:4">
      <c r="A12" s="2" t="s">
        <v>562</v>
      </c>
      <c r="B12" s="7">
        <v>33224</v>
      </c>
      <c r="C12" s="7">
        <v>14017</v>
      </c>
      <c r="D12" s="7">
        <v>4598</v>
      </c>
    </row>
    <row r="13" spans="1:4" ht="30">
      <c r="A13" s="2" t="s">
        <v>564</v>
      </c>
      <c r="B13" s="7">
        <v>285073</v>
      </c>
      <c r="C13" s="7">
        <v>294392</v>
      </c>
      <c r="D13" s="7">
        <v>327765</v>
      </c>
    </row>
    <row r="14" spans="1:4">
      <c r="A14" s="2" t="s">
        <v>566</v>
      </c>
      <c r="B14" s="7">
        <v>-165731</v>
      </c>
      <c r="C14" s="7">
        <v>-152059</v>
      </c>
      <c r="D14" s="7">
        <v>-124331</v>
      </c>
    </row>
    <row r="15" spans="1:4">
      <c r="A15" s="2" t="s">
        <v>108</v>
      </c>
      <c r="B15" s="4">
        <v>0</v>
      </c>
      <c r="C15" s="7">
        <v>-5518</v>
      </c>
      <c r="D15" s="4">
        <v>-576</v>
      </c>
    </row>
    <row r="16" spans="1:4">
      <c r="A16" s="2" t="s">
        <v>101</v>
      </c>
      <c r="B16" s="7">
        <v>-15114</v>
      </c>
      <c r="C16" s="7">
        <v>-18642</v>
      </c>
      <c r="D16" s="4">
        <v>0</v>
      </c>
    </row>
    <row r="17" spans="1:4">
      <c r="A17" s="2" t="s">
        <v>100</v>
      </c>
      <c r="B17" s="7">
        <v>-14679</v>
      </c>
      <c r="C17" s="4">
        <v>-351</v>
      </c>
      <c r="D17" s="7">
        <v>2417</v>
      </c>
    </row>
    <row r="18" spans="1:4">
      <c r="A18" s="2" t="s">
        <v>111</v>
      </c>
      <c r="B18" s="7">
        <v>89549</v>
      </c>
      <c r="C18" s="7">
        <v>117822</v>
      </c>
      <c r="D18" s="7">
        <v>205275</v>
      </c>
    </row>
    <row r="19" spans="1:4">
      <c r="A19" s="2" t="s">
        <v>105</v>
      </c>
      <c r="B19" s="7">
        <v>-18480</v>
      </c>
      <c r="C19" s="7">
        <v>-19813</v>
      </c>
      <c r="D19" s="7">
        <v>-19636</v>
      </c>
    </row>
    <row r="20" spans="1:4">
      <c r="A20" s="2" t="s">
        <v>106</v>
      </c>
      <c r="B20" s="7">
        <v>104252</v>
      </c>
      <c r="C20" s="7">
        <v>83659</v>
      </c>
      <c r="D20" s="7">
        <v>64532</v>
      </c>
    </row>
    <row r="21" spans="1:4">
      <c r="A21" s="2" t="s">
        <v>107</v>
      </c>
      <c r="B21" s="4">
        <v>-453</v>
      </c>
      <c r="C21" s="7">
        <v>-2350</v>
      </c>
      <c r="D21" s="7">
        <v>-18727</v>
      </c>
    </row>
    <row r="22" spans="1:4">
      <c r="A22" s="2" t="s">
        <v>108</v>
      </c>
      <c r="B22" s="4">
        <v>0</v>
      </c>
      <c r="C22" s="7">
        <v>5518</v>
      </c>
      <c r="D22" s="4">
        <v>576</v>
      </c>
    </row>
    <row r="23" spans="1:4">
      <c r="A23" s="2" t="s">
        <v>109</v>
      </c>
      <c r="B23" s="7">
        <v>1104</v>
      </c>
      <c r="C23" s="7">
        <v>1954</v>
      </c>
      <c r="D23" s="7">
        <v>-5529</v>
      </c>
    </row>
    <row r="24" spans="1:4">
      <c r="A24" s="2" t="s">
        <v>103</v>
      </c>
      <c r="B24" s="6">
        <v>175972</v>
      </c>
      <c r="C24" s="6">
        <v>186790</v>
      </c>
      <c r="D24" s="6">
        <v>226491</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955</v>
      </c>
      <c r="B1" s="8" t="s">
        <v>1</v>
      </c>
      <c r="C1" s="8"/>
      <c r="D1" s="8"/>
    </row>
    <row r="2" spans="1:4">
      <c r="A2" s="1" t="s">
        <v>772</v>
      </c>
      <c r="B2" s="1" t="s">
        <v>2</v>
      </c>
      <c r="C2" s="1" t="s">
        <v>28</v>
      </c>
      <c r="D2" s="1" t="s">
        <v>84</v>
      </c>
    </row>
    <row r="3" spans="1:4" ht="30">
      <c r="A3" s="3" t="s">
        <v>956</v>
      </c>
      <c r="B3" s="4"/>
      <c r="C3" s="4"/>
      <c r="D3" s="4"/>
    </row>
    <row r="4" spans="1:4">
      <c r="A4" s="2" t="s">
        <v>957</v>
      </c>
      <c r="B4" s="9">
        <v>336.6</v>
      </c>
      <c r="C4" s="9">
        <v>356.3</v>
      </c>
      <c r="D4" s="9">
        <v>488.1</v>
      </c>
    </row>
    <row r="5" spans="1:4">
      <c r="A5" s="2" t="s">
        <v>958</v>
      </c>
      <c r="B5" s="9">
        <v>15.3</v>
      </c>
      <c r="C5" s="9">
        <v>6.6</v>
      </c>
      <c r="D5"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959</v>
      </c>
      <c r="B1" s="8" t="s">
        <v>1</v>
      </c>
      <c r="C1" s="8"/>
      <c r="D1" s="8"/>
    </row>
    <row r="2" spans="1:4" ht="30">
      <c r="A2" s="1" t="s">
        <v>27</v>
      </c>
      <c r="B2" s="1" t="s">
        <v>2</v>
      </c>
      <c r="C2" s="1" t="s">
        <v>28</v>
      </c>
      <c r="D2" s="1" t="s">
        <v>84</v>
      </c>
    </row>
    <row r="3" spans="1:4" ht="30">
      <c r="A3" s="3" t="s">
        <v>960</v>
      </c>
      <c r="B3" s="4"/>
      <c r="C3" s="4"/>
      <c r="D3" s="4"/>
    </row>
    <row r="4" spans="1:4">
      <c r="A4" s="2" t="s">
        <v>86</v>
      </c>
      <c r="B4" s="6">
        <v>56289</v>
      </c>
      <c r="C4" s="6">
        <v>45737</v>
      </c>
      <c r="D4" s="6">
        <v>34965</v>
      </c>
    </row>
    <row r="5" spans="1:4">
      <c r="A5" s="2" t="s">
        <v>87</v>
      </c>
      <c r="B5" s="7">
        <v>25286</v>
      </c>
      <c r="C5" s="7">
        <v>21262</v>
      </c>
      <c r="D5" s="7">
        <v>18135</v>
      </c>
    </row>
    <row r="6" spans="1:4">
      <c r="A6" s="2" t="s">
        <v>562</v>
      </c>
      <c r="B6" s="7">
        <v>31592</v>
      </c>
      <c r="C6" s="7">
        <v>11669</v>
      </c>
      <c r="D6" s="7">
        <v>4873</v>
      </c>
    </row>
    <row r="7" spans="1:4">
      <c r="A7" s="2" t="s">
        <v>572</v>
      </c>
      <c r="B7" s="7">
        <v>7626</v>
      </c>
      <c r="C7" s="7">
        <v>7721</v>
      </c>
      <c r="D7" s="7">
        <v>4502</v>
      </c>
    </row>
    <row r="8" spans="1:4">
      <c r="A8" s="2" t="s">
        <v>961</v>
      </c>
      <c r="B8" s="6">
        <v>120793</v>
      </c>
      <c r="C8" s="6">
        <v>86389</v>
      </c>
      <c r="D8" s="6">
        <v>62475</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962</v>
      </c>
      <c r="B1" s="8" t="s">
        <v>2</v>
      </c>
      <c r="C1" s="8" t="s">
        <v>28</v>
      </c>
    </row>
    <row r="2" spans="1:3">
      <c r="A2" s="1" t="s">
        <v>772</v>
      </c>
      <c r="B2" s="8"/>
      <c r="C2" s="8"/>
    </row>
    <row r="3" spans="1:3">
      <c r="A3" s="3" t="s">
        <v>575</v>
      </c>
      <c r="B3" s="4"/>
      <c r="C3" s="4"/>
    </row>
    <row r="4" spans="1:3">
      <c r="A4" s="2" t="s">
        <v>963</v>
      </c>
      <c r="B4" s="125">
        <v>0.55900000000000005</v>
      </c>
      <c r="C4" s="4"/>
    </row>
    <row r="5" spans="1:3">
      <c r="A5" s="2" t="s">
        <v>964</v>
      </c>
      <c r="B5" s="9">
        <v>7.4</v>
      </c>
      <c r="C5" s="4"/>
    </row>
    <row r="6" spans="1:3" ht="45">
      <c r="A6" s="2" t="s">
        <v>965</v>
      </c>
      <c r="B6" s="9">
        <v>5.3</v>
      </c>
      <c r="C6" s="9">
        <v>5.7</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2" width="36.5703125" bestFit="1" customWidth="1"/>
    <col min="3" max="6" width="12.28515625" bestFit="1" customWidth="1"/>
  </cols>
  <sheetData>
    <row r="1" spans="1:6" ht="15" customHeight="1">
      <c r="A1" s="1" t="s">
        <v>966</v>
      </c>
      <c r="B1" s="8" t="s">
        <v>1</v>
      </c>
      <c r="C1" s="8"/>
      <c r="D1" s="8"/>
      <c r="E1" s="8"/>
      <c r="F1" s="8"/>
    </row>
    <row r="2" spans="1:6">
      <c r="A2" s="1" t="s">
        <v>772</v>
      </c>
      <c r="B2" s="1" t="s">
        <v>2</v>
      </c>
      <c r="C2" s="1" t="s">
        <v>28</v>
      </c>
      <c r="D2" s="1" t="s">
        <v>84</v>
      </c>
      <c r="E2" s="1" t="s">
        <v>934</v>
      </c>
      <c r="F2" s="1" t="s">
        <v>967</v>
      </c>
    </row>
    <row r="3" spans="1:6" ht="30">
      <c r="A3" s="3" t="s">
        <v>968</v>
      </c>
      <c r="B3" s="4"/>
      <c r="C3" s="4"/>
      <c r="D3" s="4"/>
      <c r="E3" s="4"/>
      <c r="F3" s="4"/>
    </row>
    <row r="4" spans="1:6" ht="30">
      <c r="A4" s="2" t="s">
        <v>969</v>
      </c>
      <c r="B4" s="4">
        <v>2.8</v>
      </c>
      <c r="C4" s="4"/>
      <c r="D4" s="4"/>
      <c r="E4" s="4"/>
      <c r="F4" s="4"/>
    </row>
    <row r="5" spans="1:6" ht="30">
      <c r="A5" s="2" t="s">
        <v>970</v>
      </c>
      <c r="B5" s="4">
        <v>0.6</v>
      </c>
      <c r="C5" s="4"/>
      <c r="D5" s="4"/>
      <c r="E5" s="4"/>
      <c r="F5" s="4"/>
    </row>
    <row r="6" spans="1:6" ht="30">
      <c r="A6" s="2" t="s">
        <v>971</v>
      </c>
      <c r="B6" s="4">
        <v>0</v>
      </c>
      <c r="C6" s="4"/>
      <c r="D6" s="4"/>
      <c r="E6" s="4"/>
      <c r="F6" s="4"/>
    </row>
    <row r="7" spans="1:6" ht="75">
      <c r="A7" s="2" t="s">
        <v>972</v>
      </c>
      <c r="B7" s="4" t="s">
        <v>973</v>
      </c>
      <c r="C7" s="4"/>
      <c r="D7" s="4"/>
      <c r="E7" s="4"/>
      <c r="F7" s="4"/>
    </row>
    <row r="8" spans="1:6" ht="45">
      <c r="A8" s="2" t="s">
        <v>974</v>
      </c>
      <c r="B8" s="4"/>
      <c r="C8" s="4">
        <v>1.3</v>
      </c>
      <c r="D8" s="4"/>
      <c r="E8" s="4">
        <v>0.8</v>
      </c>
      <c r="F8" s="4">
        <v>0.5</v>
      </c>
    </row>
    <row r="9" spans="1:6" ht="30">
      <c r="A9" s="2" t="s">
        <v>975</v>
      </c>
      <c r="B9" s="4">
        <v>1.4</v>
      </c>
      <c r="C9" s="4"/>
      <c r="D9" s="4"/>
      <c r="E9" s="4"/>
      <c r="F9" s="4"/>
    </row>
    <row r="10" spans="1:6">
      <c r="A10" s="2" t="s">
        <v>976</v>
      </c>
      <c r="B10" s="9">
        <v>12.5</v>
      </c>
      <c r="C10" s="9">
        <v>15.4</v>
      </c>
      <c r="D10" s="9">
        <v>16.8</v>
      </c>
      <c r="E10" s="4"/>
      <c r="F10" s="4"/>
    </row>
    <row r="11" spans="1:6" ht="30">
      <c r="A11" s="2" t="s">
        <v>977</v>
      </c>
      <c r="B11" s="4">
        <v>4</v>
      </c>
      <c r="C11" s="4">
        <v>3.1</v>
      </c>
      <c r="D11" s="4">
        <v>6.7</v>
      </c>
      <c r="E11" s="4"/>
      <c r="F11" s="4"/>
    </row>
    <row r="12" spans="1:6">
      <c r="A12" s="2" t="s">
        <v>978</v>
      </c>
      <c r="B12" s="4">
        <v>0</v>
      </c>
      <c r="C12" s="4">
        <v>0.5</v>
      </c>
      <c r="D12" s="4">
        <v>0.6</v>
      </c>
      <c r="E12" s="4"/>
      <c r="F12" s="4"/>
    </row>
    <row r="13" spans="1:6" ht="75">
      <c r="A13" s="2" t="s">
        <v>979</v>
      </c>
      <c r="B13" s="4" t="s">
        <v>980</v>
      </c>
      <c r="C13" s="4"/>
      <c r="D13" s="4"/>
      <c r="E13" s="4"/>
      <c r="F13" s="4"/>
    </row>
    <row r="14" spans="1:6" ht="30">
      <c r="A14" s="2" t="s">
        <v>981</v>
      </c>
      <c r="B14" s="4">
        <v>1.3</v>
      </c>
      <c r="C14" s="4"/>
      <c r="D14" s="4"/>
      <c r="E14" s="4"/>
      <c r="F14" s="4"/>
    </row>
    <row r="15" spans="1:6">
      <c r="A15" s="2" t="s">
        <v>982</v>
      </c>
      <c r="B15" s="4">
        <v>0</v>
      </c>
      <c r="C15" s="4"/>
      <c r="D15" s="4"/>
      <c r="E15" s="4"/>
      <c r="F15" s="4"/>
    </row>
    <row r="16" spans="1:6" ht="30">
      <c r="A16" s="2" t="s">
        <v>983</v>
      </c>
      <c r="B16" s="4">
        <v>0</v>
      </c>
      <c r="C16" s="4">
        <v>0</v>
      </c>
      <c r="D16" s="4">
        <v>0</v>
      </c>
      <c r="E16" s="4"/>
      <c r="F16" s="4"/>
    </row>
    <row r="17" spans="1:6" ht="30">
      <c r="A17" s="2" t="s">
        <v>984</v>
      </c>
      <c r="B17" s="4">
        <v>0</v>
      </c>
      <c r="C17" s="4"/>
      <c r="D17" s="4"/>
      <c r="E17" s="4"/>
      <c r="F17" s="4"/>
    </row>
    <row r="18" spans="1:6">
      <c r="A18" s="2" t="s">
        <v>985</v>
      </c>
      <c r="B18" s="4">
        <v>0.1</v>
      </c>
      <c r="C18" s="4"/>
      <c r="D18" s="4"/>
      <c r="E18" s="4"/>
      <c r="F18" s="4"/>
    </row>
    <row r="19" spans="1:6" ht="45">
      <c r="A19" s="2" t="s">
        <v>986</v>
      </c>
      <c r="B19" s="4" t="s">
        <v>987</v>
      </c>
      <c r="C19" s="4"/>
      <c r="D19" s="4"/>
      <c r="E19" s="4"/>
      <c r="F19" s="4"/>
    </row>
    <row r="20" spans="1:6" ht="30">
      <c r="A20" s="2" t="s">
        <v>988</v>
      </c>
      <c r="B20" s="4">
        <v>2.8</v>
      </c>
      <c r="C20" s="4"/>
      <c r="D20" s="4"/>
      <c r="E20" s="4"/>
      <c r="F20" s="4"/>
    </row>
    <row r="21" spans="1:6" ht="30">
      <c r="A21" s="2" t="s">
        <v>989</v>
      </c>
      <c r="B21" s="4">
        <v>20</v>
      </c>
      <c r="C21" s="4"/>
      <c r="D21" s="4"/>
      <c r="E21" s="4"/>
      <c r="F21" s="4"/>
    </row>
    <row r="22" spans="1:6" ht="30">
      <c r="A22" s="2" t="s">
        <v>990</v>
      </c>
      <c r="B22" s="4" t="s">
        <v>991</v>
      </c>
      <c r="C22" s="4"/>
      <c r="D22" s="4"/>
      <c r="E22" s="4"/>
      <c r="F22" s="4"/>
    </row>
    <row r="23" spans="1:6" ht="30">
      <c r="A23" s="2" t="s">
        <v>992</v>
      </c>
      <c r="B23" s="4">
        <v>11.3</v>
      </c>
      <c r="C23" s="4">
        <v>12.4</v>
      </c>
      <c r="D23" s="4">
        <v>9.8000000000000007</v>
      </c>
      <c r="E23" s="4"/>
      <c r="F23" s="4"/>
    </row>
    <row r="24" spans="1:6" ht="409.5">
      <c r="A24" s="2" t="s">
        <v>993</v>
      </c>
      <c r="B24" s="4" t="s">
        <v>994</v>
      </c>
      <c r="C24" s="4"/>
      <c r="D24" s="4"/>
      <c r="E24" s="4"/>
      <c r="F24" s="4"/>
    </row>
    <row r="25" spans="1:6">
      <c r="A25" s="2" t="s">
        <v>995</v>
      </c>
      <c r="B25" s="4">
        <v>1.1000000000000001</v>
      </c>
      <c r="C25" s="4"/>
      <c r="D25" s="4"/>
      <c r="E25" s="4"/>
      <c r="F25" s="4"/>
    </row>
    <row r="26" spans="1:6" ht="30">
      <c r="A26" s="2" t="s">
        <v>996</v>
      </c>
      <c r="B26" s="4">
        <v>4</v>
      </c>
      <c r="C26" s="4"/>
      <c r="D26" s="4"/>
      <c r="E26" s="4"/>
      <c r="F26" s="4"/>
    </row>
    <row r="27" spans="1:6" ht="30">
      <c r="A27" s="2" t="s">
        <v>997</v>
      </c>
      <c r="B27" s="4" t="s">
        <v>998</v>
      </c>
      <c r="C27" s="4"/>
      <c r="D27" s="4"/>
      <c r="E27" s="4"/>
      <c r="F27" s="4"/>
    </row>
    <row r="28" spans="1:6">
      <c r="A28" s="2" t="s">
        <v>999</v>
      </c>
      <c r="B28" s="4">
        <v>2.5</v>
      </c>
      <c r="C28" s="4">
        <v>1.2</v>
      </c>
      <c r="D28" s="4"/>
      <c r="E28" s="4"/>
      <c r="F28" s="4"/>
    </row>
    <row r="29" spans="1:6">
      <c r="A29" s="2" t="s">
        <v>1000</v>
      </c>
      <c r="B29" s="4">
        <v>1.3</v>
      </c>
      <c r="C29" s="4">
        <v>1.2</v>
      </c>
      <c r="D29" s="4"/>
      <c r="E29" s="4"/>
      <c r="F29" s="4"/>
    </row>
    <row r="30" spans="1:6" ht="30">
      <c r="A30" s="2" t="s">
        <v>1001</v>
      </c>
      <c r="B30" s="6">
        <v>7</v>
      </c>
      <c r="C30" s="9">
        <v>10.199999999999999</v>
      </c>
      <c r="D30" s="6">
        <v>0</v>
      </c>
      <c r="E30" s="4"/>
      <c r="F30" s="4"/>
    </row>
  </sheetData>
  <mergeCells count="1">
    <mergeCell ref="B1:F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1002</v>
      </c>
      <c r="B1" s="1" t="s">
        <v>1</v>
      </c>
      <c r="C1" s="1"/>
    </row>
    <row r="2" spans="1:3">
      <c r="A2" s="8"/>
      <c r="B2" s="1" t="s">
        <v>2</v>
      </c>
      <c r="C2" s="1" t="s">
        <v>28</v>
      </c>
    </row>
    <row r="3" spans="1:3">
      <c r="A3" s="3" t="s">
        <v>1003</v>
      </c>
      <c r="B3" s="4"/>
      <c r="C3" s="4"/>
    </row>
    <row r="4" spans="1:3">
      <c r="A4" s="2" t="s">
        <v>1004</v>
      </c>
      <c r="B4" s="7">
        <v>64373</v>
      </c>
      <c r="C4" s="7">
        <v>69473</v>
      </c>
    </row>
    <row r="5" spans="1:3">
      <c r="A5" s="2" t="s">
        <v>1005</v>
      </c>
      <c r="B5" s="4">
        <v>0</v>
      </c>
      <c r="C5" s="4"/>
    </row>
    <row r="6" spans="1:3">
      <c r="A6" s="2" t="s">
        <v>1006</v>
      </c>
      <c r="B6" s="7">
        <v>-2500</v>
      </c>
      <c r="C6" s="4"/>
    </row>
    <row r="7" spans="1:3">
      <c r="A7" s="2" t="s">
        <v>1007</v>
      </c>
      <c r="B7" s="7">
        <v>-2600</v>
      </c>
      <c r="C7" s="4"/>
    </row>
    <row r="8" spans="1:3" ht="45">
      <c r="A8" s="2" t="s">
        <v>1008</v>
      </c>
      <c r="B8" s="4" t="s">
        <v>1009</v>
      </c>
      <c r="C8" s="4"/>
    </row>
    <row r="9" spans="1:3">
      <c r="A9" s="2" t="s">
        <v>1010</v>
      </c>
      <c r="B9" s="7">
        <v>64373</v>
      </c>
      <c r="C9" s="4"/>
    </row>
    <row r="10" spans="1:3" ht="45">
      <c r="A10" s="2" t="s">
        <v>1011</v>
      </c>
      <c r="B10" s="4" t="s">
        <v>1009</v>
      </c>
      <c r="C10" s="4"/>
    </row>
    <row r="11" spans="1:3" ht="30">
      <c r="A11" s="3" t="s">
        <v>1012</v>
      </c>
      <c r="B11" s="4"/>
      <c r="C11" s="4"/>
    </row>
    <row r="12" spans="1:3">
      <c r="A12" s="2" t="s">
        <v>1013</v>
      </c>
      <c r="B12" s="7">
        <v>392714</v>
      </c>
      <c r="C12" s="7">
        <v>392202</v>
      </c>
    </row>
    <row r="13" spans="1:3">
      <c r="A13" s="2" t="s">
        <v>1014</v>
      </c>
      <c r="B13" s="7">
        <v>132375</v>
      </c>
      <c r="C13" s="4"/>
    </row>
    <row r="14" spans="1:3">
      <c r="A14" s="2" t="s">
        <v>1015</v>
      </c>
      <c r="B14" s="7">
        <v>-123256</v>
      </c>
      <c r="C14" s="4"/>
    </row>
    <row r="15" spans="1:3">
      <c r="A15" s="2" t="s">
        <v>1016</v>
      </c>
      <c r="B15" s="7">
        <v>-8607</v>
      </c>
      <c r="C15" s="4"/>
    </row>
    <row r="16" spans="1:3" ht="30">
      <c r="A16" s="3" t="s">
        <v>1017</v>
      </c>
      <c r="B16" s="4"/>
      <c r="C16" s="4"/>
    </row>
    <row r="17" spans="1:3">
      <c r="A17" s="2" t="s">
        <v>1018</v>
      </c>
      <c r="B17" s="7">
        <v>782870</v>
      </c>
      <c r="C17" s="7">
        <v>608974</v>
      </c>
    </row>
    <row r="18" spans="1:3">
      <c r="A18" s="2" t="s">
        <v>1019</v>
      </c>
      <c r="B18" s="7">
        <v>441845</v>
      </c>
      <c r="C18" s="4"/>
    </row>
    <row r="19" spans="1:3">
      <c r="A19" s="2" t="s">
        <v>1020</v>
      </c>
      <c r="B19" s="7">
        <v>-235191</v>
      </c>
      <c r="C19" s="4"/>
    </row>
    <row r="20" spans="1:3">
      <c r="A20" s="2" t="s">
        <v>1021</v>
      </c>
      <c r="B20" s="7">
        <v>-32758</v>
      </c>
      <c r="C20" s="4"/>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8" t="s">
        <v>1022</v>
      </c>
      <c r="B1" s="8" t="s">
        <v>1</v>
      </c>
      <c r="C1" s="8"/>
      <c r="D1" s="8"/>
    </row>
    <row r="2" spans="1:4">
      <c r="A2" s="8"/>
      <c r="B2" s="1" t="s">
        <v>2</v>
      </c>
      <c r="C2" s="1" t="s">
        <v>28</v>
      </c>
      <c r="D2" s="1" t="s">
        <v>84</v>
      </c>
    </row>
    <row r="3" spans="1:4">
      <c r="A3" s="3" t="s">
        <v>1003</v>
      </c>
      <c r="B3" s="4"/>
      <c r="C3" s="4"/>
      <c r="D3" s="4"/>
    </row>
    <row r="4" spans="1:4" ht="30">
      <c r="A4" s="2" t="s">
        <v>1023</v>
      </c>
      <c r="B4" s="9">
        <v>51.87</v>
      </c>
      <c r="C4" s="9">
        <v>50.89</v>
      </c>
      <c r="D4" s="4"/>
    </row>
    <row r="5" spans="1:4" ht="30">
      <c r="A5" s="2" t="s">
        <v>1024</v>
      </c>
      <c r="B5" s="6">
        <v>0</v>
      </c>
      <c r="C5" s="4"/>
      <c r="D5" s="4"/>
    </row>
    <row r="6" spans="1:4" ht="30">
      <c r="A6" s="2" t="s">
        <v>1025</v>
      </c>
      <c r="B6" s="9">
        <v>27.5</v>
      </c>
      <c r="C6" s="4"/>
      <c r="D6" s="4"/>
    </row>
    <row r="7" spans="1:4" ht="45">
      <c r="A7" s="2" t="s">
        <v>1026</v>
      </c>
      <c r="B7" s="9">
        <v>49.17</v>
      </c>
      <c r="C7" s="4"/>
      <c r="D7" s="4"/>
    </row>
    <row r="8" spans="1:4" ht="30">
      <c r="A8" s="2" t="s">
        <v>1027</v>
      </c>
      <c r="B8" s="9">
        <v>51.87</v>
      </c>
      <c r="C8" s="4"/>
      <c r="D8" s="4"/>
    </row>
    <row r="9" spans="1:4" ht="30">
      <c r="A9" s="3" t="s">
        <v>1012</v>
      </c>
      <c r="B9" s="4"/>
      <c r="C9" s="4"/>
      <c r="D9" s="4"/>
    </row>
    <row r="10" spans="1:4" ht="30">
      <c r="A10" s="2" t="s">
        <v>1028</v>
      </c>
      <c r="B10" s="9">
        <v>27.17</v>
      </c>
      <c r="C10" s="9">
        <v>34.81</v>
      </c>
      <c r="D10" s="4"/>
    </row>
    <row r="11" spans="1:4" ht="30">
      <c r="A11" s="2" t="s">
        <v>1029</v>
      </c>
      <c r="B11" s="9">
        <v>32.200000000000003</v>
      </c>
      <c r="C11" s="9">
        <v>43.46</v>
      </c>
      <c r="D11" s="9">
        <v>49.89</v>
      </c>
    </row>
    <row r="12" spans="1:4" ht="30">
      <c r="A12" s="2" t="s">
        <v>1030</v>
      </c>
      <c r="B12" s="9">
        <v>56.9</v>
      </c>
      <c r="C12" s="4"/>
      <c r="D12" s="4"/>
    </row>
    <row r="13" spans="1:4" ht="30">
      <c r="A13" s="2" t="s">
        <v>1031</v>
      </c>
      <c r="B13" s="9">
        <v>26.97</v>
      </c>
      <c r="C13" s="4"/>
      <c r="D13" s="4"/>
    </row>
    <row r="14" spans="1:4" ht="30">
      <c r="A14" s="3" t="s">
        <v>1017</v>
      </c>
      <c r="B14" s="4"/>
      <c r="C14" s="4"/>
      <c r="D14" s="4"/>
    </row>
    <row r="15" spans="1:4" ht="30">
      <c r="A15" s="2" t="s">
        <v>1032</v>
      </c>
      <c r="B15" s="9">
        <v>40.33</v>
      </c>
      <c r="C15" s="9">
        <v>48.57</v>
      </c>
      <c r="D15" s="4"/>
    </row>
    <row r="16" spans="1:4" ht="30">
      <c r="A16" s="2" t="s">
        <v>1033</v>
      </c>
      <c r="B16" s="9">
        <v>33.21</v>
      </c>
      <c r="C16" s="9">
        <v>49.85</v>
      </c>
      <c r="D16" s="9">
        <v>49.12</v>
      </c>
    </row>
    <row r="17" spans="1:4" ht="30">
      <c r="A17" s="2" t="s">
        <v>1034</v>
      </c>
      <c r="B17" s="9">
        <v>48.14</v>
      </c>
      <c r="C17" s="4"/>
      <c r="D17" s="4"/>
    </row>
    <row r="18" spans="1:4" ht="30">
      <c r="A18" s="2" t="s">
        <v>1035</v>
      </c>
      <c r="B18" s="9">
        <v>41.37</v>
      </c>
      <c r="C18" s="4"/>
      <c r="D18"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10.5703125" bestFit="1" customWidth="1"/>
    <col min="3" max="3" width="14.28515625" bestFit="1" customWidth="1"/>
    <col min="4" max="4" width="13.85546875" bestFit="1" customWidth="1"/>
    <col min="5" max="5" width="24" bestFit="1" customWidth="1"/>
    <col min="6" max="6" width="36.5703125" bestFit="1" customWidth="1"/>
    <col min="7" max="7" width="17" bestFit="1" customWidth="1"/>
    <col min="8" max="8" width="24.28515625" bestFit="1" customWidth="1"/>
    <col min="9" max="9" width="22.140625" bestFit="1" customWidth="1"/>
  </cols>
  <sheetData>
    <row r="1" spans="1:9" ht="15" customHeight="1">
      <c r="A1" s="1" t="s">
        <v>171</v>
      </c>
      <c r="B1" s="8" t="s">
        <v>173</v>
      </c>
      <c r="C1" s="8" t="s">
        <v>174</v>
      </c>
      <c r="D1" s="8" t="s">
        <v>175</v>
      </c>
      <c r="E1" s="8" t="s">
        <v>176</v>
      </c>
      <c r="F1" s="8" t="s">
        <v>177</v>
      </c>
      <c r="G1" s="8" t="s">
        <v>178</v>
      </c>
      <c r="H1" s="8" t="s">
        <v>179</v>
      </c>
      <c r="I1" s="8" t="s">
        <v>180</v>
      </c>
    </row>
    <row r="2" spans="1:9">
      <c r="A2" s="1" t="s">
        <v>172</v>
      </c>
      <c r="B2" s="8"/>
      <c r="C2" s="8"/>
      <c r="D2" s="8"/>
      <c r="E2" s="8"/>
      <c r="F2" s="8"/>
      <c r="G2" s="8"/>
      <c r="H2" s="8"/>
      <c r="I2" s="8"/>
    </row>
    <row r="3" spans="1:9">
      <c r="A3" s="2" t="s">
        <v>181</v>
      </c>
      <c r="B3" s="6">
        <v>1141375</v>
      </c>
      <c r="C3" s="6">
        <v>275</v>
      </c>
      <c r="D3" s="6">
        <v>-41499</v>
      </c>
      <c r="E3" s="6">
        <v>525670</v>
      </c>
      <c r="F3" s="6">
        <v>-15683</v>
      </c>
      <c r="G3" s="6">
        <v>668749</v>
      </c>
      <c r="H3" s="6">
        <v>1137512</v>
      </c>
      <c r="I3" s="6">
        <v>3863</v>
      </c>
    </row>
    <row r="4" spans="1:9">
      <c r="A4" s="2" t="s">
        <v>182</v>
      </c>
      <c r="B4" s="7">
        <v>129714</v>
      </c>
      <c r="C4" s="4">
        <v>0</v>
      </c>
      <c r="D4" s="4">
        <v>0</v>
      </c>
      <c r="E4" s="4">
        <v>0</v>
      </c>
      <c r="F4" s="4">
        <v>0</v>
      </c>
      <c r="G4" s="7">
        <v>129927</v>
      </c>
      <c r="H4" s="7">
        <v>129927</v>
      </c>
      <c r="I4" s="4">
        <v>-213</v>
      </c>
    </row>
    <row r="5" spans="1:9">
      <c r="A5" s="2" t="s">
        <v>128</v>
      </c>
      <c r="B5" s="7">
        <v>1613</v>
      </c>
      <c r="C5" s="4">
        <v>0</v>
      </c>
      <c r="D5" s="4">
        <v>0</v>
      </c>
      <c r="E5" s="4">
        <v>0</v>
      </c>
      <c r="F5" s="7">
        <v>1420</v>
      </c>
      <c r="G5" s="4">
        <v>0</v>
      </c>
      <c r="H5" s="7">
        <v>1420</v>
      </c>
      <c r="I5" s="4">
        <v>193</v>
      </c>
    </row>
    <row r="6" spans="1:9" ht="30">
      <c r="A6" s="2" t="s">
        <v>183</v>
      </c>
      <c r="B6" s="7">
        <v>18202</v>
      </c>
      <c r="C6" s="4">
        <v>0</v>
      </c>
      <c r="D6" s="4">
        <v>0</v>
      </c>
      <c r="E6" s="7">
        <v>18202</v>
      </c>
      <c r="F6" s="4">
        <v>0</v>
      </c>
      <c r="G6" s="4">
        <v>0</v>
      </c>
      <c r="H6" s="7">
        <v>18202</v>
      </c>
      <c r="I6" s="4">
        <v>0</v>
      </c>
    </row>
    <row r="7" spans="1:9">
      <c r="A7" s="2" t="s">
        <v>184</v>
      </c>
      <c r="B7" s="7">
        <v>-3351</v>
      </c>
      <c r="C7" s="4">
        <v>0</v>
      </c>
      <c r="D7" s="7">
        <v>-3351</v>
      </c>
      <c r="E7" s="4">
        <v>0</v>
      </c>
      <c r="F7" s="4">
        <v>0</v>
      </c>
      <c r="G7" s="4">
        <v>0</v>
      </c>
      <c r="H7" s="7">
        <v>-3351</v>
      </c>
      <c r="I7" s="4">
        <v>0</v>
      </c>
    </row>
    <row r="8" spans="1:9">
      <c r="A8" s="2" t="s">
        <v>185</v>
      </c>
      <c r="B8" s="4">
        <v>0</v>
      </c>
      <c r="C8" s="4">
        <v>0</v>
      </c>
      <c r="D8" s="4">
        <v>0</v>
      </c>
      <c r="E8" s="4">
        <v>0</v>
      </c>
      <c r="F8" s="4">
        <v>0</v>
      </c>
      <c r="G8" s="4">
        <v>0</v>
      </c>
      <c r="H8" s="4">
        <v>0</v>
      </c>
      <c r="I8" s="4">
        <v>0</v>
      </c>
    </row>
    <row r="9" spans="1:9">
      <c r="A9" s="2" t="s">
        <v>186</v>
      </c>
      <c r="B9" s="4">
        <v>0</v>
      </c>
      <c r="C9" s="4">
        <v>2</v>
      </c>
      <c r="D9" s="4">
        <v>0</v>
      </c>
      <c r="E9" s="4">
        <v>-2</v>
      </c>
      <c r="F9" s="4">
        <v>0</v>
      </c>
      <c r="G9" s="4">
        <v>0</v>
      </c>
      <c r="H9" s="4">
        <v>0</v>
      </c>
      <c r="I9" s="4">
        <v>0</v>
      </c>
    </row>
    <row r="10" spans="1:9" ht="30">
      <c r="A10" s="2" t="s">
        <v>157</v>
      </c>
      <c r="B10" s="4">
        <v>0</v>
      </c>
      <c r="C10" s="4"/>
      <c r="D10" s="4"/>
      <c r="E10" s="4"/>
      <c r="F10" s="4"/>
      <c r="G10" s="4"/>
      <c r="H10" s="4"/>
      <c r="I10" s="4"/>
    </row>
    <row r="11" spans="1:9" ht="30">
      <c r="A11" s="2" t="s">
        <v>156</v>
      </c>
      <c r="B11" s="4">
        <v>0</v>
      </c>
      <c r="C11" s="4"/>
      <c r="D11" s="4"/>
      <c r="E11" s="4"/>
      <c r="F11" s="4"/>
      <c r="G11" s="4"/>
      <c r="H11" s="4"/>
      <c r="I11" s="4"/>
    </row>
    <row r="12" spans="1:9" ht="30">
      <c r="A12" s="2" t="s">
        <v>187</v>
      </c>
      <c r="B12" s="4">
        <v>551</v>
      </c>
      <c r="C12" s="4">
        <v>0</v>
      </c>
      <c r="D12" s="4">
        <v>0</v>
      </c>
      <c r="E12" s="4">
        <v>551</v>
      </c>
      <c r="F12" s="4">
        <v>0</v>
      </c>
      <c r="G12" s="4">
        <v>0</v>
      </c>
      <c r="H12" s="4">
        <v>551</v>
      </c>
      <c r="I12" s="4">
        <v>0</v>
      </c>
    </row>
    <row r="13" spans="1:9">
      <c r="A13" s="2" t="s">
        <v>188</v>
      </c>
      <c r="B13" s="7">
        <v>1288104</v>
      </c>
      <c r="C13" s="4">
        <v>277</v>
      </c>
      <c r="D13" s="7">
        <v>-44850</v>
      </c>
      <c r="E13" s="7">
        <v>544421</v>
      </c>
      <c r="F13" s="7">
        <v>-14263</v>
      </c>
      <c r="G13" s="7">
        <v>798676</v>
      </c>
      <c r="H13" s="7">
        <v>1284261</v>
      </c>
      <c r="I13" s="7">
        <v>3843</v>
      </c>
    </row>
    <row r="14" spans="1:9">
      <c r="A14" s="2" t="s">
        <v>182</v>
      </c>
      <c r="B14" s="7">
        <v>93989</v>
      </c>
      <c r="C14" s="4">
        <v>0</v>
      </c>
      <c r="D14" s="4">
        <v>0</v>
      </c>
      <c r="E14" s="4">
        <v>0</v>
      </c>
      <c r="F14" s="4">
        <v>0</v>
      </c>
      <c r="G14" s="7">
        <v>93837</v>
      </c>
      <c r="H14" s="7">
        <v>93837</v>
      </c>
      <c r="I14" s="4">
        <v>152</v>
      </c>
    </row>
    <row r="15" spans="1:9">
      <c r="A15" s="2" t="s">
        <v>128</v>
      </c>
      <c r="B15" s="7">
        <v>3943</v>
      </c>
      <c r="C15" s="4">
        <v>0</v>
      </c>
      <c r="D15" s="4">
        <v>0</v>
      </c>
      <c r="E15" s="4">
        <v>0</v>
      </c>
      <c r="F15" s="7">
        <v>3586</v>
      </c>
      <c r="G15" s="4">
        <v>0</v>
      </c>
      <c r="H15" s="7">
        <v>3586</v>
      </c>
      <c r="I15" s="4">
        <v>357</v>
      </c>
    </row>
    <row r="16" spans="1:9" ht="30">
      <c r="A16" s="2" t="s">
        <v>183</v>
      </c>
      <c r="B16" s="7">
        <v>16690</v>
      </c>
      <c r="C16" s="4">
        <v>0</v>
      </c>
      <c r="D16" s="4">
        <v>0</v>
      </c>
      <c r="E16" s="7">
        <v>16690</v>
      </c>
      <c r="F16" s="4">
        <v>0</v>
      </c>
      <c r="G16" s="4">
        <v>0</v>
      </c>
      <c r="H16" s="7">
        <v>16690</v>
      </c>
      <c r="I16" s="4">
        <v>0</v>
      </c>
    </row>
    <row r="17" spans="1:9">
      <c r="A17" s="2" t="s">
        <v>184</v>
      </c>
      <c r="B17" s="7">
        <v>-80976</v>
      </c>
      <c r="C17" s="4">
        <v>0</v>
      </c>
      <c r="D17" s="7">
        <v>-80976</v>
      </c>
      <c r="E17" s="4">
        <v>0</v>
      </c>
      <c r="F17" s="4">
        <v>0</v>
      </c>
      <c r="G17" s="4">
        <v>0</v>
      </c>
      <c r="H17" s="7">
        <v>-80976</v>
      </c>
      <c r="I17" s="4">
        <v>0</v>
      </c>
    </row>
    <row r="18" spans="1:9">
      <c r="A18" s="2" t="s">
        <v>186</v>
      </c>
      <c r="B18" s="4">
        <v>0</v>
      </c>
      <c r="C18" s="4">
        <v>5</v>
      </c>
      <c r="D18" s="4">
        <v>0</v>
      </c>
      <c r="E18" s="4">
        <v>-5</v>
      </c>
      <c r="F18" s="4">
        <v>0</v>
      </c>
      <c r="G18" s="4">
        <v>0</v>
      </c>
      <c r="H18" s="4">
        <v>0</v>
      </c>
      <c r="I18" s="4">
        <v>0</v>
      </c>
    </row>
    <row r="19" spans="1:9" ht="30">
      <c r="A19" s="2" t="s">
        <v>157</v>
      </c>
      <c r="B19" s="7">
        <v>-21886</v>
      </c>
      <c r="C19" s="4">
        <v>0</v>
      </c>
      <c r="D19" s="4">
        <v>0</v>
      </c>
      <c r="E19" s="7">
        <v>-21886</v>
      </c>
      <c r="F19" s="4">
        <v>0</v>
      </c>
      <c r="G19" s="4">
        <v>0</v>
      </c>
      <c r="H19" s="7">
        <v>-21886</v>
      </c>
      <c r="I19" s="4">
        <v>0</v>
      </c>
    </row>
    <row r="20" spans="1:9" ht="30">
      <c r="A20" s="2" t="s">
        <v>156</v>
      </c>
      <c r="B20" s="7">
        <v>21886</v>
      </c>
      <c r="C20" s="4">
        <v>0</v>
      </c>
      <c r="D20" s="4">
        <v>0</v>
      </c>
      <c r="E20" s="7">
        <v>21886</v>
      </c>
      <c r="F20" s="4">
        <v>0</v>
      </c>
      <c r="G20" s="4">
        <v>0</v>
      </c>
      <c r="H20" s="7">
        <v>21886</v>
      </c>
      <c r="I20" s="4">
        <v>0</v>
      </c>
    </row>
    <row r="21" spans="1:9">
      <c r="A21" s="2" t="s">
        <v>189</v>
      </c>
      <c r="B21" s="4">
        <v>-90</v>
      </c>
      <c r="C21" s="4">
        <v>0</v>
      </c>
      <c r="D21" s="4">
        <v>0</v>
      </c>
      <c r="E21" s="4">
        <v>-90</v>
      </c>
      <c r="F21" s="4">
        <v>0</v>
      </c>
      <c r="G21" s="4">
        <v>0</v>
      </c>
      <c r="H21" s="4">
        <v>-90</v>
      </c>
      <c r="I21" s="4">
        <v>0</v>
      </c>
    </row>
    <row r="22" spans="1:9" ht="30">
      <c r="A22" s="2" t="s">
        <v>187</v>
      </c>
      <c r="B22" s="4">
        <v>465</v>
      </c>
      <c r="C22" s="4">
        <v>0</v>
      </c>
      <c r="D22" s="4">
        <v>0</v>
      </c>
      <c r="E22" s="4">
        <v>465</v>
      </c>
      <c r="F22" s="4">
        <v>0</v>
      </c>
      <c r="G22" s="4">
        <v>0</v>
      </c>
      <c r="H22" s="4">
        <v>465</v>
      </c>
      <c r="I22" s="4">
        <v>0</v>
      </c>
    </row>
    <row r="23" spans="1:9">
      <c r="A23" s="2" t="s">
        <v>190</v>
      </c>
      <c r="B23" s="7">
        <v>1322125</v>
      </c>
      <c r="C23" s="4">
        <v>282</v>
      </c>
      <c r="D23" s="7">
        <v>-125826</v>
      </c>
      <c r="E23" s="7">
        <v>561481</v>
      </c>
      <c r="F23" s="7">
        <v>-10677</v>
      </c>
      <c r="G23" s="7">
        <v>892513</v>
      </c>
      <c r="H23" s="7">
        <v>1317773</v>
      </c>
      <c r="I23" s="7">
        <v>4352</v>
      </c>
    </row>
    <row r="24" spans="1:9">
      <c r="A24" s="2" t="s">
        <v>182</v>
      </c>
      <c r="B24" s="7">
        <v>102227</v>
      </c>
      <c r="C24" s="4">
        <v>0</v>
      </c>
      <c r="D24" s="4">
        <v>0</v>
      </c>
      <c r="E24" s="4">
        <v>0</v>
      </c>
      <c r="F24" s="4">
        <v>0</v>
      </c>
      <c r="G24" s="7">
        <v>106757</v>
      </c>
      <c r="H24" s="7">
        <v>106757</v>
      </c>
      <c r="I24" s="7">
        <v>-4530</v>
      </c>
    </row>
    <row r="25" spans="1:9">
      <c r="A25" s="2" t="s">
        <v>128</v>
      </c>
      <c r="B25" s="7">
        <v>1283</v>
      </c>
      <c r="C25" s="4">
        <v>0</v>
      </c>
      <c r="D25" s="4">
        <v>0</v>
      </c>
      <c r="E25" s="4">
        <v>0</v>
      </c>
      <c r="F25" s="7">
        <v>1105</v>
      </c>
      <c r="G25" s="4">
        <v>0</v>
      </c>
      <c r="H25" s="7">
        <v>1105</v>
      </c>
      <c r="I25" s="4">
        <v>178</v>
      </c>
    </row>
    <row r="26" spans="1:9" ht="30">
      <c r="A26" s="2" t="s">
        <v>183</v>
      </c>
      <c r="B26" s="7">
        <v>13606</v>
      </c>
      <c r="C26" s="4">
        <v>0</v>
      </c>
      <c r="D26" s="4">
        <v>0</v>
      </c>
      <c r="E26" s="7">
        <v>13606</v>
      </c>
      <c r="F26" s="4">
        <v>0</v>
      </c>
      <c r="G26" s="4">
        <v>0</v>
      </c>
      <c r="H26" s="7">
        <v>13606</v>
      </c>
      <c r="I26" s="4">
        <v>0</v>
      </c>
    </row>
    <row r="27" spans="1:9">
      <c r="A27" s="2" t="s">
        <v>184</v>
      </c>
      <c r="B27" s="7">
        <v>-19496</v>
      </c>
      <c r="C27" s="4">
        <v>0</v>
      </c>
      <c r="D27" s="7">
        <v>-19496</v>
      </c>
      <c r="E27" s="4">
        <v>0</v>
      </c>
      <c r="F27" s="4">
        <v>0</v>
      </c>
      <c r="G27" s="4">
        <v>0</v>
      </c>
      <c r="H27" s="7">
        <v>-19496</v>
      </c>
      <c r="I27" s="4">
        <v>0</v>
      </c>
    </row>
    <row r="28" spans="1:9">
      <c r="A28" s="2" t="s">
        <v>185</v>
      </c>
      <c r="B28" s="4">
        <v>69</v>
      </c>
      <c r="C28" s="4">
        <v>0</v>
      </c>
      <c r="D28" s="4">
        <v>0</v>
      </c>
      <c r="E28" s="4">
        <v>69</v>
      </c>
      <c r="F28" s="4">
        <v>0</v>
      </c>
      <c r="G28" s="4">
        <v>0</v>
      </c>
      <c r="H28" s="4">
        <v>69</v>
      </c>
      <c r="I28" s="4">
        <v>0</v>
      </c>
    </row>
    <row r="29" spans="1:9">
      <c r="A29" s="2" t="s">
        <v>186</v>
      </c>
      <c r="B29" s="4">
        <v>0</v>
      </c>
      <c r="C29" s="4">
        <v>4</v>
      </c>
      <c r="D29" s="4">
        <v>0</v>
      </c>
      <c r="E29" s="4">
        <v>-4</v>
      </c>
      <c r="F29" s="4">
        <v>0</v>
      </c>
      <c r="G29" s="4">
        <v>0</v>
      </c>
      <c r="H29" s="4">
        <v>0</v>
      </c>
      <c r="I29" s="4">
        <v>0</v>
      </c>
    </row>
    <row r="30" spans="1:9" ht="30">
      <c r="A30" s="2" t="s">
        <v>157</v>
      </c>
      <c r="B30" s="4">
        <v>0</v>
      </c>
      <c r="C30" s="4"/>
      <c r="D30" s="4"/>
      <c r="E30" s="4"/>
      <c r="F30" s="4"/>
      <c r="G30" s="4"/>
      <c r="H30" s="4"/>
      <c r="I30" s="4"/>
    </row>
    <row r="31" spans="1:9" ht="30">
      <c r="A31" s="2" t="s">
        <v>156</v>
      </c>
      <c r="B31" s="4">
        <v>0</v>
      </c>
      <c r="C31" s="4"/>
      <c r="D31" s="4"/>
      <c r="E31" s="4"/>
      <c r="F31" s="4"/>
      <c r="G31" s="4"/>
      <c r="H31" s="4"/>
      <c r="I31" s="4"/>
    </row>
    <row r="32" spans="1:9" ht="30">
      <c r="A32" s="2" t="s">
        <v>187</v>
      </c>
      <c r="B32" s="7">
        <v>-2019</v>
      </c>
      <c r="C32" s="4">
        <v>0</v>
      </c>
      <c r="D32" s="4">
        <v>0</v>
      </c>
      <c r="E32" s="7">
        <v>-2019</v>
      </c>
      <c r="F32" s="4">
        <v>0</v>
      </c>
      <c r="G32" s="4">
        <v>0</v>
      </c>
      <c r="H32" s="7">
        <v>-2019</v>
      </c>
      <c r="I32" s="4">
        <v>0</v>
      </c>
    </row>
    <row r="33" spans="1:9">
      <c r="A33" s="2" t="s">
        <v>191</v>
      </c>
      <c r="B33" s="6">
        <v>1417795</v>
      </c>
      <c r="C33" s="6">
        <v>286</v>
      </c>
      <c r="D33" s="6">
        <v>-145322</v>
      </c>
      <c r="E33" s="6">
        <v>573133</v>
      </c>
      <c r="F33" s="6">
        <v>-9572</v>
      </c>
      <c r="G33" s="6">
        <v>999270</v>
      </c>
      <c r="H33" s="6">
        <v>1417795</v>
      </c>
      <c r="I33" s="6">
        <v>0</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30">
      <c r="A1" s="1" t="s">
        <v>1036</v>
      </c>
      <c r="B1" s="8" t="s">
        <v>2</v>
      </c>
    </row>
    <row r="2" spans="1:2" ht="30">
      <c r="A2" s="1" t="s">
        <v>27</v>
      </c>
      <c r="B2" s="8"/>
    </row>
    <row r="3" spans="1:2">
      <c r="A3" s="3" t="s">
        <v>1003</v>
      </c>
      <c r="B3" s="4"/>
    </row>
    <row r="4" spans="1:2" ht="30">
      <c r="A4" s="2" t="s">
        <v>1037</v>
      </c>
      <c r="B4" s="6">
        <v>163</v>
      </c>
    </row>
    <row r="5" spans="1:2" ht="30">
      <c r="A5" s="2" t="s">
        <v>1038</v>
      </c>
      <c r="B5" s="6">
        <v>163</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1039</v>
      </c>
      <c r="B1" s="8" t="s">
        <v>1</v>
      </c>
      <c r="C1" s="8"/>
      <c r="D1" s="8"/>
    </row>
    <row r="2" spans="1:4">
      <c r="A2" s="1" t="s">
        <v>772</v>
      </c>
      <c r="B2" s="1" t="s">
        <v>2</v>
      </c>
      <c r="C2" s="1" t="s">
        <v>28</v>
      </c>
      <c r="D2" s="1" t="s">
        <v>84</v>
      </c>
    </row>
    <row r="3" spans="1:4" ht="30">
      <c r="A3" s="3" t="s">
        <v>1040</v>
      </c>
      <c r="B3" s="4"/>
      <c r="C3" s="4"/>
      <c r="D3" s="4"/>
    </row>
    <row r="4" spans="1:4" ht="30">
      <c r="A4" s="2" t="s">
        <v>1041</v>
      </c>
      <c r="B4" s="9">
        <v>22.4</v>
      </c>
      <c r="C4" s="6">
        <v>17</v>
      </c>
      <c r="D4" s="4"/>
    </row>
    <row r="5" spans="1:4" ht="30">
      <c r="A5" s="2" t="s">
        <v>1042</v>
      </c>
      <c r="B5" s="4">
        <v>21.7</v>
      </c>
      <c r="C5" s="4">
        <v>17</v>
      </c>
      <c r="D5" s="4">
        <v>20.5</v>
      </c>
    </row>
    <row r="6" spans="1:4">
      <c r="A6" s="3" t="s">
        <v>1043</v>
      </c>
      <c r="B6" s="4"/>
      <c r="C6" s="4"/>
      <c r="D6" s="4"/>
    </row>
    <row r="7" spans="1:4">
      <c r="A7" s="2" t="s">
        <v>1044</v>
      </c>
      <c r="B7" s="9">
        <v>8.5</v>
      </c>
      <c r="C7" s="9">
        <v>7.7</v>
      </c>
      <c r="D7" s="9">
        <v>7.5</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8" t="s">
        <v>1045</v>
      </c>
      <c r="B1" s="1" t="s">
        <v>1</v>
      </c>
    </row>
    <row r="2" spans="1:2">
      <c r="A2" s="8"/>
      <c r="B2" s="1" t="s">
        <v>2</v>
      </c>
    </row>
    <row r="3" spans="1:2" ht="30">
      <c r="A3" s="3" t="s">
        <v>1046</v>
      </c>
      <c r="B3" s="4"/>
    </row>
    <row r="4" spans="1:2" ht="60">
      <c r="A4" s="2" t="s">
        <v>1047</v>
      </c>
      <c r="B4" s="4" t="s">
        <v>1048</v>
      </c>
    </row>
    <row r="5" spans="1:2" ht="60">
      <c r="A5" s="2" t="s">
        <v>1049</v>
      </c>
      <c r="B5" s="4" t="s">
        <v>1050</v>
      </c>
    </row>
  </sheetData>
  <mergeCells count="1">
    <mergeCell ref="A1:A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1051</v>
      </c>
      <c r="B1" s="8" t="s">
        <v>1</v>
      </c>
      <c r="C1" s="8"/>
    </row>
    <row r="2" spans="1:3" ht="30">
      <c r="A2" s="1" t="s">
        <v>1052</v>
      </c>
      <c r="B2" s="1" t="s">
        <v>2</v>
      </c>
      <c r="C2" s="1" t="s">
        <v>28</v>
      </c>
    </row>
    <row r="3" spans="1:3">
      <c r="A3" s="3" t="s">
        <v>1053</v>
      </c>
      <c r="B3" s="4"/>
      <c r="C3" s="4"/>
    </row>
    <row r="4" spans="1:3" ht="30">
      <c r="A4" s="2" t="s">
        <v>1054</v>
      </c>
      <c r="B4" s="6">
        <v>100</v>
      </c>
      <c r="C4" s="4"/>
    </row>
    <row r="5" spans="1:3" ht="30">
      <c r="A5" s="2" t="s">
        <v>1055</v>
      </c>
      <c r="B5" s="4">
        <v>51</v>
      </c>
      <c r="C5" s="4"/>
    </row>
    <row r="6" spans="1:3" ht="30">
      <c r="A6" s="2" t="s">
        <v>1056</v>
      </c>
      <c r="B6" s="7">
        <v>2882757</v>
      </c>
      <c r="C6" s="4"/>
    </row>
    <row r="7" spans="1:3" ht="30">
      <c r="A7" s="2" t="s">
        <v>1057</v>
      </c>
      <c r="B7" s="4">
        <v>106</v>
      </c>
      <c r="C7" s="4"/>
    </row>
    <row r="8" spans="1:3" ht="30">
      <c r="A8" s="2" t="s">
        <v>1058</v>
      </c>
      <c r="B8" s="9">
        <v>36.78</v>
      </c>
      <c r="C8" s="4"/>
    </row>
    <row r="9" spans="1:3" ht="30">
      <c r="A9" s="2" t="s">
        <v>1059</v>
      </c>
      <c r="B9" s="4">
        <v>45</v>
      </c>
      <c r="C9" s="4"/>
    </row>
    <row r="10" spans="1:3" ht="30">
      <c r="A10" s="2" t="s">
        <v>1060</v>
      </c>
      <c r="B10" s="7">
        <v>458937</v>
      </c>
      <c r="C10" s="7">
        <v>1723577</v>
      </c>
    </row>
    <row r="11" spans="1:3" ht="30">
      <c r="A11" s="2" t="s">
        <v>1061</v>
      </c>
      <c r="B11" s="6">
        <v>15</v>
      </c>
      <c r="C11" s="9">
        <v>72.099999999999994</v>
      </c>
    </row>
    <row r="12" spans="1:3" ht="30">
      <c r="A12" s="2" t="s">
        <v>1058</v>
      </c>
      <c r="B12" s="9">
        <v>32.68</v>
      </c>
      <c r="C12" s="9">
        <v>41.84</v>
      </c>
    </row>
    <row r="13" spans="1:3" ht="30">
      <c r="A13" s="2" t="s">
        <v>1062</v>
      </c>
      <c r="B13" s="7">
        <v>132921</v>
      </c>
      <c r="C13" s="7">
        <v>208524</v>
      </c>
    </row>
    <row r="14" spans="1:3" ht="30">
      <c r="A14" s="2" t="s">
        <v>1063</v>
      </c>
      <c r="B14" s="9">
        <v>33.82</v>
      </c>
      <c r="C14" s="9">
        <v>42.5</v>
      </c>
    </row>
  </sheetData>
  <mergeCells count="1">
    <mergeCell ref="B1:C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1064</v>
      </c>
      <c r="B1" s="8" t="s">
        <v>1</v>
      </c>
      <c r="C1" s="8"/>
      <c r="D1" s="8"/>
    </row>
    <row r="2" spans="1:4" ht="30">
      <c r="A2" s="1" t="s">
        <v>83</v>
      </c>
      <c r="B2" s="1" t="s">
        <v>2</v>
      </c>
      <c r="C2" s="1" t="s">
        <v>28</v>
      </c>
      <c r="D2" s="1" t="s">
        <v>84</v>
      </c>
    </row>
    <row r="3" spans="1:4">
      <c r="A3" s="3" t="s">
        <v>653</v>
      </c>
      <c r="B3" s="4"/>
      <c r="C3" s="4"/>
      <c r="D3" s="4"/>
    </row>
    <row r="4" spans="1:4" ht="30">
      <c r="A4" s="2" t="s">
        <v>115</v>
      </c>
      <c r="B4" s="6">
        <v>106757</v>
      </c>
      <c r="C4" s="6">
        <v>93837</v>
      </c>
      <c r="D4" s="6">
        <v>129927</v>
      </c>
    </row>
    <row r="5" spans="1:4">
      <c r="A5" s="3" t="s">
        <v>654</v>
      </c>
      <c r="B5" s="4"/>
      <c r="C5" s="4"/>
      <c r="D5" s="4"/>
    </row>
    <row r="6" spans="1:4" ht="30">
      <c r="A6" s="2" t="s">
        <v>655</v>
      </c>
      <c r="B6" s="7">
        <v>25031</v>
      </c>
      <c r="C6" s="7">
        <v>25541</v>
      </c>
      <c r="D6" s="7">
        <v>26419</v>
      </c>
    </row>
    <row r="7" spans="1:4" ht="30">
      <c r="A7" s="2" t="s">
        <v>656</v>
      </c>
      <c r="B7" s="4">
        <v>96</v>
      </c>
      <c r="C7" s="4">
        <v>86</v>
      </c>
      <c r="D7" s="4">
        <v>130</v>
      </c>
    </row>
    <row r="8" spans="1:4" ht="30">
      <c r="A8" s="2" t="s">
        <v>657</v>
      </c>
      <c r="B8" s="7">
        <v>25127</v>
      </c>
      <c r="C8" s="7">
        <v>25627</v>
      </c>
      <c r="D8" s="7">
        <v>26549</v>
      </c>
    </row>
    <row r="9" spans="1:4">
      <c r="A9" s="3" t="s">
        <v>658</v>
      </c>
      <c r="B9" s="4"/>
      <c r="C9" s="4"/>
      <c r="D9" s="4"/>
    </row>
    <row r="10" spans="1:4">
      <c r="A10" s="2" t="s">
        <v>117</v>
      </c>
      <c r="B10" s="9">
        <v>4.26</v>
      </c>
      <c r="C10" s="9">
        <v>3.67</v>
      </c>
      <c r="D10" s="9">
        <v>4.92</v>
      </c>
    </row>
    <row r="11" spans="1:4">
      <c r="A11" s="2" t="s">
        <v>118</v>
      </c>
      <c r="B11" s="9">
        <v>4.25</v>
      </c>
      <c r="C11" s="9">
        <v>3.66</v>
      </c>
      <c r="D11" s="9">
        <v>4.8899999999999997</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1065</v>
      </c>
      <c r="B1" s="8" t="s">
        <v>1</v>
      </c>
      <c r="C1" s="8"/>
      <c r="D1" s="8"/>
    </row>
    <row r="2" spans="1:4">
      <c r="A2" s="1" t="s">
        <v>772</v>
      </c>
      <c r="B2" s="1" t="s">
        <v>2</v>
      </c>
      <c r="C2" s="1" t="s">
        <v>28</v>
      </c>
      <c r="D2" s="1" t="s">
        <v>84</v>
      </c>
    </row>
    <row r="3" spans="1:4">
      <c r="A3" s="3" t="s">
        <v>1066</v>
      </c>
      <c r="B3" s="4"/>
      <c r="C3" s="4"/>
      <c r="D3" s="4"/>
    </row>
    <row r="4" spans="1:4">
      <c r="A4" s="2" t="s">
        <v>1067</v>
      </c>
      <c r="B4" s="4">
        <v>0</v>
      </c>
      <c r="C4" s="4">
        <v>0</v>
      </c>
      <c r="D4" s="4">
        <v>0</v>
      </c>
    </row>
    <row r="5" spans="1:4" ht="45">
      <c r="A5" s="2" t="s">
        <v>1068</v>
      </c>
      <c r="B5" s="4">
        <v>0.4</v>
      </c>
      <c r="C5" s="4">
        <v>0.5</v>
      </c>
      <c r="D5" s="4">
        <v>0.4</v>
      </c>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1" t="s">
        <v>1069</v>
      </c>
      <c r="B1" s="8" t="s">
        <v>1</v>
      </c>
      <c r="C1" s="8"/>
      <c r="D1" s="8"/>
    </row>
    <row r="2" spans="1:4" ht="30">
      <c r="A2" s="1" t="s">
        <v>27</v>
      </c>
      <c r="B2" s="1" t="s">
        <v>2</v>
      </c>
      <c r="C2" s="1" t="s">
        <v>28</v>
      </c>
      <c r="D2" s="1" t="s">
        <v>84</v>
      </c>
    </row>
    <row r="3" spans="1:4" ht="30">
      <c r="A3" s="3" t="s">
        <v>1070</v>
      </c>
      <c r="B3" s="4"/>
      <c r="C3" s="4"/>
      <c r="D3" s="4"/>
    </row>
    <row r="4" spans="1:4">
      <c r="A4" s="2" t="s">
        <v>1071</v>
      </c>
      <c r="B4" s="6">
        <v>-10677</v>
      </c>
      <c r="C4" s="4"/>
      <c r="D4" s="4"/>
    </row>
    <row r="5" spans="1:4">
      <c r="A5" s="2" t="s">
        <v>123</v>
      </c>
      <c r="B5" s="4">
        <v>-251</v>
      </c>
      <c r="C5" s="7">
        <v>1386</v>
      </c>
      <c r="D5" s="4">
        <v>-713</v>
      </c>
    </row>
    <row r="6" spans="1:4">
      <c r="A6" s="2" t="s">
        <v>124</v>
      </c>
      <c r="B6" s="7">
        <v>-2724</v>
      </c>
      <c r="C6" s="7">
        <v>-3064</v>
      </c>
      <c r="D6" s="7">
        <v>-2652</v>
      </c>
    </row>
    <row r="7" spans="1:4">
      <c r="A7" s="2" t="s">
        <v>125</v>
      </c>
      <c r="B7" s="7">
        <v>1022</v>
      </c>
      <c r="C7" s="7">
        <v>1207</v>
      </c>
      <c r="D7" s="4">
        <v>704</v>
      </c>
    </row>
    <row r="8" spans="1:4">
      <c r="A8" s="2" t="s">
        <v>1071</v>
      </c>
      <c r="B8" s="7">
        <v>-9572</v>
      </c>
      <c r="C8" s="7">
        <v>-10677</v>
      </c>
      <c r="D8" s="4"/>
    </row>
    <row r="9" spans="1:4">
      <c r="A9" s="2" t="s">
        <v>671</v>
      </c>
      <c r="B9" s="4"/>
      <c r="C9" s="4"/>
      <c r="D9" s="4"/>
    </row>
    <row r="10" spans="1:4" ht="30">
      <c r="A10" s="3" t="s">
        <v>1070</v>
      </c>
      <c r="B10" s="4"/>
      <c r="C10" s="4"/>
      <c r="D10" s="4"/>
    </row>
    <row r="11" spans="1:4">
      <c r="A11" s="2" t="s">
        <v>1071</v>
      </c>
      <c r="B11" s="7">
        <v>-11375</v>
      </c>
      <c r="C11" s="7">
        <v>-14618</v>
      </c>
      <c r="D11" s="4"/>
    </row>
    <row r="12" spans="1:4">
      <c r="A12" s="2" t="s">
        <v>123</v>
      </c>
      <c r="B12" s="4">
        <v>-251</v>
      </c>
      <c r="C12" s="7">
        <v>1386</v>
      </c>
      <c r="D12" s="4"/>
    </row>
    <row r="13" spans="1:4">
      <c r="A13" s="2" t="s">
        <v>124</v>
      </c>
      <c r="B13" s="7">
        <v>2724</v>
      </c>
      <c r="C13" s="7">
        <v>3064</v>
      </c>
      <c r="D13" s="4"/>
    </row>
    <row r="14" spans="1:4">
      <c r="A14" s="2" t="s">
        <v>127</v>
      </c>
      <c r="B14" s="4">
        <v>0</v>
      </c>
      <c r="C14" s="4">
        <v>0</v>
      </c>
      <c r="D14" s="4"/>
    </row>
    <row r="15" spans="1:4">
      <c r="A15" s="2" t="s">
        <v>125</v>
      </c>
      <c r="B15" s="7">
        <v>-1022</v>
      </c>
      <c r="C15" s="7">
        <v>-1207</v>
      </c>
      <c r="D15" s="4"/>
    </row>
    <row r="16" spans="1:4">
      <c r="A16" s="2" t="s">
        <v>1071</v>
      </c>
      <c r="B16" s="7">
        <v>-9924</v>
      </c>
      <c r="C16" s="7">
        <v>-11375</v>
      </c>
      <c r="D16" s="4"/>
    </row>
    <row r="17" spans="1:4">
      <c r="A17" s="2" t="s">
        <v>1072</v>
      </c>
      <c r="B17" s="4"/>
      <c r="C17" s="4"/>
      <c r="D17" s="4"/>
    </row>
    <row r="18" spans="1:4" ht="30">
      <c r="A18" s="3" t="s">
        <v>1070</v>
      </c>
      <c r="B18" s="4"/>
      <c r="C18" s="4"/>
      <c r="D18" s="4"/>
    </row>
    <row r="19" spans="1:4">
      <c r="A19" s="2" t="s">
        <v>1071</v>
      </c>
      <c r="B19" s="4">
        <v>698</v>
      </c>
      <c r="C19" s="4">
        <v>355</v>
      </c>
      <c r="D19" s="4"/>
    </row>
    <row r="20" spans="1:4">
      <c r="A20" s="2" t="s">
        <v>123</v>
      </c>
      <c r="B20" s="4">
        <v>0</v>
      </c>
      <c r="C20" s="4">
        <v>0</v>
      </c>
      <c r="D20" s="4"/>
    </row>
    <row r="21" spans="1:4">
      <c r="A21" s="2" t="s">
        <v>124</v>
      </c>
      <c r="B21" s="4">
        <v>0</v>
      </c>
      <c r="C21" s="4">
        <v>0</v>
      </c>
      <c r="D21" s="4"/>
    </row>
    <row r="22" spans="1:4">
      <c r="A22" s="2" t="s">
        <v>127</v>
      </c>
      <c r="B22" s="4">
        <v>-346</v>
      </c>
      <c r="C22" s="4">
        <v>343</v>
      </c>
      <c r="D22" s="4"/>
    </row>
    <row r="23" spans="1:4">
      <c r="A23" s="2" t="s">
        <v>125</v>
      </c>
      <c r="B23" s="4">
        <v>0</v>
      </c>
      <c r="C23" s="4">
        <v>0</v>
      </c>
      <c r="D23" s="4"/>
    </row>
    <row r="24" spans="1:4">
      <c r="A24" s="2" t="s">
        <v>1071</v>
      </c>
      <c r="B24" s="4">
        <v>352</v>
      </c>
      <c r="C24" s="4">
        <v>698</v>
      </c>
      <c r="D24" s="4"/>
    </row>
    <row r="25" spans="1:4" ht="30">
      <c r="A25" s="2" t="s">
        <v>177</v>
      </c>
      <c r="B25" s="4"/>
      <c r="C25" s="4"/>
      <c r="D25" s="4"/>
    </row>
    <row r="26" spans="1:4" ht="30">
      <c r="A26" s="3" t="s">
        <v>1070</v>
      </c>
      <c r="B26" s="4"/>
      <c r="C26" s="4"/>
      <c r="D26" s="4"/>
    </row>
    <row r="27" spans="1:4">
      <c r="A27" s="2" t="s">
        <v>1071</v>
      </c>
      <c r="B27" s="7">
        <v>-10677</v>
      </c>
      <c r="C27" s="7">
        <v>-14263</v>
      </c>
      <c r="D27" s="4"/>
    </row>
    <row r="28" spans="1:4">
      <c r="A28" s="2" t="s">
        <v>123</v>
      </c>
      <c r="B28" s="4">
        <v>-251</v>
      </c>
      <c r="C28" s="7">
        <v>1386</v>
      </c>
      <c r="D28" s="4"/>
    </row>
    <row r="29" spans="1:4">
      <c r="A29" s="2" t="s">
        <v>124</v>
      </c>
      <c r="B29" s="7">
        <v>2724</v>
      </c>
      <c r="C29" s="7">
        <v>3064</v>
      </c>
      <c r="D29" s="4"/>
    </row>
    <row r="30" spans="1:4">
      <c r="A30" s="2" t="s">
        <v>127</v>
      </c>
      <c r="B30" s="4">
        <v>-346</v>
      </c>
      <c r="C30" s="4">
        <v>343</v>
      </c>
      <c r="D30" s="4"/>
    </row>
    <row r="31" spans="1:4">
      <c r="A31" s="2" t="s">
        <v>125</v>
      </c>
      <c r="B31" s="7">
        <v>-1022</v>
      </c>
      <c r="C31" s="7">
        <v>-1207</v>
      </c>
      <c r="D31" s="4"/>
    </row>
    <row r="32" spans="1:4">
      <c r="A32" s="2" t="s">
        <v>1071</v>
      </c>
      <c r="B32" s="6">
        <v>-9572</v>
      </c>
      <c r="C32" s="6">
        <v>-10677</v>
      </c>
      <c r="D32"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1073</v>
      </c>
      <c r="B1" s="8" t="s">
        <v>1</v>
      </c>
      <c r="C1" s="8"/>
    </row>
    <row r="2" spans="1:3">
      <c r="A2" s="1" t="s">
        <v>772</v>
      </c>
      <c r="B2" s="1" t="s">
        <v>2</v>
      </c>
      <c r="C2" s="1" t="s">
        <v>28</v>
      </c>
    </row>
    <row r="3" spans="1:3" ht="45">
      <c r="A3" s="3" t="s">
        <v>1074</v>
      </c>
      <c r="B3" s="4"/>
      <c r="C3" s="4"/>
    </row>
    <row r="4" spans="1:3" ht="30">
      <c r="A4" s="2" t="s">
        <v>1075</v>
      </c>
      <c r="B4" s="9">
        <v>432.5</v>
      </c>
      <c r="C4" s="4"/>
    </row>
    <row r="5" spans="1:3">
      <c r="A5" s="2" t="s">
        <v>1076</v>
      </c>
      <c r="B5" s="4">
        <v>1.1000000000000001</v>
      </c>
      <c r="C5" s="4"/>
    </row>
    <row r="6" spans="1:3" ht="60">
      <c r="A6" s="2" t="s">
        <v>1077</v>
      </c>
      <c r="B6" s="4">
        <v>16</v>
      </c>
      <c r="C6" s="4"/>
    </row>
    <row r="7" spans="1:3" ht="45">
      <c r="A7" s="2" t="s">
        <v>1078</v>
      </c>
      <c r="B7" s="4">
        <v>2.7</v>
      </c>
      <c r="C7" s="4">
        <v>3.1</v>
      </c>
    </row>
    <row r="8" spans="1:3" ht="60">
      <c r="A8" s="2" t="s">
        <v>1079</v>
      </c>
      <c r="B8" s="9">
        <v>2.6</v>
      </c>
      <c r="C8" s="4"/>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s>
  <sheetData>
    <row r="1" spans="1:9" ht="15" customHeight="1">
      <c r="A1" s="1" t="s">
        <v>1080</v>
      </c>
      <c r="B1" s="8" t="s">
        <v>819</v>
      </c>
      <c r="C1" s="8"/>
      <c r="D1" s="8"/>
      <c r="E1" s="8"/>
      <c r="F1" s="8"/>
      <c r="G1" s="8"/>
      <c r="H1" s="8"/>
      <c r="I1" s="8"/>
    </row>
    <row r="2" spans="1:9" ht="30">
      <c r="A2" s="1" t="s">
        <v>83</v>
      </c>
      <c r="B2" s="1" t="s">
        <v>2</v>
      </c>
      <c r="C2" s="1" t="s">
        <v>1081</v>
      </c>
      <c r="D2" s="1" t="s">
        <v>4</v>
      </c>
      <c r="E2" s="1" t="s">
        <v>1082</v>
      </c>
      <c r="F2" s="1" t="s">
        <v>28</v>
      </c>
      <c r="G2" s="1" t="s">
        <v>1083</v>
      </c>
      <c r="H2" s="1" t="s">
        <v>1084</v>
      </c>
      <c r="I2" s="1" t="s">
        <v>1085</v>
      </c>
    </row>
    <row r="3" spans="1:9" ht="30">
      <c r="A3" s="3" t="s">
        <v>1086</v>
      </c>
      <c r="B3" s="4"/>
      <c r="C3" s="4"/>
      <c r="D3" s="4"/>
      <c r="E3" s="4"/>
      <c r="F3" s="4"/>
      <c r="G3" s="4"/>
      <c r="H3" s="4"/>
      <c r="I3" s="4"/>
    </row>
    <row r="4" spans="1:9">
      <c r="A4" s="2" t="s">
        <v>90</v>
      </c>
      <c r="B4" s="6">
        <v>488865</v>
      </c>
      <c r="C4" s="6">
        <v>465801</v>
      </c>
      <c r="D4" s="6">
        <v>441169</v>
      </c>
      <c r="E4" s="6">
        <v>403363</v>
      </c>
      <c r="F4" s="6">
        <v>470601</v>
      </c>
      <c r="G4" s="6">
        <v>405390</v>
      </c>
      <c r="H4" s="6">
        <v>403573</v>
      </c>
      <c r="I4" s="6">
        <v>377336</v>
      </c>
    </row>
    <row r="5" spans="1:9">
      <c r="A5" s="2" t="s">
        <v>103</v>
      </c>
      <c r="B5" s="7">
        <v>60196</v>
      </c>
      <c r="C5" s="7">
        <v>60989</v>
      </c>
      <c r="D5" s="7">
        <v>26657</v>
      </c>
      <c r="E5" s="7">
        <v>28130</v>
      </c>
      <c r="F5" s="7">
        <v>58027</v>
      </c>
      <c r="G5" s="7">
        <v>57706</v>
      </c>
      <c r="H5" s="7">
        <v>48461</v>
      </c>
      <c r="I5" s="7">
        <v>22597</v>
      </c>
    </row>
    <row r="6" spans="1:9" ht="30">
      <c r="A6" s="2" t="s">
        <v>115</v>
      </c>
      <c r="B6" s="6">
        <v>41644</v>
      </c>
      <c r="C6" s="6">
        <v>27576</v>
      </c>
      <c r="D6" s="6">
        <v>29593</v>
      </c>
      <c r="E6" s="6">
        <v>7944</v>
      </c>
      <c r="F6" s="6">
        <v>29958</v>
      </c>
      <c r="G6" s="6">
        <v>23741</v>
      </c>
      <c r="H6" s="6">
        <v>20060</v>
      </c>
      <c r="I6" s="6">
        <v>20078</v>
      </c>
    </row>
    <row r="7" spans="1:9">
      <c r="A7" s="3" t="s">
        <v>658</v>
      </c>
      <c r="B7" s="4"/>
      <c r="C7" s="4"/>
      <c r="D7" s="4"/>
      <c r="E7" s="4"/>
      <c r="F7" s="4"/>
      <c r="G7" s="4"/>
      <c r="H7" s="4"/>
      <c r="I7" s="4"/>
    </row>
    <row r="8" spans="1:9">
      <c r="A8" s="2" t="s">
        <v>117</v>
      </c>
      <c r="B8" s="9">
        <v>1.68</v>
      </c>
      <c r="C8" s="9">
        <v>1.1000000000000001</v>
      </c>
      <c r="D8" s="9">
        <v>1.17</v>
      </c>
      <c r="E8" s="9">
        <v>0.32</v>
      </c>
      <c r="F8" s="9">
        <v>1.2</v>
      </c>
      <c r="G8" s="9">
        <v>0.94</v>
      </c>
      <c r="H8" s="9">
        <v>0.78</v>
      </c>
      <c r="I8" s="9">
        <v>0.76</v>
      </c>
    </row>
    <row r="9" spans="1:9">
      <c r="A9" s="2" t="s">
        <v>118</v>
      </c>
      <c r="B9" s="9">
        <v>1.66</v>
      </c>
      <c r="C9" s="9">
        <v>1.1000000000000001</v>
      </c>
      <c r="D9" s="9">
        <v>1.17</v>
      </c>
      <c r="E9" s="9">
        <v>0.32</v>
      </c>
      <c r="F9" s="9">
        <v>1.19</v>
      </c>
      <c r="G9" s="9">
        <v>0.94</v>
      </c>
      <c r="H9" s="9">
        <v>0.78</v>
      </c>
      <c r="I9" s="9">
        <v>0.76</v>
      </c>
    </row>
  </sheetData>
  <mergeCells count="1">
    <mergeCell ref="B1:I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5" width="12.28515625" bestFit="1" customWidth="1"/>
  </cols>
  <sheetData>
    <row r="1" spans="1:5" ht="15" customHeight="1">
      <c r="A1" s="1" t="s">
        <v>1087</v>
      </c>
      <c r="B1" s="8" t="s">
        <v>819</v>
      </c>
      <c r="C1" s="8"/>
      <c r="D1" s="8"/>
      <c r="E1" s="8"/>
    </row>
    <row r="2" spans="1:5">
      <c r="A2" s="1" t="s">
        <v>772</v>
      </c>
      <c r="B2" s="1" t="s">
        <v>2</v>
      </c>
      <c r="C2" s="1" t="s">
        <v>4</v>
      </c>
      <c r="D2" s="1" t="s">
        <v>1082</v>
      </c>
      <c r="E2" s="1" t="s">
        <v>28</v>
      </c>
    </row>
    <row r="3" spans="1:5" ht="30">
      <c r="A3" s="3" t="s">
        <v>1088</v>
      </c>
      <c r="B3" s="4"/>
      <c r="C3" s="4"/>
      <c r="D3" s="4"/>
      <c r="E3" s="4"/>
    </row>
    <row r="4" spans="1:5">
      <c r="A4" s="2" t="s">
        <v>287</v>
      </c>
      <c r="B4" s="9">
        <v>5.5</v>
      </c>
      <c r="C4" s="9">
        <v>1.4</v>
      </c>
      <c r="D4" s="6">
        <v>8</v>
      </c>
      <c r="E4" s="9">
        <v>18.600000000000001</v>
      </c>
    </row>
    <row r="5" spans="1:5">
      <c r="A5" s="2" t="s">
        <v>825</v>
      </c>
      <c r="B5" s="4"/>
      <c r="C5" s="9">
        <v>14.7</v>
      </c>
      <c r="D5" s="4"/>
      <c r="E5" s="4"/>
    </row>
  </sheetData>
  <mergeCells count="1">
    <mergeCell ref="B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8" t="s">
        <v>192</v>
      </c>
      <c r="B1" s="8" t="s">
        <v>1</v>
      </c>
      <c r="C1" s="8"/>
      <c r="D1" s="8"/>
    </row>
    <row r="2" spans="1:4">
      <c r="A2" s="8"/>
      <c r="B2" s="1" t="s">
        <v>2</v>
      </c>
      <c r="C2" s="1" t="s">
        <v>28</v>
      </c>
      <c r="D2" s="1" t="s">
        <v>84</v>
      </c>
    </row>
    <row r="3" spans="1:4" ht="30">
      <c r="A3" s="3" t="s">
        <v>193</v>
      </c>
      <c r="B3" s="4"/>
      <c r="C3" s="4"/>
      <c r="D3" s="4"/>
    </row>
    <row r="4" spans="1:4">
      <c r="A4" s="2" t="s">
        <v>184</v>
      </c>
      <c r="B4" s="7">
        <v>591858</v>
      </c>
      <c r="C4" s="7">
        <v>1932101</v>
      </c>
      <c r="D4" s="7">
        <v>72131</v>
      </c>
    </row>
    <row r="5" spans="1:4">
      <c r="A5" s="2" t="s">
        <v>185</v>
      </c>
      <c r="B5" s="7">
        <v>2500</v>
      </c>
      <c r="C5" s="4">
        <v>0</v>
      </c>
      <c r="D5" s="4">
        <v>0</v>
      </c>
    </row>
    <row r="6" spans="1:4">
      <c r="A6" s="2" t="s">
        <v>186</v>
      </c>
      <c r="B6" s="7">
        <v>358447</v>
      </c>
      <c r="C6" s="7">
        <v>527289</v>
      </c>
      <c r="D6" s="7">
        <v>210808</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89</vt:i4>
      </vt:variant>
    </vt:vector>
  </HeadingPairs>
  <TitlesOfParts>
    <vt:vector size="89" baseType="lpstr">
      <vt:lpstr>Document_and_Entity_Informatio</vt:lpstr>
      <vt:lpstr>Consolidated_Balance_Sheets</vt:lpstr>
      <vt:lpstr>Consolidated_Balance_Sheets_Pa</vt:lpstr>
      <vt:lpstr>Consolidated_Balance_Sheets_Sh</vt:lpstr>
      <vt:lpstr>Consolidated_Statements_of_Ope</vt:lpstr>
      <vt:lpstr>Consolidated_Statements_of_Com</vt:lpstr>
      <vt:lpstr>Consolidated_Statements_of_Cas</vt:lpstr>
      <vt:lpstr>Consolidated_Statements_of_Sto</vt:lpstr>
      <vt:lpstr>Consolidated_Statements_of_Sto1</vt:lpstr>
      <vt:lpstr>Basis_of_Presentation</vt:lpstr>
      <vt:lpstr>Summary_of_Significant_Account</vt:lpstr>
      <vt:lpstr>DHL_Investment_and_Polar</vt:lpstr>
      <vt:lpstr>Special_Charge</vt:lpstr>
      <vt:lpstr>Intangible_Assets_net</vt:lpstr>
      <vt:lpstr>Accrued_Liabilities</vt:lpstr>
      <vt:lpstr>Debt</vt:lpstr>
      <vt:lpstr>Commitments</vt:lpstr>
      <vt:lpstr>Income_Taxes</vt:lpstr>
      <vt:lpstr>Financial_Instruments</vt:lpstr>
      <vt:lpstr>Segment_Reporting</vt:lpstr>
      <vt:lpstr>Labor_and_Legal_Proceedings</vt:lpstr>
      <vt:lpstr>StockBased_Compensation_Plans</vt:lpstr>
      <vt:lpstr>Profit_Sharing_Incentive_and_R</vt:lpstr>
      <vt:lpstr>Stock_Repurchase</vt:lpstr>
      <vt:lpstr>Earnings_Per_Share</vt:lpstr>
      <vt:lpstr>Accumulated_Other_Comprehensiv</vt:lpstr>
      <vt:lpstr>Selected_Quarterly_Financial_I</vt:lpstr>
      <vt:lpstr>Summary_of_Significant_Account1</vt:lpstr>
      <vt:lpstr>Summary_of_Significant_Account2</vt:lpstr>
      <vt:lpstr>DHL_Investment_and_Polar_Table</vt:lpstr>
      <vt:lpstr>Special_Charge_Table</vt:lpstr>
      <vt:lpstr>Intangible_Assets_net_Tables</vt:lpstr>
      <vt:lpstr>Accrued_Liabilities_Tables</vt:lpstr>
      <vt:lpstr>Debt_Tables</vt:lpstr>
      <vt:lpstr>Commitments_and_Contingencies_</vt:lpstr>
      <vt:lpstr>Income_Taxes_Tables</vt:lpstr>
      <vt:lpstr>Financial_Instruments_Tables</vt:lpstr>
      <vt:lpstr>Segment_Reporting_Tables</vt:lpstr>
      <vt:lpstr>StockBased_Compensation_Plans_</vt:lpstr>
      <vt:lpstr>Earnings_Per_Share_Tables</vt:lpstr>
      <vt:lpstr>Accumulated_Other_Comprehensiv1</vt:lpstr>
      <vt:lpstr>Selected_Quarterly_Financial_I1</vt:lpstr>
      <vt:lpstr>Basis_of_Presentation_Detail</vt:lpstr>
      <vt:lpstr>Summary_of_Significant_Account3</vt:lpstr>
      <vt:lpstr>Summary_of_Significant_Account4</vt:lpstr>
      <vt:lpstr>Summary_of_Significant_Account5</vt:lpstr>
      <vt:lpstr>DHL_Investment_and_Polar_Perce</vt:lpstr>
      <vt:lpstr>DHL_Investment_and_Polar_Detai</vt:lpstr>
      <vt:lpstr>DHL_Investment_and_Polar_Table1</vt:lpstr>
      <vt:lpstr>Special_Charge_Detail</vt:lpstr>
      <vt:lpstr>Special_Charge_Table_Detail</vt:lpstr>
      <vt:lpstr>Intangible_Assets_net_Tables_D</vt:lpstr>
      <vt:lpstr>Intangible_Assets_net_Narrativ</vt:lpstr>
      <vt:lpstr>Intangible_Assets_net_Future_A</vt:lpstr>
      <vt:lpstr>Accrued_Liabilities_Detail</vt:lpstr>
      <vt:lpstr>Debt_Obligations_Table_Detail</vt:lpstr>
      <vt:lpstr>Debt_Monetary_Detail</vt:lpstr>
      <vt:lpstr>Debt_Guaranteed_Notes_Detail</vt:lpstr>
      <vt:lpstr>Debt_Narrative_Details</vt:lpstr>
      <vt:lpstr>Debt_Term_Loan_Detail</vt:lpstr>
      <vt:lpstr>Debt_Detail</vt:lpstr>
      <vt:lpstr>Debt_Percentage_Detail</vt:lpstr>
      <vt:lpstr>Debt_Leveraged_Lease_Structure</vt:lpstr>
      <vt:lpstr>Future_Cash_Payments_for_Debt_</vt:lpstr>
      <vt:lpstr>Leases_and_Aircraft_Purchase_C</vt:lpstr>
      <vt:lpstr>Leases_and_Aircraft_Purchase_C1</vt:lpstr>
      <vt:lpstr>Lease_and_Minimum_Purchase_Com</vt:lpstr>
      <vt:lpstr>Income_Taxes_Tables_Detail</vt:lpstr>
      <vt:lpstr>Income_Taxes_Monetary_Detail</vt:lpstr>
      <vt:lpstr>Income_Taxes_Net_Deferred_Tax_</vt:lpstr>
      <vt:lpstr>Financial_Instruments_Fair_Val</vt:lpstr>
      <vt:lpstr>Financial_Instruments_Contract</vt:lpstr>
      <vt:lpstr>Segment_Reporting_Detail</vt:lpstr>
      <vt:lpstr>Segment_Reporting_Narrative_De</vt:lpstr>
      <vt:lpstr>Segment_Reporting_Depreciation</vt:lpstr>
      <vt:lpstr>Legal_Proceedings_Detail</vt:lpstr>
      <vt:lpstr>StockBased_Compensaton_Plans_N</vt:lpstr>
      <vt:lpstr>StockBased_Compensaton_Plans_T</vt:lpstr>
      <vt:lpstr>StockBased_Compensaton_Plans_T1</vt:lpstr>
      <vt:lpstr>StockBased_Compensaton_Plans_T2</vt:lpstr>
      <vt:lpstr>Profit_Sharing_Incentive_and_R1</vt:lpstr>
      <vt:lpstr>Profit_Sharing_Incentive_and_R2</vt:lpstr>
      <vt:lpstr>Stock_Repurchase_Detail</vt:lpstr>
      <vt:lpstr>Earnings_Per_Share_Table_Detai</vt:lpstr>
      <vt:lpstr>Earnings_Per_Share_Narrative_D</vt:lpstr>
      <vt:lpstr>Accumulated_Other_Comprehensiv2</vt:lpstr>
      <vt:lpstr>Accumulated_Other_Comprehensiv3</vt:lpstr>
      <vt:lpstr>Selected_Quarterly_Financial_I2</vt:lpstr>
      <vt:lpstr>Selected_Quarterly_Financial_I3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2015-02-12T22:02:29Z</dcterms:created>
  <dcterms:modified xsi:type="dcterms:W3CDTF">2015-02-12T22:02:29Z</dcterms:modified>
</cp:coreProperties>
</file>