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62" r:id="rId2"/>
    <sheet name="Consolidated_Balance_Sheets_Pa" sheetId="3" r:id="rId3"/>
    <sheet name="Consolidated_Statements_of_Ope" sheetId="4" r:id="rId4"/>
    <sheet name="Consolidated_Statements_of_Com" sheetId="5" r:id="rId5"/>
    <sheet name="Consolidated_Statements_of_Cas" sheetId="6" r:id="rId6"/>
    <sheet name="Consolidated_Statements_of_Sto" sheetId="163" r:id="rId7"/>
    <sheet name="Description_of_Business" sheetId="164" r:id="rId8"/>
    <sheet name="Formation_of_the_Company" sheetId="165" r:id="rId9"/>
    <sheet name="Reconciliation_of_Warner_Chilc" sheetId="166" r:id="rId10"/>
    <sheet name="Summary_of_Significant_Account" sheetId="167" r:id="rId11"/>
    <sheet name="Business_Development" sheetId="168" r:id="rId12"/>
    <sheet name="Collaborations" sheetId="169" r:id="rId13"/>
    <sheet name="Assets_Held_For_Sale" sheetId="170" r:id="rId14"/>
    <sheet name="ShareBased_Compensation" sheetId="171" r:id="rId15"/>
    <sheet name="Pension_and_Other_Postretireme" sheetId="172" r:id="rId16"/>
    <sheet name="Other_Income_Expense" sheetId="173" r:id="rId17"/>
    <sheet name="Inventories" sheetId="174" r:id="rId18"/>
    <sheet name="Accounts_Payable_and_Accrued_E" sheetId="175" r:id="rId19"/>
    <sheet name="Property_plant_and_equipment_n" sheetId="176" r:id="rId20"/>
    <sheet name="Other_Assets" sheetId="177" r:id="rId21"/>
    <sheet name="Goodwill_Product_Rights_and_Ot" sheetId="178" r:id="rId22"/>
    <sheet name="LongTerm_Debt_and_Leases" sheetId="179" r:id="rId23"/>
    <sheet name="Other_LongTerm_Liabilities" sheetId="180" r:id="rId24"/>
    <sheet name="Income_Taxes" sheetId="181" r:id="rId25"/>
    <sheet name="Stockholders_Equity" sheetId="182" r:id="rId26"/>
    <sheet name="Segments" sheetId="183" r:id="rId27"/>
    <sheet name="Business_Restructuring_Charges" sheetId="184" r:id="rId28"/>
    <sheet name="Derivative_Instruments_and_Hed" sheetId="185" r:id="rId29"/>
    <sheet name="Fair_Value_Measurement" sheetId="186" r:id="rId30"/>
    <sheet name="Commitments_and_Contingencies" sheetId="187" r:id="rId31"/>
    <sheet name="Warner_Chilcott_Limited_WCL_Gu" sheetId="188" r:id="rId32"/>
    <sheet name="Compensation" sheetId="189" r:id="rId33"/>
    <sheet name="Concentration" sheetId="190" r:id="rId34"/>
    <sheet name="Subsequent_Events" sheetId="191" r:id="rId35"/>
    <sheet name="Schedule_II_Valuation_and_Qual" sheetId="192" r:id="rId36"/>
    <sheet name="Supplementary_Data" sheetId="193" r:id="rId37"/>
    <sheet name="Summary_of_Significant_Account1" sheetId="194" r:id="rId38"/>
    <sheet name="Reconciliation_of_Warner_Chilc1" sheetId="195" r:id="rId39"/>
    <sheet name="Summary_of_Significant_Account2" sheetId="196" r:id="rId40"/>
    <sheet name="Business_Development_Tables" sheetId="197" r:id="rId41"/>
    <sheet name="Assets_Held_For_Sale_Tables" sheetId="198" r:id="rId42"/>
    <sheet name="ShareBased_Compensation_Tables" sheetId="199" r:id="rId43"/>
    <sheet name="Pension_and_Other_Postretireme1" sheetId="200" r:id="rId44"/>
    <sheet name="Other_Income_Expense_Tables" sheetId="201" r:id="rId45"/>
    <sheet name="Inventories_Tables" sheetId="202" r:id="rId46"/>
    <sheet name="Accounts_Payable_and_Accrued_E1" sheetId="203" r:id="rId47"/>
    <sheet name="Property_plant_and_equipment_n1" sheetId="204" r:id="rId48"/>
    <sheet name="Other_Assets_Tables" sheetId="205" r:id="rId49"/>
    <sheet name="Goodwill_Product_Rights_and_Ot1" sheetId="206" r:id="rId50"/>
    <sheet name="LongTerm_Debt_and_Leases_Table" sheetId="207" r:id="rId51"/>
    <sheet name="Other_LongTerm_Liabilities_Tab" sheetId="208" r:id="rId52"/>
    <sheet name="Income_Taxes_Tables" sheetId="209" r:id="rId53"/>
    <sheet name="Stockholders_Equity_Tables" sheetId="210" r:id="rId54"/>
    <sheet name="Segments_Tables" sheetId="211" r:id="rId55"/>
    <sheet name="Business_Restructuring_Charges1" sheetId="212" r:id="rId56"/>
    <sheet name="Derivative_Instruments_and_Hed1" sheetId="213" r:id="rId57"/>
    <sheet name="Fair_Value_Measurement_Tables" sheetId="214" r:id="rId58"/>
    <sheet name="Warner_Chilcott_Limited_WCL_Gu1" sheetId="215" r:id="rId59"/>
    <sheet name="Compensation_Tables" sheetId="216" r:id="rId60"/>
    <sheet name="Concentration_Tables" sheetId="217" r:id="rId61"/>
    <sheet name="Supplementary_Data_Tables" sheetId="218" r:id="rId62"/>
    <sheet name="Description_of_Business_Additi" sheetId="219" r:id="rId63"/>
    <sheet name="Formation_of_the_Company_Addit" sheetId="220" r:id="rId64"/>
    <sheet name="Reconciliation_of_Warner_Chilc2" sheetId="221" r:id="rId65"/>
    <sheet name="Reconciliation_of_Warner_Chilc3" sheetId="66" r:id="rId66"/>
    <sheet name="Summary_of_Significant_Account3" sheetId="67" r:id="rId67"/>
    <sheet name="Summary_of_Significant_Account4" sheetId="68" r:id="rId68"/>
    <sheet name="Summary_of_Significant_Account5" sheetId="69" r:id="rId69"/>
    <sheet name="Summary_of_Significant_Account6" sheetId="70" r:id="rId70"/>
    <sheet name="Summary_of_Significant_Account7" sheetId="71" r:id="rId71"/>
    <sheet name="Business_Development_Pro_Forma" sheetId="72" r:id="rId72"/>
    <sheet name="Business_Development_Additiona" sheetId="222" r:id="rId73"/>
    <sheet name="Business_Development_Summary_o" sheetId="223" r:id="rId74"/>
    <sheet name="Business_Development_Summary_o1" sheetId="75" r:id="rId75"/>
    <sheet name="Business_Development_Summary_o2" sheetId="76" r:id="rId76"/>
    <sheet name="Business_Development_Additiona1" sheetId="77" r:id="rId77"/>
    <sheet name="Business_Development_Additiona2" sheetId="224" r:id="rId78"/>
    <sheet name="Business_Development_Additiona3" sheetId="225" r:id="rId79"/>
    <sheet name="Collaborations_Additional_Info" sheetId="80" r:id="rId80"/>
    <sheet name="Assets_Held_For_Sale_Global_Ne" sheetId="81" r:id="rId81"/>
    <sheet name="Assets_Held_For_Sale_Additiona" sheetId="82" r:id="rId82"/>
    <sheet name="ShareBased_Compensation_Additi" sheetId="83" r:id="rId83"/>
    <sheet name="ShareBased_Compensation_Schedu" sheetId="84" r:id="rId84"/>
    <sheet name="ShareBased_Compensation_ShareB" sheetId="85" r:id="rId85"/>
    <sheet name="ShareBased_Compensation_Summar" sheetId="86" r:id="rId86"/>
    <sheet name="ShareBased_Compensation_Summar1" sheetId="87" r:id="rId87"/>
    <sheet name="Pension_and_Other_Postretireme2" sheetId="88" r:id="rId88"/>
    <sheet name="Pension_and_Other_Postretireme3" sheetId="89" r:id="rId89"/>
    <sheet name="Pension_and_Other_Postretireme4" sheetId="226" r:id="rId90"/>
    <sheet name="Pension_and_Other_Postretireme5" sheetId="227" r:id="rId91"/>
    <sheet name="Pension_and_Other_Postretireme6" sheetId="92" r:id="rId92"/>
    <sheet name="Pension_and_Other_Postretireme7" sheetId="93" r:id="rId93"/>
    <sheet name="Pension_and_Other_Postretireme8" sheetId="228" r:id="rId94"/>
    <sheet name="Pension_and_Other_Postretireme9" sheetId="95" r:id="rId95"/>
    <sheet name="Recovered_Sheet1" sheetId="229" r:id="rId96"/>
    <sheet name="Recovered_Sheet2" sheetId="97" r:id="rId97"/>
    <sheet name="Recovered_Sheet3" sheetId="98" r:id="rId98"/>
    <sheet name="Other_Income_Expense_Component" sheetId="99" r:id="rId99"/>
    <sheet name="Other_Income_Expense_Additiona" sheetId="230" r:id="rId100"/>
    <sheet name="Inventories_Schedule_of_Invent" sheetId="231" r:id="rId101"/>
    <sheet name="Inventories_Additional_Informa" sheetId="102" r:id="rId102"/>
    <sheet name="Accounts_Payable_and_Accrued_E2" sheetId="232" r:id="rId103"/>
    <sheet name="Accounts_Payable_and_Accrued_E3" sheetId="233" r:id="rId104"/>
    <sheet name="Recovered_Sheet4" sheetId="105" r:id="rId105"/>
    <sheet name="Recovered_Sheet5" sheetId="106" r:id="rId106"/>
    <sheet name="Other_Assets_Prepaid_Expenses_" sheetId="234" r:id="rId107"/>
    <sheet name="Other_Assets_Marketable_Securi" sheetId="235" r:id="rId108"/>
    <sheet name="Other_Assets_Summary_of_Fair_V" sheetId="236" r:id="rId109"/>
    <sheet name="Other_Assets_Additional_Inform" sheetId="110" r:id="rId110"/>
    <sheet name="Other_Assets_Summary_of_Longte" sheetId="111" r:id="rId111"/>
    <sheet name="Goodwill_Product_Rights_and_Ot2" sheetId="112" r:id="rId112"/>
    <sheet name="Goodwill_Product_Rights_and_Ot3" sheetId="113" r:id="rId113"/>
    <sheet name="Goodwill_Product_Rights_and_Ot4" sheetId="114" r:id="rId114"/>
    <sheet name="Goodwill_Product_Rights_and_Ot5" sheetId="237" r:id="rId115"/>
    <sheet name="LongTerm_Debt_and_Leases_Sched" sheetId="238" r:id="rId116"/>
    <sheet name="LongTerm_Debt_and_Leases_Sched1" sheetId="117" r:id="rId117"/>
    <sheet name="LongTerm_Debt_and_Leases_Aller" sheetId="118" r:id="rId118"/>
    <sheet name="LongTerm_Debt_and_Leases_WC_Te" sheetId="119" r:id="rId119"/>
    <sheet name="LongTerm_Debt_and_Leases_Amend" sheetId="120" r:id="rId120"/>
    <sheet name="LongTerm_Debt_and_Leases_Revol" sheetId="121" r:id="rId121"/>
    <sheet name="LongTerm_Debt_and_Leases_Term_" sheetId="122" r:id="rId122"/>
    <sheet name="LongTerm_Debt_and_Leases_Bridg" sheetId="123" r:id="rId123"/>
    <sheet name="LongTerm_Debt_and_Leases_Senio" sheetId="124" r:id="rId124"/>
    <sheet name="LongTerm_Debt_and_Leases_2012_" sheetId="125" r:id="rId125"/>
    <sheet name="LongTerm_Debt_and_Leases_2009_" sheetId="126" r:id="rId126"/>
    <sheet name="LongTerm_Debt_and_Leases_Sched2" sheetId="239" r:id="rId127"/>
    <sheet name="LongTerm_Debt_and_Leases_Sched3" sheetId="240" r:id="rId128"/>
    <sheet name="Other_LongTerm_Liabilities_Sum" sheetId="241" r:id="rId129"/>
    <sheet name="Income_Taxes_Additional_Inform" sheetId="130" r:id="rId130"/>
    <sheet name="Income_Taxes_Schedule_of_Provi" sheetId="131" r:id="rId131"/>
    <sheet name="Income_Taxes_Schedule_of_Recon" sheetId="132" r:id="rId132"/>
    <sheet name="Income_Taxes_Schedule_of_Compo" sheetId="242" r:id="rId133"/>
    <sheet name="Income_Taxes_Schedule_of_Recon1" sheetId="134" r:id="rId134"/>
    <sheet name="Income_Taxes_Summary_of_Acquir" sheetId="135" r:id="rId135"/>
    <sheet name="Stockholders_Equity_Additional" sheetId="136" r:id="rId136"/>
    <sheet name="Stockholders_Equity_Summary_of" sheetId="137" r:id="rId137"/>
    <sheet name="Segments_Additional_Informatio" sheetId="243" r:id="rId138"/>
    <sheet name="Segments_Schedule_of_Net_Reven" sheetId="139" r:id="rId139"/>
    <sheet name="Segments_Schedule_of_Net_Reven1" sheetId="140" r:id="rId140"/>
    <sheet name="Segments_Schedule_of_Revenue_b" sheetId="141" r:id="rId141"/>
    <sheet name="Business_Restructuring_Charges2" sheetId="142" r:id="rId142"/>
    <sheet name="Business_Restructuring_Charges3" sheetId="143" r:id="rId143"/>
    <sheet name="Derivative_Instruments_and_Hed2" sheetId="244" r:id="rId144"/>
    <sheet name="Derivative_Instruments_and_Hed3" sheetId="145" r:id="rId145"/>
    <sheet name="Fair_Value_Measurement_Schedul" sheetId="245" r:id="rId146"/>
    <sheet name="Fair_Value_Measurement_Additio" sheetId="246" r:id="rId147"/>
    <sheet name="Fair_Value_Measurement_Summary" sheetId="148" r:id="rId148"/>
    <sheet name="Fair_Value_Measurement_Schedul1" sheetId="247" r:id="rId149"/>
    <sheet name="Commitments_and_Contingencies_" sheetId="248" r:id="rId150"/>
    <sheet name="Commitments_and_Contingencies_1" sheetId="249" r:id="rId151"/>
    <sheet name="Warner_Chilcott_Limited_WCL_Gu2" sheetId="250" r:id="rId152"/>
    <sheet name="Warner_Chilcott_Limited_WCL_Gu3" sheetId="153" r:id="rId153"/>
    <sheet name="Warner_Chilcott_Limited_WCL_Gu4" sheetId="154" r:id="rId154"/>
    <sheet name="Compensation_Schedule_of_Compe" sheetId="155" r:id="rId155"/>
    <sheet name="Concentration_Additional_Infor" sheetId="251" r:id="rId156"/>
    <sheet name="Concentration_Schedule_of_Conc" sheetId="157" r:id="rId157"/>
    <sheet name="Subsequent_Events_Additional_I" sheetId="252" r:id="rId158"/>
    <sheet name="Schedule_II_Valuation_and_Qual1" sheetId="159" r:id="rId159"/>
    <sheet name="Supplementary_Data_Quarterly_C" sheetId="160" r:id="rId160"/>
    <sheet name="Supplementary_Data_Quarterly_C1" sheetId="161" r:id="rId161"/>
  </sheets>
  <definedNames>
    <definedName name="fin842874_14" localSheetId="36">Supplementary_Data!$B$4</definedName>
  </definedNames>
  <calcPr calcId="145621"/>
</workbook>
</file>

<file path=xl/calcChain.xml><?xml version="1.0" encoding="utf-8"?>
<calcChain xmlns="http://schemas.openxmlformats.org/spreadsheetml/2006/main">
  <c r="B28" i="1" l="1"/>
  <c r="B12" i="1"/>
</calcChain>
</file>

<file path=xl/sharedStrings.xml><?xml version="1.0" encoding="utf-8"?>
<sst xmlns="http://schemas.openxmlformats.org/spreadsheetml/2006/main" count="25743" uniqueCount="3325">
  <si>
    <t>Document and Entity Information (USD $)</t>
  </si>
  <si>
    <t>In Millions, except Share data, unless otherwise specified</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</si>
  <si>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</si>
  <si>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</si>
  <si>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</si>
  <si>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</si>
  <si>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</si>
  <si>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</si>
  <si>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</si>
  <si>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</si>
  <si>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</si>
  <si>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</si>
  <si>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</si>
  <si>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</si>
  <si>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</si>
  <si>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ACT</t>
  </si>
  <si>
    <t>Entity Registrant Name</t>
  </si>
  <si>
    <t>Actavis plc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</si>
  <si>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</si>
  <si>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</si>
  <si>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</si>
  <si>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</si>
  <si>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</si>
  <si>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</si>
  <si>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</si>
  <si>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</si>
  <si>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</si>
  <si>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</si>
  <si>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</si>
  <si>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Warner Chilcott Limited [Member]</t>
  </si>
  <si>
    <t>WARNER CHILCOTT LIMITED</t>
  </si>
  <si>
    <t>Non-accelerated Filer</t>
  </si>
  <si>
    <t>Consolidated Balance Sheets (USD $)</t>
  </si>
  <si>
    <t>In Millions, unless otherwise specified</t>
  </si>
  <si>
    <t>Dec. 31, 2013</t>
  </si>
  <si>
    <t>Current assets:</t>
  </si>
  <si>
    <t>Cash and cash equivalents</t>
  </si>
  <si>
    <t>Marketable securities</t>
  </si>
  <si>
    <t>Accounts receivable, net</t>
  </si>
  <si>
    <t>Inventories</t>
  </si>
  <si>
    <t>Prepaid expenses and other current assets</t>
  </si>
  <si>
    <t>Current assets held for sale</t>
  </si>
  <si>
    <t>Deferred tax assets</t>
  </si>
  <si>
    <t>Total current assets</t>
  </si>
  <si>
    <t>Property, plant and equipment, net</t>
  </si>
  <si>
    <t>Investments and other assets</t>
  </si>
  <si>
    <t>Product rights and other intangibles</t>
  </si>
  <si>
    <t>Goodwill</t>
  </si>
  <si>
    <t>Total assets</t>
  </si>
  <si>
    <t>Current liabilities:</t>
  </si>
  <si>
    <t>Accounts payable and accrued expenses</t>
  </si>
  <si>
    <t>Income taxes payable</t>
  </si>
  <si>
    <t>Current portion of long-term debt and capital leases</t>
  </si>
  <si>
    <t>Deferred revenue</t>
  </si>
  <si>
    <t>Current liabilities held for sale</t>
  </si>
  <si>
    <t>Deferred tax liabilities</t>
  </si>
  <si>
    <t>Total current liabilities</t>
  </si>
  <si>
    <t>Long-term debt and capital leases</t>
  </si>
  <si>
    <t>Other long-term liabilities</t>
  </si>
  <si>
    <t>Other taxes payable</t>
  </si>
  <si>
    <t>Total liabilities</t>
  </si>
  <si>
    <t>Commitments and contingencies</t>
  </si>
  <si>
    <t>  </t>
  </si>
  <si>
    <t>Equity:</t>
  </si>
  <si>
    <t>Ordinary shares; $0.0001 par value per share; 1,000.0 million shares authorized, 265.9 million and 174.2 million shares issued and outstanding, respectively</t>
  </si>
  <si>
    <t>Additional paid-in capital</t>
  </si>
  <si>
    <t>(Accumulated deficit) / retained earnings</t>
  </si>
  <si>
    <t>Accumulated other comprehensive (loss) / income</t>
  </si>
  <si>
    <t>Treasury stock, at cost; zero and 18.3 thousand shares held, respectively</t>
  </si>
  <si>
    <t>Total shareholders' equity</t>
  </si>
  <si>
    <t>Noncontrolling interest</t>
  </si>
  <si>
    <t>Total equity</t>
  </si>
  <si>
    <t>Total liabilities and equity</t>
  </si>
  <si>
    <t>Receivable from Parents</t>
  </si>
  <si>
    <t>Payables to Parents</t>
  </si>
  <si>
    <t>Member's capital</t>
  </si>
  <si>
    <t>Total member's equity</t>
  </si>
  <si>
    <t>Consolidated Balance Sheets (Parenthetical) (USD $)</t>
  </si>
  <si>
    <t>Statement of Financial Position [Abstract]</t>
  </si>
  <si>
    <t>Ordinary shares, par value</t>
  </si>
  <si>
    <t>Ordinary shares, shares authorized</t>
  </si>
  <si>
    <t>Ordinary shares, shares issued</t>
  </si>
  <si>
    <t>Ordinary shares, shares outstanding</t>
  </si>
  <si>
    <t>Treasury stock, shares</t>
  </si>
  <si>
    <t>Consolidated Statements of Operations (USD $)</t>
  </si>
  <si>
    <t>In Millions, except Per Share data, unless otherwise specified</t>
  </si>
  <si>
    <t>Dec. 31, 2012</t>
  </si>
  <si>
    <t>Net revenues</t>
  </si>
  <si>
    <t>Operating expenses:</t>
  </si>
  <si>
    <t>Cost of sales (excludes amortization and impairment of acquired intangibles including product rights)</t>
  </si>
  <si>
    <t>Research and development</t>
  </si>
  <si>
    <t>Selling and marketing</t>
  </si>
  <si>
    <t>General and administrative</t>
  </si>
  <si>
    <t>Amortization</t>
  </si>
  <si>
    <t>Goodwill impairment</t>
  </si>
  <si>
    <t>In-process research and development impairments</t>
  </si>
  <si>
    <t>Loss on assets held for sale</t>
  </si>
  <si>
    <t>Asset sales, impairments, and contingent consideration adjustment, net</t>
  </si>
  <si>
    <t>Total operating expenses</t>
  </si>
  <si>
    <t>Operating (loss) / income</t>
  </si>
  <si>
    <t>Non-Operating income (expense):</t>
  </si>
  <si>
    <t>Interest income</t>
  </si>
  <si>
    <t>Interest expense</t>
  </si>
  <si>
    <t>Other income (expense), net</t>
  </si>
  <si>
    <t>Total other income (expense), net</t>
  </si>
  <si>
    <t>(Loss) / income before income taxes and noncontrolling interest</t>
  </si>
  <si>
    <t>(Benefit) / provision for income taxes</t>
  </si>
  <si>
    <t>Net (loss) / income</t>
  </si>
  <si>
    <t>(Income) / loss attributable to noncontrolling interest</t>
  </si>
  <si>
    <t>Net (loss) / income attributable to ordinary shareholders</t>
  </si>
  <si>
    <t>(Loss) / earnings per share attributable to ordinary shareholders:</t>
  </si>
  <si>
    <t>Basic</t>
  </si>
  <si>
    <t>Diluted</t>
  </si>
  <si>
    <t>Weighted average shares outstanding:</t>
  </si>
  <si>
    <t>Net / (loss) / income to member's</t>
  </si>
  <si>
    <t>Consolidated Statements of Comprehensive (Loss) / Income (USD $)</t>
  </si>
  <si>
    <t>Other comprehensive (loss) / income</t>
  </si>
  <si>
    <t>Foreign currency translation (losses) / gains</t>
  </si>
  <si>
    <t>Unrealized (losses) / gains, net of tax</t>
  </si>
  <si>
    <t>Reclassification for gains included in net income, net of tax</t>
  </si>
  <si>
    <t>Total other comprehensive (loss) / income, net of tax</t>
  </si>
  <si>
    <t>Comprehensive (loss) / income</t>
  </si>
  <si>
    <t>Comprehensive (income) / loss attributable to noncontrolling interest</t>
  </si>
  <si>
    <t>Comprehensive (loss) / income attributable to ordinary shareholders / members</t>
  </si>
  <si>
    <t>Consolidated Statements of Cash Flows (USD $)</t>
  </si>
  <si>
    <t>Cash Flows From Operating Activities:</t>
  </si>
  <si>
    <t>Reconciliation to net cash provided by operating activities:</t>
  </si>
  <si>
    <t>Depreciation</t>
  </si>
  <si>
    <t>Provision for inventory reserve</t>
  </si>
  <si>
    <t>Share-based compensation</t>
  </si>
  <si>
    <t>Deferred income tax benefit</t>
  </si>
  <si>
    <t>(Earnings) loss on equity method investments</t>
  </si>
  <si>
    <t>Loss / (gain) on sale of securities and assets, net</t>
  </si>
  <si>
    <t>Loss / (gain) on asset sale and impairment, net</t>
  </si>
  <si>
    <t>Amortization of inventory step up</t>
  </si>
  <si>
    <t>Loss on foreign exchange derivatives</t>
  </si>
  <si>
    <t>Amortization of deferred financing costs</t>
  </si>
  <si>
    <t>Increase / (decrease) in allowance for doubtful accounts</t>
  </si>
  <si>
    <t>Accretion of preferred stock and contingent payment consideration</t>
  </si>
  <si>
    <t>Contingent consideration fair value adjustment</t>
  </si>
  <si>
    <t>Non-cash impact of debt extinguishment</t>
  </si>
  <si>
    <t>Excess tax benefit from stock-based compensation</t>
  </si>
  <si>
    <t>Impact of assets held for sale</t>
  </si>
  <si>
    <t>Other, net</t>
  </si>
  <si>
    <t>Changes in assets and liabilities (net of effects of acquisitions):</t>
  </si>
  <si>
    <t>Decrease / (increase) in accounts receivable, net</t>
  </si>
  <si>
    <t>Decrease / (increase) in inventories</t>
  </si>
  <si>
    <t>Decrease / (increase) in prepaid expenses and other current assets</t>
  </si>
  <si>
    <t>Increase / (decrease) in accounts payable and accrued expenses</t>
  </si>
  <si>
    <t>Increase / (decrease) in deferred revenue</t>
  </si>
  <si>
    <t>Increase / (decrease) in income and other taxes payable</t>
  </si>
  <si>
    <t>Increase / (decrease) in other assets and liabilities</t>
  </si>
  <si>
    <t>Total adjustments</t>
  </si>
  <si>
    <t>Net cash provided by operating activities</t>
  </si>
  <si>
    <t>Cash Flows From Investing Activities:</t>
  </si>
  <si>
    <t>Additions to property, plant and equipment</t>
  </si>
  <si>
    <t>Additions to product rights and other intangibles</t>
  </si>
  <si>
    <t>Additions to marketable securities and other investments</t>
  </si>
  <si>
    <t>Proceeds from sales of property, plant and equipment</t>
  </si>
  <si>
    <t>Proceeds from sales of marketable securities and other investments</t>
  </si>
  <si>
    <t>Proceeds from sales of assets</t>
  </si>
  <si>
    <t>Acquisitions of business, net of cash acquired</t>
  </si>
  <si>
    <t>Investment in foreign exchange derivative</t>
  </si>
  <si>
    <t>Other investing activities, net</t>
  </si>
  <si>
    <t>Net cash (used in) investing activities</t>
  </si>
  <si>
    <t>Cash Flows From Financing Activities:</t>
  </si>
  <si>
    <t>Proceeds from borrowings of long-term indebtedness</t>
  </si>
  <si>
    <t>Proceeds from borrowings on credit facility</t>
  </si>
  <si>
    <t>Debt issuance and other financing costs</t>
  </si>
  <si>
    <t>Payments on debt, including capital lease obligations</t>
  </si>
  <si>
    <t>Proceeds from stock plans</t>
  </si>
  <si>
    <t>Payments of contingent consideration</t>
  </si>
  <si>
    <t>Repurchase of ordinary shares</t>
  </si>
  <si>
    <t>Acquisition of noncontrolling interest</t>
  </si>
  <si>
    <t>Net cash provided / (used in) by financing activities</t>
  </si>
  <si>
    <t>Effect of currency exchange rate changes on cash and cash equivalents</t>
  </si>
  <si>
    <t>Movement in cash held for sale</t>
  </si>
  <si>
    <t>Net increase / (decrease) in cash and cash equivalents</t>
  </si>
  <si>
    <t>Cash and cash equivalents at beginning of period</t>
  </si>
  <si>
    <t>Cash and cash equivalents at end of period</t>
  </si>
  <si>
    <t>Cash paid during the year for:</t>
  </si>
  <si>
    <t>Interest</t>
  </si>
  <si>
    <t>Income taxes, net of refunds</t>
  </si>
  <si>
    <t>Schedule of Non-Cash Financing Activities</t>
  </si>
  <si>
    <t>Contribution to Parent</t>
  </si>
  <si>
    <t>Forest Laboratories Inc. [Member]</t>
  </si>
  <si>
    <t>Schedule of Non-Cash Investing Activities</t>
  </si>
  <si>
    <t>Acquisition of net assets</t>
  </si>
  <si>
    <t>Shares issued in connection with Acquisition</t>
  </si>
  <si>
    <t>Forest Laboratories Inc. [Member] | Warner Chilcott Limited [Member]</t>
  </si>
  <si>
    <t>Warner Chilcott [Member]</t>
  </si>
  <si>
    <t>Warner Chilcott [Member] | Warner Chilcott Limited [Member]</t>
  </si>
  <si>
    <t>Actavis Group [Member]</t>
  </si>
  <si>
    <t>Actavis Group [Member] | Warner Chilcott Limited [Member]</t>
  </si>
  <si>
    <t>Consolidated Statements of Stockholders' and Member's Equity (USD $)</t>
  </si>
  <si>
    <t>Total</t>
  </si>
  <si>
    <t>USD ($)</t>
  </si>
  <si>
    <t>Actavis Plc [Member]</t>
  </si>
  <si>
    <t>Ordinary Shares [Member]</t>
  </si>
  <si>
    <t>Additional Paid-in Capital [Member]</t>
  </si>
  <si>
    <t>(Accumulated Deficit) Retained Earnings [Member]</t>
  </si>
  <si>
    <t>Accumulated Other Comprehensive (Loss)/Income [Member]</t>
  </si>
  <si>
    <t>Treasury Shares [Member]</t>
  </si>
  <si>
    <t>Member's Capital [Member]</t>
  </si>
  <si>
    <t>Balance at Dec. 31, 2011</t>
  </si>
  <si>
    <t>Balance, shares at Dec. 31, 2011</t>
  </si>
  <si>
    <t>Comprehensive income:</t>
  </si>
  <si>
    <t>Net income (loss) attributable to ordinary shareholders</t>
  </si>
  <si>
    <t>Other comprehensive income, net of tax</t>
  </si>
  <si>
    <t>Ordinary shares issued under employee stock plans</t>
  </si>
  <si>
    <t>Ordinary shares issued under employee stock plans, shares</t>
  </si>
  <si>
    <t>Tax benefits from exercise of options</t>
  </si>
  <si>
    <t>Repurchase of ordinary shares, shares</t>
  </si>
  <si>
    <t>Balance at Dec. 31, 2012</t>
  </si>
  <si>
    <t>Balance, shares at Dec. 31, 2012</t>
  </si>
  <si>
    <t>Result of contribution of Actavis, Inc. to Actavis plc</t>
  </si>
  <si>
    <t>Result of contribution of Actavis, Inc. to Actavis plc, shares</t>
  </si>
  <si>
    <t>Ordinary shares issued in connection with Acquisition</t>
  </si>
  <si>
    <t>Ordinary shares issued in connection with Acquisition, shares</t>
  </si>
  <si>
    <t>Balance at Dec. 31, 2013</t>
  </si>
  <si>
    <t>Balance, shares at Dec. 31, 2013</t>
  </si>
  <si>
    <t>Contribution from Parent</t>
  </si>
  <si>
    <t>Dividend to Parent</t>
  </si>
  <si>
    <t>Balance at Dec. 31, 2014</t>
  </si>
  <si>
    <t>Balance, shares at Dec. 31, 2014</t>
  </si>
  <si>
    <t>Description of Business</t>
  </si>
  <si>
    <t>Accounting Policies [Abstract]</t>
  </si>
  <si>
    <t>NOTE 1 — Description of Business</t>
  </si>
  <si>
    <t>Actavis plc (formerly known as Actavis Limited) is a global specialty pharmaceutical company engaged in the development, manufacturing, marketing, and distribution of generic, branded generic, brand name (“brand”, “branded” or “specialty brand”), biosimilar and over-the-counter (“OTC”) pharmaceutical products. We also develop and out-license generic pharmaceutical products primarily in Europe through our Medis third-party business. In the third quarter of 2014, in connection with the Forest Acquisition (defined below), the Board of Directors realigned the Company’s global strategic business structure. Under the new organizational structure, the Company organized its business into three operating segments: North American Brand, North American Generics and International, and Anda Distribution.</t>
  </si>
  <si>
    <t>The Company has operations in more than 60 countries throughout North America (The United States of America (“U.S.”), Canada, and Puerto Rico) and the rest of world. The U.S. remains our largest commercial market and represented more than half of total net revenues for each of 2014, 2013 and 2012. As of December 31, 2014, we marketed approximately 250 generic pharmaceutical product families and approximately 80 brand pharmaceutical product families in the U.S. and distributed approximately 12,650 stock-keeping units (“SKUs”) through our Anda Distribution segment.</t>
  </si>
  <si>
    <t>Formation of the Company</t>
  </si>
  <si>
    <t>Regulated Operations [Abstract]</t>
  </si>
  <si>
    <t>NOTE 2 — Formation of the Company</t>
  </si>
  <si>
    <t>Actavis plc (formerly known as Actavis Limited) was incorporated in Ireland on May 16, 2013 as a private limited company and re-registered effective September 18, 2013 as a public limited company. It was established for the purpose of facilitating the business combination between Actavis, Inc. and Warner Chilcott plc (“Warner Chilcott”). On October 1, 2013, pursuant to the transaction agreement dated May 19, 2013 among Actavis, Inc., Warner Chilcott, the Company, Actavis Ireland Holding Limited, Actavis W.C. Holding LLC (now known as Actavis W.C. Holding Inc.) and Actavis W.C. Holding 2 LLC (now known as Actavis W.C. Holding 2 Inc.) (“MergerSub”), (i) the Company acquired Warner Chilcott (the “Warner Chilcott Acquisition”) pursuant to a scheme of arrangement under Section 201, and a capital reduction under Sections 72 and 74, of the Irish Companies Act of 1963 where each Warner Chilcott ordinary share was converted into 0.160 of an Actavis plc ordinary share (the “Company Ordinary Shares”), or $5,833.9 million in equity consideration, and (ii) MergerSub merged with and into Actavis, Inc., with Actavis, Inc. as the surviving corporation in the merger (the “Merger” and, together with the Warner Chilcott Acquisition, the “Transactions”). Following the consummation of the Transactions, Actavis, Inc. and Warner Chilcott became wholly-owned subsidiaries of Actavis plc. Each of Actavis, Inc.’s common shares was converted into one Company Ordinary Share. Effective October 1, 2013, through a series of related-party transactions, Actavis plc contributed its indirect subsidiaries, including Actavis, Inc. to Warner Chilcott Limited.</t>
  </si>
  <si>
    <t>On October 31, 2012, Watson Pharmaceuticals, Inc. completed the acquisition of the Actavis Group for a cash payment of €4.2 billion, or approximately $5.5 billion, and contingent consideration of 5.5 million newly issued shares of Actavis, Inc., which have since been issued (the “Actavis Group Acquisition”). Watson Pharmaceuticals, Inc.’s Common Stock was traded on the NYSE under the symbol “WPI” until close of trading on January 23, 2013, at which time Watson Pharmaceuticals, Inc. changed its corporate name to “Actavis, Inc.” and changed its ticker symbol to “ACT.”</t>
  </si>
  <si>
    <t>References throughout to “we,” “our,” “us,” the “Company” or “Actavis” refer to financial information and transactions of Watson Pharmaceuticals, Inc. prior to January 23, 2013, Actavis, Inc. from January 23, 2013 until October 1, 2013 and Actavis plc and Warner Chilcott Limited subsequent to October 1, 2013.</t>
  </si>
  <si>
    <t>References throughout to “ordinary shares” refer to Actavis, Inc.’s Class A common shares, par value $0.0033 per share, prior to the consummation of the Transactions and to Actavis plc’s ordinary shares, par value $0.0001 per share, since the consummation of the Transactions.</t>
  </si>
  <si>
    <t>Pursuant to Rule 12g-3(c) under the Securities Exchange Act of 1934, as amended (the “Exchange Act”), Actavis plc is the successor issuer to Actavis, Inc. and to Warner Chilcott. Actavis plc’s ordinary shares are deemed to be registered under Section 12(b) of the Exchange Act, and Actavis plc is subject to the informational requirements of the Exchange Act, and the rules and regulations promulgated thereunder. Actavis plc’s ordinary shares were approved for listing on the New York Stock Exchange (“NYSE”) and trade under the symbol “ACT”.</t>
  </si>
  <si>
    <t>Reconciliation of Warner Chilcott Limited Results to Actavis plc Results</t>
  </si>
  <si>
    <t>Text Block [Abstract]</t>
  </si>
  <si>
    <t>NOTE 3 — Reconciliation of Warner Chilcott Limited results to Actavis plc results</t>
  </si>
  <si>
    <t>Warner Chilcott Limited is an indirect wholly-owned subsidiary of Actavis plc, the ultimate parent of the group. The results of Warner Chilcott Limited are consolidated into the results of Actavis plc. Due to the deminimis activity between Actavis plc and Warner Chilcott Limited, references throughout this filing relate to both Actavis plc and Warner Chilcott Limited. Warner Chilcott Limited references relate only to itself and not to any other company.</t>
  </si>
  <si>
    <t>Except where otherwise indicated, and excluding certain insignificant cash and non-cash transactions at the Actavis plc level, these notes relate to the consolidated financial statements for both separate registrants, Actavis plc and Warner Chilcott Limited. In addition to certain inter-company payable and receivable amounts between the entities, the following is a reconciliation of the results of Warner Chilcott Limited to Actavis plc.</t>
  </si>
  <si>
    <t>December 31, 2014</t>
  </si>
  <si>
    <t>December 31, 2013</t>
  </si>
  <si>
    <t>(in millions)</t>
  </si>
  <si>
    <t>Actavis plc</t>
  </si>
  <si>
    <t>Warner  Chilcott</t>
  </si>
  <si>
    <t>Limited</t>
  </si>
  <si>
    <t>Difference</t>
  </si>
  <si>
    <t>$</t>
  </si>
  <si>
    <t>Accounts payables and accrued liabilities</t>
  </si>
  <si>
    <t>Year ended December 31, 2014</t>
  </si>
  <si>
    <t>Year ended December 31, 2013</t>
  </si>
  <si>
    <t>General and administrative expenses</t>
  </si>
  <si>
    <t>Operating (loss)</t>
  </si>
  <si>
    <t>(1,267.7</t>
  </si>
  <si>
    <t>) </t>
  </si>
  <si>
    <t>(1,197.7</t>
  </si>
  <si>
    <t>(70.0</t>
  </si>
  <si>
    <t>(423.2</t>
  </si>
  <si>
    <t>(398.8</t>
  </si>
  <si>
    <t>(24.4</t>
  </si>
  <si>
    <t>(Loss) before income taxes and noncontrolling interest</t>
  </si>
  <si>
    <t>(1,712.1</t>
  </si>
  <si>
    <t>(1,642.1</t>
  </si>
  <si>
    <t>(638.4</t>
  </si>
  <si>
    <t>(613.4</t>
  </si>
  <si>
    <t>(25.0</t>
  </si>
  <si>
    <t>(81.9</t>
  </si>
  <si>
    <t>—</t>
  </si>
  <si>
    <t>Net (loss)</t>
  </si>
  <si>
    <t>(1,630.2</t>
  </si>
  <si>
    <t>(1,560.2</t>
  </si>
  <si>
    <t>(751.1</t>
  </si>
  <si>
    <t>(725.2</t>
  </si>
  <si>
    <t>(25.9</t>
  </si>
  <si>
    <t>The difference between general and administrative expenses in the years ending December 31, 2014 and 2013 were due to non-recurring transaction costs incurred as part of the pending transaction with Allergan, Inc. (“Allergan”), the Forest Acquisition and the Warner Chilcott Acquisition. There were no differences between the Consolidated Statement of Operations for the year ended December 31, 2012 as Actavis, Inc. was the predecessor company to both Actavis plc and Warner Chilcott Limited.</t>
  </si>
  <si>
    <t>Summary of Significant Accounting Policies</t>
  </si>
  <si>
    <t>NOTE 4 — Summary of Significant Accounting Policies</t>
  </si>
  <si>
    <t>Basis of Presentation</t>
  </si>
  <si>
    <t>The Company’s consolidated financial statements are prepared in accordance with accounting principles generally accepted in the U.S. (“GAAP”). The consolidated financial statements include the accounts of wholly owned subsidiaries, after elimination of intercompany accounts and transactions. The consolidated financial information presented herein reflects all financial information that, in the opinion of management, is necessary for a fair statement of financial position, results of operations and cash flows for the periods presented.</t>
  </si>
  <si>
    <t>The Company’s consolidated financial statements include the financial results of all acquired companies subsequent to the acquisition date.</t>
  </si>
  <si>
    <t>Reclassifications</t>
  </si>
  <si>
    <t>The Company has made certain reclassifications to prior period information to conform to the current period presentation, including expanding the categories disclosed in the accompanying statement of operations and cash flows to include “In-process research and development impairments” which were previously disclosed within the “Asset sales, impairments, and contingent consideration adjustment, net” line item.</t>
  </si>
  <si>
    <t>Use of Estimates</t>
  </si>
  <si>
    <t>Management is required to make certain estimates and assumptions in order to prepare consolidated financial statements in conformity with GAAP. Such estimates and assumptions affect the reported amounts of assets, liabilities, revenues and expenses and disclosure of contingent assets and liabilities in the consolidated financial statements and accompanying notes. The Company’s most significant estimates relate to the determination of SRA’s (defined below) included within either accounts receivable or accrued liabilities, the valuation of inventory balances, the determination of useful lives for intangible assets, pension and other post-retirement benefit plan assumptions, the assessment of expected cash flows used in evaluating goodwill and other long-lived assets for impairment and recognition and measurement of assets acquired and liabilities assumed in business combinations at fair value. The estimation process required to prepare the Company’s consolidated financial statements requires assumptions to be made about future events and conditions, and as such, is inherently subjective and uncertain. The Company’s actual results could differ materially from those estimates.</t>
  </si>
  <si>
    <t>Foreign Currency Translation</t>
  </si>
  <si>
    <t>For most of the Company’s international operations, the local currency has been determined to be the functional currency. The results of its non-U.S. dollar based operations are translated to U.S. dollars at the average exchange rates during the period. Assets and liabilities are translated at the rate of exchange prevailing on the balance sheet date. Equity is translated at the prevailing rate of exchange at the date of the equity transaction. Translation adjustments are reflected in stockholders’ equity and are included as a component of other comprehensive (loss) / income. The effects of converting non-functional currency assets and liabilities into the functional currency are recorded as general and administrative expenses in the consolidated statements of operations.</t>
  </si>
  <si>
    <t>The Company realizes foreign currency gains / (losses) in the normal course of business based on movement in the applicable exchange rates. These gains / (losses) are included as a component of general and administrative expenses.</t>
  </si>
  <si>
    <t>Cash and Cash Equivalents</t>
  </si>
  <si>
    <t>The Company considers cash and cash equivalents to include cash in banks, commercial paper and deposits with financial institutions that can be liquidated without prior notice or penalty. The Company considers all highly liquid investments with an original maturity of three months or less to be cash equivalents.</t>
  </si>
  <si>
    <t>Fair Value of Other Financial Instruments</t>
  </si>
  <si>
    <t>The Company’s financial instruments consist primarily of cash and cash equivalents, marketable securities, accounts and other receivables, investments, trade accounts payable, and long-term debt, including the current portion. The carrying amounts of cash and cash equivalents, marketable securities, accounts and other receivables and trade accounts payable are representative of their respective fair values due to their relatively short maturities. The fair values of investments in companies that are publicly traded and not accounted for under the equity method are based on quoted market prices. The Company estimates the fair value of its fixed rate long-term obligations based on quoted market rates. The carrying amount reported for long-term debt, other than the Company’s indebtedness under senior notes, is considered to be representative of fair value as they are at variable rates and reprice frequently.</t>
  </si>
  <si>
    <t>Inventories consist of finished goods held for sale and distribution, raw materials and work in process. Inventory includes product pending approval by the U.S. Food and Drug Administration (“FDA”), by other regulatory agencies or product that has not been launched due to contractual restrictions. This inventory consists of generic pharmaceutical products that are capitalized only when the bioequivalence of the product is demonstrated or the product has already received regulatory approval and is awaiting a contractual triggering event to enter the marketplace. Inventory also includes brand pharmaceutical products which represents FDA approved indications. Inventory valuation reserves are established based on a number of factors/situations including, but not limited to, raw materials, work in process, or finished goods not meeting product specifications, product obsolescence, or application of the lower of cost (first-in, first-out method) or market (net realizable value) concepts.</t>
  </si>
  <si>
    <t>Property, Plant and Equipment</t>
  </si>
  <si>
    <t>Property, plant and equipment are stated at cost, less accumulated depreciation. Major renewals and improvements are capitalized, while routine maintenance and repairs are expensed as incurred. The Company capitalizes interest on qualified construction projects. At the time property, plant and equipment are retired from service, the cost and accumulated depreciation is removed from the respective accounts.</t>
  </si>
  <si>
    <t>Depreciation expense is computed principally on the straight-line method, over the estimated useful lives of the related assets. The following table provides the range of estimated useful lives used for each asset type:</t>
  </si>
  <si>
    <t>Computer software / hardware (including internally developed)</t>
  </si>
  <si>
    <t>3-10 years</t>
  </si>
  <si>
    <t>Machinery and equipment</t>
  </si>
  <si>
    <t>3-15 years</t>
  </si>
  <si>
    <t>Research and laboratory equipment</t>
  </si>
  <si>
    <t>3-10 years</t>
  </si>
  <si>
    <t>Furniture and fixtures</t>
  </si>
  <si>
    <t>Buildings, improvements, leasehold improvements and other</t>
  </si>
  <si>
    <t>4-50 years</t>
  </si>
  <si>
    <t>Transportation equipment</t>
  </si>
  <si>
    <t>3-20 years</t>
  </si>
  <si>
    <t>The Company assesses property, plant and equipment for impairment whenever events or changes in circumstances indicate that an asset’s carrying amount may not be recoverable.</t>
  </si>
  <si>
    <t>Investments</t>
  </si>
  <si>
    <t>The Company’s equity investments are accounted for under the equity method of accounting when the Company can exert significant influence and the Company’s ownership interest does not exceed 50%. The Company records equity method investments at cost and adjusts for the appropriate share of investee net earnings or losses. Investments in which the Company owns less than a 20% interest and cannot exert significant influence are accounted for using the cost method if the fair value of such investments is not readily determinable.</t>
  </si>
  <si>
    <t>Marketable Securities</t>
  </si>
  <si>
    <t>The Company’s marketable securities consist of U.S. treasury and agency securities and equity securities of publicly-held companies. The Company’s marketable securities are classified as available-for-sale and are recorded at fair value, based upon quoted market prices. Unrealized temporary adjustments to fair value are included on the balance sheet in a separate component of stockholders’ equity as unrealized gains and losses and are reported as a component of accumulated other comprehensive (loss) / income. No gains or losses on marketable securities are realized until shares are sold or a decline in fair value is determined to be other-than-temporary. If a decline in fair value is determined to be other-than-temporary, an impairment charge is recorded and a new cost basis in the investment is established.</t>
  </si>
  <si>
    <t>Goodwill and Intangible Assets with Indefinite-Lives</t>
  </si>
  <si>
    <t>The Company tests goodwill and intangible assets with indefinite-lives for impairment annually in the second quarter by comparing the fair value of each of the Company’s reporting units to the respective carrying value of the reporting units. Additionally, the Company may perform interim tests if an event occurs or circumstances change that could potentially reduce the fair value of a reporting unit below its carrying amount. The carrying value of each reporting unit is determined by assigning the assets and liabilities, including the existing goodwill and intangible assets, to those reporting units.</t>
  </si>
  <si>
    <t>Goodwill is considered impaired if the carrying amount of the net assets exceeds the fair value of the reporting unit. Impairment, if any, would be recorded in operating income and this could result in a material reduction in net income and earnings per share.</t>
  </si>
  <si>
    <t>Acquired in-process research and development (“IPR&amp;D”) intangible assets represent the value assigned to acquired research and development projects that, as of the date acquired, represent the right to develop, use, sell and/or offer for sale a product or other intellectual property that the Company has acquired with respect to products and/or processes that have not been completed or approved. The IPR&amp;D intangible assets are subject to impairment testing until completion or abandonment of each project. Upon abandonment, the assets are impaired. Impairment testing requires the development of significant estimates and assumptions involving the determination of estimated net cash flows for each year for each project or product (including net revenues, cost of sales, research and development (“R&amp;D”) costs, selling and marketing costs and other costs which may be allocated), the appropriate discount rate to select in order to measure the risk inherent in each future cash flow stream, the assessment of each asset’s life cycle, competitive trends impacting the asset and each cash flow stream as well as other factors. The major risks and uncertainties associated with the timely and successful completion of the IPR&amp;D projects include legal risk and regulatory risk. Changes in these assumptions or uncertainties could result in future impairment charges. No assurances can be given that the underlying assumptions used to prepare the discounted cash flow analysis will not change or the timely completion of each project to commercial success will occur. For these and other reasons, actual results may vary significantly from estimated results.</t>
  </si>
  <si>
    <t>Upon successful completion of each project and approval of the product, we will make a separate determination of the useful life of the intangible, transfer the amount to currently marketed products (“CMP”) and amortization expense will be recorded over the estimated useful life.</t>
  </si>
  <si>
    <t>Contingent Consideration</t>
  </si>
  <si>
    <t>Contingent consideration is recorded at the acquisition date estimated fair value of the contingent payment for all acquisitions. The fair value of the contingent consideration is remeasured at each reporting period with any adjustments in fair value included in our consolidated statement of operations. (Refer to “NOTE 23 — Fair Value Measurement” for additional details regarding the fair value of contingent consideration.)</t>
  </si>
  <si>
    <t>Revenue Recognition Including Multiple-Element Arrangements</t>
  </si>
  <si>
    <t>General</t>
  </si>
  <si>
    <t>Revenue from product sales is recognized when title and risk of loss to the product transfers to the customer, which is based on the transaction shipping terms. Recognition of revenue also requires reasonable assurance of collection of sales proceeds, the seller’s price to the buyer to be fixed or determinable and the completion of all performance obligations. The Company warrants products against defects and for specific quality standards, permitting the return of products under certain circumstances. Product sales are recorded net of all sales-related deductions including, but not limited to: chargebacks, trade discounts, billback adjustments, sales returns and allowances, commercial and government rebates, customer loyalty programs and fee for service arrangements with certain distributors, which we refer to in the aggregate as “SRA” allowances.</t>
  </si>
  <si>
    <t>Royalty and commission revenue is recognized as a component of net revenues in accordance with the terms of their respective contractual agreements when collectability is reasonably assured and when revenue can be reasonably measured.</t>
  </si>
  <si>
    <t>Multiple-Element Arrangements</t>
  </si>
  <si>
    <t>The Company identifies each discrete deliverable included in a multiple-element arrangement and identifies which of those deliverables have standalone value to the customer under Financial Accounting Standards Board (“FASB”) Accounting Standards Codification (“ASC”) Topic 605-25 “Revenue Recognition — Multiple-Element Arrangements” (“ASC 605-25”) and Accounting Standards Update (“ASU”) 2009-13 “Revenue Recognition — Multiple-Deliverable Revenue” (“ASU No. 2009-13”). The Company allocates arrangement consideration to the deliverables based on the appropriate selling price using the hierarchy outlined in ASC 605-25, as amended by ASU No. 2009-13. The selling price used for each deliverable is based on vendor-specific objective evidence (“VSOE”) if available, third-party evidence (“TPE”) if VSOE is not available, or best estimated selling price (“BESP”) if neither VSOE nor TPE is available. BESP is determined in a manner consistent with that used to establish the price to sell the deliverable on a standalone basis. Revenue is recognized for each unit of accounting based on the relevant authoritative literature for that deliverable.</t>
  </si>
  <si>
    <t>Contingency-Adjusted Performance Model</t>
  </si>
  <si>
    <t>Revenues recognized from research, development and licensing agreements (including milestone receipts) are recorded on the “contingency-adjusted performance model” which requires deferral of revenue until such time as contract milestone requirements have been met. Under this model, revenue related to each payment is recognized over the entire contract performance period, starting with the contract’s commencement, but not prior to earning and/or receiving the milestone amount (i.e., removal of any contingency). The amount of revenue recognized is based on the ratio of costs incurred to date to total estimated cost to be incurred. In certain circumstances, it may be appropriate to recognize consideration that is contingent upon achievement of a substantive milestone in its entirety in the period in which the milestone is achieved. In order to recognize milestone consideration as revenue in the period in which the milestone is achieved, there needs to be “substantive” certainty that the milestone will be achieved, relate solely to past performance and the consideration needs to be commensurate with the Company’s performance. Factors the Company considers in determining whether a milestone is substantive at the inception of an arrangement include: whether substantive effort will be required to achieve the milestone; what labor, skill, and other costs will be incurred to achieve the milestone; how certain the achievement of the milestone is; whether a reasonable amount of time will elapse between any upfront payment and the first milestone as well as between each successive milestone; and, whether the milestone is nonrefundable or contains clawback provisions.</t>
  </si>
  <si>
    <t>Provisions for SRAs</t>
  </si>
  <si>
    <t>As is customary in the pharmaceutical industry, our gross product sales are subject to a variety of deductions in arriving at reported net product sales. When the Company recognizes gross revenue from the sale of products, an estimate of SRA is recorded, which reduces the gross product revenues. Accounts receivable and/or accrued liabilities are also reduced and/or increased by the SRA amount. These provisions are estimated based on historical payment experience, historical relationship of the deductions to gross product revenues, government regulations, estimated utilization or redemption rates, estimated customer inventory levels and current contract sales terms with direct and indirect customers. The estimation process used to determine our SRA provision has been applied on a consistent basis and no material revenue adjustments have been necessary to increase or decrease our reserves for SRA as a result of a significant change in underlying estimates. The Company uses a variety of methods to assess the adequacy of the SRA reserves to ensure that our financial statements are fairly stated. This includes periodic reviews of customer inventory data, customer contract programs and product pricing trends to analyze and validate the SRA reserves.</t>
  </si>
  <si>
    <r>
      <t>Chargebacks</t>
    </r>
    <r>
      <rPr>
        <sz val="10"/>
        <color theme="1"/>
        <rFont val="Times New Roman"/>
        <family val="1"/>
      </rPr>
      <t xml:space="preserve"> — A chargeback represents an amount payable in the future to a wholesaler for the difference between the invoice price paid by our wholesale customer for a particular product and the negotiated contract price that the wholesaler’s customer pays for that product. The chargeback provision and related reserve varies with changes in product mix, changes in customer pricing and changes to estimated wholesaler inventories. The provision for chargebacks also takes into account an estimate of the expected wholesaler sell-through levels to indirect customers at certain contract prices. The Company validates the chargeback accrual quarterly through a review of the inventory reports obtained from our largest wholesale customers. This customer inventory information is used to verify the estimated liability for future chargeback claims based on historical chargeback and contract rates. These large wholesalers represent the vast majority of the recipients of the Company’s chargeback payments. We continually monitor current pricing trends and wholesaler inventory levels to ensure the liability for future chargebacks is fairly stated.</t>
    </r>
  </si>
  <si>
    <r>
      <t>Rebates</t>
    </r>
    <r>
      <rPr>
        <sz val="10"/>
        <color theme="1"/>
        <rFont val="Times New Roman"/>
        <family val="1"/>
      </rPr>
      <t xml:space="preserve"> — Rebates include volume related incentives to direct and indirect customers, third-party managed care and Medicare Part D rebates, Medicaid rebates and other government rebates. Rebates are accrued based on an estimate of claims to be paid for product sold into trade by the Company. Volume rebates are generally offered to customers as an incentive to use the Company’s products and to encourage greater product sales. These rebate programs include contracted rebates based on customers’ purchases made during an applicable monthly, quarterly or annual period. The provision for third-party rebates is estimated based on our customers’ contracted rebate programs and the Company’s historical experience of rebates paid. Any significant changes to our customer rebate programs are considered in establishing the provision for rebates. The provisions for government rebates are based, in part, upon historical experience of claims submitted by the various states / authorities, contractual terms and government regulations. We monitor legislative changes to determine what impact such legislation may have on our provision.</t>
    </r>
  </si>
  <si>
    <r>
      <t>Cash Discounts</t>
    </r>
    <r>
      <rPr>
        <sz val="10"/>
        <color theme="1"/>
        <rFont val="Times New Roman"/>
        <family val="1"/>
      </rPr>
      <t> — Cash discounts are provided to customers that pay within a specific period. The provision for cash discounts is estimated based upon invoice billings, utilizing historical customer payment experience. The Company’s experience of payment history is fairly consistent and most customer payments qualify for the cash discount. Accordingly, our reserve for cash discounts is readily determinable.</t>
    </r>
  </si>
  <si>
    <r>
      <t>Returns and Other Allowances</t>
    </r>
    <r>
      <rPr>
        <sz val="10"/>
        <color theme="1"/>
        <rFont val="Times New Roman"/>
        <family val="1"/>
      </rPr>
      <t> — The Company’s provision for returns and other allowances include returns, pricing adjustments, promotional allowances, loyalty cards and billback adjustments.</t>
    </r>
  </si>
  <si>
    <t>Consistent with industry practice, the Company maintains a returns policy that allows customers to return product for a credit. In accordance with the Company’s policy, credits for customer returns of products are applied against outstanding account activity or are settled in cash. Product exchanges are not permitted. Customer returns of product are generally not resalable. The Company’s estimate of the provision for returns is based upon historical experience and current trends of actual customer returns. Additionally, we consider other factors when estimating the current period returns provision, including levels of inventory in the distribution channel, as well as significant market changes which may impact future expected returns.</t>
  </si>
  <si>
    <t>Pricing adjustments, which includes shelf stock adjustments, are credits issued to reflect price decreases in selling prices charged to the Company’s direct customers. Shelf stock adjustments are based upon the amount of product our customers have in their inventory at the time of an agreed-upon price reduction. The provision for shelf stock adjustments is based upon specific terms with the Company’s direct customers and includes estimates of existing customer inventory levels based upon their historical purchasing patterns. We regularly monitor all price changes to evaluate the Company’s reserve balances. The adequacy of these reserves is readily determinable as pricing adjustments and shelf stock adjustments are negotiated and settled on a customer-by-customer basis.</t>
  </si>
  <si>
    <t>Promotional allowances are credits that are issued in connection with a product launch or as an incentive for customers to carry our product. The Company establishes a reserve for promotional allowances based upon contractual terms.</t>
  </si>
  <si>
    <t>Billback adjustments are credits that are issued to certain customers who purchase directly from us as well as indirectly through a wholesaler. These credits are issued in the event there is a difference between the customer’s direct and indirect contract price. The provision for billbacks is estimated based upon historical purchasing patterns of qualified customers who purchase product directly from us and supplement their purchases indirectly through our wholesale customers.</t>
  </si>
  <si>
    <t>Loyalty cards allow the end user patients a discount per prescription and is accrued based on historical experience, contract terms and the volume of product and cards in the distribution channel.</t>
  </si>
  <si>
    <t>The following table summarizes the activity in the Company’s major categories of SRA (in millions):</t>
  </si>
  <si>
    <t>Chargebacks</t>
  </si>
  <si>
    <t>Rebates</t>
  </si>
  <si>
    <t>Returns and Other</t>
  </si>
  <si>
    <t>Allowances</t>
  </si>
  <si>
    <t>Cash</t>
  </si>
  <si>
    <t>Discounts</t>
  </si>
  <si>
    <t>Balance at December 31, 2011</t>
  </si>
  <si>
    <t>Add: Actavis Group Acquisition</t>
  </si>
  <si>
    <t>Provision related to sales in 2012</t>
  </si>
  <si>
    <t>Credits and payments</t>
  </si>
  <si>
    <t>(1,566.1</t>
  </si>
  <si>
    <t>(1,482.0</t>
  </si>
  <si>
    <t>(429.4</t>
  </si>
  <si>
    <t>(162.9</t>
  </si>
  <si>
    <t>(3,640.4</t>
  </si>
  <si>
    <t>Balance at December 31, 2012</t>
  </si>
  <si>
    <t>Add: Warner Chilcott Acquisition</t>
  </si>
  <si>
    <t>Less: Assets held for sale</t>
  </si>
  <si>
    <t>(155.2</t>
  </si>
  <si>
    <t>(3.3</t>
  </si>
  <si>
    <t>(1.0</t>
  </si>
  <si>
    <t>(159.5</t>
  </si>
  <si>
    <t>Less: Actavis Acquisition measurement period adjustment</t>
  </si>
  <si>
    <t>(31.0</t>
  </si>
  <si>
    <t>Provision related to sales in 2013</t>
  </si>
  <si>
    <t>(2,310.7</t>
  </si>
  <si>
    <t>(2,197.4</t>
  </si>
  <si>
    <t>(753.7</t>
  </si>
  <si>
    <t>(195.4</t>
  </si>
  <si>
    <t>(5,457.2</t>
  </si>
  <si>
    <t>Balance at December 31, 2013</t>
  </si>
  <si>
    <t>Add: Forest Acquisition</t>
  </si>
  <si>
    <t>Less: Warner Chilcott Acquisition measurement period adjustment</t>
  </si>
  <si>
    <t>(34.3</t>
  </si>
  <si>
    <t>(22.3</t>
  </si>
  <si>
    <t>(56.6</t>
  </si>
  <si>
    <t>Provision related to sales in 2014</t>
  </si>
  <si>
    <t>(4,301.1</t>
  </si>
  <si>
    <t>(3,029.8</t>
  </si>
  <si>
    <t>(937.2</t>
  </si>
  <si>
    <t>(347.5</t>
  </si>
  <si>
    <t>(8,615.6</t>
  </si>
  <si>
    <t>Balance at December 31, 2014</t>
  </si>
  <si>
    <t>During the year ended December 31, 2014, the Company lowered SRA balances relating to the valuation of assets and liabilities as part of the Warner Chilcott Acquisition measurement period adjustment by $56.6 million, with an offset to goodwill ($36.8 million) and deferred tax liabilities ($19.8 million).</t>
  </si>
  <si>
    <t>The provisions recorded to reduce gross product sales to net product sales were as follows ($ in millions):</t>
  </si>
  <si>
    <t>Year Ended</t>
  </si>
  <si>
    <t>December 31,</t>
  </si>
  <si>
    <t>Gross</t>
  </si>
  <si>
    <t>Product Sales</t>
  </si>
  <si>
    <t>Net</t>
  </si>
  <si>
    <t>Gross-to-net</t>
  </si>
  <si>
    <t>Percentage</t>
  </si>
  <si>
    <t>% </t>
  </si>
  <si>
    <t>Included in the tables above are accounts receivable deductions within SRA’s of $1,660.9 million and $1,254.8 million at December 31, 2014 and 2013, respectively. SRA’s within accounts payable and accrued expenses were $1,323.4 million and $719.0 million at December 31, 2014 and 2013, respectively.</t>
  </si>
  <si>
    <t>The movement in the percentage of provisions to gross sales is a result of changes in product mix, competition and channels of distribution. In the year ended December 31, 2014, the Company increased sales of branded products, which lowered the provision percentage. Offsetting this, was the impact of increased generic competition on some of the Company’s larger generic products which increased the rebates offered, as well as a higher portion of sales going through the wholesale channel, which has the impact of raising the rebate and chargeback percentages.</t>
  </si>
  <si>
    <t>The Company does not expect future payments of SRA reserves to materially exceed our current estimates. However, if future SRA payments were to materially exceed our estimates, such adjustments may have a material adverse impact on our financial position, results of operations and cash flows.</t>
  </si>
  <si>
    <t>Branded Prescription Drug Fee</t>
  </si>
  <si>
    <t>On July 28, 2014, the IRS issued a revised final rules and regulations for the Branded Prescription Drug Fee, an annual fee payable to the federal government based on an allocation of the Company’s market share for branded prescription and authorized generic drugs sold to certain government programs compared to that of the industry. The final rules accelerated the expense recognition criteria for the fee obligation from the year in which the fee is paid, to the year in which the market share used to allocate the fee is determined. This change required Actavis (and other industry participants) to recognize an additional year of expense in the third quarter of 2014 of $115.8 million, which is reflected in accrued liabilities and selling and marketing expense.</t>
  </si>
  <si>
    <t>Litigation and Contingencies</t>
  </si>
  <si>
    <t>The Company is involved in various legal proceedings in the normal course of its business, including product liability litigation, intellectual property litigation, employment litigation and other litigation. Additionally, the Company, in consultation with its counsel, assesses the need to record a liability for contingencies on a case-by-case basis in accordance with ASC Topic 450 “Contingencies” (“ASC 450”). Accruals are recorded when the Company determines that a loss related to a matter is both probable and reasonably estimable. These accruals are adjusted periodically as assessment efforts progress or as additional information becomes available. Acquired contingencies in business combinations are recorded at fair value to the extent determinable, otherwise in accordance ASC 450.</t>
  </si>
  <si>
    <t>R&amp;D Activities</t>
  </si>
  <si>
    <t>R&amp;D activities are expensed as incurred and consist of self-funded R&amp;D costs, the costs associated with work performed under collaborative R&amp;D agreements, regulatory fees, and milestone payments, if any.</t>
  </si>
  <si>
    <t>Income Taxes</t>
  </si>
  <si>
    <t>Income taxes are accounted for using an asset and liability approach that requires the recognition of deferred tax assets and liabilities for the expected future tax consequences of temporary differences between the financial statement and tax bases of assets and liabilities at the applicable tax rates. A valuation allowance is provided when it is more likely than not that some portion or all of the deferred tax assets will not be realized. The Company evaluates the realizability of its deferred tax assets by assessing its valuation allowance and by adjusting the amount of such allowance, if necessary. The factors used to assess the likelihood of realization include the Company’s forecast of future taxable income and available tax planning strategies that could be implemented to realize the net deferred tax assets. Failure to achieve forecasted taxable income in applicable tax jurisdictions could affect the ultimate realization of deferred tax assets and could result in an increase in the Company’s effective tax rate on future earnings.</t>
  </si>
  <si>
    <t>Income tax positions must meet a more-likely-than-not recognition threshold to be recognized. Income tax positions that previously failed to meet the more-likely-than-not threshold are recognized in the first financial reporting period in which that threshold is met. Previously recognized tax positions that no longer meet the more-likely-than-not threshold are derecognized in the first financial reporting period in which that threshold is no longer met. The Company recognizes potential accrued interest and penalties related to unrecognized tax benefits within the consolidated statements of income as income tax expense.</t>
  </si>
  <si>
    <t>Comprehensive (Loss) / Income</t>
  </si>
  <si>
    <t>Comprehensive (loss) / income includes all changes in equity during a period except those that resulted from investments by or distributions to the Company’s stockholders. Other comprehensive (loss) / income refers to revenues, expenses, gains and losses that are included in comprehensive (loss) / income, but excluded from net (loss) / income as these amounts are recorded directly as an adjustment to stockholders’ equity. The Company’s other comprehensive (loss) / income is comprised of unrealized gains / (losses) on certain holdings of publicly traded equity securities, investments in U.S. treasury and agency securities and actuarial gains/(losses), net of realized gains / (losses) included in net (loss) / income, net of tax and foreign currency translation adjustments.</t>
  </si>
  <si>
    <t>Earnings Per Share (“EPS”)</t>
  </si>
  <si>
    <t>The Company accounts for EPS in accordance with ASC Topic 260, “Earnings Per Share” (“ASC 260”) and related guidance, which requires two calculations of EPS to be disclosed: basic and diluted. Basic EPS is computed by dividing net (loss) / income by the weighted average common shares outstanding during a period. Diluted EPS is based on the treasury stock method and includes the effect from potential issuance of Ordinary Shares, such as shares issuable pursuant to the exercise of stock options and restricted stock units. Ordinary share equivalents have been excluded where their inclusion would be anti-dilutive.</t>
  </si>
  <si>
    <t>Our 2012 results included the Company’s then current estimate of shares issuable to the former shareholders of the Actavis Group. The number of shares issuable was based upon year over year growth in Cash EBITDA, as defined, in correlation with the Actavis Group Acquisition. Based on the Company’s then current estimate, the Company accounted for the issuance of 3.85 million shares associated with contingent earn-out. On March 28, 2013, based on further evaluation, the decision was made to award the remaining 1.65 million contingent shares.</t>
  </si>
  <si>
    <t>A reconciliation of the numerators and denominators of basic and diluted EPS consisted of the following (in millions, except per share amounts):</t>
  </si>
  <si>
    <r>
      <t> </t>
    </r>
    <r>
      <rPr>
        <sz val="7.5"/>
        <color theme="1"/>
        <rFont val="Calibri"/>
        <family val="2"/>
        <scheme val="minor"/>
      </rPr>
      <t> </t>
    </r>
  </si>
  <si>
    <t>Years Ended December 31,</t>
  </si>
  <si>
    <t>EPS — basic</t>
  </si>
  <si>
    <t>(1,630.5</t>
  </si>
  <si>
    <t>(750.4</t>
  </si>
  <si>
    <t>Basic weighted average ordinary shares outstanding</t>
  </si>
  <si>
    <t>(7.42</t>
  </si>
  <si>
    <t>(5.27</t>
  </si>
  <si>
    <t>EPS — diluted</t>
  </si>
  <si>
    <t>Effect of dilutive securities:</t>
  </si>
  <si>
    <t>Dilutive stock awards</t>
  </si>
  <si>
    <t>Dilutive weighted average ordinary shares outstanding</t>
  </si>
  <si>
    <t>EPS — dilutive</t>
  </si>
  <si>
    <t>Stock awards to purchase / acquire 3.0 million and 2.1 million ordinary shares during the year ended December 31, 2014 and 2013, respectively, were outstanding, but not included in the computation of diluted EPS, because the awards were anti-dilutive. There were no anti-dilutive shares for the year ended December 31, 2012.</t>
  </si>
  <si>
    <t>Employee Benefits</t>
  </si>
  <si>
    <t>Defined Contribution Plans</t>
  </si>
  <si>
    <t>The Company has defined contribution plans that are post-employment benefit plans under which the Company pays fixed contributions to a separate entity and has no legal or constructive obligation to pay further amounts. Obligations for contributions to the defined contribution plans are recognized as an employee benefit expense in the consolidated statement of operations in the periods during which the related services were rendered.</t>
  </si>
  <si>
    <t>Defined Benefit Plans</t>
  </si>
  <si>
    <t>The Company recognizes the overfunded or underfunded status of each of its defined benefit plans as an asset or liability on its consolidated balance sheets. The obligations are generally measured at the actuarial present value of all benefits attributable to employee service rendered, as provided by the applicable benefit formula. The estimates of the obligation and related expense of these plans recorded in the financial statements are based on certain assumptions. The most significant assumptions relate to discount rate and expected return on plan assets. Other assumptions used may include employee demographic factors such as compensation rate increases, retirement patterns, expected employee turnover and participant mortality rates. The difference between these assumptions and actual experience results in the recognition of an asset or liability based upon a net actuarial (gain) / loss. If the total net actuarial (gain) / loss included in accumulated other comprehensive (loss) / income exceeds a threshold of 10% of the greater of the projected benefit obligation or the market related value of plan assets, it is subject to amortization and recorded as a component of net periodic pension cost over the average remaining service lives of the employees participating in the pension plan. Net periodic benefit costs are recognized in the consolidated statement of operations.</t>
  </si>
  <si>
    <t>Share-based Compensation</t>
  </si>
  <si>
    <t>The Company has adopted several equity award plans which authorize the granting of options, restricted shares, restricted stock units and other forms of equity awards of the Company’s ordinary shares, subject to certain conditions.</t>
  </si>
  <si>
    <t>The Compensation Committee of the Company’s Board of Directors (the “Board”) authorized and issued restricted stock and restricted stock units and non-qualified options to the Company’s employees, including its executive officers and certain non-employee directors (the “Participants”) under the Company’s equity compensation plans.</t>
  </si>
  <si>
    <t>The company grants awards with the following features:</t>
  </si>
  <si>
    <t>•</t>
  </si>
  <si>
    <t>Time based vesting restricted stock awards</t>
  </si>
  <si>
    <t>Performance based restricted stock awards measured to the EBITDA, as defined, of the Company or other performance based targets defined by the Company</t>
  </si>
  <si>
    <t>Performance based restricted stock awards measured to the Total Stockholders Return, compared to pre-defined metrics</t>
  </si>
  <si>
    <t>Non-qualified options to purchase outstanding shares</t>
  </si>
  <si>
    <t>Cash settled awards classified as a liability</t>
  </si>
  <si>
    <t>The Company recognizes share-based compensation expense for the granted awards over the applicable vesting period, net of estimated forfeitures. Estimates of anticipated vesting of awards are revised in future periods based on actual forfeiture rates and targets achieved. Such revisions may have a material impact on the results of operations.</t>
  </si>
  <si>
    <t>Restructuring Costs</t>
  </si>
  <si>
    <t>The Company records liabilities for costs associated with exit or disposal activities in the period in which the liability is incurred. In accordance with existing benefit arrangements, employee severance costs are accrued when the restructuring actions are probable and estimable. Costs for one-time termination benefits in which the employee is required to render service until termination in order to receive the benefits are recognized ratably over the future service period. The Company also incurs costs with contract terminations and costs of transferring products as part of restructuring activities. Refer to “NOTE 21 — Business Restructuring Charges” for more information.</t>
  </si>
  <si>
    <t>Recent Accounting Pronouncements</t>
  </si>
  <si>
    <t>In April 2014, the FASB issued ASU No. 2014-08 “Presentation of Financial Statements (Topic 205) and Property, Plant, and Equipment (Topic 360): Reporting Discontinued Operations and Disclosures of Disposals of Components of an Entity.” Under the new guidance, a disposal of a component of an entity or group of components of an entity that represents a strategic shift that has, or will have, a major effect on operations and financial results is a discontinued operation when any of the following occurs: (i) it meets the criteria to be classified as held for sale, (ii) it is disposed of by sale, or (iii) it is disposed of other than by sale. Also, a business that, on acquisition, meets the criteria to be classified as held for sale is reported in discontinued operations. Additionally, the new guidance requires expanded disclosures about discontinued operations, as well as disclosure of the pre-tax profit or loss attributable to a disposal of an individually significant component of an entity that does not qualify for discontinued operations presentation. The guidance is effective prospectively for all disposals (or classifications as held for sale) of components of an entity and all businesses that, on acquisition, are classified as held for sale, that occur within annual periods beginning on or after December 15, 2014, and interim periods within those years. The adoption of this guidance did not have a material impact on the Company’s financial position as of December 31, 2014 or results of operations for the year ended December 31, 2014, however future transactions may be impacted.</t>
  </si>
  <si>
    <t>In May 2014, the FASB issued ASU No. 2014-09, “Revenue from Contracts with Customers: Topic 606” (“ASU 2014-09”) and the International Accounting Standards Board (“IASB”) issued International Financial Reporting Standards (“IFRS”) 15, “Revenue from Contracts with Customers.” The issuance of these documents completes the joint effort by the FASB and the IASB to improve financial reporting by creating common revenue recognition guidance for GAAP and IFRS.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ASU 2014-09 will supersede the revenue recognition requirements in Topic 605, “Revenue Recognition,” and most industry-specific guidance. ASU 2014-09 also supersedes some cost guidance included in Subtopic 605-35, “Revenue Recognition — 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 — Goodwill and Other”) are amended to be consistent with the guidance on recognition and measurement (including the constraint on revenue) in this ASU.</t>
  </si>
  <si>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The amendments in ASU 2014-09 are effective for annual reporting periods beginning after December 15, 2016, including interim periods within that reporting period. The Company is evaluating the impact, if any, this pronouncement will have on future financial positions and results of operations.</t>
  </si>
  <si>
    <t>In June 2014, the FASB issued ASU No. 2014-12 “Compensation — Stock Compensation (Topic 718).” This guidance clarifies the accounting for share-based payments in which the terms of the award provide that a performance target that affects vesting could be achieved after the requisite service period. In this case, the performance target would be required to be treated as a performance condition, and should not be reflected in estimating the grant-date fair value of the award. The guidance also addresses when to recognize the related compensation cost. The guidance is effective for fiscal years, and interim periods within those years, beginning after December 15, 2015. The Company is evaluating the impact, if any, this pronouncement will have on future financial positions and results of operations.</t>
  </si>
  <si>
    <t>In November 2014, the FASB ASU No. 2014-16 “Business Combinations (Topic 805): Pushdown Accounting a consensus of the FASB Emerging Issues Task Force.” The issued guidance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If pushdown accounting is applied to an individual change-in-control event, that election is irrevocable. The adoption of this guidance did not have a material impact on the Company’s financial position as of December 31, 2014 or results of operations for the year ended December 31, 2014.</t>
  </si>
  <si>
    <t>Business Development</t>
  </si>
  <si>
    <t>Business Combinations [Abstract]</t>
  </si>
  <si>
    <t>NOTE 5 — Business Development</t>
  </si>
  <si>
    <t>During the years ended December 31, 2014, 2013 and 2012, the Company acquired material assets and businesses. The pro forma results of the businesses acquired that materially impacted the reported results of the Company are as follows (unaudited; $ in millions except per share information):</t>
  </si>
  <si>
    <t>Year Ended December 31, 2014</t>
  </si>
  <si>
    <t>As reported</t>
  </si>
  <si>
    <t>Forest</t>
  </si>
  <si>
    <t>Acquisition</t>
  </si>
  <si>
    <t>Pro Forma</t>
  </si>
  <si>
    <t>Net Revenue</t>
  </si>
  <si>
    <t>Net (loss)/income attributable to ordinary shareholders</t>
  </si>
  <si>
    <t>(1,488.1</t>
  </si>
  <si>
    <t>(Loss) per share</t>
  </si>
  <si>
    <t>(5.62</t>
  </si>
  <si>
    <t>Year Ended December 31, 2013</t>
  </si>
  <si>
    <t>Warner Chilcott</t>
  </si>
  <si>
    <t>(2,307.7</t>
  </si>
  <si>
    <t>(2,551.9</t>
  </si>
  <si>
    <t>(9.73</t>
  </si>
  <si>
    <t>Year Ended December 31, 2012</t>
  </si>
  <si>
    <t>Actavis</t>
  </si>
  <si>
    <t>Net income/(loss) attributable to ordinary shareholders</t>
  </si>
  <si>
    <t>(159.2</t>
  </si>
  <si>
    <t>(383.5</t>
  </si>
  <si>
    <t>(445.4</t>
  </si>
  <si>
    <t>Earnings/(Loss) per share</t>
  </si>
  <si>
    <t>(2.68</t>
  </si>
  <si>
    <t>2014 Significant Business Developments</t>
  </si>
  <si>
    <t>During 2014, we entered into the following business development transactions that impacted our results of operations and will continue to have an impact on our future operations.</t>
  </si>
  <si>
    <t>Allergan Acquisition</t>
  </si>
  <si>
    <r>
      <t>On November 17, 2014, Actavis plc and Allergan announced that they have entered into a definitive agreement under which Actavis plc will acquire Allergan for a combination of $129.22 in cash and 0.3683 of an ordinary share of Actavis plc for each share of Allergan common stock (the “Pending Allergan Acquisition”). Based on the closing price of Actavis ordinary shares on November 14, 2014, the transaction was valued at approximately $66.0 billion. The addition of Allergan’s therapeutic franchises in ophthalmology, neurosciences and medical aesthetics/dermatology/plastic surgery will complement Actavis’ existing central nervous system, gastroenterology, women’s health and urology franchises. The combined company will also benefit significantly from Allergan’s global brand equity and consumer awareness of key products, including Botox</t>
    </r>
    <r>
      <rPr>
        <vertAlign val="superscript"/>
        <sz val="7.5"/>
        <color theme="1"/>
        <rFont val="Times New Roman"/>
        <family val="1"/>
      </rPr>
      <t>®</t>
    </r>
    <r>
      <rPr>
        <sz val="10"/>
        <color theme="1"/>
        <rFont val="Times New Roman"/>
        <family val="1"/>
      </rPr>
      <t xml:space="preserve"> and Restasis</t>
    </r>
    <r>
      <rPr>
        <vertAlign val="superscript"/>
        <sz val="7.5"/>
        <color theme="1"/>
        <rFont val="Times New Roman"/>
        <family val="1"/>
      </rPr>
      <t>®</t>
    </r>
    <r>
      <rPr>
        <sz val="10"/>
        <color theme="1"/>
        <rFont val="Times New Roman"/>
        <family val="1"/>
      </rPr>
      <t>. The transaction also expands our presence, market and product reach across many international markets, with strengthened commercial positions across Canada, Europe, Southeast Asia and other high-value growth markets, including China, India, the Middle East and Latin America. The transaction is expected to close late in the first quarter or early in the second quarter of 2015.</t>
    </r>
  </si>
  <si>
    <t>Pharmatech</t>
  </si>
  <si>
    <t>As part of the Forest Acquisition, the Company acquired certain manufacturing plants and contract manufacturing agreements within our Aptalis Pharmaceutical Technologies (“Pharmatech”) entities. In accordance with acquisition accounting, the assets were fair valued on July 1, 2014 as assets held in use, including market participant synergies anticipated under the concept of “highest and best use”. During the fourth quarter, the decision was made to hold these assets for sale as one complete unit, without integrating the unit and realizing anticipated synergies. In the quarter ended December 31, 2014, the Company recognized an impairment on assets held for sale of $189.9 million (the “Pharmatech Transaction”) which included a portion of goodwill allocated to this business unit. On February 13, 2015, the Company and TPG, a global private investment firm, announced that they have entered into definitive agreement under which Actavis will divest Pharmatech to TPG.</t>
  </si>
  <si>
    <t>Durata Therapeutics Acquisition</t>
  </si>
  <si>
    <t>On November 17, 2014, the Company completed its tender offer to purchase all of the outstanding shares of Durata Therapeutics, Inc. (“Durata”), an innovative pharmaceutical company focused on the development and commercialization of novel therapeutics for patients with infectious diseases and acute illnesses (the “Durata Acquisition”). Actavis purchased all outstanding shares of Durata, which were valued at approximately $724.5 million, including the assumption of debt. Additionally, there is one contingent value right (“CVR”) per share, entitling the holder to receive additional cash payments of up to $5.00 per CVR if certain regulatory or commercial milestones related to Durata’s lead product Dalvance™ are achieved. The CVR had an acquisition date fair value of $49.0 million.</t>
  </si>
  <si>
    <t>Recognition and Measurement of Assets Acquired and Liabilities Assumed at Fair Value</t>
  </si>
  <si>
    <t>The Durata Acquisition has been accounted for using the acquisition method of accounting. This method requires that assets acquired and liabilities assumed in a business combination be recognized at their fair values as of the acquisition date. As of December 31, 2014, certain amounts relating to the valuation of tax related matters have not been finalized. The following table summarizes the preliminary fair values of the tangible and identifiable intangible assets acquired and liabilities assumed at the acquisition date:</t>
  </si>
  <si>
    <t>(in millions)</t>
  </si>
  <si>
    <t>Amount</t>
  </si>
  <si>
    <t>Inventory</t>
  </si>
  <si>
    <t>IPR&amp;D intangible assets</t>
  </si>
  <si>
    <t>Intangible assets</t>
  </si>
  <si>
    <t>Other assets and liabilities</t>
  </si>
  <si>
    <t>(26.0</t>
  </si>
  <si>
    <t>(49.0</t>
  </si>
  <si>
    <t>Deferred tax liabilities, net</t>
  </si>
  <si>
    <t>(39.9</t>
  </si>
  <si>
    <t>)</t>
  </si>
  <si>
    <t>Outstanding indebtedness</t>
  </si>
  <si>
    <t>(67.0</t>
  </si>
  <si>
    <t>Net assets acquired</t>
  </si>
  <si>
    <t>IPR&amp;D and Intangible Assets</t>
  </si>
  <si>
    <t>IPR&amp;D intangible assets represent the value assigned to acquired R&amp;D projects that, as of the acquisition date, had not established technological feasibility and had no alternative future use. The IPR&amp;D intangible assets are capitalized and accounted for as indefinite-lived intangible assets and will be subject to impairment testing until completion or abandonment of the projects. Upon successful completion of each project and launch of the product, the Company will make a separate determination of the estimated useful life of the IPR&amp;D intangible asset and the related amortization will be recorded as an expense over the estimated useful life (“IPR&amp;D Acquisition Accounting”).</t>
  </si>
  <si>
    <t>The estimated fair value of the IPR&amp;D and identifiable intangible assets was determined using the “income approach,” which is a valuation technique that provides an estimate of the fair value of an asset based on market participant expectations of the cash flows an asset would generate over its remaining useful life. Some of the more significant assumptions inherent in the development of those asset valuations include the estimated net cash flows for each year for each asset or product (including net revenues, cost of sales, R&amp;D costs, selling and marketing costs and working capital/asset contributory asset charges), the appropriate discount rate to select in order to measure the risk inherent in each future cash flow stream, the assessment of each asset’s life cycle, the potential regulatory and commercial success risks, competitive trends impacting the asset and each cash flow stream as well as other factors (the “IPR&amp;D and Intangible Asset Valuation Technique”).</t>
  </si>
  <si>
    <t>The fair value of the IPR&amp;D and CMP intangible assets was determined using the IPR&amp;D and Intangible Asset Valuation Technique. The discount rate used to arrive at the present value of CMPs was 9.5% and for IPR&amp;D intangible assets was 10.5%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t>
  </si>
  <si>
    <r>
      <t>Goodwill resulting from the Durata Acquisition is assigned to our North American Brands segment and is not deductible for tax purposes. Among the primary reasons the Company acquired Durata and the factors that contributed to the recognition of goodwill is the strategic fit of Dalvance</t>
    </r>
    <r>
      <rPr>
        <vertAlign val="superscript"/>
        <sz val="7.5"/>
        <color theme="1"/>
        <rFont val="Times New Roman"/>
        <family val="1"/>
      </rPr>
      <t>TM</t>
    </r>
    <r>
      <rPr>
        <sz val="11"/>
        <color theme="1"/>
        <rFont val="Calibri"/>
        <family val="2"/>
        <scheme val="minor"/>
      </rPr>
      <t xml:space="preserve"> </t>
    </r>
    <r>
      <rPr>
        <sz val="10"/>
        <color theme="1"/>
        <rFont val="Times New Roman"/>
        <family val="1"/>
      </rPr>
      <t>into our specialty brand portfolio.</t>
    </r>
  </si>
  <si>
    <r>
      <t>Additional consideration is conditionally due to the seller based upon the approval of Dalvance</t>
    </r>
    <r>
      <rPr>
        <vertAlign val="superscript"/>
        <sz val="7.5"/>
        <color theme="1"/>
        <rFont val="Times New Roman"/>
        <family val="1"/>
      </rPr>
      <t>TM</t>
    </r>
    <r>
      <rPr>
        <sz val="11"/>
        <color theme="1"/>
        <rFont val="Calibri"/>
        <family val="2"/>
        <scheme val="minor"/>
      </rPr>
      <t xml:space="preserve"> </t>
    </r>
    <r>
      <rPr>
        <sz val="10"/>
        <color theme="1"/>
        <rFont val="Times New Roman"/>
        <family val="1"/>
      </rPr>
      <t>in Europe, the approval of a single dose indication and the product reaching certain sales milestones. The Company estimated the acquisition accounting fair value of the contingent consideration to be $49.0 million using a probability weighting approach that considered the possible outcomes based on assumptions related to the timing and probability of the product launch date, discount rates matched to the timing of the payment, and probability of success rates and discount adjustments on the related cash flows.</t>
    </r>
  </si>
  <si>
    <t>Long-Term Deferred Tax Liabilities and Other Tax Liabilities</t>
  </si>
  <si>
    <t>Long-term deferred tax liabilities and other tax liabilities result from identifiable intangible assets fair value adjustments. These adjustments create excess book basis over the tax basis which is multiplied by the statutory tax rate for the jurisdiction in which the deferred taxes exist.</t>
  </si>
  <si>
    <t>Rhythm</t>
  </si>
  <si>
    <t>On October 22, 2014, the Company entered into a definitive agreement with the exclusive option to acquire Rhythm Health, Inc. (“Rhythm”), which has worldwide rights to RM-131 (relamorelin), a peptide ghrelin agonist being developed by Rhythm for the treatment of diabetic gastroparesis and other GI functional disorders. Under the terms of the agreement, the Company provided an upfront payment of $40.0 million, which will be used principally to conduct the Phase 2b study. Following the completion of the Phase 2b study, the Company will have the option as early as 2016 to acquire the company and the worldwide rights to relamorelin (the “Rhythm Transaction”). The $40.0 million payment was expensed as a component of R&amp;D in the year ended December 31, 2014.</t>
  </si>
  <si>
    <t>Tretin- X</t>
  </si>
  <si>
    <t>On July 8, 2014, the Company finalized an agreement to purchase the product rights and inventory for Tretin-X (a product formerly marketed by Onset Dermatologics, a PreCision Dermatology company) from Valeant Pharmaceuticals International, Inc. (“Valeant”) for $70.0 million. Included in the purchase price allocation was the fair value of inventory that the Company purchased of $0.3 million, $37.7 million for intangible assets and $32.0 million of goodwill, which was allocated to the North American Brand segment. The Company is accounting for the acquisition as a business combination requiring that the assets acquired and liabilities assumed be recognized at their fair values as of the acquisition date.</t>
  </si>
  <si>
    <t>Furiex Acquisition</t>
  </si>
  <si>
    <t>On July 2, 2014, the Company completed an agreement to acquire Furiex Pharmaceuticals, Inc. (“Furiex”) in an all-cash transaction (the “Furiex Acquisition”) valued at $1,156.2 million (including the assumption of debt) and up to approximately $360.0 million in a CVR that may be payable based on the designation of eluxadoline, Furiex’s lead product, as a controlled drug following approval (if any) which had an acquisition accounting fair value of $88.0 million on the date of acquisition (included in the value of $1,156.2 million).</t>
  </si>
  <si>
    <t>Eluxadoline is a first-in-class, locally-acting mu opioid receptor agonist and delta opioid receptor antagonist for treating symptoms of diarrhea-predominant irritable bowel syndrome (IBS-d), a condition that affects approximately 28 million patients in the United States and Europe. The CVR payment is based on the status of eluxadoline, as a controlled drug following approval, if any, as follows:</t>
  </si>
  <si>
    <t>If eluxadoline is determined to be a schedule III (C-III) drug, there will be no additional consideration for the CVR.</t>
  </si>
  <si>
    <t>If eluxadoline is determined to be a schedule IV (C-IV) drug, CVR holders are entitled to $10 in cash for each CVR held.</t>
  </si>
  <si>
    <t>If eluxadoline is determined to be a schedule V (C-V) drug, CVR holders are entitled to $20 in cash for each CVR held.</t>
  </si>
  <si>
    <t>If eluxadoline is determined to not be subject to DEA scheduling, CVR holders are entitled to $30 in cash for each CVR held.</t>
  </si>
  <si>
    <t>In connection with the close of the Furiex Acquisition, the Company further announced that it has closed the transaction related to the sale of Furiex’s royalties on Alogliptin and Priligy to Royalty Pharma for $408.6 million in cash consideration.</t>
  </si>
  <si>
    <t>The Furiex Acquisition has been accounted for using the acquisition method of accounting. This method requires that assets acquired and liabilities assumed in a business combination be recognized at their fair values as of the acquisition date. During the quarter ended December 31, 2014, the Company finalized the assessment of certain information regarding tax related matters recorded as of the acquisition date. While finalizing acquisition accounting, the Company recorded a measurement period adjustment for tax related matters which impacted deferred taxes and goodwill by $49.1 million. The following table summarizes the final fair values of the tangible and identifiable intangible assets acquired and liabilities assumed at the acquisition date:</t>
  </si>
  <si>
    <t>Preliminary</t>
  </si>
  <si>
    <t>Values as of</t>
  </si>
  <si>
    <t>September 30,</t>
  </si>
  <si>
    <t>Measurement</t>
  </si>
  <si>
    <t>Period</t>
  </si>
  <si>
    <t>Adjustment</t>
  </si>
  <si>
    <t>Final Amount</t>
  </si>
  <si>
    <t>(49.1</t>
  </si>
  <si>
    <t>(30.1</t>
  </si>
  <si>
    <t>Contingent consideration</t>
  </si>
  <si>
    <t>(88.0</t>
  </si>
  <si>
    <t>(453.2</t>
  </si>
  <si>
    <t>(404.1</t>
  </si>
  <si>
    <t>(55.3</t>
  </si>
  <si>
    <t>The fair value of the IPR&amp;D and CMP intangible assets was determined using the IPR&amp;D and Intangible Asset Valuation Technique. The discount rate used to arrive at the present value of IPR&amp;D intangible assets as of the acquisition date was 9.9%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 As a result of this transaction, the Company recognized IPR&amp;D of $1,003.0 million related to eluxadoline and $408.6 million of product rights and other intangibles related to the royalty rights for Alogliptin and Priligy, which were sold in the year ended December 31, 2014.</t>
  </si>
  <si>
    <t>Goodwill resulting from the Furiex Acquisition is assigned to our North American Brands segment and is not deductible for tax purposes. Among the primary reasons the Company acquired Furiex and the factors that contributed to the recognition of goodwill was to expand the Company’s branded pharmaceuticals specialty business within this therapeutic area.</t>
  </si>
  <si>
    <t>Additional consideration is conditionally due to the seller based upon the status of eluxadoline as a controlled drug following approval, if any. The Company estimated the acquisition accounting fair value of the contingent consideration to be $88.0 million using a probability weighting approach that considered the possible outcomes based on assumptions related to the timing and probability of the product launch date, discount rates matched to the timing of the payment, and probability of success rates and discount adjustments on the related cash flows. The fair value as of December 31, 2014 is $88.4 million.</t>
  </si>
  <si>
    <t>Forest Laboratories</t>
  </si>
  <si>
    <t>On July 1, 2014, the Company acquired Forest Laboratories, Inc. (“Forest”) for $30.9 billion including outstanding indebtedness assumed of $3.3 billion, equity consideration of $20.6 billion, which includes outstanding equity awards, and cash consideration of $7.1 billion (the “Forest Acquisition”). Under the terms of the transaction, Forest shareholders received 89.8 million Company Ordinary Shares, 6.1 million Actavis plc non-qualified stock options and 1.1 million Actavis plc share units. Forest was a leading, fully integrated, specialty pharmaceutical company largely focused on the United States market. Forest marketed a portfolio of branded drug products and developed new medicines to treat patients suffering from diseases principally in the following therapeutic areas: central nervous system, cardiovascular, gastrointestinal, respiratory, anti-infective, and cystic fibrosis.</t>
  </si>
  <si>
    <t>Assets Acquired and Liabilities Assumed at Fair Value</t>
  </si>
  <si>
    <t>The transaction has been accounted for using the acquisition method of accounting. This method requires that assets acquired and liabilities assumed in a business combination be recognized at their fair values as of the acquisition date. During the quarter ended December 31, 2014, the Company finalized the valuation of certain information regarding contingent liabilities and intangible assets, and updated certain tax related matters recorded as of the acquisition date. As of December 31, 2014, certain amounts relating to the valuation of tax related matters have not been finalized. While updating acquisition accounting, the Company recorded a measurement period adjustment relating to contingent liabilities and tax related matters which impacted intangible assets, IPR&amp;D intangible assets, current liabilities, deferred taxes and goodwill. The amortization expense related to the revised intangible asset was not material in either the quarter ended September 30, 2014 or the quarter ended December 31, 2014.</t>
  </si>
  <si>
    <t>The following table summarizes the preliminary fair values of the assets acquired and liabilities assumed at the acquisition date (in millions):</t>
  </si>
  <si>
    <t>Amounts as of</t>
  </si>
  <si>
    <t>Period Adjustments</t>
  </si>
  <si>
    <t>Amounts as of</t>
  </si>
  <si>
    <t>Accounts receivable</t>
  </si>
  <si>
    <t>Other current assets</t>
  </si>
  <si>
    <t>Other long-term assets</t>
  </si>
  <si>
    <t>(320.8</t>
  </si>
  <si>
    <t>Current liabilities</t>
  </si>
  <si>
    <t>(1,346.0</t>
  </si>
  <si>
    <t>(1,322.1</t>
  </si>
  <si>
    <t>(2,449.7</t>
  </si>
  <si>
    <t>(2,302.9</t>
  </si>
  <si>
    <t>(661.5</t>
  </si>
  <si>
    <t>(624.5</t>
  </si>
  <si>
    <t>(96.2</t>
  </si>
  <si>
    <t>(23.8</t>
  </si>
  <si>
    <t>(120.0</t>
  </si>
  <si>
    <t>(3,261.9</t>
  </si>
  <si>
    <t>Consideration</t>
  </si>
  <si>
    <t>The total consideration for the Forest Acquisition of $27.7 billion is comprised of the equity value of shares that were outstanding and vested prior to July 1, 2014 of $20.0 billion, the portion of outstanding equity awards deemed to have been earned as of July 1, 2014 of $568.1 million and cash of $7.1 billion. The portion of outstanding equity awards deemed not to have been earned of $570.4 million as of July 1, 2014 will be expensed over the remaining future vesting period, including $287.5 million in the year ended December 31, 2014.</t>
  </si>
  <si>
    <t>The fair value of inventories acquired included an acquisition accounting fair market value step-up of $1,036.3 million. In the year ended December 31, 2014, the Company recognized $751.0 million, as a component of cost of sales as the inventory acquired on July 1, 2014 was sold to the Company’s customers. Included in inventory as of December 31, 2014 was $285.3 million, relating to the remaining fair value step-up associated with the Forest Acquisition.</t>
  </si>
  <si>
    <t>The estimated fair value of the IPR&amp;D and identifiable intangible assets was determined using the IPR&amp;D and Intangible Asset Valuation Technique. The discount rates used to arrive at the present value at the acquisition date of CMPs was 8.0% and for IPR&amp;D ranged from 8.0% to 9.0%,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t>
  </si>
  <si>
    <t>The following table identifies the summarized amounts recognized and the weighted average useful lives using the economic benefit of intangible assets:</t>
  </si>
  <si>
    <t>($ In Millions)</t>
  </si>
  <si>
    <t>Amounts</t>
  </si>
  <si>
    <t>Recognized  as</t>
  </si>
  <si>
    <t>of the Acquisition</t>
  </si>
  <si>
    <t>Date</t>
  </si>
  <si>
    <t>Weighted Average</t>
  </si>
  <si>
    <t>Useful  Lives</t>
  </si>
  <si>
    <t>(Years)</t>
  </si>
  <si>
    <t>CMP:</t>
  </si>
  <si>
    <t>Namenda Franchise</t>
  </si>
  <si>
    <t>Bystolic Franchise</t>
  </si>
  <si>
    <r>
      <t>Linzess</t>
    </r>
    <r>
      <rPr>
        <vertAlign val="superscript"/>
        <sz val="7.5"/>
        <color theme="1"/>
        <rFont val="Times New Roman"/>
        <family val="1"/>
      </rPr>
      <t>®</t>
    </r>
  </si>
  <si>
    <r>
      <t>Zenpep</t>
    </r>
    <r>
      <rPr>
        <vertAlign val="superscript"/>
        <sz val="7.5"/>
        <color theme="1"/>
        <rFont val="Times New Roman"/>
        <family val="1"/>
      </rPr>
      <t>®</t>
    </r>
  </si>
  <si>
    <r>
      <t>Carafate</t>
    </r>
    <r>
      <rPr>
        <vertAlign val="superscript"/>
        <sz val="7.5"/>
        <color theme="1"/>
        <rFont val="Times New Roman"/>
        <family val="1"/>
      </rPr>
      <t>®</t>
    </r>
  </si>
  <si>
    <r>
      <t>Armour Thyroid</t>
    </r>
    <r>
      <rPr>
        <vertAlign val="superscript"/>
        <sz val="7.5"/>
        <color theme="1"/>
        <rFont val="Times New Roman"/>
        <family val="1"/>
      </rPr>
      <t>®</t>
    </r>
  </si>
  <si>
    <r>
      <t>Viibryd</t>
    </r>
    <r>
      <rPr>
        <vertAlign val="superscript"/>
        <sz val="7.5"/>
        <color theme="1"/>
        <rFont val="Times New Roman"/>
        <family val="1"/>
      </rPr>
      <t>®</t>
    </r>
  </si>
  <si>
    <r>
      <t>Fetzima</t>
    </r>
    <r>
      <rPr>
        <vertAlign val="superscript"/>
        <sz val="7.5"/>
        <color theme="1"/>
        <rFont val="Times New Roman"/>
        <family val="1"/>
      </rPr>
      <t>®</t>
    </r>
  </si>
  <si>
    <r>
      <t>Teflaro</t>
    </r>
    <r>
      <rPr>
        <vertAlign val="superscript"/>
        <sz val="7.5"/>
        <color theme="1"/>
        <rFont val="Times New Roman"/>
        <family val="1"/>
      </rPr>
      <t>®</t>
    </r>
  </si>
  <si>
    <r>
      <t>Canasa</t>
    </r>
    <r>
      <rPr>
        <vertAlign val="superscript"/>
        <sz val="7.5"/>
        <color theme="1"/>
        <rFont val="Times New Roman"/>
        <family val="1"/>
      </rPr>
      <t>®</t>
    </r>
  </si>
  <si>
    <r>
      <t>Daliresp</t>
    </r>
    <r>
      <rPr>
        <vertAlign val="superscript"/>
        <sz val="7.5"/>
        <color theme="1"/>
        <rFont val="Times New Roman"/>
        <family val="1"/>
      </rPr>
      <t>®</t>
    </r>
  </si>
  <si>
    <t>Other CMP Products</t>
  </si>
  <si>
    <t>IPR&amp;D</t>
  </si>
  <si>
    <t>Gastroenterology</t>
  </si>
  <si>
    <t>Central nervous system</t>
  </si>
  <si>
    <t>Cardiovascular</t>
  </si>
  <si>
    <t>Other</t>
  </si>
  <si>
    <t>Customer relationships</t>
  </si>
  <si>
    <t>Total identifiable intangible assets</t>
  </si>
  <si>
    <t>Among the primary reasons the Company acquired Forest and factors that contributed to the preliminary recognition of goodwill were to expand the Company’s branded pharmaceuticals product portfolio, and to acquire certain benefits from the Forest pipeline and the expectation of the Company generating certain synergies. The goodwill recognized from the Forest Acquisition, which includes the increase in the purchase price resulting from the movement in Actavis plc’s share price from the date of announcing the deal, until the date of acquisition, is not deductible for tax purposes. Goodwill from the Forest Acquisition was assigned to the North American Brands segment.</t>
  </si>
  <si>
    <t>Deferred Tax Liabilities, net</t>
  </si>
  <si>
    <t>Deferred tax liabilities, net, include the impact resulting from identifiable intangible assets and inventory fair value adjustments. These adjustments create excess book basis over the tax basis which is multiplied by the statutory tax rate for the jurisdiction in which the deferred taxes exist.</t>
  </si>
  <si>
    <t>Divested Products</t>
  </si>
  <si>
    <t>In order to complete the Forest Acquisition, the Company divested two legacy Actavis products to Impax Laboratories, Inc. (“Impax”); Lamotrigine ODT and Ursodiol Tablets for cash consideration. In exchange for the products, the Company received $8.0 million on July 1, 2014, which resulted in a gain on sale of asset of $5.4 million. In addition, the Company and Impax entered into a supply agreement whereby the Company will supply product to Impax. Revenues recognized from the divested products were deminimis in the years ended December 31, 2014, 2013 and 2012. In addition, on July 1, 2014, the Company divested two acquired Forest products for a combined consideration of $13.5 million. The product revenues were not included in the results of operations of the Company.</t>
  </si>
  <si>
    <t>Acquisition-Related Expenses</t>
  </si>
  <si>
    <t>As a result of the Forest transaction, the Company incurred the following transaction and integration costs in the year ended December 31, 2014 ($ in millions):</t>
  </si>
  <si>
    <t>Cost of Sales</t>
  </si>
  <si>
    <t>Stock-based compensation acquired for Forest employees</t>
  </si>
  <si>
    <t>Severance related charges</t>
  </si>
  <si>
    <t>Research and Development</t>
  </si>
  <si>
    <t>Selling and Marketing</t>
  </si>
  <si>
    <t>Other integration costs</t>
  </si>
  <si>
    <t>General and Administrative</t>
  </si>
  <si>
    <t>Finance related charges</t>
  </si>
  <si>
    <t>Other income (expense)</t>
  </si>
  <si>
    <t>Bridge loan facilities</t>
  </si>
  <si>
    <t>Total Costs</t>
  </si>
  <si>
    <t>May 2014 Acquisition</t>
  </si>
  <si>
    <t>On May 20, 2014, the Company entered into an agreement to license the product rights for an injectable (the “May 2014 Acquisition”) in certain European territories for an upfront and milestone payments of €5.7 million, or approximately $7.8 million. Under acquisition accounting, the full consideration includes the fair value contingent consideration of €12.5 million, or approximately $17.1 million, for a total consideration equal to approximately €18.2 million, or approximately $24.9 million. The Company is accounting for the acquisition as a business combination requiring that the assets acquired and liabilities assumed be recognized at their fair values as of the acquisition date. As a result of this transaction, the Company recognized intangible assets of €18.2 million, or $24.9 million, in the year ended December 31, 2014. The Company also entered into a supply agreement, under which it will receive product for a period of five years from the launch of the product with potential renewals thereafter.</t>
  </si>
  <si>
    <t>Akorn</t>
  </si>
  <si>
    <t>On April 17, 2014, the Company entered into agreements with Akorn, Inc. (“Akorn”) and Hi-Tech Pharmacal Co. Inc. to purchase four currently marketed products and one product under development for cash consideration of $16.8 million (the “Akorn Acquisition”). The agreements include three products marketed under Abbreviated New Drug Applications (“ANDA”): Ciprofloxacin Hydrochloride Ophthalmic Solution, Levofloxacin Ophthalmic Solution and Lidocaine Hydrochloride Jelly, and one product marketed under a New Drug Application (“NDA”): Lidocaine/Prilocaine Topical Cream. The Company treated the purchase of the specific products as an acquisition of a business requiring that the assets acquired and liabilities assumed in the business combination be recognized at their fair values as of the acquisition date. Included in the purchase price allocation was the fair value of inventory that the Company purchased of $0.7 million and $16.1 million for intangible assets. The Company also entered into a supply agreement with Akorn, under which Akorn will supply product for a period of either of two years or until an alternative supplier is found.</t>
  </si>
  <si>
    <t>Silom Medical Company</t>
  </si>
  <si>
    <t>On April 1, 2014, the Company acquired Silom Medical Company (“Silom”), a privately held generic pharmaceutical company focused on developing and marketing therapies in Thailand, for consideration of approximately $103.0 million in cash (the “Silom Acquisition”). The Silom Acquisition expanded the Company’s position in the Thai generic pharmaceutical market, with leading positions in the ophthalmic and respiratory therapeutic categories and a strong cardiovascular franchise.</t>
  </si>
  <si>
    <t>The Silom Acquisition has been accounted for using the acquisition method of accounting. This method requires that assets acquired and liabilities assumed in a business combination be recognized at their fair values as of the acquisition date as follows (in millions):</t>
  </si>
  <si>
    <t>Inventories, net</t>
  </si>
  <si>
    <t>(4.0</t>
  </si>
  <si>
    <t>Lincolnton Manufacturing Facility</t>
  </si>
  <si>
    <t>During the second quarter of 2014, the Company sold its Lincolnton manufacturing facility to G&amp;W NC Laboratories, LLC (“G&amp;W”) for $21.5 million. In addition, the Company and G&amp;W entered into a supply agreement, whereby G&amp;W will supply the Company product during a specified transition period. The Company allocated the fair value of the consideration to the business sold of $25.8 million and the supply agreement, which resulted in a prepaid asset to be amortized into cost of sales over the transition period of $4.3 million. As a result of the final sales terms, the Company recorded a gain on business sold of $0.9 million during the year ended December 31, 2014.</t>
  </si>
  <si>
    <t>Corona Facility</t>
  </si>
  <si>
    <t>During the year ended December 31, 2014, we held for sale assets in our Corona, California manufacturing facility. As a result, the Company recognized an impairment charge of $20.0 million in the year ended December 31, 2014, including a write-off of property, plant and equipment, net, due to the integration of Warner Chilcott of $5.8 million. As of December 31, 2014, the assets held for sale relating to Corona were $36.2 million.</t>
  </si>
  <si>
    <t>Metronidazole 1.3% Vaginal Gel</t>
  </si>
  <si>
    <t>On May 1, 2013, we entered into an agreement to acquire the worldwide rights to Valeant’s metronidazole 1.3% vaginal gel antibiotic development product, a topical antibiotic for the treatment of bacterial vaginosis, which is being accounted for as a business combination. Under the terms of the agreement, we acquired the product upon FDA approval on March 25, 2014 for acquisition accounting consideration of approximately $62.3 million, which included the fair value contingent consideration of $50.3 million and upfront and milestone payments of $12.0 million, of which $9.0 million was incurred in the year ended December 31, 2014. As a result of this transaction, the Company recognized intangible assets and goodwill of $61.8 million and $0.5 million, respectively, in the year ended December 31, 2014 (the “Metrogel Acquisition”). In the quarter ended December 31, 2014, the Company evaluated future projections of the product. As a result of this review, the Company noted the intangible asset was not fully recoverable. As such, the Company impaired the asset by $25.0 million. At the same time, the Company reversed contingent consideration (through cost of sales) of $21.0 million, for a net loss of $4.0 million.</t>
  </si>
  <si>
    <t>2013 Significant Business Developments</t>
  </si>
  <si>
    <t>During 2013, we completed and / or initiated the following transactions that impacted our results of operations and will continue to have an impact on our future operations.</t>
  </si>
  <si>
    <t>Actavis (Foshan) Pharmaceuticals Co., Ltd. Assets Held for Sale</t>
  </si>
  <si>
    <t>During the year ended December 31, 2013, the Company held its Chinese subsidiary, Actavis (Foshan) Pharmaceuticals Co., Ltd. (“Foshan”), for sale, which resulted in an impairment charge of $8.4 million in the fourth quarter of 2013. On January 24, 2014, the Company completed an agreement with Zhejiang Chiral Medicine Chemicals Co., Ltd to acquire its interest in Foshan (the “Foshan Sale”).</t>
  </si>
  <si>
    <t>Western European Assets Held for Sale</t>
  </si>
  <si>
    <t>During the year ended December 31, 2013, the Company held for sale our then current commercial infrastructure in France, Italy, Spain, Portugal, Belgium, Germany and the Netherlands, including products, marketing authorizations and dossier license rights. The Company believes that the divestiture allowed the Company to focus on faster growth markets including Central and Eastern Europe, and other emerging markets which we believe will enhance our long-term strategic objectives. On January 17, 2014, we announced our intention to enter into an agreement with Aurobindo Pharma Limited (“Aurobindo”) to sell these businesses. On April 1, 2014, the Company completed the sale of the assets in Western Europe.</t>
  </si>
  <si>
    <t>In connection with the sale of our Western European assets, the Company entered into a supply agreement whereby the Company will supply product to Aurobindo over a period of five years. In the second quarter of 2014, the Company allocated the fair value of the consideration for the sale of the Western European assets of $65.0 million to each element of the agreement, including the supply of product.</t>
  </si>
  <si>
    <t>As a result of the transactions, the Company recognized income / (loss) on the net assets held for sale of $3.4 million and $(34.3) million in the years ended December 31, 2014 and 2013, respectively. In addition, the Company recognized a loss on the disposal of the assets in the year ended December 31, 2014 of $20.9 million and deferred revenue of $10.1 million to be recognized over the course of the supply agreement.</t>
  </si>
  <si>
    <t>Acquisition of Warner Chilcott</t>
  </si>
  <si>
    <t>On October 1, 2013, the Company completed the Warner Chilcott Acquisition in a stock for stock transaction for a value, including the assumption of debt, of $9.2 billion. Warner Chilcott was a leading specialty pharmaceutical company focused on the women’s healthcare, gastroenterology, urology and dermatology segments of the branded pharmaceuticals market, primarily in North America.</t>
  </si>
  <si>
    <t>The Warner Chilcott Acquisition has been accounted for using the acquisition method of accounting. This method requires that assets acquired and liabilities assumed in a business combination be recognized at their fair values as of the acquisition date. During the year ended December 31, 2014, the Company received updated information regarding estimated rebates and returns recorded as of the acquisition date. While finalizing acquisition accounting, the Company recorded a measurement period adjustment relating to SRAs which impacted current liabilities, goodwill and deferred taxes by $56.6 million, $36.8 million and $19.8 million, respectively, in the year ended December 31, 2014.</t>
  </si>
  <si>
    <t>The following table summarizes the fair values of the assets acquired and liabilities assumed at the acquisition date:</t>
  </si>
  <si>
    <t>Property, plant and equipment</t>
  </si>
  <si>
    <t>(613.5</t>
  </si>
  <si>
    <t>(60.4</t>
  </si>
  <si>
    <t>(99.6</t>
  </si>
  <si>
    <t>(3,400.4</t>
  </si>
  <si>
    <t>The total consideration for the Warner Chilcott Acquisition of $5,833.9 million is comprised of the equity value of shares that were outstanding and vested prior to October 1, 2013 ($5,761.3 million) and the portion of outstanding equity awards deemed to have been earned as of October 1, 2013 ($72.6 million). The portion deemed not to have been earned ($77.4 million) as of October 1, 2013 will be expensed over the remaining future vesting period, including $5.8 million and $45.4 million relating to Warner Chilcott restructuring charges recognized in the years ended December 31, 2014 and 2013, respectively.</t>
  </si>
  <si>
    <t>The fair value of inventories acquired included a step-up in the value of inventories of $408.3 million. In the years ended December 31, 2014 and 2013, the Company recognized $232.9 million and $173.5 million, respectively, as a component of cost of sales as the inventory acquired on October 1, 2013 was sold to the Company’s customers. Included in finished goods inventory as of December 31, 2014 was $1.9 million relating to the remaining fair value step-up associated with the Warner Chilcott Acquisition.</t>
  </si>
  <si>
    <t>The fair value of the IPR&amp;D and CMP intangible assets was determined using the IPR&amp;D and Intangible Asset Valuation Technique. The discount rates used to arrive at the present value at the acquisition date of CMPs was 8.0% and for IPR&amp;D ranged from 8.0% to 9.0%,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t>
  </si>
  <si>
    <t>The following table identifies the summarized amounts recognized and the weighted average useful lives of intangible assets:</t>
  </si>
  <si>
    <t>($ in millions)</t>
  </si>
  <si>
    <t>Recognized as</t>
  </si>
  <si>
    <t>of Acquistion</t>
  </si>
  <si>
    <t>Useful Lives</t>
  </si>
  <si>
    <t>Oral contraceptive franchise</t>
  </si>
  <si>
    <t>Mesalamine franchise</t>
  </si>
  <si>
    <r>
      <t>Estrace</t>
    </r>
    <r>
      <rPr>
        <vertAlign val="superscript"/>
        <sz val="7.5"/>
        <color theme="1"/>
        <rFont val="Times New Roman"/>
        <family val="1"/>
      </rPr>
      <t>®</t>
    </r>
    <r>
      <rPr>
        <sz val="10"/>
        <color theme="1"/>
        <rFont val="Times New Roman"/>
        <family val="1"/>
      </rPr>
      <t xml:space="preserve"> Cream</t>
    </r>
  </si>
  <si>
    <t>Risedronate franchise</t>
  </si>
  <si>
    <r>
      <t>Doryx</t>
    </r>
    <r>
      <rPr>
        <vertAlign val="superscript"/>
        <sz val="7.5"/>
        <color theme="1"/>
        <rFont val="Times New Roman"/>
        <family val="1"/>
      </rPr>
      <t>®</t>
    </r>
  </si>
  <si>
    <r>
      <t>Enablex</t>
    </r>
    <r>
      <rPr>
        <vertAlign val="superscript"/>
        <sz val="7.5"/>
        <color theme="1"/>
        <rFont val="Times New Roman"/>
        <family val="1"/>
      </rPr>
      <t>®</t>
    </r>
  </si>
  <si>
    <t>Other CMP products</t>
  </si>
  <si>
    <t>Total CMP</t>
  </si>
  <si>
    <t>IPR&amp;D:</t>
  </si>
  <si>
    <t>Oral Contraceptive franchise</t>
  </si>
  <si>
    <t>Estradiol</t>
  </si>
  <si>
    <t>Urology</t>
  </si>
  <si>
    <t>Total IPR&amp;D</t>
  </si>
  <si>
    <t>Among the primary reasons the Company acquired Warner Chilcott and factors that contributed to the preliminary recognition of goodwill were to expand the Company’s branded pharmaceuticals product portfolio, and to acquire certain benefits from the Warner Chilcott structure. The goodwill recognized from the Warner Chilcott Acquisition is not deductible for tax purposes. Goodwill of $3,857.7 million was assigned to the North American Brands segment and goodwill of $98.4 million was assigned to the North American Generics and International segment.</t>
  </si>
  <si>
    <t>In order to obtain regulatory clearance under the Hart-Scott-Rodino Antitrust Improvements Act of 1976 (“Hart-Scott-Rodino”), as amended, in connection with the Warner Chilcott Acquisition, the Company was required to divest certain assets. On October 1, 2013, four generic pharmaceutical products were sold to Amneal Pharmaceuticals for consideration of $10.0 million, subject to certain refunds of purchase price provisions, which had a deminimis impact on the consolidated statement of operations. The divested products consisted of both commercial and development stage products in both oral contraceptive and osteoporosis treatment. Net sales of divested products were $2.5 million and $4.6 million in the years ended December 31, 2013 and 2012, respectively.</t>
  </si>
  <si>
    <t>Included in selling, general and administrative expenses for the year ended December 31, 2014 are integration and restructuring charges of $17.5 million, including stock-based compensation of $5.8 million incurred in connection with the Warner Chilcott Acquisition.</t>
  </si>
  <si>
    <t>Included in general and administrative expenses for the year ended December 31, 2013 are restructuring charges of $124.7 million, including stock-based compensation ($45.4 million), and $45.6 million for acquisition and integration costs including advisory, legal and regulatory costs incurred in connection with the Warner Chilcott Acquisition. Additionally, the acceleration of directors and named executive officers unvested equity-based awards immediately prior to the Transactions resulted in $41.3 million of general and administrative expenses in the year ended December 31, 2013.</t>
  </si>
  <si>
    <t>Endo Pharmaceuticals Inc.</t>
  </si>
  <si>
    <r>
      <t>The Company entered into an agreement with Endo Pharmaceuticals Inc. (“Endo”) and Teikoku Seiyaku Co., Ltd to settle all outstanding patent litigation related to the Company’s generic version of Lidoderm</t>
    </r>
    <r>
      <rPr>
        <vertAlign val="superscript"/>
        <sz val="7.5"/>
        <color theme="1"/>
        <rFont val="Times New Roman"/>
        <family val="1"/>
      </rPr>
      <t>®</t>
    </r>
    <r>
      <rPr>
        <sz val="10"/>
        <color theme="1"/>
        <rFont val="Times New Roman"/>
        <family val="1"/>
      </rPr>
      <t>. Per the terms of the agreement, on September 15, 2013, the Company launched its generic version of Lidoderm</t>
    </r>
    <r>
      <rPr>
        <vertAlign val="superscript"/>
        <sz val="7.5"/>
        <color theme="1"/>
        <rFont val="Times New Roman"/>
        <family val="1"/>
      </rPr>
      <t>®</t>
    </r>
    <r>
      <rPr>
        <sz val="10"/>
        <color theme="1"/>
        <rFont val="Times New Roman"/>
        <family val="1"/>
      </rPr>
      <t xml:space="preserve"> (lidocaine topical patch 5%) to customers in the U.S. more than two years before the product’s patents expire. Lidoderm</t>
    </r>
    <r>
      <rPr>
        <vertAlign val="superscript"/>
        <sz val="7.5"/>
        <color theme="1"/>
        <rFont val="Times New Roman"/>
        <family val="1"/>
      </rPr>
      <t>®</t>
    </r>
    <r>
      <rPr>
        <sz val="10"/>
        <color theme="1"/>
        <rFont val="Times New Roman"/>
        <family val="1"/>
      </rPr>
      <t xml:space="preserve"> is a local anesthetic indicated to relieve post-shingles pain. Additionally, under the terms of the agreement, the Company received and distributed branded Lidoderm</t>
    </r>
    <r>
      <rPr>
        <vertAlign val="superscript"/>
        <sz val="7.5"/>
        <color theme="1"/>
        <rFont val="Times New Roman"/>
        <family val="1"/>
      </rPr>
      <t>®</t>
    </r>
    <r>
      <rPr>
        <sz val="10"/>
        <color theme="1"/>
        <rFont val="Times New Roman"/>
        <family val="1"/>
      </rPr>
      <t xml:space="preserve"> prior to the launch of the generic version of Lidoderm</t>
    </r>
    <r>
      <rPr>
        <vertAlign val="superscript"/>
        <sz val="7.5"/>
        <color theme="1"/>
        <rFont val="Times New Roman"/>
        <family val="1"/>
      </rPr>
      <t>®</t>
    </r>
    <r>
      <rPr>
        <sz val="10"/>
        <color theme="1"/>
        <rFont val="Times New Roman"/>
        <family val="1"/>
      </rPr>
      <t>.</t>
    </r>
  </si>
  <si>
    <t>Acquisition of Medicines360</t>
  </si>
  <si>
    <t>On June 10, 2013, the Company entered into an exclusive license agreement with Medicines360 to market, sell and distribute Medicines360’s LNG20 intrauterine device (“LNG 20”) in the U.S. and in Canada for a payment of approximately $52.3 million. According to the terms of the agreement, the Company is also required to pay Medicines360 certain regulatory and sales based milestone payments totaling up to $125.0 million plus royalties (the “Medicines360 Acquisition”). Medicines360 retained the rights to market the product in the U.S. public sector, including family planning clinics that provide services to low-income women. LNG20, originally developed by Uteron Pharma Operations SPRL in Belgium (now a subsidiary of the Company), is designed to deliver 20 mcg of levonorgestrel per day for the indication of long-term contraception. Pending FDA approval, the LNG20 product could be launched in the U.S. as early as 2015. The transaction has been accounted for using the acquisition method of accounting. This method requires that assets acquired and liabilities assumed in a business combination be recognized at their respective fair values as of the acquisition date. In connection with the acquisition, the Company recorded $191.7 million in IPR&amp;D, $6.7 million in prepaid R&amp;D and contingent consideration of $146.1 million.</t>
  </si>
  <si>
    <t>Acquisition of Uteron Pharma, SA</t>
  </si>
  <si>
    <t>On January 23, 2013, the Company completed the acquisition of Uteron Pharma, SA for approximately $142.0 million in cash, plus assumption of debt and other liabilities of $7.7 million and up to $155.0 million in potential future milestone payments (the “Uteron Acquisition”). The acquisition expanded the Company’s specialty brand pipeline of Women’s Health products including two potential near term commercial opportunities in contraception and infertility, and one oral contraceptive project projected to launch by 2018 at the time of the acquisition. Several additional products that were then in earlier stages of development were also acquired in the Uteron Acquisition.</t>
  </si>
  <si>
    <t>The transaction has been accounted for using the acquisition method of accounting. The following table summarizes the fair values of the tangible and identifiable intangible assets acquired and liabilities assumed at the acquisition date:</t>
  </si>
  <si>
    <t>Property, plant &amp; equipment</t>
  </si>
  <si>
    <t>Current liabilities, excluding current portion of debt</t>
  </si>
  <si>
    <t>(8.0</t>
  </si>
  <si>
    <t>Long-term deferred tax and other tax liabilities</t>
  </si>
  <si>
    <t>(82.5</t>
  </si>
  <si>
    <t>(43.4</t>
  </si>
  <si>
    <t>Debt</t>
  </si>
  <si>
    <t>(5.2</t>
  </si>
  <si>
    <t>(4.3</t>
  </si>
  <si>
    <t>The fair value of the IPR&amp;D intangible assets was determined using the IPR&amp;D and Intangible Asset Valuation Technique. The discount rate used to arrive at the present value of IPR&amp;D intangible assets as of the acquisition date was 22%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t>
  </si>
  <si>
    <t>Additional consideration is conditionally due to the seller upon the achievement of certain milestones in respect to the development and commercialization of the products as well as reaching certain sales targets. The Company estimated the fair value of the contingent consideration to be $43.4 million using a probability weighting approach that considered the possible outcomes based on assumptions related to the timing and probability of the product launch date, discount rates matched to the timing of first payment, and probability of success rates and discount adjustments on the related cash flows.</t>
  </si>
  <si>
    <t>At June 30, 2014, after an identified triggering event, the acquired IPR&amp;D intangible asset related to Estelle, a novel natural estrogen-based 28 day cycle oral contraceptive for the prevention of pregnancy, of $13.1 million was deemed to be fully impaired. Consequently, the $22.8 million contingent liability related to Estelle was written off, resulting in a net gain of $9.7 million. At June 30, 2014, after an identified triggering event, the acquired IPR&amp;D intangible asset related to Colvir, a treatment of premalignant Human Papilloma Virus (HPV) lesions of the uterine, of $2.0 million was deemed to be fully impaired. Consequently the $1.5 million contingent liability was also written off, resulting in a net loss of $0.5 million.</t>
  </si>
  <si>
    <t>2012 and Prior Significant Business Developments</t>
  </si>
  <si>
    <t>During 2012 and prior, we completed and / or initiated the following transactions that impacted our results of operations and will continue to have an impact on our future operations.</t>
  </si>
  <si>
    <t>Acquisition of Actavis Group</t>
  </si>
  <si>
    <t>On October 31, 2012, we completed the Actavis Group Acquisition. Actavis Group was a privately held generic pharmaceutical company specializing in the development, manufacture and sale of generic pharmaceuticals. The Company funded the cash portion of the transaction through a combination of term loan borrowings and senior unsecured notes. For additional information, refer to “Note 16 — Long-Term Debt and Leases.”</t>
  </si>
  <si>
    <t>The fair value of inventories acquired included a step-up in the value of inventories of approximately $137.3 million. In the years ended December 31, 2013 and 2012, the Company recognized $93.5 million and $44.1 million, respectively, as a component of cost of sales as the inventory acquired was sold to the Company’s customers.</t>
  </si>
  <si>
    <t>At December 31, 2012, the Company estimated the Actavis Group earn-out to be 3.85 million shares, or $329.2 million, which was recognized on the date of acquisition. On March 28, 2013, based on further evaluation, the decision was made to award the remaining 1.65 million contingent shares. Accordingly, during the year ended December 31, 2013, the Company recorded an expense of $150.3 million for contingent consideration as a result of the decision to award all remaining contingent shares.</t>
  </si>
  <si>
    <t>In order to obtain regulatory clearance under the Hart-Scott-Rodino, in connection with the Actavis Group Acquisition, the Company was required to divest certain assets. On October 31, 2012, a total of 22 generic pharmaceutical products owned by either Actavis Group or Watson Pharmaceuticals, Inc. were sold to Par Pharmaceuticals Companies, Inc. and Sandoz, Inc., which resulted in a gain of $24.0 million in the fourth quarter of 2012. The divested products consisted of both commercial and development stage products in a number of therapeutic categories where the two companies owned overlapping products. Watson Pharmaceuticals, Inc.’s net sales of divested products were $18.5 million for the year ended December 31, 2012. Actavis Group’s net sales of divested products were $60.8 million for the year ended December 31, 2012. The sale of the Actavis Group divested products did not have an impact on our net revenues as these amounts were not included in the results of operations of the Company for the period. For the year ended December 31, 2012, no one product accounted for more than one percent of the Company’s consolidated net revenues.</t>
  </si>
  <si>
    <t>Rugby OTC Business</t>
  </si>
  <si>
    <t>On October 29, 2012, the Company sold our Rugby Group, Inc. (“Rugby”) OTC pharmaceutical products and trademarks to The Harvard Drug Group, L.L.C. (“Harvard”) for $116.6 million (the “Rugby Sale”). Under the terms of the agreement, Harvard acquired the Rugby trademark and all rights to market, sell and distribute OTC products and nicotine gum products sold under the trademark. We retained all rights to manufacture, sell and distribute all store-branded OTC and nicotine gum products, as well as other non-Rugby OTC products in our portfolio. We retained ownership of our nicotine gum ANDAs, as well as nicotine gum manufacturing facilities. Also, as part of the transaction, we entered into a supply and license agreement with Harvard under which we manufacture and supply nicotine gum products sold under the Rugby and Major labels. Major is Harvard’s existing private label brand. In connection with the sale of the Rugby assets, the Company recorded a gain of $88.7 million in other income (expense) in the year ended December 31, 2012.</t>
  </si>
  <si>
    <t>Sale of Equity Interest in Moksha8 Pharmaceuticals, Inc.</t>
  </si>
  <si>
    <t>On October 22, 2012, we sold our investment in Moksha8 Pharmaceuticals, Inc. (“Moksha8”) for $46.6 million (the “Moksha8 Sale”). Simultaneously, we expanded our ongoing sales and marketing collaboration with Moksha8 by granting a license to Moksha8 for five new branded generic products to be developed for the Brazilian and Mexican markets in exchange for defined milestones and sales royalties. We retained generic marketing rights in each market for all products licensed to Moksha8. As a result of the sale, the Company recorded a gain of $28.8 million in other income (expense) in the year ended December 31, 2012. During the year ended December 31, 2013, the Company terminated the agreement with Moksha8 resulting in a loss of $4.0 million. As part of the Forest Acquisition, the Company acquired Forest’s agreement with Moksha8. Refer to Note 6 — “Collaborations” for more information.</t>
  </si>
  <si>
    <t>Collaborations</t>
  </si>
  <si>
    <t>Organization, Consolidation and Presentation of Financial Statements [Abstract]</t>
  </si>
  <si>
    <t>NOTE 6 — Collaborations</t>
  </si>
  <si>
    <t>The Company has ongoing transactions with other entities through collaboration agreements. The following represent the material collaboration agreements impacting the years ended December 31, 2014, 2013 and 2012.</t>
  </si>
  <si>
    <t>Acquired agreements from the Forest Acquisition</t>
  </si>
  <si>
    <t>Trevena</t>
  </si>
  <si>
    <t>On May 9, 2013, Forest entered into a collaborative licensing option agreement with Trevena for the development of TRV027, a novel beta-arrestin biased ligand of the angiotensin II type 1 receptor for the treatment of acute decompensated heart failure. Pursuant to the agreement, the Company purchased $30.0 million of Trevena preferred stock in a round of private placement financing. Trevena filed an initial public offering (“IPO”), at which time the Company’s preferred stock was converted to common stock traded on the NASDAQ stock market. In conjunction with the IPO, the Company purchased an additional $3.0 million of common stock of Trevena. The investment was subsequently accounted for using the fair value method of accounting. At December 31, 2014, the fair value of the Trevena common stock held by the Company was $20.3 million and is included as a component of “investments and other assets”.</t>
  </si>
  <si>
    <t>Ironwood collaboration agreement</t>
  </si>
  <si>
    <r>
      <t>In September 2007, Forest entered into a collaboration agreement with Ironwood Pharmaceuticals (“Ironwood”) to jointly develop and commercialize Linzess</t>
    </r>
    <r>
      <rPr>
        <vertAlign val="superscript"/>
        <sz val="7.5"/>
        <color theme="1"/>
        <rFont val="Times New Roman"/>
        <family val="1"/>
      </rPr>
      <t>®</t>
    </r>
    <r>
      <rPr>
        <sz val="10"/>
        <color theme="1"/>
        <rFont val="Times New Roman"/>
        <family val="1"/>
      </rPr>
      <t xml:space="preserve"> (linaclotide) for the treatment of irritable bowel syndrome with constipation (IBS-C) and chronic idiopathic constipation (CIC). Under the terms of the agreement, the Company shares equally with Ironwood all profits and losses (as defined) from the development and commercialization of Linzess in the U.S. In addition, Forest obtained exclusive rights to the linaclotide license in Canada and Mexico, for which the Company will pay royalties to Ironwood based on net sales in those territories, subject to receiving regulatory approval.</t>
    </r>
  </si>
  <si>
    <t>The agreement included contingent milestone payments as well as a contingent equity investment based on the achievement of specific clinical and commercial milestones. The Company may be obligated to pay up to an additional $100.0 million if certain sales milestones are achieved.</t>
  </si>
  <si>
    <t>Based on the nature of the arrangement (including its contractual terms), the nature of the payments and applicable guidance, the Company records receipts from and payments to Ironwood in two pools: the Development pool which consists of R&amp;D expenses, and the Commercialization pool, which consists of revenue, cost of sales and other operating expenses. The net payment to or receipt from Ironwood for the Development pool is recorded in R&amp;D expense and the net payment to or receipt from Ironwood for the Commercialization pool is recorded in selling and marketing expense.</t>
  </si>
  <si>
    <t>Moksha8</t>
  </si>
  <si>
    <r>
      <t>On October 22, 2012, Forest announced an agreement with Moksha8 which includes an exclusive license from Forest to Moksha8 to commercialize Viibryd</t>
    </r>
    <r>
      <rPr>
        <vertAlign val="superscript"/>
        <sz val="7.5"/>
        <color theme="1"/>
        <rFont val="Times New Roman"/>
        <family val="1"/>
      </rPr>
      <t>®</t>
    </r>
    <r>
      <rPr>
        <sz val="10"/>
        <color theme="1"/>
        <rFont val="Times New Roman"/>
        <family val="1"/>
      </rPr>
      <t>, and potentially other Forest products, in Latin America. Under the arrangement, Forest has provided $101.9 million of debt financing to Moksha8. Such debt financing has a term of seven years from the date of initial funding and is collateralized by the assets of Moksha8, which was fair valued by the Company as part of acquisition accounting. As of December 31, 2014, the Company had a loan receivable of $31.1 million within “Prepaid expenses and other current assets” related to this transaction.</t>
    </r>
  </si>
  <si>
    <t>Amendment to Sanofi Collaboration Agreement</t>
  </si>
  <si>
    <r>
      <t>On October 28, 2013, Warner Chilcott Company, LLC (“WCCL”), one of our indirect wholly-owned subsidiaries, and Sanofi-Aventis U.S. LLC (“Sanofi”) entered into an amendment (the “Sanofi Amendment”) to the global collaboration agreement as amended (the “Collaboration Agreement”) to which WCCL and Sanofi are parties. WCCL and Sanofi co-develop and market Actonel</t>
    </r>
    <r>
      <rPr>
        <vertAlign val="superscript"/>
        <sz val="7.5"/>
        <color theme="1"/>
        <rFont val="Times New Roman"/>
        <family val="1"/>
      </rPr>
      <t>®</t>
    </r>
    <r>
      <rPr>
        <sz val="10"/>
        <color theme="1"/>
        <rFont val="Times New Roman"/>
        <family val="1"/>
      </rPr>
      <t xml:space="preserve"> and Atelvia</t>
    </r>
    <r>
      <rPr>
        <vertAlign val="superscript"/>
        <sz val="7.5"/>
        <color theme="1"/>
        <rFont val="Times New Roman"/>
        <family val="1"/>
      </rPr>
      <t>®</t>
    </r>
    <r>
      <rPr>
        <sz val="10"/>
        <color theme="1"/>
        <rFont val="Times New Roman"/>
        <family val="1"/>
      </rPr>
      <t xml:space="preserve"> (risedronate sodium) on a global basis, excluding Japan.</t>
    </r>
  </si>
  <si>
    <r>
      <t>Pursuant to the Sanofi Amendment, the parties amended the Collaboration Agreement with respect to Actonel</t>
    </r>
    <r>
      <rPr>
        <vertAlign val="superscript"/>
        <sz val="7.5"/>
        <color theme="1"/>
        <rFont val="Times New Roman"/>
        <family val="1"/>
      </rPr>
      <t>®</t>
    </r>
    <r>
      <rPr>
        <sz val="10"/>
        <color theme="1"/>
        <rFont val="Times New Roman"/>
        <family val="1"/>
      </rPr>
      <t xml:space="preserve"> and Atelvia</t>
    </r>
    <r>
      <rPr>
        <vertAlign val="superscript"/>
        <sz val="7.5"/>
        <color theme="1"/>
        <rFont val="Times New Roman"/>
        <family val="1"/>
      </rPr>
      <t>®</t>
    </r>
    <r>
      <rPr>
        <sz val="10"/>
        <color theme="1"/>
        <rFont val="Times New Roman"/>
        <family val="1"/>
      </rPr>
      <t xml:space="preserve"> in the U.S. and Puerto Rico (the “Exclusive Territory”) to provide that, in exchange for the payment of a lump sum of $125.0 million by WCCL to Sanofi in the year ended December 31, 2013, WCCL’s obligations with respect to the global reimbursement payment, which represented a percentage of Actavis’ net sales as defined, as it relates to the Exclusive Territory for the year ended December 31, 2014, shall be satisfied in full. The Sanofi Amendment did not and does not apply to or affect the parties’ respective rights and obligations under the Collaboration Agreement with respect to (i) the year ended December 31, 2013 or (ii) territories outside the Exclusive Territory. The $125.0 million was recorded as an intangible asset during the year ended December 31, 2013, which was amortized over the course of the year ended December 31, 2014 using the economic benefit model.</t>
    </r>
  </si>
  <si>
    <r>
      <t>In accordance with the terms of the Collaboration Agreement, the Company regained world-wide rights to promote Actonel</t>
    </r>
    <r>
      <rPr>
        <vertAlign val="superscript"/>
        <sz val="7.5"/>
        <color theme="1"/>
        <rFont val="Times New Roman"/>
        <family val="1"/>
      </rPr>
      <t>®</t>
    </r>
    <r>
      <rPr>
        <sz val="10"/>
        <color theme="1"/>
        <rFont val="Times New Roman"/>
        <family val="1"/>
      </rPr>
      <t xml:space="preserve"> and Atelvia</t>
    </r>
    <r>
      <rPr>
        <vertAlign val="superscript"/>
        <sz val="7.5"/>
        <color theme="1"/>
        <rFont val="Times New Roman"/>
        <family val="1"/>
      </rPr>
      <t>®</t>
    </r>
    <r>
      <rPr>
        <sz val="10"/>
        <color theme="1"/>
        <rFont val="Times New Roman"/>
        <family val="1"/>
      </rPr>
      <t xml:space="preserve"> in all territories on January 1, 2015.</t>
    </r>
  </si>
  <si>
    <t>Amgen Collaboration</t>
  </si>
  <si>
    <r>
      <t>In December 2011, we entered into a collaboration agreement with Amgen Inc. (“Amgen”) to develop and commercialize, on a worldwide basis, biosimilar versions of Herceptin</t>
    </r>
    <r>
      <rPr>
        <vertAlign val="superscript"/>
        <sz val="7.5"/>
        <color theme="1"/>
        <rFont val="Times New Roman"/>
        <family val="1"/>
      </rPr>
      <t>®</t>
    </r>
    <r>
      <rPr>
        <sz val="10"/>
        <color theme="1"/>
        <rFont val="Times New Roman"/>
        <family val="1"/>
      </rPr>
      <t>, Avastin</t>
    </r>
    <r>
      <rPr>
        <vertAlign val="superscript"/>
        <sz val="7.5"/>
        <color theme="1"/>
        <rFont val="Times New Roman"/>
        <family val="1"/>
      </rPr>
      <t>®</t>
    </r>
    <r>
      <rPr>
        <sz val="10"/>
        <color theme="1"/>
        <rFont val="Times New Roman"/>
        <family val="1"/>
      </rPr>
      <t>, Rituxan/Mab Thera</t>
    </r>
    <r>
      <rPr>
        <vertAlign val="superscript"/>
        <sz val="7.5"/>
        <color theme="1"/>
        <rFont val="Times New Roman"/>
        <family val="1"/>
      </rPr>
      <t>®</t>
    </r>
    <r>
      <rPr>
        <sz val="10"/>
        <color theme="1"/>
        <rFont val="Times New Roman"/>
        <family val="1"/>
      </rPr>
      <t>, and Erbitux</t>
    </r>
    <r>
      <rPr>
        <vertAlign val="superscript"/>
        <sz val="7.5"/>
        <color theme="1"/>
        <rFont val="Times New Roman"/>
        <family val="1"/>
      </rPr>
      <t>®</t>
    </r>
    <r>
      <rPr>
        <sz val="10"/>
        <color theme="1"/>
        <rFont val="Times New Roman"/>
        <family val="1"/>
      </rPr>
      <t xml:space="preserve"> (the “Amgen Collaboration Agreement”). Amgen has assumed primary responsibility for developing, manufacturing and initially commercializing the oncology antibody products. As of December 31, 2014, the Company will contribute up to $254.8 million in co-development costs over the remaining course of development, including the provision of development support, and will share product development risks. In addition, we will contribute our significant expertise in the commercialization and marketing of products in highly competitive specialty and generic markets, including helping effectively manage the lifecycle of the biosimilar products. The collaboration products are expected to be sold under a joint Amgen/Actavis label. We will initially receive royalties and sales milestones from product revenues. The collaboration will not pursue biosimilars of Amgen’s proprietary products.</t>
    </r>
  </si>
  <si>
    <t>Assets Held For Sale</t>
  </si>
  <si>
    <t>Discontinued Operations and Disposal Groups [Abstract]</t>
  </si>
  <si>
    <t>NOTE 7 — Assets Held For Sale</t>
  </si>
  <si>
    <t>The following represents the global net assets held for sale ($ in millions):</t>
  </si>
  <si>
    <t>Impairment on the assets held for sale</t>
  </si>
  <si>
    <t>(189.6</t>
  </si>
  <si>
    <t>(42.7</t>
  </si>
  <si>
    <t>Total assets held for sale</t>
  </si>
  <si>
    <t>Total liabilities held for sale</t>
  </si>
  <si>
    <t>Net assets held for sale</t>
  </si>
  <si>
    <t>As of December 31, 2014, the Company had the followings assets held for sale:</t>
  </si>
  <si>
    <t>Certain intangible assets and related inventory for products sold under the respiratory therapeutic unit. The book value of the respiratory assets held for sale was $734.0 million as of December 31, 2014, including allocated goodwill to this unit included within North American Brands of $309.1 million. On February 5, 2015, the Company announced the sale of its respiratory business to AstraZeneca for consideration of $600.0 million upon closing, additional funds to be received for the sale of certain of our inventory to AstraZeneca and low single-digit royalties above a certain revenue threshold. AstraZeneca will also pay Actavis an additional $100.0 million, and Actavis has agreed to a number of contractual consents and approvals, including certain amendments to the ongoing collaboration agreements between AstraZeneca and Actavis.</t>
  </si>
  <si>
    <t>Assets in connection with the Pharmatech Transaction. The result was an increase in assets held for sale of $97.2 million and liabilities held for sale of $25.9 million;</t>
  </si>
  <si>
    <t>Properties acquired in the Forest Acquisition including:</t>
  </si>
  <si>
    <t>Commack, Long Island - $46.4 million</t>
  </si>
  <si>
    <t>St. Louis, Missouri - $20.4 million</t>
  </si>
  <si>
    <t>Hauppauge, NY - $14.8 million</t>
  </si>
  <si>
    <t>The facility in Corona, California, raising assets held for sale by $36.2 million; and</t>
  </si>
  <si>
    <t>As of December 31, 2013, the Company had the followings assets held for sale, which were all sold in the year ended December 31, 2014:</t>
  </si>
  <si>
    <t>The Company’s then current Western European business; and</t>
  </si>
  <si>
    <t>The Company’s assets in Foshan China.</t>
  </si>
  <si>
    <t>Share-Based Compensation</t>
  </si>
  <si>
    <t>Disclosure of Compensation Related Costs, Share-based Payments [Abstract]</t>
  </si>
  <si>
    <t>NOTE 8 — Share-Based Compensation</t>
  </si>
  <si>
    <t>The Company recognizes compensation expense for all share-based compensation awards made to employees and directors based on the fair value of the awards on the date of grant. A summary of the Company’s share-based compensation plans is presented below.</t>
  </si>
  <si>
    <t>Equity Award Plans</t>
  </si>
  <si>
    <t>The Company has adopted several equity award plans which authorize the granting of options, restricted shares, restricted stock units and other forms of equity awards of the Company’s ordinary shares, subject to certain conditions. The Compensation Committee of the Company’s Board authorized 281.1 million shares for issuance under the Company’s equity compensation plans.</t>
  </si>
  <si>
    <t>The Company grants awards with the following features:</t>
  </si>
  <si>
    <t>Cash settled awards recorded as a liability</t>
  </si>
  <si>
    <t>Option award plans require options to be granted at the fair value of the shares underlying the options at the date of the grant and generally become exercisable over periods ranging from three to five years. Each option granted expires ten years from the date of grant. Restricted stock awards are grants that entitle the holder to ordinary shares, subject to certain terms. Restricted stock unit awards are grants that entitle the holder the right to receive an ordinary share, subject to certain terms. Restricted stock and restricted stock unit awards (both time-based vesting and performance-based vesting) generally have restrictions eliminated over a one to four year vesting period. Restrictions generally lapse for non-employee directors after one year. Certain restricted stock units are performance-based awards issued at a target number with the actual number of restricted shares issued ranging based on achievement of the performance criteria.</t>
  </si>
  <si>
    <t>Fair Value Assumptions</t>
  </si>
  <si>
    <t>All restricted stock and restricted stock units (whether time-based vesting or performance-based vesting), are granted and expensed, using the fair value per share on the applicable grant date, over the applicable vesting period. Non-qualified options to purchase ordinary shares are granted to employees at exercise prices per share equal to the closing market price per share on the date of grant. The fair value of non-qualified options is determined on the applicable grant dates using the Black-Scholes method of valuation and that amount is recognized as an expense over the vesting period. Using the Black-Scholes valuation model, the fair value of options is based on the following assumptions:</t>
  </si>
  <si>
    <t>Grants</t>
  </si>
  <si>
    <t>2014 Acquired</t>
  </si>
  <si>
    <t>Awards</t>
  </si>
  <si>
    <t>2013 Acquired</t>
  </si>
  <si>
    <t>Dividend yield</t>
  </si>
  <si>
    <t>Expected volatility</t>
  </si>
  <si>
    <t>Risk-free interest rate</t>
  </si>
  <si>
    <t>1.9 - 2.2</t>
  </si>
  <si>
    <t>0 - 2.1%</t>
  </si>
  <si>
    <t>1.0 - 2.0%</t>
  </si>
  <si>
    <t>Expected term (years)</t>
  </si>
  <si>
    <t>up to 6.4</t>
  </si>
  <si>
    <t>3.8 - 6.4</t>
  </si>
  <si>
    <t>Share-Based Compensation Expense</t>
  </si>
  <si>
    <t>Share-based compensation expense recognized in the Company’s results of operations for the years ended December 31, 2014, 2013 and 2012 was as follows:</t>
  </si>
  <si>
    <t>Equity based compensation awards</t>
  </si>
  <si>
    <t>Non equity-settled awards in connection with the Furiex Acquisition</t>
  </si>
  <si>
    <t>Non equity-settled awards in connection with the Durata Acquisition</t>
  </si>
  <si>
    <t>Non equity-settled awards other</t>
  </si>
  <si>
    <t>Total stock-based compensation expense</t>
  </si>
  <si>
    <t>In the years ended December 31, 2014, 2013 and 2012 the related tax benefits were $145.7 million, $44.4 million and $17.7 million, respectively relating to stock-based compensation.</t>
  </si>
  <si>
    <t>Included in the year ended December 31, 2014, was $287.5 million of stock-based compensation inclusive of a $249.1 million of a step-up relating to the acquisition accounting treatment of outstanding awards acquired in the Forest Acquisition. Included in the year ended December 31, 2013, was higher stock-based compensation and related employer payroll taxes resulting from acceleration of directors and named executive officers unvested equity-based awards immediately prior to, but in connection with, the Warner Chilcott Acquisition, as provided by the transaction agreement of $41.3 million. Also included in the year-ended December 31, 2013, was $45.4 million of stock-based compensation relating to the Warner Chilcott Acquisition. These costs included the immediate vesting of outstanding equity for certain employees on October 1, 2013, as well as the recognition of compensation over the remaining vesting period for severed employees.</t>
  </si>
  <si>
    <t>Unrecognized future stock-based compensation expense was $487.8 million as of December 31, 2014, including $265.9 million resulting from the Forest Acquisition. This amount will be recognized as an expense over a remaining weighted average period of 1.8 years. Stock-based compensation is being amortized and charged to operations over the same period as the restrictions are eliminated for the participants, which is generally on a straight-line basis.</t>
  </si>
  <si>
    <t>Share Activity</t>
  </si>
  <si>
    <t>The following is a summary of equity award activity for unvested restricted stock and stock units in the period from December 31, 2013 through December 31, 2014:</t>
  </si>
  <si>
    <t>(in millions, except per share data)</t>
  </si>
  <si>
    <t>Shares</t>
  </si>
  <si>
    <t>Weighted</t>
  </si>
  <si>
    <t>Average Fair</t>
  </si>
  <si>
    <t>Value</t>
  </si>
  <si>
    <t>Average</t>
  </si>
  <si>
    <t>Remaining</t>
  </si>
  <si>
    <t>Contractual Term</t>
  </si>
  <si>
    <t>Aggregate</t>
  </si>
  <si>
    <t>Grant</t>
  </si>
  <si>
    <t>Date Fair</t>
  </si>
  <si>
    <t>Restricted shares / units outstanding at December 31, 2013</t>
  </si>
  <si>
    <t>Granted</t>
  </si>
  <si>
    <t>Vested</t>
  </si>
  <si>
    <t>(1.5</t>
  </si>
  <si>
    <t>(106.69</t>
  </si>
  <si>
    <t>(160.0</t>
  </si>
  <si>
    <t>Assumed as part of the Forest Acquisition — aggregate outstanding</t>
  </si>
  <si>
    <t>** </t>
  </si>
  <si>
    <t>Forfeited</t>
  </si>
  <si>
    <t>(0.2</t>
  </si>
  <si>
    <t>(102.20</t>
  </si>
  <si>
    <t>(20.9</t>
  </si>
  <si>
    <t>Restricted shares / units outstanding at December 31, 2014</t>
  </si>
  <si>
    <t>**</t>
  </si>
  <si>
    <t>Assumed as part of the Forest Acquisition for the pro rata portion representing future compensation as of July 1, 2014.</t>
  </si>
  <si>
    <t>The following is a summary of equity award activity for non-qualified options to purchase ordinary shares in the period from December 31, 2013 through December 31, 2014:</t>
  </si>
  <si>
    <t>Options</t>
  </si>
  <si>
    <t>Exercise</t>
  </si>
  <si>
    <t>Price</t>
  </si>
  <si>
    <t>Intrinsic</t>
  </si>
  <si>
    <t>Outstanding, December 31, 2013</t>
  </si>
  <si>
    <t>Exercised</t>
  </si>
  <si>
    <t>(1.4</t>
  </si>
  <si>
    <t>(54.19</t>
  </si>
  <si>
    <t>Assumed as part of the Forest Acquisition - aggregate</t>
  </si>
  <si>
    <t>Cancelled</t>
  </si>
  <si>
    <t>(28.37</t>
  </si>
  <si>
    <t>Outstanding, December 31, 2014</t>
  </si>
  <si>
    <t>Vested and expected to vest at December 31, 2014</t>
  </si>
  <si>
    <t>Assumed as part of the Forest Acquisition for the pro rata portion representing future  compensation as of July 1, 2014.</t>
  </si>
  <si>
    <t>In addition to the awards discussed above, the Company also grants deminimis awards to be settled in cash due to local statutory requirements.</t>
  </si>
  <si>
    <t>Pension and Other Postretirement Benefit Plans</t>
  </si>
  <si>
    <t>Compensation and Retirement Disclosure [Abstract]</t>
  </si>
  <si>
    <t>NOTE 9 — Pension and Other Postretirement Benefit Plans</t>
  </si>
  <si>
    <t>Defined Benefit Plan Obligations</t>
  </si>
  <si>
    <t>The Company has numerous defined benefit plans offered to employees around the world. For these plans, retirement benefits are generally based on an employee’s years of service and compensation. Funding requirements are determined on an individual country and plan basis and are subject to local country practices and market circumstances.</t>
  </si>
  <si>
    <t>Net periodic benefit cost of the defined benefit plans was deminimis in the year ended December 31, 2012. The net periodic benefit cost of the defined benefit plans for the year ended December 31, 2014 and 2013 was as follows:</t>
  </si>
  <si>
    <t>Defined Benefit</t>
  </si>
  <si>
    <t>December 31,</t>
  </si>
  <si>
    <t>Service Cost</t>
  </si>
  <si>
    <t>Interest Cost</t>
  </si>
  <si>
    <t>Other investments</t>
  </si>
  <si>
    <t>(1.3</t>
  </si>
  <si>
    <t>Expected return on plan assets</t>
  </si>
  <si>
    <t>(9.1</t>
  </si>
  <si>
    <t>(4.8</t>
  </si>
  <si>
    <t>Curtaliment</t>
  </si>
  <si>
    <t>Settlement loss</t>
  </si>
  <si>
    <t>Net periodic benefit cost</t>
  </si>
  <si>
    <t>Obligations and Funded Status</t>
  </si>
  <si>
    <t>Employee benefit plans are an exception to the recognition and fair value measurement principles in business combinations. Employee benefit plan obligations are recognized and measured in accordance with the existing authoritative literature for accounting for benefit plans rather than at fair value. Accordingly, the Company remeasured the benefit plans acquired as part of its acquisitions and recognized an asset or liability for the funded status of these plans as of the respective acquisition dates.</t>
  </si>
  <si>
    <t>Benefit obligation and asset data for the defined benefit plans, were as follows:</t>
  </si>
  <si>
    <r>
      <t>2014</t>
    </r>
    <r>
      <rPr>
        <b/>
        <vertAlign val="superscript"/>
        <sz val="7.5"/>
        <color theme="1"/>
        <rFont val="Times New Roman"/>
        <family val="1"/>
      </rPr>
      <t>(1)</t>
    </r>
  </si>
  <si>
    <r>
      <t>2013</t>
    </r>
    <r>
      <rPr>
        <b/>
        <vertAlign val="superscript"/>
        <sz val="7.5"/>
        <color theme="1"/>
        <rFont val="Times New Roman"/>
        <family val="1"/>
      </rPr>
      <t>(2)</t>
    </r>
  </si>
  <si>
    <t>Change in Plan Assets</t>
  </si>
  <si>
    <t>Fair value of plan assets at beginning of year</t>
  </si>
  <si>
    <t>Fair value of plan assets assumed in the Forest Acquisition</t>
  </si>
  <si>
    <t>Fair value of plan assets assumed in the Warner Chilcott Acquisition</t>
  </si>
  <si>
    <t>Other business development related activity</t>
  </si>
  <si>
    <t>(4.7</t>
  </si>
  <si>
    <t>Other contributions</t>
  </si>
  <si>
    <t>(2.1</t>
  </si>
  <si>
    <t>Employer contribution</t>
  </si>
  <si>
    <t>Return on plan assets</t>
  </si>
  <si>
    <t>Benefits paid</t>
  </si>
  <si>
    <t>(6.5</t>
  </si>
  <si>
    <t>(4.4</t>
  </si>
  <si>
    <t>Effects of exchange rate changes</t>
  </si>
  <si>
    <t>(16.5</t>
  </si>
  <si>
    <t>Fair value of plan assets at end of year</t>
  </si>
  <si>
    <t>Change in Benefit Obligation</t>
  </si>
  <si>
    <t>Benefit obligation at beginning of year</t>
  </si>
  <si>
    <t>Benefit obligation assumed in the Forest Acquisition</t>
  </si>
  <si>
    <t>Benefit obligation assumed in the Warner Chilcott Acquisition</t>
  </si>
  <si>
    <t>(0.6</t>
  </si>
  <si>
    <t>Contributions</t>
  </si>
  <si>
    <t>Service cost</t>
  </si>
  <si>
    <t>Interest cost</t>
  </si>
  <si>
    <t>Actuarial loss/(gain)</t>
  </si>
  <si>
    <t>(1.1</t>
  </si>
  <si>
    <t>(1.6</t>
  </si>
  <si>
    <t>Curtailments</t>
  </si>
  <si>
    <t>Benefit paid</t>
  </si>
  <si>
    <t>(6.6</t>
  </si>
  <si>
    <t>(5.5</t>
  </si>
  <si>
    <t>(24.2</t>
  </si>
  <si>
    <t>Benefit obligation at end of year</t>
  </si>
  <si>
    <t>Funded status at end of year</t>
  </si>
  <si>
    <t>(89.9</t>
  </si>
  <si>
    <t>(51.9</t>
  </si>
  <si>
    <t>The year ended December 31, 2014 includes benefit obligation and asset data from the Forest Plans following the Forest Acquisition on July 1, 2014.</t>
  </si>
  <si>
    <t>The year ended December 31, 2013 includes benefit obligation and asset data from the Warner Chilcott Plans following the Warner Chilcott Acquisition on October 1, 2013.</t>
  </si>
  <si>
    <t>The following table outlines the funded actuarial amounts recognized:</t>
  </si>
  <si>
    <t>As of December 31,</t>
  </si>
  <si>
    <t>(7.3</t>
  </si>
  <si>
    <t>(0.1</t>
  </si>
  <si>
    <t>Noncurrent liabilities</t>
  </si>
  <si>
    <t>(82.6</t>
  </si>
  <si>
    <t>(51.8</t>
  </si>
  <si>
    <t>The underfunding of pension benefits is primarily a function of the different funding incentives that exist outside of the United States. In certain countries, there are no legal requirements or financial incentives provided to companies to pre-fund pension obligations. In these instances, benefit payments are typically paid directly by the Company as they become due.</t>
  </si>
  <si>
    <t>Plan Assets</t>
  </si>
  <si>
    <t>Companies are required to use a fair value hierarchy as defined in ASC Topic 820 “Fair Value Measurement,” (“ASC 820”) which maximizes the use of observable inputs and minimizes the use of unobservable inputs when measuring fair value. There are three levels of inputs used to measure fair value with Level 1 having the highest priority and Level 3 having the lowest:</t>
  </si>
  <si>
    <t>Level 1 — Quoted prices (unadjusted) in active markets for identical assets or liabilities.</t>
  </si>
  <si>
    <t>Level 2 — Observable inputs other than Level 1 prices, such as quoted prices for similar assets or liabilities, or other inputs that are observable or can be corroborated by observable market data for substantially the full term of the assets or liabilities.</t>
  </si>
  <si>
    <t>Level 3 — Unobservable inputs that are supported by little or no market activity. The Level 3 assets are those whose values are determined using pricing models, discounted cash flow methodologies, or similar techniques with significant unobservable inputs, as well as instruments for which the determination of fair value requires significant judgment or estimation.</t>
  </si>
  <si>
    <t>If the inputs used to measure the financial assets fall within more than one level described above, the categorization is based on the lowest level input that is significant to the fair value measurement of the instrument.</t>
  </si>
  <si>
    <t>The fair values of the Company’s pension plan assets at December 31, 2014 by asset category are as follows:</t>
  </si>
  <si>
    <t>Quoted Prices</t>
  </si>
  <si>
    <t>In Active</t>
  </si>
  <si>
    <t>Markets for</t>
  </si>
  <si>
    <t>Identical Assets</t>
  </si>
  <si>
    <t>(Level 1)</t>
  </si>
  <si>
    <t>Significant</t>
  </si>
  <si>
    <t>Observable</t>
  </si>
  <si>
    <t>Inputs</t>
  </si>
  <si>
    <t>(Level 2)</t>
  </si>
  <si>
    <t>Unobservable</t>
  </si>
  <si>
    <t>(Level 3)</t>
  </si>
  <si>
    <t>Assets</t>
  </si>
  <si>
    <t>Investment funds</t>
  </si>
  <si>
    <t>Equity securities</t>
  </si>
  <si>
    <t>Debt securities</t>
  </si>
  <si>
    <t>Total Assets</t>
  </si>
  <si>
    <t>The fair values of the Company’s pension plan assets at December 31, 2013 by asset category are as follows:</t>
  </si>
  <si>
    <t>Identical</t>
  </si>
  <si>
    <t>Non-U.S. developed markets equities</t>
  </si>
  <si>
    <t>Fixed income obligations</t>
  </si>
  <si>
    <t>The assets of the pension plan are held in separately administered trusts. The investment guidelines for the Company’s pension plans is to create an asset allocation that is expected to deliver a rate of return sufficient to meet the long-term obligation of the plan, given an acceptable level of risk. The target investment portfolio of the Company’s pension plans is allocated as follows:</t>
  </si>
  <si>
    <t>Target</t>
  </si>
  <si>
    <t>Allocation As</t>
  </si>
  <si>
    <t>of</t>
  </si>
  <si>
    <t>Bonds</t>
  </si>
  <si>
    <t>Includes the asset allocation of the Forest Plans following the Forest Acquisition on July 1, 2014.</t>
  </si>
  <si>
    <t>Includes the asset allocation of the Warner Chilcott Plans following the Warner Chilcott Acquisition on October 1, 2013.</t>
  </si>
  <si>
    <t>Expected Contributions</t>
  </si>
  <si>
    <t>Employer contributions to the pension plan during the year ending December 31, 2015 are expected to be $9.8 million.</t>
  </si>
  <si>
    <t>Expected Benefit Payments</t>
  </si>
  <si>
    <t>Total expected benefit payments for the Company’s pension plans are as follows (in millions):</t>
  </si>
  <si>
    <t>Thereafter</t>
  </si>
  <si>
    <t>Total Liability</t>
  </si>
  <si>
    <t>Expected benefit payments are based on the same assumptions used to measure the benefit obligations and include estimated future employee service. The majority of the payments will be paid from plan assets and not Company assets.</t>
  </si>
  <si>
    <t>Amounts Recognized in Other Comprehensive (Loss)/Income</t>
  </si>
  <si>
    <t>Net loss amounts reflect experience differentials primarily relating to differences between expected and actual returns on plan assets as well as the effects of changes in actuarial assumptions. Net loss amounts in excess of certain thresholds are amortized into net pension cost over the average remaining service life of employees. Balances recognized within accumulated other comprehensive (loss) / income that have not been recognized as components of net periodic benefit costs are as follows (in millions):</t>
  </si>
  <si>
    <t>Balance as of December 31, 2013</t>
  </si>
  <si>
    <t>Net actuarial loss</t>
  </si>
  <si>
    <t>(36.4</t>
  </si>
  <si>
    <t>Balance as of December 31, 2014</t>
  </si>
  <si>
    <t>(30.8</t>
  </si>
  <si>
    <t>Information for defined benefit plans with an accumulated benefit obligation in excess of plan assets is presented below (in millions):</t>
  </si>
  <si>
    <t>Defined Benefit</t>
  </si>
  <si>
    <t>Projected benefit obligations</t>
  </si>
  <si>
    <t>Accumulated benefit obligations</t>
  </si>
  <si>
    <t>Plan assets</t>
  </si>
  <si>
    <t>Actuarial Assumptions</t>
  </si>
  <si>
    <t>The weighted average assumptions used to calculate the projected benefit obligations of the Company’s defined benefit plans are as follows:</t>
  </si>
  <si>
    <t>As of December 31,</t>
  </si>
  <si>
    <t>Discount rate</t>
  </si>
  <si>
    <t>Salary growth rate</t>
  </si>
  <si>
    <t>The weighted average assumptions used to calculate the net periodic benefit cost of the Company’s defined benefit plans are as follows:</t>
  </si>
  <si>
    <t>Discount Rate</t>
  </si>
  <si>
    <t>Expected rate of return on plan assets</t>
  </si>
  <si>
    <t>In order to select a discount rate for purposes of valuing the plan obligations the Company uses market returns and adjusts them as needed to fit the estimated duration of the plan liabilities.</t>
  </si>
  <si>
    <t>The expected rate of return represents the average rate of return to be earned on plan assets over the period the benefits included in the benefit obligation are to be paid. In developing the expected rate of return, long-term historical returns data are considered as well as actual returns on the plan assets and other capital markets experience. Using this reference information, the long-term return expectations for each asset category and a weighted average expected return was developed, according to the allocation among those investment categories.</t>
  </si>
  <si>
    <t>Other Post-Employment Benefit Plans</t>
  </si>
  <si>
    <t>As a result of the Forest Acquisition, the Company assumed a post-retirement benefit plan for former Forest employees. Accumulated benefit obligation and asset data for the defined benefit plans, were as follows (in millions):</t>
  </si>
  <si>
    <t>Accumulated benefit obligation assumed as part of the Forest Acquisition</t>
  </si>
  <si>
    <t>Actuarial charge</t>
  </si>
  <si>
    <t>Benefit payments</t>
  </si>
  <si>
    <t>(0.3</t>
  </si>
  <si>
    <t>Accumulated benefit obligation as of December 31, 2014</t>
  </si>
  <si>
    <t>Savings Plans</t>
  </si>
  <si>
    <t>The Company also maintains certain defined contribution savings plans covering substantially all U.S.-based employees. The Company contributes to the plans based upon the employee contributions. The Company’s contributions to these retirement plans were $66.0 million, $46.9 million and $25.8 million in the years ended December 31, 2014, 2013 and 2012, respectively.</t>
  </si>
  <si>
    <t>Other Income (Expense)</t>
  </si>
  <si>
    <t>Other Income and Expenses [Abstract]</t>
  </si>
  <si>
    <t>NOTE 10 — Other Income (Expense)</t>
  </si>
  <si>
    <t>Other income (expense) consisted of the following (in millions):</t>
  </si>
  <si>
    <t>Extinguishment of debt (gain/(loss))</t>
  </si>
  <si>
    <t>(18.5</t>
  </si>
  <si>
    <t>Loss on foreign exchange derivative</t>
  </si>
  <si>
    <t>(70.4</t>
  </si>
  <si>
    <t>(Loss) / gain on sale of assets</t>
  </si>
  <si>
    <t>(16.6</t>
  </si>
  <si>
    <t>Bridge loan expenses</t>
  </si>
  <si>
    <t>(73.6</t>
  </si>
  <si>
    <t>(37.1</t>
  </si>
  <si>
    <t>(41.5</t>
  </si>
  <si>
    <t>Extinguishment of Debt</t>
  </si>
  <si>
    <t>On July 21, 2014, the Company redeemed the WC Notes (defined below) for $1,311.8 million, which included a make-whole premium of $61.8 million and the principal amount of the WC Notes of $1,250.0 million. As a result of the transaction, the Company recognized a gain of $29.9 million, which includes the write-off of the then outstanding unamortized premium.</t>
  </si>
  <si>
    <t>As a result of the extinguishment of our $450.0 million senior secured notes (Refer to “Note 16 — Long Term Debt and Leases”), the Company recorded a loss of $17.1 million in the year ended December 31, 2013. In addition, the Company incurred a $1.4 million non-cash write-off of deferred loan costs in connection with the optional prepayment of term loan indebtedness.</t>
  </si>
  <si>
    <t>Loss on Foreign Exchange Derivative</t>
  </si>
  <si>
    <t>Included in the year ended December 31, 2012 is approximately $70.4 million of realized losses for the derivative instruments entered into in order to mitigate the exposure resulting from movements of the U.S. dollar against the Euro in connection with the Actavis Group Acquisition.</t>
  </si>
  <si>
    <t>(Loss) / gain on Sale of Assets</t>
  </si>
  <si>
    <t>During the year ended December 31, 2014, we sold our minority interest in Columbia Laboratories Inc. for $8.5 million. As a result, we recognized a gain on the sale of $4.3 million. The year ended December 31, 2014 also includes the loss on the disposal of our Western European operations divested in the second quarter of 2014 of $20.9 million.</t>
  </si>
  <si>
    <t>On November 27, 2013, the Company sold its Changzhou Watson Pharmaceuticals Co., Ltd business to Great Harmony Enterprises Limited, a Hong Kong Company. As a result of the sale, we recorded a gain of $2.3 million in the year ended December 31, 2013. The Company sold select rights to Taro Pharmaceuticals North America, Inc. for a gain of $4.3 million in the year ended December 31, 2013.</t>
  </si>
  <si>
    <t>In order to obtain regulatory approval under Hart-Scott-Rodino, in connection with the Actavis Group Acquisition, the Company was required to divest certain assets. On October 31, 2012, a total of 22 generic pharmaceutical products owned by either Actavis Group or Watson Pharmaceuticals, Inc. were sold to Par Pharmaceuticals Companies, Inc. and Sandoz, Inc., which resulted in a gain of $24.0 million in the year ended December 31, 2012. As a result of the Moksha8 Sale, the Company recorded a gain of $28.8 million in the year ended December 31, 2012. The Company also recorded a gain of $88.7 million resulting from the Rugby Sale in the year ended December 31, 2012.</t>
  </si>
  <si>
    <t>Bridge Loan Expenses</t>
  </si>
  <si>
    <t>In connection with the Pending Allergan Acquisition, the Company secured bridge loan financing of up to $36.4 billion and incurred commitment costs of $162.8 million. During the year ended December 31, 2014, the Company recognized an expense of $47.8 million associated with these fees. In connection with the Forest Merger Agreement, we secured a bridge loan commitment of up to $7.0 billion and incurred associated commitment costs of $25.8 million, which have been expensed in full.</t>
  </si>
  <si>
    <t>Included in the year ended December 31, 2012 is approximately $37.1 million for the expenses of the bridge loan entered into to fund the Actavis Group Acquisition.</t>
  </si>
  <si>
    <t>Inventory Disclosure [Abstract]</t>
  </si>
  <si>
    <t>NOTE 11 — Inventories</t>
  </si>
  <si>
    <t>Inventories consist of finished goods held for sale and distribution, raw materials and work-in-process.</t>
  </si>
  <si>
    <t>Inventories consisted of the following as of December 31, 2014 and 2013 (in millions):</t>
  </si>
  <si>
    <t>Raw materials</t>
  </si>
  <si>
    <t>Work-in-process</t>
  </si>
  <si>
    <t>Finished goods</t>
  </si>
  <si>
    <t>Less: inventory reserves</t>
  </si>
  <si>
    <t>Included in finished goods inventory as of December 31, 2014 was $285.3 million and $16.3 million relating to the fair value step-up associated with the Forest and Durata acquisitions, respectively. Included in finished goods inventory as of December 31, 2014 and 2013 was $1.9 million and $235.1 million relating to the fair value step-up associated with the Warner Chilcott Acquisition.</t>
  </si>
  <si>
    <t>Accounts Payable and Accrued Expenses</t>
  </si>
  <si>
    <t>Payables and Accruals [Abstract]</t>
  </si>
  <si>
    <t>NOTE 12 — Accounts payable and accrued expenses</t>
  </si>
  <si>
    <t>Trade accounts payable was $644.6 million and $493.3 million as of December 31, 2014 and 2013, respectively.</t>
  </si>
  <si>
    <t>Accrued expenses consisted of the following (in millions):</t>
  </si>
  <si>
    <t>Accrued expenses:</t>
  </si>
  <si>
    <t>Accrued third-party rebates</t>
  </si>
  <si>
    <t>Litigation-related reserves and legal fees</t>
  </si>
  <si>
    <t>Accrued payroll and related benefits</t>
  </si>
  <si>
    <t>Current portion of contingent consideration obligations</t>
  </si>
  <si>
    <t>Royalties and sales agent payables</t>
  </si>
  <si>
    <t>Accrued R&amp;D expenditures</t>
  </si>
  <si>
    <t>Accrued pharmaceutical fees</t>
  </si>
  <si>
    <t>Accrued severance, retention and other shutdown costs</t>
  </si>
  <si>
    <t>Accrued indirect returns</t>
  </si>
  <si>
    <t>Interest payable</t>
  </si>
  <si>
    <t>Accrued professional fees</t>
  </si>
  <si>
    <t>Accrued selling and marketing expenditures</t>
  </si>
  <si>
    <t>Accrued other taxes</t>
  </si>
  <si>
    <t>Manufacturing related</t>
  </si>
  <si>
    <t>Accrued co-promotion liabilities</t>
  </si>
  <si>
    <t>Other accrued expenses</t>
  </si>
  <si>
    <t>Total accrued expenses</t>
  </si>
  <si>
    <t>Property, Plant and Equipment [Abstract]</t>
  </si>
  <si>
    <t>NOTE 13 — Property, plant and equipment, net</t>
  </si>
  <si>
    <t>Property, plant and equipment, net consisted of the following (in millions):</t>
  </si>
  <si>
    <t>Machinery</t>
  </si>
  <si>
    <t>and</t>
  </si>
  <si>
    <t>equipment</t>
  </si>
  <si>
    <t>Research</t>
  </si>
  <si>
    <t>laboratory</t>
  </si>
  <si>
    <t>Transportation</t>
  </si>
  <si>
    <t>Land,  Buildings</t>
  </si>
  <si>
    <t>leasehold</t>
  </si>
  <si>
    <t>improvements</t>
  </si>
  <si>
    <t>Construction</t>
  </si>
  <si>
    <t>in progress</t>
  </si>
  <si>
    <t>Cost</t>
  </si>
  <si>
    <t>At December 31, 2013</t>
  </si>
  <si>
    <t>Additions</t>
  </si>
  <si>
    <t>Additions due to Acquisitions</t>
  </si>
  <si>
    <t>Disposals/transfers/ impairments</t>
  </si>
  <si>
    <t>(80.5</t>
  </si>
  <si>
    <t>(3.0</t>
  </si>
  <si>
    <t>(7.5</t>
  </si>
  <si>
    <t>(32.4</t>
  </si>
  <si>
    <t>(34.2</t>
  </si>
  <si>
    <t>(156.5</t>
  </si>
  <si>
    <t>Transfer to assets held for sale</t>
  </si>
  <si>
    <t>(33.4</t>
  </si>
  <si>
    <t>(1.9</t>
  </si>
  <si>
    <t>(6.0</t>
  </si>
  <si>
    <t>(105.0</t>
  </si>
  <si>
    <t>(146.3</t>
  </si>
  <si>
    <t>Currency translation</t>
  </si>
  <si>
    <t>(44.7</t>
  </si>
  <si>
    <t>(0.4</t>
  </si>
  <si>
    <t>(2.9</t>
  </si>
  <si>
    <t>(40.1</t>
  </si>
  <si>
    <t>(95.0</t>
  </si>
  <si>
    <t>At December 31, 2014</t>
  </si>
  <si>
    <t>Accumulated depreciation</t>
  </si>
  <si>
    <t>(63.9</t>
  </si>
  <si>
    <t>(4.1</t>
  </si>
  <si>
    <t>(61.5</t>
  </si>
  <si>
    <t>(12.6</t>
  </si>
  <si>
    <t>(0.9</t>
  </si>
  <si>
    <t>(1.2</t>
  </si>
  <si>
    <t>(29.7</t>
  </si>
  <si>
    <t>(44.4</t>
  </si>
  <si>
    <t>(9.5</t>
  </si>
  <si>
    <t>(1.8</t>
  </si>
  <si>
    <t>(4.5</t>
  </si>
  <si>
    <t>(17.1</t>
  </si>
  <si>
    <t>Net book value</t>
  </si>
  <si>
    <t>Depreciation expense was $230.9 million, $202.0 million and $97.5 million in the years ended December 31, 2014, 2013 and 2012, respectively.</t>
  </si>
  <si>
    <t>Other Assets</t>
  </si>
  <si>
    <t>Deferred Costs, Capitalized, Prepaid, and Other Assets Disclosure [Abstract]</t>
  </si>
  <si>
    <t>NOTE 14 — Other assets</t>
  </si>
  <si>
    <t>Prepaid expenses and other current assets consisted of the following (in millions):</t>
  </si>
  <si>
    <t>Prepaid income taxes</t>
  </si>
  <si>
    <t>Current portion of deferred loan costs</t>
  </si>
  <si>
    <t>Prepaid insurance</t>
  </si>
  <si>
    <t>Total prepaid expenses and other current assets</t>
  </si>
  <si>
    <t>Investments in marketable securities and other investments consisted of the following (in millions):</t>
  </si>
  <si>
    <t>Marketable securities:</t>
  </si>
  <si>
    <t>U.S. Treasury and agency securities — maturing within one year</t>
  </si>
  <si>
    <t>Total marketable securities</t>
  </si>
  <si>
    <t>Investments and other assets:</t>
  </si>
  <si>
    <t>Equity method investments</t>
  </si>
  <si>
    <t>Cost method and other long-term investments</t>
  </si>
  <si>
    <t>Taxes receivable</t>
  </si>
  <si>
    <t>Deferred loan costs</t>
  </si>
  <si>
    <t>Other assets</t>
  </si>
  <si>
    <t>Total investments and other non-current assets</t>
  </si>
  <si>
    <t>The Company’s marketable securities and other long-term investments are classified as available-for-sale and are recorded at fair value based on quoted market prices using the specific identification method. These investments are classified as either current or non-current, as appropriate, in the Company’s consolidated balance sheets.</t>
  </si>
  <si>
    <t>The following table provides a summary of the fair value and unrealized gains (losses) related to the Company’s available-for-sale securities classified as current assets (in millions):</t>
  </si>
  <si>
    <t>At December 31, 2014</t>
  </si>
  <si>
    <t>Amortized Cost</t>
  </si>
  <si>
    <t>Gross Unrealized</t>
  </si>
  <si>
    <t>Gains</t>
  </si>
  <si>
    <t>Losses</t>
  </si>
  <si>
    <t>Fair Value</t>
  </si>
  <si>
    <t>Available-for-sale:</t>
  </si>
  <si>
    <t>U.S. treasury and agency securities</t>
  </si>
  <si>
    <t>At December 31, 2013</t>
  </si>
  <si>
    <t>Current Investments</t>
  </si>
  <si>
    <t>The Company invests in U.S. treasury and agency securities. These investments are included in marketable securities on the Company’s consolidated balance sheets at December 31, 2014 and 2013. Current investments are classified as available-for-sale and are recorded at fair value based on quoted market prices.</t>
  </si>
  <si>
    <t>Investment in Equity Method Investments</t>
  </si>
  <si>
    <t>The Company’s equity method investments at December 31, 2014 and 2013 consist of various equity method investments in privately held companies.</t>
  </si>
  <si>
    <t>Cost Method Investments</t>
  </si>
  <si>
    <t>The Company’s cost method investments consist primarily of investments in common shares of a number of private and public companies where its ownership interest is less than 20% or where it does not have the ability to exercise significant influence.</t>
  </si>
  <si>
    <t>The movements in long-term investments were as follows (in millions):</t>
  </si>
  <si>
    <t>Equity Method</t>
  </si>
  <si>
    <t>Cost Method and</t>
  </si>
  <si>
    <t>Other  Long-term</t>
  </si>
  <si>
    <t>Distributions</t>
  </si>
  <si>
    <t>(3.9</t>
  </si>
  <si>
    <t>Acquired from the Forest Acquisition</t>
  </si>
  <si>
    <t>Sale</t>
  </si>
  <si>
    <t>(4.2</t>
  </si>
  <si>
    <t>Deferred Loan Costs</t>
  </si>
  <si>
    <t>Expenses associated with the issuance of indebtedness are capitalized and amortized as a component of interest expense over the term of the respective financing arrangements using the effective interest method. In the event that long-term debt is prepaid, the deferred loan costs associated with such indebtedness are expensed as a component of interest expense in the period in which such prepayment is made. Also included in deferred loan costs are fees associated with the bridge loan commitments in connection with the Pending Allergan Acquisition.</t>
  </si>
  <si>
    <t>Other assets include security and equipment deposits and long-term receivables.</t>
  </si>
  <si>
    <t>Goodwill, Product Rights and Other Intangible Assets</t>
  </si>
  <si>
    <t>Goodwill and Intangible Assets Disclosure [Abstract]</t>
  </si>
  <si>
    <t>NOTE 15 — Goodwill, Product Rights and Other Intangible Assets</t>
  </si>
  <si>
    <t>Goodwill for the Company’s reporting segments consisted of the following (in millions):</t>
  </si>
  <si>
    <t>North American</t>
  </si>
  <si>
    <t>Brands</t>
  </si>
  <si>
    <t>Generics and</t>
  </si>
  <si>
    <t>International</t>
  </si>
  <si>
    <t>Anda Distribution</t>
  </si>
  <si>
    <t>Gross Goodwill Balance at December 31, 2013</t>
  </si>
  <si>
    <t>Accumulated Impairment Losses, December 31, 2013</t>
  </si>
  <si>
    <t>(647.5</t>
  </si>
  <si>
    <t>Net Balance at December 31, 2013</t>
  </si>
  <si>
    <t>Additions through acquisitions</t>
  </si>
  <si>
    <t>Measurement period adjustments and other</t>
  </si>
  <si>
    <t>(36.8</t>
  </si>
  <si>
    <t>Accumulated Impairment losses</t>
  </si>
  <si>
    <t>(17.3</t>
  </si>
  <si>
    <t>Disposals</t>
  </si>
  <si>
    <t>(2.2</t>
  </si>
  <si>
    <t>Held for sale</t>
  </si>
  <si>
    <t>(309.1</t>
  </si>
  <si>
    <t>Foreign exchange and other adjustments</t>
  </si>
  <si>
    <t>(72.6</t>
  </si>
  <si>
    <t>(72.0</t>
  </si>
  <si>
    <t>Net Balance at December 31, 2014</t>
  </si>
  <si>
    <t>During the year ended December 31, 2014, there was an increase in goodwill of $16,761.3 million, primarily resulting from the Forest Acquisition of $16,385.3 million. Also impacting the year ended December 31, 2014 was the addition to goodwill relating to the Furiex Acquisition of $251.9 million, the Tretin-X acquisition of $32.0 million, the Durata Acquisition of $71.6 million and the Silom Acquisition of $20.0 million. The acquisitions were offset, in part, by the reduction of goodwill relating to the adjustments to SRA reserves and the applicable deferred taxes in connection with the Warner Chilcott Acquisition of $36.8 million, the Lincolnton divestiture of $2.2 million and a goodwill impairment of $17.3 million related to the Pharmatech Transaction. On February 5, 2015, the Company announced the sale of its respiratory business to AstraZeneca for consideration of $600.0 million upon closing and low single-digit royalties above a certain revenue threshold. AstraZeneca will also pay Actavis an additional $100.0 million, and Actavis has agreed to a number of contractual consents and approvals, including certain amendments to the ongoing collaboration agreements between AstraZeneca and Actavis. As part of this transaction, the Company held for sale goodwill of $309.1 million as of December 31, 2014.</t>
  </si>
  <si>
    <t>During the second quarter of 2014, the Company performed its annual impairment assessment of goodwill, IPR&amp;D and trade name intangibles assets with indefinite-lives. The Company determined there was no impairment associated with goodwill or trade name intangible assets as of June 30, 2014.</t>
  </si>
  <si>
    <t>During the 2013 integration of the Actavis Group with the Watson business, the Company reorganized its organizational structure and management performance reporting, which was further reorganized in 2014. Previously, the reporting units within our then current Actavis Pharma operating segment was organized as follows: Americas (The United States of America (“U.S.”), Canada, Latin America), Europe (Europe, Russia, Commonwealth of Independent States (“CIS”), and Turkey), and MEAAP (Middle East, Africa, Australia, and Asia Pacific). These reporting units combined the Watson and Actavis Group businesses. Previously, goodwill for the Watson’s Global Generics operating segment was tested as one unit. The combination of the Watson and the Actavis Group business and net assets in the European reporting unit, combined with other market factors, led to the impairment of the goodwill associated with this reporting unit.</t>
  </si>
  <si>
    <t>During the second quarter of 2013, concurrent with the availability of discrete financial information for our new reporting units, the Company completed an extensive review of its operating businesses, including exploring options for addressing overall profitability of seven Western European commercial operations consisting of, among other things, restructuring their operations, refocusing their activities on specific sub-markets, as well as potential divestitures of such businesses to other third parties. The potential impact of these conditions were considered in the Company’s projections when determining the indicated fair value of its then current reporting units for the impairment tests that were performed during the second quarter of 2013. Upon completion of step one of the impairment analysis for each of the Company’s reporting units, it was concluded the fair value of the then current Actavis Pharma — Europe reporting unit was below its carrying value including goodwill. This was primarily related to the integration of our Arrow Group (acquired on December 2, 2009, in exchange for cash consideration of $1.05 billion, approximately 16.9 million shares of the Company’s Restricted Ordinary Shares and 200,000 shares of the Company’s Mandatorily Redeemable Preferred Stock and certain contingent consideration (the “Arrow Group Acquisition”)) with the Actavis Group in Europe. The fair value of the Company’s reporting units was estimated based on a discounted cash flow model using management’s business plans and projections as the basis for expected future cash flows for approximately five years and residual growth rates ranging from 2% to 4% thereafter. Management believes that the assumptions it used for the impairment tests performed are consistent with those that would be utilized by a market participant in performing similar valuations of its reporting units. A separate discount rate was utilized for each reporting unit that was derived from published sources and, on a weighted average basis, a discount rate of 8% was utilized using the Company’s weighted average cost of capital, which considered the overall inherent risk of the reporting unit and the rate of return a market participant would expect. As a result of completing step two of the Company’s impairment analysis, the Company recorded an impairment of the then current Actavis Pharma — Europe reporting unit of $647.5 million, representing primarily all the goodwill allocated to this reporting unit, in the year ended December 31, 2013.</t>
  </si>
  <si>
    <t>Product Rights and Other Intangible Assets</t>
  </si>
  <si>
    <t>Product rights and other intangible assets consisted of the following for the years ended December 31, 2014 and 2013 (in millions):</t>
  </si>
  <si>
    <t>Cost basis</t>
  </si>
  <si>
    <t>Balance as of</t>
  </si>
  <si>
    <t>Acquistions</t>
  </si>
  <si>
    <t>Impairments</t>
  </si>
  <si>
    <t>Disposals/</t>
  </si>
  <si>
    <t>Held for</t>
  </si>
  <si>
    <t>CTA</t>
  </si>
  <si>
    <t>Intangibles with definite lives:</t>
  </si>
  <si>
    <t>Product rights and other related intangibles</t>
  </si>
  <si>
    <t>(211.9</t>
  </si>
  <si>
    <t>(269.0</t>
  </si>
  <si>
    <t>(284.1</t>
  </si>
  <si>
    <t>(0.8</t>
  </si>
  <si>
    <t>Total definite-lived intangible assets</t>
  </si>
  <si>
    <t>(210.0</t>
  </si>
  <si>
    <t>(284.9</t>
  </si>
  <si>
    <t>Intangibles with indefinite lives:</t>
  </si>
  <si>
    <t>IPR&amp;D and other</t>
  </si>
  <si>
    <t>(449.4</t>
  </si>
  <si>
    <t>(203.9</t>
  </si>
  <si>
    <t>(37.0</t>
  </si>
  <si>
    <t>(55.9</t>
  </si>
  <si>
    <t>Trade Name</t>
  </si>
  <si>
    <t>Total indefinite-lived intangible assets</t>
  </si>
  <si>
    <t>Total product rights and related intangibles</t>
  </si>
  <si>
    <t>(413.9</t>
  </si>
  <si>
    <t>(306.0</t>
  </si>
  <si>
    <t>(340.8</t>
  </si>
  <si>
    <t>Accumulated Amortization</t>
  </si>
  <si>
    <t>(2,807.2</t>
  </si>
  <si>
    <t>(2,589.7</t>
  </si>
  <si>
    <t>(263.1</t>
  </si>
  <si>
    <t>(12.2</t>
  </si>
  <si>
    <t>(5,587.8</t>
  </si>
  <si>
    <t>(38.9</t>
  </si>
  <si>
    <t>(7.8</t>
  </si>
  <si>
    <t>(46.6</t>
  </si>
  <si>
    <t>(2,846.1</t>
  </si>
  <si>
    <t>(2,597.5</t>
  </si>
  <si>
    <t>(5,634.4</t>
  </si>
  <si>
    <t>Net Product Rights and Other Intangibles</t>
  </si>
  <si>
    <t>The following items had a significant impact on net product rights and other intangibles in the year ended December 31, 2014:</t>
  </si>
  <si>
    <t>On March 25, 2014, upon FDA approval, the Company acquired metronidazole 1.3% vaginal gel antibiotic, a topical antibiotic for the treatment of bacterial vaginosis, from Valeant and recognized an intangible asset of $61.8 million. In the quarter ended December 31, 2014, the Company evaluated future projections of the product. As a result of this review, the Company noted the intangible asset was not fully recoverable. As such, the Company impaired the asset by $25.0 million. At the same time, the Company reversed contingent consideration (through cost of sales) of $21.0 million, for a net loss of $4.0 million.</t>
  </si>
  <si>
    <t>On April 1, 2014, the Company acquired intangible assets in connection with the Silom Acquisition of $64.0 million, including $52.6 million related to product rights and other related intangibles and $11.4 million of acquired IPR&amp;D.</t>
  </si>
  <si>
    <t>On April 17, 2014, the Company acquired product rights and other intangibles of $16.1 million in connection with the Akorn Acquisition.</t>
  </si>
  <si>
    <t>On May 20, 2014, the Company acquired IPR&amp;D of $24.9 million in connection with the May 2014 Acquisition.</t>
  </si>
  <si>
    <t>On July 1, 2014, the Company acquired intangible assets in connection with the Forest Acquisition of $12,877.5 million, including $11,515.5 million related to product rights and other intangibles and $1,362.0 million of acquired IPR&amp;D. On July 1, 2014, the Company divested certain products resulting in a reduction of intangible assets of approximately $13.5 million.</t>
  </si>
  <si>
    <t>On July 2, 2014, the Company acquired intangible assets in connection with the Furiex Acquisition of $1,411.6 million, including $408.6 million related to product rights and other intangibles and $1,003.0 million of acquired IPR&amp;D. On July 2, 2014, the Company sold the product rights and other intangibles related to the royalty rights for Alogliptin and Priligy of $408.6 million to Royalty Pharm, Inc.</t>
  </si>
  <si>
    <t>On July 8, 2014, the Company acquired Tretin-X and recorded an intangible asset of $37.7 million.</t>
  </si>
  <si>
    <t>During the second quarter of 2014, the acquired IPR&amp;D relating to the Estelle and Colvir projects acquired in the Uteron Acquisition of $15.1 million was deemed to be fully impaired.</t>
  </si>
  <si>
    <t>In connection with the Forest Acquisition, the Company reviewed all ongoing R&amp;D projects of both legacy Forest and Actavis. As a result of that review, the Company aligned future R&amp;D expenditures with revised strategic priorities. As a result of this review, the Company abandoned certain ongoing R&amp;D projects resulting in an impairment charge of $165.0 million in the year ended December 31, 2014.</t>
  </si>
  <si>
    <t>During the third quarter of 2014, the FDA’s Cardiovascular and Renal Drugs Advisory Committee has voted to recommend against approval of Actavis’ NDA for the fixed-dose combination of nebivolol and valsartan for the treatment of hypertension. As a result of the announcement, the Company recorded an impairment charge of $140.0 million for its asset in the quarter ended September 30, 2014. During the fourth quarter of 2014, the Company abandoned the IPR&amp;D project based on FDA correspondence. As a result, the Company impaired the remaining $53.0 million related to the asset.</t>
  </si>
  <si>
    <t>On November 17, 2014, the Company acquired intangible assets in connection with the Durata Acquisition of $729.0 million, including $480.0 million related to product rights and other intangibles and $249.0 million of acquired IPR&amp;D.</t>
  </si>
  <si>
    <t>On December 24, 2014, the Company’s Namzaric™ product was approved by the FDA. As part of the approval the Company paid a $30.0 million milestone payment to our development partner which was capitalized as an intangible asset.</t>
  </si>
  <si>
    <t>During the fourth quarter of 2014, the Company received a Complete Response Letter from the FDA relating to and IPR&amp;D dermatology project. As a result of the letter, the Company abandoned the project and impaired the $32.0 million related to the asset.</t>
  </si>
  <si>
    <t>During the fourth quarter of 2014, the Company sold its rights in IPR&amp;D related to Aeroquin. As a result of the transaction, the Company wrote-off IPR&amp;D of $18.0 million through assets sales and impairments and wrote-off contingent consideration of $16.0 million as a component of R&amp;D expenses which related to Aeroquin. The net result was a loss of $2.0 million.</t>
  </si>
  <si>
    <t>During the fourth quarter of 2014, the Company held for sale intangible assets in connection with the Pharmatech Transaction and its respiratory franchise.</t>
  </si>
  <si>
    <t>During the fourth quarter of 2014, the Company recorded an impairment related to Doryx of $89.0 million. The impairment was caused by a shortening of the products life cycle for which to recover the value of the asset.</t>
  </si>
  <si>
    <t>Product rights and other intangible assets consisted of the following for the years ended December 31, 2013 and 2012 (in millions):</t>
  </si>
  <si>
    <t>Balance as of</t>
  </si>
  <si>
    <t>Acquisitions</t>
  </si>
  <si>
    <t>/ Other</t>
  </si>
  <si>
    <t>(98.7</t>
  </si>
  <si>
    <t>(13.6</t>
  </si>
  <si>
    <t>(4.9</t>
  </si>
  <si>
    <t>(204.3</t>
  </si>
  <si>
    <t>(103.6</t>
  </si>
  <si>
    <t>Balance as of</t>
  </si>
  <si>
    <t>/Other</t>
  </si>
  <si>
    <t>(2,000.3</t>
  </si>
  <si>
    <t>(823.8</t>
  </si>
  <si>
    <t>(2,772.2</t>
  </si>
  <si>
    <t>Core technology</t>
  </si>
  <si>
    <t>(27.9</t>
  </si>
  <si>
    <t>(7.1</t>
  </si>
  <si>
    <t>(35.0</t>
  </si>
  <si>
    <t>(27.1</t>
  </si>
  <si>
    <t>(11.8</t>
  </si>
  <si>
    <t>(2,055.3</t>
  </si>
  <si>
    <t>(842.7</t>
  </si>
  <si>
    <t>The following items had a significant impact on net product rights and other intangibles in the year ended December 31, 2013:</t>
  </si>
  <si>
    <t>On October 1, 2013, the Company acquired intangible assets in connection with the Warner Chilcott Acquisition of $4,729.0 million, including $3,021.0 million relating to product rights and other related intangibles. In addition the Company acquired IPR&amp;D of $1,708.0 million. In the fourth quarter of 2013, the Company entered into the Sanofi Amendment, resulting in an addition to intangible assets of $125.0 million.</t>
  </si>
  <si>
    <t>In January 2013, in connection with the Uteron Acquisition, the Company acquired IPR&amp;D of $250.0 million.</t>
  </si>
  <si>
    <t>In June 2013, in connection with the acquisition of Medicines360, the Company recorded IPR&amp;D of $191.7 million.</t>
  </si>
  <si>
    <t>During the year ended December 31, 2013, we recorded an impairment charge associated with Gabapentin of $10.8 million (acquired as part of the Actavis Group Acquisition), a $4.4 million impairment charge associated with the Arrow Group Acquisition, an impairment of a product right intangible asset in connection with the Specifar acquisition for $13.9 million and charges associated with fair value adjustments relating to our assets held for sale.</t>
  </si>
  <si>
    <t>The Company re-evaluates the carrying value of identifiable intangible and long-lived assets for impairment whenever events or changes in circumstances indicate that the carrying value may not be recoverable. The Company continually evaluates the appropriateness of useful lives assigned to long-lived assets, including product rights.</t>
  </si>
  <si>
    <t>Assuming no additions, disposals or adjustments are made to the carrying values and/or useful lives of the intangible assets, annual amortization expense on product rights over the next five years is estimated to be as follows (in millions):</t>
  </si>
  <si>
    <t>The above amortization expense is an estimate. Actual amounts may change from such estimated amounts due to fluctuations in foreign currency exchange rates, additional intangible asset acquisitions, finalization of preliminary fair value estimate, potential impairments, accelerated amortization or other events.</t>
  </si>
  <si>
    <t>Long-Term Debt and Leases</t>
  </si>
  <si>
    <t>Debt Disclosure [Abstract]</t>
  </si>
  <si>
    <t>NOTE 16 — Long-Term Debt and Leases</t>
  </si>
  <si>
    <t>Debt consisted of the following (in millions):</t>
  </si>
  <si>
    <t>WC Term Loan Agreement</t>
  </si>
  <si>
    <t>Amended and Restated ACT Term Loan</t>
  </si>
  <si>
    <t>Revolver borrowings</t>
  </si>
  <si>
    <t>Senior Notes:</t>
  </si>
  <si>
    <t>$500.0 million 1.300% notes due June 15, 2017</t>
  </si>
  <si>
    <t>$1,200.0 million 1.875% notes due October 1, 2017</t>
  </si>
  <si>
    <t>$1,250.0 million 7.75% notes due September 15, 2018</t>
  </si>
  <si>
    <t>$1,050.0 million 4.375% notes due February 1, 2019</t>
  </si>
  <si>
    <t>$500.0 million 2.450% notes due June 15, 2019</t>
  </si>
  <si>
    <t>$400.0 million 6.125% notes due August 14, 2019</t>
  </si>
  <si>
    <t>$750.0 million 4.875% notes due February 15, 2021</t>
  </si>
  <si>
    <t>$1,200.0 million 5.000% notes due December 15, 2021</t>
  </si>
  <si>
    <t>$1,700.0 million 3.250% notes due October 1, 2022</t>
  </si>
  <si>
    <t>$1,200.0 million 3.850% notes due June 15, 2024</t>
  </si>
  <si>
    <t>$1,000.0 million 4.625% notes due October 1, 2042</t>
  </si>
  <si>
    <t>$1,500.0 million 4.850% notes due June 15, 2044</t>
  </si>
  <si>
    <t>Plus: Unamortized premium</t>
  </si>
  <si>
    <t>Less: Unamortized discount</t>
  </si>
  <si>
    <t>(52.1</t>
  </si>
  <si>
    <t>(31.9</t>
  </si>
  <si>
    <t>Senior Notes, net</t>
  </si>
  <si>
    <t>Capital leases</t>
  </si>
  <si>
    <t>Total debt and capital leases</t>
  </si>
  <si>
    <t>Less: Current portion</t>
  </si>
  <si>
    <t>Total long-term debt and capital leases</t>
  </si>
  <si>
    <t>Allergan-Related Financing</t>
  </si>
  <si>
    <t>As part of the Pending Allergan Acquisition, Actavis plc plans to pay the cash consideration portion of the transaction from cash on hand and with the anticipated borrowings. On November 16, 2014, we entered into a commitment letter (the “Commitment Letter”) with certain financial institutions (the “Commitment Parties”) in connection with the anticipated financing. Pursuant to the commitment letter, the Commitment Parties have committed to provide to us, if cash on hand of Allergan is not available at the closing of the Pending Allergan Acquisition, up to $4.698 billion in loans under a senior unsecured cash bridge facility and commitments for a senior unsecured bridge facility and a senior unsecured term loan facility which have been replaced with the Bridge Credit Agreement (to the extent Actavis does not arrange for alternative financing prior to the consummation of the Pending Allergan Acquisition) and the Term Loan Credit Agreement, each as described further below. As of December 31, 2014, no borrowings were outstanding under the Bridge Credit Agreement or the Term Loan Credit Agreement.</t>
  </si>
  <si>
    <t>The Company has amended its term loan facilities during the fourth quarter of 2014 to, amongst other things, permit transactions related to the pending Allergan Acquisition (including the incurrence of the anticipated financing), as described further below. In addition, the Company refinanced its revolving credit facility during the fourth quarter of 2014, as described further below.</t>
  </si>
  <si>
    <t>Credit Facility Indebtedness</t>
  </si>
  <si>
    <t>On December 17, 2014, Actavis plc and certain of its subsidiaries entered into a second amendment agreement (the “WC Term Loan Amendment”) among Actavis plc, Warner Chilcott Limited, Warner Chilcott Finance, LLC, Actavis WC 2 S.à r.l. (“Actavis WC 2”), Warner Chilcott Company, LLC (“WCCL”), Warner Chilcott Corporation (“WC Corporation” and together with Actavis WC 2 and WCCL, the “WC Borrowers”), Bank of America, N.A. (“BofA”), as administrative agent, and the lenders party thereto. The WC Term Loan Amendment amends and restates Actavis plc’s existing amended and restated WC term loan credit and guaranty agreement, dated as of June 9, 2014 (such agreement, prior to its amendment and restatement pursuant to the WC Term Loan Amendment, the “2014 WC Term Loan Agreement”), among the WC Borrowers, Actavis plc, Warner Chilcott Limited, Warner Chilcott Finance, LLC, the lenders from time to time party thereto and BofA, as administrative agent, which amended and restated Actavis plc’s existing WC term loan credit and guaranty agreement, dated as of August 1, 2013 (such agreement, prior to its amendment and restatement pursuant to the 2014 WC Term Loan Amendment, the “Existing WC Term Loan Agreement”) among the WC Borrowers, Warner Chilcott Finance, LLC, Actavis Limited, BofA, as administrative agent and a syndicate of banks participating as lenders.</t>
  </si>
  <si>
    <t>Pursuant to the Existing WC Term Loan Agreement, on October 1, 2013 (the “WC Closing Date”), the lenders party thereto provided term loans in a total aggregate principal amount of $2.0 billion, comprised of (i) a $1.0 billion tranche that will mature on October 1, 2016 (the “WC Three Year Tranche”) and (ii) a $1.0 billion tranche that will mature on October 1, 2018 (the “WC Five Year Tranche”). The proceeds of borrowings under the Existing WC Term Loan Agreement, together with $41.0 million of cash on hand, were used to finance the repayment in full of all amounts outstanding under Warner Chilcott’s then-existing Credit Agreement, dated as of March 17, 2011, as amended by Amendment No. 1 on August 20, 2012, among the WC Borrowers, Warner Chilcott Holdings Company III, Limited, BofA, as administrative agent and a syndicate of banks participating as lenders.</t>
  </si>
  <si>
    <t>Borrowings under the WC Term Loan Agreement bear interest at the applicable borrower’s choice of a per annum rate equal to either (a) a base rate plus an applicable margin per annum varying from (x) 0.00% per annum to 0.75% per annum under the WC Three Year Tranche and (y) 0.125% per annum to 0.875% per annum under the WC Five Year Tranche, depending on the publicly announced debt ratings for non-credit-enhanced, senior unsecured long-term indebtedness of Actavis plc (such applicable debt rating the “Debt Rating”) or (b) a Eurodollar rate, plus an applicable margin varying from (x) 1.00% per annum to 1.75% per annum under the WC Three Year Tranche and (y) 1.125% per annum to 1.875% per annum under the WC Five Year Tranche, depending on the Debt Rating. The outstanding principal amount of loans under the WC Three Year Tranche is not subject to quarterly amortization and shall be payable in full on the three year anniversary of the WC Closing Date. The outstanding principal amount of loans under the WC Five Year Tranche is payable in equal quarterly amounts of 2.50% per quarter prior to the fifth anniversary of the WC Closing Date, with the remaining balance payable on the fifth year anniversary of the WC Closing Date.</t>
  </si>
  <si>
    <t>The Company is subject to, and, at December 31, 2014, was in compliance with, all financial and operational covenants under the terms of the WC Term Loan Agreement. As of December 31, 2014, the outstanding indebtedness under the WC Three Year Tranche and the WC Five Year Tranche was $506.9 million and $744.7 million, respectively. The book value of the outstanding indebtedness approximates fair value as the debt is at variable interest rates and re-prices frequently.</t>
  </si>
  <si>
    <t>On December 17, 2014, Actavis plc and certain of its subsidiaries entered into a third amendment agreement (the “ACT Term Loan Amendment”) among Actavis plc, Warner Chilcott Limited, Actavis Capital S.à r.l. (“Actavis Capital”), Actavis, Inc., Actavis Funding SCS, BofA, as administrative agent, and the lenders party thereto. The ACT Term Loan Amendment amends and restates Actavis plc’s existing second amended and restated Actavis term loan credit and guaranty agreement, dated as of March 31, 2014 (such agreement, prior to its amendment and restatement pursuant to the ACT Term Loan Amendment, the “2014 ACT Term Loan Agreement”) among Actavis Capital, Actavis plc, Warner Chilcott Limited, Actavis, Inc., Actavis Funding SCS, BofA, as administrative agent, and the lenders from time to time party thereto, which amended and restated Actavis plc’s existing amended and restated Actavis term loan credit and guaranty agreement, dated as of October 1, 2013 (such agreement, prior to its amendment and restatement pursuant to the ACT Term Loan Amendment, the “Existing ACT Term Loan Agreement”) among Actavis Capital, Actavis plc, Actavis, Inc., BofA, as administrative agent, and the lenders from time to time party thereto.</t>
  </si>
  <si>
    <t>The Existing ACT Term Loan Agreement amended and restated Actavis, Inc.’s $1,800.0 million senior unsecured term loan credit facility, dated as of June 22, 2012. At the closing of the Existing ACT Term Loan Agreement, an aggregate principal amount of $1,572.5 million was outstanding (the “2017 term-loan”). The 2017 term-loan matures on October 31, 2017. The outstanding principal amount is payable in equal quarterly installments of 2.50% per quarter, with the remaining balance payable on the maturity date.</t>
  </si>
  <si>
    <t>On March 31, 2014, Actavis plc, Actavis Capital, Actavis, Inc., BofA, as Administrative Agent, and a syndicate of banks participating as lenders entered into the 2014 ACT Term Loan Agreement to amend and restate the Existing ACT Term Loan Agreement. On July 1, 2014, in connection with the Forest Acquisition, the Company borrowed $2.0 billion of term loan indebtedness under tranche A-2 of the 2014 ACT Term Loan Agreement, which is due July 1, 2019 (the “2019 term-loan”). The outstanding principal amount is payable in equal quarterly installments of 2.50% per quarter, with the remaining balance payable on the maturity date.</t>
  </si>
  <si>
    <t>The ACT Term Loan Agreement provides that loans thereunder will bear interest, at the Company’s choice, of a per annum rate equal to either (a) a base rate, plus an applicable margin per annum varying from (x) 0.00% per annum to 1.00% per annum with respect to the 2017 term-loan and (y) 0.125% per annum to 0.875% per annum with respect to the 2019 term-loan, depending on the Debt Rating or (b) a Eurodollar rate, plus an applicable margin varying from (x) 1.00% per annum to 2.00% per annum with respect to the 2017 term-loan and (y) 1.125% per annum to 1.875% per annum with respect to the 2019 term-loan, depending on the Debt Rating.</t>
  </si>
  <si>
    <t>The Company is subject to, and at December 31, 2014 was in compliance with, all financial and operational covenants under the terms of the ACT Term Loan Agreement. The outstanding balance of the 2017 term-loan and the 2019 term-loan at December 31, 2014 was $932.6 million and $1,900.0 million, respectively. The book value of the outstanding indebtedness approximates fair value as the debt is at variable interest rates and re-prices frequently.</t>
  </si>
  <si>
    <t>Revolving Credit Facility</t>
  </si>
  <si>
    <t>On December 17, 2014, Actavis plc and certain of its subsidiaries entered into a revolving credit loan and guaranty agreement (the “Revolver Agreement”) among Actavis Capital, as borrower, Actavis plc, Warner Chilcott Limited, Actavis, Inc., Actavis Funding SCS, the lenders from time to time party thereto (the “Revolving Lenders”), JPMorgan Chase Bank, N.A. (“JPMCB”) as administrative agent, J.P. Morgan Europe Limited, as London agent, and the other financial institutions party thereto. Under the Revolver Agreement, the Revolving Lenders have committed to provide an unsecured revolving credit facility in an aggregate principal amount of up to $1.0 billion. The Revolver Agreement replaces Actavis plc’s existing $750 million second amended and restated Actavis revolving credit and guaranty agreement dated as of June 30, 2014 (the “Existing Revolver”) among Actavis Capital, Actavis plc, Warner Chilcott Limited, Actavis, Inc., Actavis Funding SCS, BofA, as administrative agent and the lenders from time to time party thereto. At closing, $600.0 million of loans were borrowed under the Revolver Agreement.</t>
  </si>
  <si>
    <t>The Revolver Agreement provides that loans thereunder will bear interest, at Actavis Capital’s choice, of a per annum rate equal to either (a) a base rate, plus an applicable margin per annum varying from 0.00% per annum to 1.00% per annum depending on the Debt Rating or (b) a Eurodollar rate, plus an applicable margin varying from 0.875% per annum to 2.00% per annum depending on the Debt Rating. Additionally, to maintain availability of funds, the Company pays an unused commitment fee, which according to the pricing grid is set at 0.075% to 0.250% per annum, depending on the Debt Rating, of the unused portion of the revolver. The Revolving Credit Agreement will mature on December 17, 2019.</t>
  </si>
  <si>
    <t>The obligations of Actavis Capital under the Revolver Agreement are guaranteed by Actavis plc, Warner Chilcott Limited, Actavis, Inc. and Actavis Funding SCS and wil’l be guaranteed by any subsidiary of Actavis (other than Actavis Capital) that becomes a guarantor of third party indebtedness in an aggregate principal amount exceeding $350 million (unless, in the case of a foreign subsidiary, such guarantee would give rise to adverse tax consequences as reasonably determined by Actavis plc).</t>
  </si>
  <si>
    <t>The Company is subject to, and as of December 31, 2014 was in compliance with, all financial and operational covenants under the terms of the Revolving Credit Facility. At December 31, 2014, $255.0 million was outstanding and letters of credit outstanding were $10.4 million. The net availability under the Revolving Credit Facility was $734.6 million.</t>
  </si>
  <si>
    <t>Term Loan Credit Agreement</t>
  </si>
  <si>
    <t>On December 17, 2014, Actavis and certain of its subsidiaries entered into a senior unsecured term loan credit agreement (the “Term Loan Credit Agreement”), among Actavis Capital, as borrower, Actavis plc, Warner Chilcott Limited, Actavis, Inc., Actavis Funding SCS, the lenders from time to time party thereto (the “Term Lenders”), JPMCB, as administrative agent and the other financial institutions party thereto. Under the Term Loan Credit Agreement, the Term Lenders have committed to provide, subject to certain conditions, (i) a $2.75 billion tranche maturing three years after the funding date thereunder (the “Three Year Tranche”) and (ii) a $2.75 billion tranche and maturing five years after the funding date thereunder (the “Five Year Tranche”). The proceeds of borrowings under the Term Loan Credit Agreement are to be used to finance, in part, the cash component of the Pending Allergan Acquisition consideration and certain fees and expenses incurred in connection with the Pending Allergan Acquisition.</t>
  </si>
  <si>
    <t>Borrowings under the Term Loan Credit Agreement bear interest at Actavis Capital’s choice of a per annum rate equal to either (a) a base rate plus an applicable margin per annum varying from (x) 0.00% per annum to 1.00% per annum under the Three Year Tranche and (y) 0.125% per annum to 1.250%% per annum under the Five Year Tranche, depending on the Debt Rating or (b) a Eurodollar rate, plus an applicable margin varying from (x) 1.00% per annum to 2.00% per annum under the Three Year Tranche and (y) 1.125% per annum to 2.250% per annum under the Five Year Tranche, depending on the Debt Rating. The outstanding principal amount of loans under the Three Year Tranche is not subject to quarterly amortization and shall be payable in full on the three year anniversary of the funding date. The outstanding principal amount of loans under the Five Year Tranche is payable in equal quarterly amounts of 2.50% per quarter prior to the fifth anniversary of the funding date, with the remaining balance payable on the fifth year anniversary of the funding date. In addition, under the Term Loan Credit Agreement, Actavis Capital will pay a nonrefundable ticking fee of 0.175% on the amount of the aggregate commitments in effect from December 17, 2014 until the earlier of the termination or expiration of the commitments thereunder and the funding date thereunder.</t>
  </si>
  <si>
    <t>The obligations of Actavis Capital under the Term Loan Credit Agreement are guaranteed by Warner Chilcott Limited, Actavis, Inc. and Actavis Funding SCS and will be guaranteed by any subsidiary of Actavis plc (other than Actavis Capital or a direct subsidiary of Actavis plc) that becomes a guarantor of third party indebtedness in an aggregate principal amount exceeding $350 million (unless, in the case of a foreign subsidiary, such guarantee would give rise to adverse tax consequences as reasonably determined by Actavis plc).</t>
  </si>
  <si>
    <t>Bridge Credit Agreement</t>
  </si>
  <si>
    <t>On December 17, 2014, Actavis and certain of its subsidiaries entered into a 364-day senior unsecured bridge credit agreement (the “Bridge Credit Agreement”), among Actavis Capital, as borrower, Actavis plc, Warner Chilcott Limited, Actavis, Inc., Actavis Funding SCS, the lenders from time to time party thereto (the “Bridge Lenders”), JPMCB, as administrative agent and the other financial institutions party thereto. Under the Bridge Credit Agreement, the Bridge Lenders have committed to provide, subject to certain conditions, unsecured bridge financing in an aggregate principal amount of up to $30.9 billion. The proceeds of borrowings under the Bridge Credit Agreement are to be used to finance, in part, the cash component of the Pending Allergan Acquisition consideration and certain fees and expenses incurred in connection with the Pending Allergan Acquisition, to the extent Actavis plc does not arrange for alternative financing prior to the consummation of the Pending Allergan Acquisition. The Bridge Credit Agreement will mature on the day that is 364 days after the funding date thereunder (or if such day is not a business day, the immediately preceding business day). Actavis Capital would expect to refinance any borrowings under the Bridge Credit Agreement with the proceeds of other external indebtedness.</t>
  </si>
  <si>
    <t>Borrowings under the Bridge Credit Agreement bear interest at Actavis Capital’s choice of a per annum rate equal to either (a) a base rate plus an applicable margin per annum varying from 0.00% per annum to 2.50% per annum, depending on the Debt Rating and the number of days for which the loans remain outstanding from the date of funding thereunder or (b) a Eurodollar rate, plus an applicable margin varying from 1.00% per annum to 3.50% per annum, depending on the Debt Rating and the number of days for which the loans remain outstanding from the date of funding thereunder. In addition, under the Bridge Credit Agreement, Actavis Capital will pay (x) a nonrefundable ticking fee of 0.175% on the amount of the aggregate commitments in effect from December 17, 2014 until the earlier of the termination or expiration of the commitments thereunder and the funding date thereunder and (y) a non-refundable duration fee of 0.50%, 1.00% and 1.50% is payable on the 90th, 180th and 270th day, respectively, after the funding date on the aggregate principal amount of the loans outstanding on such day.</t>
  </si>
  <si>
    <t>The Bridge Credit Agreement requires (i) mandatory commitment reductions with the net cash proceeds of certain asset sales and recovery events and the gross cash proceeds of debt or equity issuances or (ii) if the loans under the Bridge Credit Agreement have been funded, mandatory prepayments with the net cash proceeds of certain asset sales and recovery events and debt or equity issuances, in each case, subject to customary exceptions.</t>
  </si>
  <si>
    <t>The obligations of Actavis Capital under the Bridge Credit Agreement are guaranteed by Warner Chilcott Limited, Actavis, Inc. and Actavis Funding SCS and will be guaranteed by any subsidiary of Actavis plc (other than Actavis Capital or a direct subsidiary of Actavis plc) that becomes a guarantor of third party indebtedness in an aggregate principal amount exceeding $350 million (unless, in the case of a foreign subsidiary, such guarantee would give rise to adverse tax consequences as reasonably determined by Actavis plc).</t>
  </si>
  <si>
    <t>Senior Notes Indebtedness</t>
  </si>
  <si>
    <t>Acquired Forest Notes</t>
  </si>
  <si>
    <t>On July 1, 2014 in connection with the Forest Acquisition, the Company acquired the indebtedness of Forest comprised of the $1,050.0 million 4.375% senior notes due 2019, the $750.0 million 4.875% senior notes due 2021 and the $1,200.0 million 5.000% senior notes due 2021 (together the “Acquired Forest Notes”). Interest payments are due on the $1,050.0 million senior notes semi-annually in arrears on February 1 and August 1 beginning August 1, 2014. Interest payments are due on the $750.0 million senior notes due 2021 semi-annually in arrears on February 15 and August 15 beginning August 15, 2014. Interest payments are due on the $1,200.0 million senior note due 2021 semi-annually in arrears on June 15 and December 15, beginning December 15, 2014. As a result of acquisition accounting, the notes were fair valued with a premium of $260.3 million as of July 1, 2014, which will be amortized as contra-interest over the life of the notes. The fair value of the Company’s outstanding Acquired Forest Notes ($3,000.0 million face value), as determined in accordance with ASC Topic 820 under Level 2 based upon quoted prices for similar items in active markets, was $3,221.3 million as of December 31, 2014.</t>
  </si>
  <si>
    <t>2014 Notes Issuance</t>
  </si>
  <si>
    <r>
      <t>On June 10, 2014, Actavis Funding SCS, a limited partnership (</t>
    </r>
    <r>
      <rPr>
        <i/>
        <sz val="10"/>
        <color theme="1"/>
        <rFont val="Times New Roman"/>
        <family val="1"/>
      </rPr>
      <t>societe en commandite simple</t>
    </r>
    <r>
      <rPr>
        <sz val="10"/>
        <color theme="1"/>
        <rFont val="Times New Roman"/>
        <family val="1"/>
      </rPr>
      <t>), organized under the laws of the Grand Duchy of Luxembourg, an indirect subsidiary of Actavis plc, issued $500.0 million 1.300% notes due 2017, $500.0 million 2.450% notes due 2019, $1,200.0 million 3.850% notes due 2024 and $1,500.0 million 4.850% notes due 2044 (collectively the “2014 New Notes”). Interest payments are due on the 2014 New Notes on June 15 and December 15 semi-annually, beginning on December 15, 2014. The guarantors of the debt are Warner Chilcott Limited, Actavis Capital S.a.r.l., and Actavis, Inc. Actavis plc will not guarantee the 2014 New Notes. The fair value of the Company’s outstanding 2014 New Notes ($3,700.0 million face value), as determined in ASC 820 under Level 2 based upon quoted prices for similar items in active markets, was $3,742.6 million as of December 31, 2014.</t>
    </r>
  </si>
  <si>
    <t>Actavis, Inc. Supplemental Indenture</t>
  </si>
  <si>
    <t>On October 1, 2013, the Company, Actavis, Inc., a wholly owned subsidiary of the Company, and Wells Fargo Bank, National Association, as trustee, entered into a fourth supplemental indenture (the “Fourth Supplemental Indenture”) to the indenture, dated as of August 24, 2009 (the “Base Indenture” and, together with the First Supplemental Indenture, the Second Supplemental Indenture and the Third Supplemental Indenture (each as defined below), the “Indenture”), as supplemented by the first supplemental indenture, dated as of August 24, 2009 (the “First Supplemental Indenture”), the second supplemental indenture, dated as of May 7, 2010 (the “Second Supplemental Indenture”), and the third supplemental indenture, dated as of October 2, 2012 (the “Third Supplemental Indenture”). Pursuant to the Fourth Supplemental Indenture, the Company has provided a full and unconditional guarantee of Actavis, Inc.’s obligations under its then outstanding $450.0 million 5.000% senior notes due August 15, 2014, (the “2014 Notes”), its $400.0 million 6.125% senior notes due August 15, 2019 (the “2019 Notes”), its $1,200.0 million 1.875% senior notes due October 1, 2017 (the “2017 Notes”), its $1,700.0 million 3.250% senior notes due October 1, 2022 (the “2022 Notes”) and its $1,000.0 million 4.625% Senior Notes due October 1, 2042 (the “2042 Notes”, and together with the 2014 Notes, the 2019 Notes, the 2017 Notes and the 2022 Notes, the “Actavis, Inc. Notes”).</t>
  </si>
  <si>
    <t>WC Supplemental Indenture</t>
  </si>
  <si>
    <t>On October 1, 2013, the Company, WCCL, Warner Chilcott Finance LLC (the “Co-Issuer” and together with WC Company, the “Issuers”) and Wells Fargo Bank, National Association, as trustee (the “WC Trustee”), entered into a third supplemental indenture (the “Supplemental Indenture”) to the indenture, dated as of August 20, 2010 (the “WC Indenture”), among the Issuers, the guarantors party thereto and the WC Trustee, with respect to the Issuers’ 7.75% senior notes due 2018 (the “WC Notes”). Pursuant to the Supplemental Indenture, the Company had provided a full and unconditional guarantee of the Issuers’ obligations under the WC Notes and the WC Indenture.</t>
  </si>
  <si>
    <t>On July 21, 2014, the Company redeemed the WC Notes for $1,311.8 million, which includes a make-whole premium of $61.8 million and the principal amount of the WC Notes of $1,250.0 million. As a result of the transaction, the Company recognized a gain in July of 2014 of $29.9 million, which includes the write-off of the then outstanding unamortized premium.</t>
  </si>
  <si>
    <t>2012 Notes Issuance</t>
  </si>
  <si>
    <t>On October 2, 2012, Actavis, Inc. issued the 2017 Notes, the 2022 Notes, and the 2042 Notes (collectively the “2012 Senior Notes”). Interest payments are due on the 2012 Senior Notes semi-annually in arrears on April 1 and October 1 beginning April 1, 2013. Net proceeds from the offering of the 2012 Senior Notes were used for the Actavis Group Acquisition. The fair value of the Company’s outstanding 2012 Senior Notes ($3,900.0 million face value), as determined in accordance with ASC 820 under Level 2 based upon quoted prices for similar items in active markets, was $3,814.9 million and $3,683.2 million as of December 31, 2014 and 2013, respectively.</t>
  </si>
  <si>
    <t>2009 Notes Issuance</t>
  </si>
  <si>
    <t>On August 24, 2009, Actavis, Inc. issued the 2014 Notes and the 2019 Notes (collectively the “2009 Senior Notes”). Interest payments are due on the 2009 Senior Notes semi-annually in arrears on February 15 and August 15, respectively, beginning February 15, 2010. Net proceeds from the offering of 2009 Senior Notes were used to repay certain debt with the remaining net proceeds being used to fund a portion of the cash consideration for the Arrow Group Acquisition. The 2014 Notes, which had an outstanding principal balance of $450.0 million and which were fully and unconditionally guaranteed by us, were redeemed on November 5, 2013 at a redemption price equal to $465.6 million, which resulted in a cash expense of $15.6 million in the fourth quarter of 2013. The fair value of the Company’s outstanding 2009 Senior Notes ($400.0 million face value), as determined in accordance with ASC 820 under Level 2 based upon quoted prices for similar items in active markets, was $457.9 million and $460.9 million as of December 31, 2014 and 2013, respectively.</t>
  </si>
  <si>
    <t>Annual Debt Maturities</t>
  </si>
  <si>
    <t>As of December 31, 2014, annual debt maturities were as follows (in millions):</t>
  </si>
  <si>
    <t>Total Payments</t>
  </si>
  <si>
    <t>2020 and after</t>
  </si>
  <si>
    <t>Capital Leases</t>
  </si>
  <si>
    <t>Unamortized Premium</t>
  </si>
  <si>
    <t>Unamortized Discount</t>
  </si>
  <si>
    <t>Total Indebtedness</t>
  </si>
  <si>
    <t>Amounts represent total anticipated cash payments assuming scheduled repayments under the WC Term Loan Agreement, the ACT Term Loan Agreement and maturities of the Company’s existing notes.</t>
  </si>
  <si>
    <t>Lease Commitments</t>
  </si>
  <si>
    <t>The Company has operating leases for certain facilities and equipment. The terms of the operating leases for the Company’s facility leases require the Company to pay property taxes, normal maintenance expense and maintain minimum insurance coverage. Total rental expense for operating leases for December 31, 2014, 2013, and 2012 was $68.3 million, $48.1 million, and $33.1 million, respectively. The Company also has capital leases for certain facilities and equipment, as addressed below. The future minimum lease payments under both capital and operating leases that have remaining terms in excess of one year are (in millions):</t>
  </si>
  <si>
    <t>Capital</t>
  </si>
  <si>
    <t>Operating</t>
  </si>
  <si>
    <t>Total minimum lease payments</t>
  </si>
  <si>
    <t>Less: amount representing interest</t>
  </si>
  <si>
    <t>Present value of net minimum lease payments</t>
  </si>
  <si>
    <t>During the year-ended December 31, 2014, the Company subleased a facility acquired in the Forest Acquisition. As a result of the transaction, the Company agreed to fund some of the future rent, which resulted in a loss of $38.9 million during the year ended December 31, 2014.</t>
  </si>
  <si>
    <t>Other Long-Term Liabilities</t>
  </si>
  <si>
    <t>Other Liabilities Disclosure [Abstract]</t>
  </si>
  <si>
    <t>NOTE 17 — Other Long-Term Liabilities</t>
  </si>
  <si>
    <t>Other long-term liabilities consisted of the following (in millions):</t>
  </si>
  <si>
    <t>Acquisition related contingent consideration liabilities</t>
  </si>
  <si>
    <t>Long-term pension and post retirement liability</t>
  </si>
  <si>
    <t>Long-term contractual obligations</t>
  </si>
  <si>
    <t>Litigation-related reserves</t>
  </si>
  <si>
    <t>Long-term severance and restructuring liabilities</t>
  </si>
  <si>
    <t>Total other long-term liabilities</t>
  </si>
  <si>
    <t>The Company determines the acquisition date fair value of contingent consideration obligations based on a probability-weighted income approach derived from revenue estimates and a probability assessment with respect to the likelihood of achieving contingent obligations including contingent payments such as milestone obligations, royalty obligations and contract earn-out criteria, where applicable. The fair value measurement is based on significant inputs not observable in the market and thus represents a Level 3 measurement as defined in ASC 820. The resultant probability-weighted cash flows are discounted using an appropriate effective annual interest rate to reflect the internal rate of return and incremental commercial uncertainty, major risks and uncertainties associated with the successful completion of the projects triggering the contingent obligation. At each reporting date, the Company revalues the contingent consideration obligation to estimated fair value and records changes in fair value as income or expense in our consolidated statement of operations. Changes in the fair value of the contingent consideration obligations may result from changes in discount periods and rates, changes in the timing and amount of revenue estimates and changes in probability assumptions with respect to the likelihood of achieving the various contingent consideration obligations. Accretion expense related to the increase in the net present value of the contingent liability is included in operating income for the period.</t>
  </si>
  <si>
    <t>Income Tax Disclosure [Abstract]</t>
  </si>
  <si>
    <t>NOTE 18 — Income Taxes</t>
  </si>
  <si>
    <t>For the years ended December 31, 2014 and 2013, foreign losses before taxes were $1,683.5 million and $617.0 million respectively. For the year ended December 31, 2012, the Company was U.S. based with a Non-U.S. loss before taxes of $485.5 million.</t>
  </si>
  <si>
    <t>The Company’s provision/(benefit) for income taxes consisted of the following (in millions):</t>
  </si>
  <si>
    <t>Years Ended December 31,</t>
  </si>
  <si>
    <t>Current provision:</t>
  </si>
  <si>
    <t>U.S. federal</t>
  </si>
  <si>
    <t>U.S. state</t>
  </si>
  <si>
    <t>Non-U.S.</t>
  </si>
  <si>
    <t>Total current provision</t>
  </si>
  <si>
    <t>Deferred (benefit) provision:</t>
  </si>
  <si>
    <t>(453.0</t>
  </si>
  <si>
    <t>(101.7</t>
  </si>
  <si>
    <t>(75.5</t>
  </si>
  <si>
    <t>(16.1</t>
  </si>
  <si>
    <t>(225.5</t>
  </si>
  <si>
    <t>(174.5</t>
  </si>
  <si>
    <t>(151.1</t>
  </si>
  <si>
    <t>Total deferred (benefit) provision</t>
  </si>
  <si>
    <t>(694.6</t>
  </si>
  <si>
    <t>(275.0</t>
  </si>
  <si>
    <t>(221.0</t>
  </si>
  <si>
    <t>Total provision/(benefit) for income taxes</t>
  </si>
  <si>
    <t>The exercise of certain equity-based awards resulted in a tax benefit and has been reflected as a reduction of income taxes payable and an increase to additional paid-in capital. Such benefits recorded were $51.0 million, $69.0 million and $13.7 million for the years ended December 31, 2014, 2013 and 2012, respectively.</t>
  </si>
  <si>
    <t>The reconciliations between the statutory Irish and Bermuda income tax rates for Actavis plc and Warner Chilcott Limited, respectively, and the effective income tax rates were as follows:</t>
  </si>
  <si>
    <t>Warner Chilcott Limited</t>
  </si>
  <si>
    <t>Years Ended</t>
  </si>
  <si>
    <t>Years Ended</t>
  </si>
  <si>
    <t>Statutory rate</t>
  </si>
  <si>
    <t>Earnings subject to the U.S. federal and state tax rates</t>
  </si>
  <si>
    <t>)% </t>
  </si>
  <si>
    <t>(37.7</t>
  </si>
  <si>
    <t>(54.7</t>
  </si>
  <si>
    <t>Earnings subject to rates different than the statutory rate</t>
  </si>
  <si>
    <t>Intangible amortization</t>
  </si>
  <si>
    <t>(7.6</t>
  </si>
  <si>
    <t>Impact of acquisitions and reorganizations</t>
  </si>
  <si>
    <t>(13.2</t>
  </si>
  <si>
    <t>(3.6</t>
  </si>
  <si>
    <t>Tax audit outcomes</t>
  </si>
  <si>
    <t>Non-deductible expenses</t>
  </si>
  <si>
    <t>(8.4</t>
  </si>
  <si>
    <t>(3.5</t>
  </si>
  <si>
    <t>(8.7</t>
  </si>
  <si>
    <t>(3.7</t>
  </si>
  <si>
    <t>R&amp;D credits and U.S. manufacturing deduction</t>
  </si>
  <si>
    <t>Tax rate changes</t>
  </si>
  <si>
    <t>(2.5</t>
  </si>
  <si>
    <t>(2.6</t>
  </si>
  <si>
    <t>Valuation allowances</t>
  </si>
  <si>
    <t>(1.7</t>
  </si>
  <si>
    <t>Effective income tax rate</t>
  </si>
  <si>
    <t>(17.7</t>
  </si>
  <si>
    <t>(18.2</t>
  </si>
  <si>
    <t>The reconciliation between the statutory U.S. federal income tax rate and the Company’s effective income tax rate was as follows:</t>
  </si>
  <si>
    <t>Year Ended December 31,</t>
  </si>
  <si>
    <t>U.S. federal income tax at statutory rate</t>
  </si>
  <si>
    <t>U.S. state income taxes, net of U.S. federal benefit</t>
  </si>
  <si>
    <t>Non-U.S. rate differential</t>
  </si>
  <si>
    <t>Non-U.S. intangible amortization</t>
  </si>
  <si>
    <t>Loss on non-U.S. currency hedge</t>
  </si>
  <si>
    <t>(15.0</t>
  </si>
  <si>
    <t>Non-U.S. impairments</t>
  </si>
  <si>
    <t>(7.0</t>
  </si>
  <si>
    <t>In December 2009, the Commonwealth of Puerto Rico Department of Economic Development and Commerce granted a tax ruling to the Company on behalf of its Puerto Rican subsidiary for industrial development income derived from its manufacturing, servicing and licensing activities subject to a reduced 2% income tax rate. Continued qualification for the tax ruling is subject to certain requirements. The tax ruling is effective through 2024.</t>
  </si>
  <si>
    <t>Deferred tax assets and liabilities are measured based on the difference between the financial statement and tax basis of assets and liabilities at the applicable tax rates. The significant components of the Company’s net deferred tax assets and liabilities consisted of the following (in millions):</t>
  </si>
  <si>
    <t>Benefits from net operating and capital losses and tax credit carryfowards</t>
  </si>
  <si>
    <t>Differences in financial statement and tax accounting for:</t>
  </si>
  <si>
    <t>Inventories, receivables and accruals</t>
  </si>
  <si>
    <t>Total deferred tax asset, gross</t>
  </si>
  <si>
    <t>Less: Valuation allowance</t>
  </si>
  <si>
    <t>(1,077.9</t>
  </si>
  <si>
    <t>(900.7</t>
  </si>
  <si>
    <t>Total deferred tax asset, net</t>
  </si>
  <si>
    <t>Property, equipment and intangible assets</t>
  </si>
  <si>
    <t>(2,849.7</t>
  </si>
  <si>
    <t>(961.8</t>
  </si>
  <si>
    <t>Investment in subsidiaries</t>
  </si>
  <si>
    <t>(951.6</t>
  </si>
  <si>
    <t>Basis difference in debt</t>
  </si>
  <si>
    <t>(158.1</t>
  </si>
  <si>
    <t>(281.7</t>
  </si>
  <si>
    <t>Total deferred tax liabilities</t>
  </si>
  <si>
    <t>(3,959.4</t>
  </si>
  <si>
    <t>(1,251.0</t>
  </si>
  <si>
    <t>Total deferred taxes</t>
  </si>
  <si>
    <t>(2,501.5</t>
  </si>
  <si>
    <t>(521.4</t>
  </si>
  <si>
    <t>For the year ended December 31, 2014, the total net deferred tax liability increased by $2,744.3 million due to current year acquisitions. For the year ended December 31, 2013, the total net deferred tax liability increased by $123.1 million due to current year acquisitions.</t>
  </si>
  <si>
    <t>The Company had the following carryforward tax attributes at December 31, 2014:</t>
  </si>
  <si>
    <t>$2,184.8 million U.S. capital loss which will expire in 2018;</t>
  </si>
  <si>
    <t>$603.3 million U.S. federal net operating losses (‘NOL’) and other tax attributes which are expected to be utilized within the carryforward period;</t>
  </si>
  <si>
    <t>$193.2 million U.S. tax credits, of which $98.7 million is not expected to be utilized within the carryforward period;</t>
  </si>
  <si>
    <t>$27.1 million U.S. state tax NOLs which begin to expire in 2015;</t>
  </si>
  <si>
    <t>$1,124.2 million non-U.S. tax NOLs which begin to expire in 2015 and $631.2 million non-U.S. tax NOLs which are not subject to expiration;</t>
  </si>
  <si>
    <t>$27.0 million non-U.S. tax credits which begin to expire in 2015 and $54.1 million non-U.S. tax credits which are not subject to expiration.</t>
  </si>
  <si>
    <t>Net operating loss and tax credit carryforwards of $489.7 million and $183.7 million, respectively, are subject to an annual limitation under Internal Revenue Code Section 382. All of the net operating losses and $85.0 million of the tax credits are expected to be realized.</t>
  </si>
  <si>
    <t>A valuation allowance has been established due to the uncertainty of realizing a capital loss carryforward ($764.7 million), certain net operating losses ($129.7 million), tax credits ($122.4 million) and other deferred tax assets ($61.1 million).</t>
  </si>
  <si>
    <t>As of December 31, 2014, deferred income taxes have not been provided on approximately $1,204.9 million of undistributed earnings of certain non-Irish subsidiaries as these amounts are intended to be indefinitely reinvested in non-Irish operations. It is not practicable to calculate the deferred taxes associated with these earnings because of the variability of multiple factors that would need to be assessed at the time of any assumed repatriation. In making this assertion, the Company evaluates, among other factors, the profitability of its Irish and non-Irish operations and the need for cash within and outside Ireland, including cash requirements for capital improvement, acquisitions and market expansion. Additionally, the Company has accrued income taxes, including withholding taxes, of approximately $951.6 million for certain pre-acquisition earnings primarily related to the Forest acquisition. The Company expects that future subsidiary earnings will be indefinitely reinvested.</t>
  </si>
  <si>
    <t>Accounting for Uncertainty in Income Taxes</t>
  </si>
  <si>
    <t>At December 31, 2014, 2013 and 2012, the liability for income tax associated with uncertain tax positions was $846.2 million, $232.8 million and $103.7 million, respectively. As of December 31, 2014, the Company estimates that this liability would be reduced by $80.5 million from offsetting tax benefits associated with the effects of state income taxes and net operating losses with valuation allowances. The net amount of $765.7 million, if recognized, would favorably affect the Company’s effective tax rate. A reconciliation of the beginning and ending amount of unrecognized tax benefits is as follows (in millions):</t>
  </si>
  <si>
    <t>Balance at the beginning of the year</t>
  </si>
  <si>
    <t>Increases for current year tax positions</t>
  </si>
  <si>
    <t>Increases for prior year tax positions</t>
  </si>
  <si>
    <t>Increases due to acquisitions</t>
  </si>
  <si>
    <t>Decreases for prior year tax positions</t>
  </si>
  <si>
    <t>(31.4</t>
  </si>
  <si>
    <t>(17.8</t>
  </si>
  <si>
    <t>(10.4</t>
  </si>
  <si>
    <t>Settlements</t>
  </si>
  <si>
    <t>(9.3</t>
  </si>
  <si>
    <t>Lapse of applicable statue of limitations</t>
  </si>
  <si>
    <t>(5.3</t>
  </si>
  <si>
    <t>Foreign Exchange</t>
  </si>
  <si>
    <t>Balance at the end of the year</t>
  </si>
  <si>
    <t>The Company’s continuing practice is to recognize interest and penalties related to uncertain tax positions in tax expense. During the years ended December 31, 2014, 2013 and 2012, the company recognized approximately $8.6 million, $2.1 million and $1.3 million in interest and penalties, respectively. At December 31, 2014, 2013 and 2012, the Company had accrued $68.0 million (net of tax benefit of $35.5 million), $9.9 million (net of tax benefit of $4.3 million) and $9.5 million (net of tax benefit of $4.4 million) of interest and penalties related to uncertain tax positions, respectively. Although the company cannot determine the impact with certainty, it is reasonably possible that the unrecognized tax benefits may change by up to $36.0 million within the next twelve months.</t>
  </si>
  <si>
    <t>The Company conducts business globally and, as a result, it files federal, state and foreign tax returns. The Company strives to resolve open matters with each tax authority at the examination level and could reach agreement with a tax authority at any time. While the Company has accrued for amounts it believes are the probable outcomes, the final outcome with a tax authority may result in a tax liability that is more or less than that reflected in the condensed consolidated financial statements. Furthermore, the Company may later decide to challenge any assessments, if made, and may exercise its right to appeal. The uncertain tax positions are reviewed quarterly and adjusted as events occur that affect potential liabilities for additional taxes, such as lapsing of applicable statutes of limitations, proposed assessments by tax authorities, negotiations between tax authorities, identification of new issues and issuance of new legislation, regulations or case law. Management believes that adequate amounts of tax and related penalty and interest have been provided for any adjustments that may result from these uncertain tax positions.</t>
  </si>
  <si>
    <t>With the exception of the newly acquired Forest group, the Company is generally no longer subject to U.S. federal, state and local, or non-U.S. income tax examinations for years before 2008. For the Company’s 2008-2009 tax years, the IRS has agreed on all issues except the timing of the deductibility of certain litigation costs. Due to our numerous acquisitions we have several concurrent IRS tax audits for pre-acquisition periods. The table set forth below lists the acquired U.S. entities and taxable years that are currently under audit by the IRS:</t>
  </si>
  <si>
    <t>IRS Audits</t>
  </si>
  <si>
    <t>Tax Years</t>
  </si>
  <si>
    <t>Actavis Inc.</t>
  </si>
  <si>
    <t>2009, 2010, 2011 and 2012</t>
  </si>
  <si>
    <t>Warner Chilcott Corporation</t>
  </si>
  <si>
    <t>2010, 2011 and 2012</t>
  </si>
  <si>
    <t>Forest Laboratories, Inc.</t>
  </si>
  <si>
    <t>2007, 2008 and 2009</t>
  </si>
  <si>
    <t>Aptalis Holdings, Inc.</t>
  </si>
  <si>
    <t>Durata Therapeutics Inc.</t>
  </si>
  <si>
    <t>While it is often difficult to predict the final outcome or the timing of resolution of any particular uncertain tax position, the Company has accrued for amounts it believes are the likely outcomes at this time.</t>
  </si>
  <si>
    <t>The Warner Chilcott U.S. operating entities entered into an Advanced Pricing Agreement (“APA”) with the IRS that specifies the agreed upon terms under which the Warner Chilcott U.S. entities are compensated for distribution and service transactions between the Warner Chilcott U.S. entities and the Warner Chilcott non-U.S. entities, effective for 2011 through 2017. On December 17, 2013, Warner Chilcott UK Limited signed an APA with the United Kingdom tax authorities that specifies the agreed upon terms under which Warner Chilcott UK Limited is compensated for the purchase of certain finished pharmaceutical products by Warner Chilcott U.K. from various Warner Chilcott non-U.K. entities related to the distribution of these products in the U.K. for calendar years 2013 through 2017 with a rollback covering 2010 through 2012. These APAs provide the Company with greater certainty with respect to the mix of its pretax income in certain of the tax jurisdictions in which the Company operates and is applicable to the Company’s Warner Chilcott U.S. and U.K. operations. The Company believes that its transfer pricing arrangements comply with existing U.S. and non-U.S. tax rules.</t>
  </si>
  <si>
    <t>Stockholders' Equity</t>
  </si>
  <si>
    <t>Equity [Abstract]</t>
  </si>
  <si>
    <t>NOTE 19 — Stockholders’ Equity</t>
  </si>
  <si>
    <t>Share Repurchases</t>
  </si>
  <si>
    <t>During the year ended December 31, 2014, the Company approved the cancellation of its then outstanding treasury shares. The Company has approved the cancellation of future shares repurchased and currently does not intend to hold shares repurchased by the Company in treasury shares. The financial statement impact resulting from this transaction was a reclassification from treasury stock to additional paid-in-capital.</t>
  </si>
  <si>
    <t>During the years ended December 31, 2014 and 2013, the Company repurchased approximately 0.6 million and 1.2 million of its Ordinary Shares surrendered to the Company to satisfy tax withholding obligations in connection with the exercise and sale of stock options or vesting of restricted stock issued to employees for total consideration of $130.1 million and $170.0 million, respectively.</t>
  </si>
  <si>
    <t>Accumulated Other Comprehensive (Loss) / Income</t>
  </si>
  <si>
    <t>The movements in accumulated other comprehensive (loss) / income were as follows (in millions):</t>
  </si>
  <si>
    <t>Foreign Currency</t>
  </si>
  <si>
    <t>Translation</t>
  </si>
  <si>
    <t>Items</t>
  </si>
  <si>
    <t>Unrealized gains/</t>
  </si>
  <si>
    <t>(losses)</t>
  </si>
  <si>
    <t>net of tax</t>
  </si>
  <si>
    <t>Accumulated</t>
  </si>
  <si>
    <t>Comprehensive</t>
  </si>
  <si>
    <t>(Loss) Income</t>
  </si>
  <si>
    <t>Balance as of December 31, 2012</t>
  </si>
  <si>
    <t>Other comprehensive income before reclassifications into general and administrative</t>
  </si>
  <si>
    <t>Amounts reclassified from accumulated other comprehensive income into general and administrative</t>
  </si>
  <si>
    <t>Total other comprehensive income</t>
  </si>
  <si>
    <t>Other comprehensive (loss) before reclassifications into general and administrative</t>
  </si>
  <si>
    <t>(519.5</t>
  </si>
  <si>
    <t>(555.9</t>
  </si>
  <si>
    <t>Amounts reclassified from accumulated other comprehensive (loss) into general and administrative</t>
  </si>
  <si>
    <t>Total other comprehensive (loss)</t>
  </si>
  <si>
    <t>(434.4</t>
  </si>
  <si>
    <t>(465.4</t>
  </si>
  <si>
    <t>Segments</t>
  </si>
  <si>
    <t>Segment Reporting [Abstract]</t>
  </si>
  <si>
    <t>NOTE 20 — Segments</t>
  </si>
  <si>
    <t>The Company organized its business into three operating segments: North American Brands, North American Generics and International and Anda Distribution. The North American Brands segment includes patent-protected and off-patent products that the Company sells and markets as brand pharmaceutical products within North America. The North American Generics and International segment includes certain trademarked off-patent products that the Company sells and markets as off-patent pharmaceutical products that are therapeutically equivalent to proprietary products within North America. Also included in this segment are international revenues which include patent-protected and off-patent products that the Company sells and markets as brand pharmaceutical products, certain trademarked off-patent products that the Company sells and markets as off-patent pharmaceutical products that are therapeutically equivalent to proprietary products, over the counter products and revenues from our third-party Medis business. The Anda Distribution segment distributes generic and brand pharmaceutical products manufactured by third parties, as well as by the Company, primarily to independent pharmacies, pharmacy chains, pharmacy buying groups and physicians’ offices. The Anda Distribution segment operating results exclude sales of products developed, acquired, or licensed by the North American Brands and North American Generics and International segments.</t>
  </si>
  <si>
    <t>The Company evaluates segment performance based on segment contribution. Segment contribution for North American Brands, North American Generics and International, and Anda Distribution represents segment net revenues less cost of sales (excluding amortization and impairment of acquired intangibles including product rights), selling and marketing expenses and general and administrative expenses. The Company does not evaluate total assets, capital expenditures, R&amp;D expenses, amortization, goodwill impairments, in-process research and development impairments, loss on assets held for sale and asset sales, impairments and contingent consideration adjustment, net by segment as not all such information has been accounted for at the segment level, or such information has not been used by all segments.</t>
  </si>
  <si>
    <t>Segment net revenues, segment operating expenses and segment contribution information for the Company’s North American Brands, North American Generics and International and Anda Distribution segments consisted of the following for the years ended December 31, 2014, 2013, and 2012 ($ in millions):</t>
  </si>
  <si>
    <t>North American Generics</t>
  </si>
  <si>
    <t>and International</t>
  </si>
  <si>
    <t>Anda</t>
  </si>
  <si>
    <t>Distribution</t>
  </si>
  <si>
    <t>Product sales</t>
  </si>
  <si>
    <t>Other revenue</t>
  </si>
  <si>
    <r>
      <t>Cost of sales</t>
    </r>
    <r>
      <rPr>
        <vertAlign val="superscript"/>
        <sz val="7.5"/>
        <color theme="1"/>
        <rFont val="Times New Roman"/>
        <family val="1"/>
      </rPr>
      <t>(1)</t>
    </r>
  </si>
  <si>
    <t>Contribution</t>
  </si>
  <si>
    <t>Contribution margin</t>
  </si>
  <si>
    <t>Goodwill impairments</t>
  </si>
  <si>
    <t>Loss on asset held for sale</t>
  </si>
  <si>
    <t>Asset sales, impairments and contingent consideration adjustment, net</t>
  </si>
  <si>
    <t>Operating margin</t>
  </si>
  <si>
    <t>(9.7</t>
  </si>
  <si>
    <t>Excludes amortization and impairment of acquired intangibles including product rights.</t>
  </si>
  <si>
    <t>Year Ended December 31, 2013</t>
  </si>
  <si>
    <t>Year Ended December 31, 2012</t>
  </si>
  <si>
    <t>Operating income</t>
  </si>
  <si>
    <t>The following table presents net revenues for the North American Brands segment for the years ended December 31, 2014, 2013 and 2012. (in millions):</t>
  </si>
  <si>
    <t>Years Ended December 31,</t>
  </si>
  <si>
    <t>North American Brands</t>
  </si>
  <si>
    <t>CNS</t>
  </si>
  <si>
    <t>Namenda Franchise</t>
  </si>
  <si>
    <r>
      <t>Viibyrd</t>
    </r>
    <r>
      <rPr>
        <vertAlign val="superscript"/>
        <sz val="7.5"/>
        <color theme="1"/>
        <rFont val="Times New Roman"/>
        <family val="1"/>
      </rPr>
      <t>®</t>
    </r>
    <r>
      <rPr>
        <sz val="10"/>
        <color theme="1"/>
        <rFont val="Times New Roman"/>
        <family val="1"/>
      </rPr>
      <t xml:space="preserve"> / Fetzima  </t>
    </r>
    <r>
      <rPr>
        <vertAlign val="superscript"/>
        <sz val="7.5"/>
        <color theme="1"/>
        <rFont val="Times New Roman"/>
        <family val="1"/>
      </rPr>
      <t>®</t>
    </r>
  </si>
  <si>
    <r>
      <t>Saphris </t>
    </r>
    <r>
      <rPr>
        <vertAlign val="superscript"/>
        <sz val="7.5"/>
        <color theme="1"/>
        <rFont val="Times New Roman"/>
        <family val="1"/>
      </rPr>
      <t>®</t>
    </r>
  </si>
  <si>
    <t>Other CNS</t>
  </si>
  <si>
    <t>Total CNS</t>
  </si>
  <si>
    <r>
      <t>Delzicol</t>
    </r>
    <r>
      <rPr>
        <vertAlign val="superscript"/>
        <sz val="7.5"/>
        <color theme="1"/>
        <rFont val="Times New Roman"/>
        <family val="1"/>
      </rPr>
      <t>®</t>
    </r>
    <r>
      <rPr>
        <sz val="10"/>
        <color theme="1"/>
        <rFont val="Times New Roman"/>
        <family val="1"/>
      </rPr>
      <t xml:space="preserve">/Asacol </t>
    </r>
    <r>
      <rPr>
        <vertAlign val="superscript"/>
        <sz val="7.5"/>
        <color theme="1"/>
        <rFont val="Times New Roman"/>
        <family val="1"/>
      </rPr>
      <t>®</t>
    </r>
    <r>
      <rPr>
        <sz val="10"/>
        <color theme="1"/>
        <rFont val="Times New Roman"/>
        <family val="1"/>
      </rPr>
      <t> HD</t>
    </r>
  </si>
  <si>
    <r>
      <t>Linzess</t>
    </r>
    <r>
      <rPr>
        <vertAlign val="superscript"/>
        <sz val="7.5"/>
        <color theme="1"/>
        <rFont val="Times New Roman"/>
        <family val="1"/>
      </rPr>
      <t>®</t>
    </r>
    <r>
      <rPr>
        <sz val="10"/>
        <color theme="1"/>
        <rFont val="Times New Roman"/>
        <family val="1"/>
      </rPr>
      <t>/Costella ™</t>
    </r>
  </si>
  <si>
    <r>
      <t>Carafate </t>
    </r>
    <r>
      <rPr>
        <vertAlign val="superscript"/>
        <sz val="7.5"/>
        <color theme="1"/>
        <rFont val="Times New Roman"/>
        <family val="1"/>
      </rPr>
      <t>®</t>
    </r>
    <r>
      <rPr>
        <sz val="10"/>
        <color theme="1"/>
        <rFont val="Times New Roman"/>
        <family val="1"/>
      </rPr>
      <t xml:space="preserve"> / Sulcrate  </t>
    </r>
    <r>
      <rPr>
        <vertAlign val="superscript"/>
        <sz val="7.5"/>
        <color theme="1"/>
        <rFont val="Times New Roman"/>
        <family val="1"/>
      </rPr>
      <t>®</t>
    </r>
  </si>
  <si>
    <r>
      <t xml:space="preserve">Canasa  </t>
    </r>
    <r>
      <rPr>
        <vertAlign val="superscript"/>
        <sz val="7.5"/>
        <color theme="1"/>
        <rFont val="Times New Roman"/>
        <family val="1"/>
      </rPr>
      <t>®</t>
    </r>
    <r>
      <rPr>
        <sz val="10"/>
        <color theme="1"/>
        <rFont val="Times New Roman"/>
        <family val="1"/>
      </rPr>
      <t> / Salofalk </t>
    </r>
    <r>
      <rPr>
        <vertAlign val="superscript"/>
        <sz val="7.5"/>
        <color theme="1"/>
        <rFont val="Times New Roman"/>
        <family val="1"/>
      </rPr>
      <t>®</t>
    </r>
  </si>
  <si>
    <r>
      <t xml:space="preserve">Zenpep  </t>
    </r>
    <r>
      <rPr>
        <vertAlign val="superscript"/>
        <sz val="7.5"/>
        <color theme="1"/>
        <rFont val="Times New Roman"/>
        <family val="1"/>
      </rPr>
      <t>®</t>
    </r>
    <r>
      <rPr>
        <sz val="10"/>
        <color theme="1"/>
        <rFont val="Times New Roman"/>
        <family val="1"/>
      </rPr>
      <t>, Ultrase </t>
    </r>
    <r>
      <rPr>
        <vertAlign val="superscript"/>
        <sz val="7.5"/>
        <color theme="1"/>
        <rFont val="Times New Roman"/>
        <family val="1"/>
      </rPr>
      <t>®</t>
    </r>
    <r>
      <rPr>
        <sz val="10"/>
        <color theme="1"/>
        <rFont val="Times New Roman"/>
        <family val="1"/>
      </rPr>
      <t xml:space="preserve"> &amp; Viokace  </t>
    </r>
    <r>
      <rPr>
        <vertAlign val="superscript"/>
        <sz val="7.5"/>
        <color theme="1"/>
        <rFont val="Times New Roman"/>
        <family val="1"/>
      </rPr>
      <t>®</t>
    </r>
  </si>
  <si>
    <t>Other Gastroenterology</t>
  </si>
  <si>
    <t>Total Gastroenterology</t>
  </si>
  <si>
    <t>Women’s Health</t>
  </si>
  <si>
    <r>
      <t>Lo Loestrin</t>
    </r>
    <r>
      <rPr>
        <vertAlign val="superscript"/>
        <sz val="7.5"/>
        <color theme="1"/>
        <rFont val="Times New Roman"/>
        <family val="1"/>
      </rPr>
      <t>®</t>
    </r>
    <r>
      <rPr>
        <sz val="10"/>
        <color theme="1"/>
        <rFont val="Times New Roman"/>
        <family val="1"/>
      </rPr>
      <t> Fe</t>
    </r>
  </si>
  <si>
    <r>
      <t>Minastrin</t>
    </r>
    <r>
      <rPr>
        <vertAlign val="superscript"/>
        <sz val="7.5"/>
        <color theme="1"/>
        <rFont val="Times New Roman"/>
        <family val="1"/>
      </rPr>
      <t>®</t>
    </r>
    <r>
      <rPr>
        <sz val="10"/>
        <color theme="1"/>
        <rFont val="Times New Roman"/>
        <family val="1"/>
      </rPr>
      <t> 24 Fe</t>
    </r>
  </si>
  <si>
    <r>
      <t>Estrace</t>
    </r>
    <r>
      <rPr>
        <vertAlign val="superscript"/>
        <sz val="7.5"/>
        <color theme="1"/>
        <rFont val="Times New Roman"/>
        <family val="1"/>
      </rPr>
      <t>®</t>
    </r>
    <r>
      <rPr>
        <sz val="10"/>
        <color theme="1"/>
        <rFont val="Times New Roman"/>
        <family val="1"/>
      </rPr>
      <t> Cream</t>
    </r>
  </si>
  <si>
    <t>Other Women’s Health</t>
  </si>
  <si>
    <t>Total Women’s Health</t>
  </si>
  <si>
    <t>Cardiovascular, Respiratory &amp; Acute Care</t>
  </si>
  <si>
    <r>
      <t>Bystolic</t>
    </r>
    <r>
      <rPr>
        <vertAlign val="superscript"/>
        <sz val="7.5"/>
        <color theme="1"/>
        <rFont val="Times New Roman"/>
        <family val="1"/>
      </rPr>
      <t>®</t>
    </r>
  </si>
  <si>
    <r>
      <t>Daliresp </t>
    </r>
    <r>
      <rPr>
        <vertAlign val="superscript"/>
        <sz val="7.5"/>
        <color theme="1"/>
        <rFont val="Times New Roman"/>
        <family val="1"/>
      </rPr>
      <t>®</t>
    </r>
  </si>
  <si>
    <r>
      <t>Tudorza </t>
    </r>
    <r>
      <rPr>
        <vertAlign val="superscript"/>
        <sz val="7.5"/>
        <color theme="1"/>
        <rFont val="Times New Roman"/>
        <family val="1"/>
      </rPr>
      <t>®</t>
    </r>
  </si>
  <si>
    <t>Total Cardiovascular, Respiratory &amp; Acute Care</t>
  </si>
  <si>
    <t>Infectious Disease</t>
  </si>
  <si>
    <t>Dermatology/Established Brands</t>
  </si>
  <si>
    <t>Total North American Brands</t>
  </si>
  <si>
    <t> 1,062.5</t>
  </si>
  <si>
    <t> 478.2</t>
  </si>
  <si>
    <t>North American Brand revenues are classified based on the current mix of promoted products within the respective categories. Movement of products between categories may occur from time to time based on changes in promotional activities.</t>
  </si>
  <si>
    <t>Net revenues in our North American Generics and International segment consisted of the following for the years ended December 31, 2014, 2013, and 2012 (in millions):</t>
  </si>
  <si>
    <t>North American Generics</t>
  </si>
  <si>
    <t>For the years ended December 31, 2014, 2013, and 2012, no international country comprised more than ten percent of the segment net revenues.</t>
  </si>
  <si>
    <t>Business Restructuring Charges</t>
  </si>
  <si>
    <t>Restructuring and Related Activities [Abstract]</t>
  </si>
  <si>
    <t>NOTE 21 — Business Restructuring Charges</t>
  </si>
  <si>
    <t>During the year ended December 31, 2014 activity related to our business restructuring and facility rationalization activities primarily related to the cost optimization initiatives in conjunction with the Forest and Warner Chilcott acquisitions as well as optimization of our operating cost structure through our global supply chain initiative (“GSCI”). Restructuring activities for the year ended December 31, 2014 as follows (in millions):</t>
  </si>
  <si>
    <t>Accrual</t>
  </si>
  <si>
    <t>Balance at</t>
  </si>
  <si>
    <t>Assumed</t>
  </si>
  <si>
    <t>Liability</t>
  </si>
  <si>
    <t>Charged</t>
  </si>
  <si>
    <t>to Expense</t>
  </si>
  <si>
    <t>Payments</t>
  </si>
  <si>
    <t>Non-cash</t>
  </si>
  <si>
    <t>Adjustments</t>
  </si>
  <si>
    <t>Cost of sales</t>
  </si>
  <si>
    <t>Severance and retention</t>
  </si>
  <si>
    <t>(15.8</t>
  </si>
  <si>
    <t>Product transfer costs</t>
  </si>
  <si>
    <t>(27.5</t>
  </si>
  <si>
    <t>Facility decommission costs</t>
  </si>
  <si>
    <t>Share-based compensation restructuring related to acquisitions</t>
  </si>
  <si>
    <t>(3.4</t>
  </si>
  <si>
    <t>Accelerated depreciation</t>
  </si>
  <si>
    <t>(49.8</t>
  </si>
  <si>
    <t>Operating expenses</t>
  </si>
  <si>
    <t>Accelerated depreciation R &amp; D</t>
  </si>
  <si>
    <t>Selling, general and administrative</t>
  </si>
  <si>
    <t>(147.5</t>
  </si>
  <si>
    <t>(183.2</t>
  </si>
  <si>
    <t>Accelerated depreciation SG&amp;A</t>
  </si>
  <si>
    <t>(154.1</t>
  </si>
  <si>
    <t>(185.5</t>
  </si>
  <si>
    <t>(206.4</t>
  </si>
  <si>
    <t>During the year ended December 31, 2013 activity related to our business restructuring and facility rationalization activities primarily related to the cost optimization initiatives in conjunction with the Warner Chilcott and Actavis acquisitions as well as optimization of our operating cost structure through our GSCI. Restructuring activities for the year ended December 31, 2013 as follows (in millions):</t>
  </si>
  <si>
    <t>Warner</t>
  </si>
  <si>
    <t>Chilcott</t>
  </si>
  <si>
    <t>(5.4</t>
  </si>
  <si>
    <t>(13.1</t>
  </si>
  <si>
    <t>(9.2</t>
  </si>
  <si>
    <t>(28.1</t>
  </si>
  <si>
    <t>(27.7</t>
  </si>
  <si>
    <t>R&amp;D</t>
  </si>
  <si>
    <t>(9.6</t>
  </si>
  <si>
    <t>Accelerated depreciation — R &amp; D</t>
  </si>
  <si>
    <t>(59.7</t>
  </si>
  <si>
    <t>Share-based compensation restructuring related to Warner Chilcott Acquisition</t>
  </si>
  <si>
    <t>(45.4</t>
  </si>
  <si>
    <t>Accelerated depreciation — SG&amp;A</t>
  </si>
  <si>
    <t>(64.9</t>
  </si>
  <si>
    <t>(65.8</t>
  </si>
  <si>
    <t>(92.6</t>
  </si>
  <si>
    <t>(95.5</t>
  </si>
  <si>
    <t>During the year ended December 31, 2014, 2013 and 2012, the Company recognized restructuring charges of $410.8 million, $221.6 million and $47.3 million, respectively.</t>
  </si>
  <si>
    <t>Derivative Instruments and Hedging Activities</t>
  </si>
  <si>
    <t>Derivative Instruments and Hedging Activities Disclosure [Abstract]</t>
  </si>
  <si>
    <t>NOTE 22 — Derivative Instruments and Hedging Activities</t>
  </si>
  <si>
    <t>The Company’s revenue, earnings, cash flows and fair value of its assets and liabilities can be impacted by fluctuations in foreign exchange risks and interest rates, as applicable. The Company manages the impact of foreign exchange risk and interest rate movements through operational means and through the use of various financial instruments, including derivative instruments such as foreign currency contracts.</t>
  </si>
  <si>
    <t>Foreign Currency Forward Contracts</t>
  </si>
  <si>
    <t>The Company has entered into foreign currency forward contracts to mitigate volatility in anticipated foreign currency cash flows resulting from changes in foreign currency exchange rates, primarily associated with non-functional currency denominated revenues and expenses of foreign subsidiaries. The foreign currency forward contracts outstanding at December 31, 2014 have settlement dates within one month. The effect of the derivative contracts was a gain of $2.3 million, a loss of $0.3 million and a loss of $70.4 million for the years ended December 31, 2014, 2013 and 2012, respectively, and was recognized in other income (expense). The forward contracts are classified in the consolidated balance sheet in prepaid expenses and other assets or accounts payable and accrued expenses, as applicable. In 2012, the Company entered into foreign currency exchange options and forward contracts to hedge its agreed upon purchase of the Actavis Group for €4.25 billion. The foreign currency options had a net premium payable of $156.8 million, which was settled and paid on October 9, 2012. These transactions were entered into to mitigate exposure resulting from movements of the U.S. dollar against the Euro in connection with the Actavis Acquisition, and resulted in a (loss) being reflected in other income (expense) of $70.4 million during the year ended December 31, 2012.</t>
  </si>
  <si>
    <t>The foreign currency forward contracts to buy Euros and US dollars and sell Russian Rubles at December 31, 2014 were as follows:</t>
  </si>
  <si>
    <t>Notional Amount</t>
  </si>
  <si>
    <t>Foreign Currency</t>
  </si>
  <si>
    <t>    Buy    </t>
  </si>
  <si>
    <t>    Sell    </t>
  </si>
  <si>
    <t>Russian Ruble</t>
  </si>
  <si>
    <t>€</t>
  </si>
  <si>
    <t>Fair Value Measurement</t>
  </si>
  <si>
    <t>Fair Value Disclosures [Abstract]</t>
  </si>
  <si>
    <t>NOTE 23 — Fair Value Measurement</t>
  </si>
  <si>
    <t>Fair value is the price that would be received to sell an asset or paid to transfer a liability (an exit price) in an orderly transaction between market participants. Fair values determined based on Level 1 inputs utilize quoted prices (unadjusted) in active markets for identical assets or liabilities. Fair values determined based on Level 2 inputs utilize observable quoted prices for similar assets and liabilities in active markets and observable quoted prices for identical or similar assets in markets that are not very active. Fair values determined based on Level 3 inputs utilize unobservable inputs and include valuations of assets or liabilities for which there is little, if any, market activity. A financial asset or liability’s classification within the above hierarchy is determined based on the lowest level input that is significant to the fair value measurement.</t>
  </si>
  <si>
    <t>Assets and liabilities measured at fair value or disclosed at fair value on a recurring basis as of December 31, 2014 and 2013 consisted of the following (in millions):</t>
  </si>
  <si>
    <t>Fair Value Measurements as of</t>
  </si>
  <si>
    <t>December 31, 2014 using:</t>
  </si>
  <si>
    <t>Level 1</t>
  </si>
  <si>
    <t>Level 2</t>
  </si>
  <si>
    <t>Level 3</t>
  </si>
  <si>
    <t>Assets:</t>
  </si>
  <si>
    <t>Foreign exchange forward contracts</t>
  </si>
  <si>
    <t>Liabilities:</t>
  </si>
  <si>
    <t>December 31, 2013 using:</t>
  </si>
  <si>
    <t>Marketable securities and investments consist of available-for-sale investments in U.S. treasury and agency securities and publicly traded equity securities for which market prices are readily available. Unrealized gains or losses on marketable securities and investments are recorded in accumulated other comprehensive (loss) / income.</t>
  </si>
  <si>
    <t>The fair value measurement of the contingent consideration obligations is primarily determined using Level 3 inputs. The fair value of contingent consideration obligations is based on a probability-weighted income approach. The measurement is based upon unobservable inputs supported by little or no market activity based on our own cash flow assumptions. Changes in the fair value of the contingent consideration obligations, including accretion expenses, are recorded in our consolidated statement of operations. For the year ended December 31, 2014, income of $3.9 million, $0.4 million and $67.9 million has been included in cost of sales, general and administrative and R&amp;D, respectively, including the write-offs of contingent consideration. For the year ended December 31, 2013, charges of $7.2 million, $1.4 million, $1.1 million have been included in cost of sales, general and administrative, and R&amp;D respectively, in the accompanying consolidated statement of operations.</t>
  </si>
  <si>
    <t>The table below provides a summary of the changes in fair value, including net transfers in and/or out, of all financial assets and liabilities measured at fair value on a recurring basis using significant unobservable inputs (Level 3) for the years ended December 31, 2014 and 2013 (in millions):</t>
  </si>
  <si>
    <t>Balance at</t>
  </si>
  <si>
    <t>Net transfers</t>
  </si>
  <si>
    <t>in to (out of)</t>
  </si>
  <si>
    <t>Purchases and</t>
  </si>
  <si>
    <t>settlements, net</t>
  </si>
  <si>
    <t>Net accretion and</t>
  </si>
  <si>
    <t>fair value</t>
  </si>
  <si>
    <t>adjustments</t>
  </si>
  <si>
    <t>Foreign</t>
  </si>
  <si>
    <t>currency</t>
  </si>
  <si>
    <t>translation</t>
  </si>
  <si>
    <t>Contingent consideration obligations</t>
  </si>
  <si>
    <t>(89.0</t>
  </si>
  <si>
    <t>(3.1</t>
  </si>
  <si>
    <t>Net transfers</t>
  </si>
  <si>
    <t>Purchases and</t>
  </si>
  <si>
    <t>settlements, net</t>
  </si>
  <si>
    <t>Net accretion and</t>
  </si>
  <si>
    <t>(342.7</t>
  </si>
  <si>
    <t>During the year ended December 31, 2014, the Company recorded additional contingent consideration of $50.3 million in connection with the acquisition of metronidazole 1.3% vaginal gel antibiotic from Valeant, $17.1 million plus milestones in connection with the May 2014 Acquisition, $68.0 million in connection with the Forest Acquisition, $88.0 million in connection with the Furiex Acquisition, and $49.0 million in connection with the Durata Acquisition.</t>
  </si>
  <si>
    <t>During the second quarter of 2014, the Company recorded fair value adjustments of contingent consideration of $22.8 million related specifically to IPR&amp;D related to a project named Estelle and $1.5 million related to IPR&amp;D for Colvir. Estelle is a novel natural estrogen-based 28 day cycle oral contraceptive for the prevention of pregnancy. At June 30, 2014, the acquired IPR&amp;D intangible asset of $13.1 million was deemed to be fully impaired. Consequently the $22.8 million contingent liability was written off; resulting in a net gain of $9.7 million in the year ended December 31, 2014. Colvir is a treatment of premalignant Human Papilloma Virus (HPV) lesions of the uterine cervix. At June 30, 2014, the acquired IPR&amp;D intangible asset of $2.0 million was deemed to be fully impaired. Consequently the $1.5 million contingent liability was written off; resulting in a net loss of $0.5 million in the year ended December 31, 2014.</t>
  </si>
  <si>
    <t>During the fourth quarter of 2014, the Company sold its rights in Aeroquin. As a result, the Company wrote-off $16.0 million in contingent consideration in the year ended December 31, 2014. In addition, the Company wrote-off IPR&amp;D of $18.0 million, resulting in a net loss of $2.0 million.</t>
  </si>
  <si>
    <t>In the quarter ended December 31, 2014, the Company evaluated future projections under the Metrogel Acquisition of the acquired product. As a result of this review, the Company noted the intangible asset was not fully recoverable. As such, the Company impaired the asset by $25.0 million. At the same time, the Company reversed contingent consideration (through cost of sales) of $21.0 million, for a net loss of $4.0 million.</t>
  </si>
  <si>
    <t>As of December 31, 2014 and 2013, the Company has contingent consideration obligations arising out of the following acquisitions (in millions):</t>
  </si>
  <si>
    <t>Medicines 360 Acquisition</t>
  </si>
  <si>
    <t>Forest Acquisition</t>
  </si>
  <si>
    <t>Durata Acquisition</t>
  </si>
  <si>
    <t>Metrogel Acquisition</t>
  </si>
  <si>
    <t>Uteron Acquisition</t>
  </si>
  <si>
    <t>During the year ended December 31, 2013, the Company transferred to level 1 the contingent obligation for the Actavis Group earn-out ($335.8 million) and the Specifar acquisition ($6.9 million). The Company recorded additional contingent consideration of $43.4 million and $146.1 million in connection with the Uteron Acquisition and the license agreement entered into with Medicines360, respectively, offset in part by contingent payments made to the Arrow Group selling shareholders based on the after-tax gross profits sales of atorvastatin.</t>
  </si>
  <si>
    <t>Commitments and Contingencies</t>
  </si>
  <si>
    <t>Commitments and Contingencies Disclosure [Abstract]</t>
  </si>
  <si>
    <t>NOTE 24 — Commitments and Contingencies</t>
  </si>
  <si>
    <t>Legal Matters</t>
  </si>
  <si>
    <t>The Company and its affiliates are involved in various disputes, governmental and/or regulatory inspections, inquires, investigations and proceedings, and litigation matters that arise from time to time in the ordinary course of business. The process of resolving matters through litigation or other means is inherently uncertain and it is possible that an unfavorable resolution of these matters will adversely affect the Company, its results of operations, financial condition and cash flows. The Company’s general practice is to expense legal fees as services are rendered in connection with legal matters, and to accrue for liabilities when losses are probable and reasonably estimable.</t>
  </si>
  <si>
    <t>The Company evaluates, on a quarterly basis, developments in legal proceedings and other matters that could cause an increase or decrease in the amount of the liability that is accrued. As of December 31, 2014, the Company’s consolidated balance sheet includes accrued loss contingencies of approximately $365.0 million.</t>
  </si>
  <si>
    <r>
      <t xml:space="preserve">The Company’s legal proceedings range from cases brought by a single plaintiff to mass tort actions and class actions with thousands of putative class members. These legal proceedings, as well as other matters, involve various aspects of our business and a variety of claims (including, but not limited to, </t>
    </r>
    <r>
      <rPr>
        <i/>
        <sz val="10"/>
        <color theme="1"/>
        <rFont val="Times New Roman"/>
        <family val="1"/>
      </rPr>
      <t>qui tam</t>
    </r>
    <r>
      <rPr>
        <sz val="10"/>
        <color theme="1"/>
        <rFont val="Times New Roman"/>
        <family val="1"/>
      </rPr>
      <t xml:space="preserve"> actions, antitrust, product liability, breach of contract, securities, patent infringement and trade practices), some of which present novel factual allegations and/or unique legal theories. In addition, a number of the matters pending against us are at very early stages of the legal process (which in complex proceedings of the sort faced by us often extend for several years). As a result, some matters have not yet progressed sufficiently through discovery and/or development of important factual information and legal issues to enable us to estimate a range of possible loss. In those proceedings in which plaintiffs do request publicly quantified amounts of relief, the Company does not believe that the quantified amounts are meaningful because they are merely stated jurisdictional limits, exaggerated and/or unsupported by the evidence or applicable burdens of proof.</t>
    </r>
  </si>
  <si>
    <t>Antitrust Litigation</t>
  </si>
  <si>
    <r>
      <t>Actos</t>
    </r>
    <r>
      <rPr>
        <i/>
        <vertAlign val="superscript"/>
        <sz val="10"/>
        <color theme="1"/>
        <rFont val="Times New Roman"/>
        <family val="1"/>
      </rPr>
      <t>®</t>
    </r>
    <r>
      <rPr>
        <i/>
        <sz val="10"/>
        <color theme="1"/>
        <rFont val="Times New Roman"/>
        <family val="1"/>
      </rPr>
      <t xml:space="preserve"> Litigation.    </t>
    </r>
    <r>
      <rPr>
        <sz val="10"/>
        <color theme="1"/>
        <rFont val="Times New Roman"/>
        <family val="1"/>
      </rPr>
      <t>On December 31, 2013 two putative class actions were filed in the federal district court (</t>
    </r>
    <r>
      <rPr>
        <i/>
        <sz val="10"/>
        <color theme="1"/>
        <rFont val="Times New Roman"/>
        <family val="1"/>
      </rPr>
      <t>United Food and Commercial Workers Local 1776 &amp; Participating Employers Health and Welfare Fund v. Takeda Pharmaceutical Co. Ltc. Et al.,</t>
    </r>
    <r>
      <rPr>
        <sz val="10"/>
        <color theme="1"/>
        <rFont val="Times New Roman"/>
        <family val="1"/>
      </rPr>
      <t xml:space="preserve"> S.D.N.Y. Civ. No. 13-9244 and </t>
    </r>
    <r>
      <rPr>
        <i/>
        <sz val="10"/>
        <color theme="1"/>
        <rFont val="Times New Roman"/>
        <family val="1"/>
      </rPr>
      <t>Crosby Tugs LLC v. Takeda Pharmaceuticals Co. Ltd., et al.</t>
    </r>
    <r>
      <rPr>
        <sz val="10"/>
        <color theme="1"/>
        <rFont val="Times New Roman"/>
        <family val="1"/>
      </rPr>
      <t>, S.D.N.Y. Civ. No. 13-9250) against Actavis plc and certain of its affiliates alleging that Watson Pharmaceuticals, Inc.’s (“Watson” now known as Actavis, Inc.) 2010 patent lawsuit settlement with Takeda Pharmaceutical, Co. Ltd. related to Actos</t>
    </r>
    <r>
      <rPr>
        <i/>
        <vertAlign val="superscript"/>
        <sz val="10"/>
        <color theme="1"/>
        <rFont val="Times New Roman"/>
        <family val="1"/>
      </rPr>
      <t>®</t>
    </r>
    <r>
      <rPr>
        <sz val="10"/>
        <color theme="1"/>
        <rFont val="Times New Roman"/>
        <family val="1"/>
      </rPr>
      <t xml:space="preserve"> (pioglitazone hydrochloride and metformin “Actos</t>
    </r>
    <r>
      <rPr>
        <i/>
        <vertAlign val="superscript"/>
        <sz val="10"/>
        <color theme="1"/>
        <rFont val="Times New Roman"/>
        <family val="1"/>
      </rPr>
      <t>®</t>
    </r>
    <r>
      <rPr>
        <sz val="10"/>
        <color theme="1"/>
        <rFont val="Times New Roman"/>
        <family val="1"/>
      </rPr>
      <t>”) is unlawful. Several additional complaints have been filed (</t>
    </r>
    <r>
      <rPr>
        <i/>
        <sz val="10"/>
        <color theme="1"/>
        <rFont val="Times New Roman"/>
        <family val="1"/>
      </rPr>
      <t>Fraternal Order of Police, Fort Lauderdale Lodge 31, Insurance Trust Fund v. Takeda Pharmaceutical Co. Ltd., et al.</t>
    </r>
    <r>
      <rPr>
        <sz val="10"/>
        <color theme="1"/>
        <rFont val="Times New Roman"/>
        <family val="1"/>
      </rPr>
      <t xml:space="preserve">, S.D.N.Y. Civ. No. 14-0116; </t>
    </r>
    <r>
      <rPr>
        <i/>
        <sz val="10"/>
        <color theme="1"/>
        <rFont val="Times New Roman"/>
        <family val="1"/>
      </rPr>
      <t>International Union of Operating Engineers Local 132 Health &amp; Welfare Fund v. Takeda Pharmaceutical Co. Ltd., et al.</t>
    </r>
    <r>
      <rPr>
        <sz val="10"/>
        <color theme="1"/>
        <rFont val="Times New Roman"/>
        <family val="1"/>
      </rPr>
      <t xml:space="preserve">, S.D.N.Y. Civ. No. 14-0644; </t>
    </r>
    <r>
      <rPr>
        <i/>
        <sz val="10"/>
        <color theme="1"/>
        <rFont val="Times New Roman"/>
        <family val="1"/>
      </rPr>
      <t>A.F. of L. — A.G.C. Building Trades Welfare Plan v. Takeda Pharmaceutical Co. Ltd., et al.</t>
    </r>
    <r>
      <rPr>
        <sz val="10"/>
        <color theme="1"/>
        <rFont val="Times New Roman"/>
        <family val="1"/>
      </rPr>
      <t xml:space="preserve">, S.D.N.Y. Civ. No. 14-1493; </t>
    </r>
    <r>
      <rPr>
        <i/>
        <sz val="10"/>
        <color theme="1"/>
        <rFont val="Times New Roman"/>
        <family val="1"/>
      </rPr>
      <t>NECA-IBEW Welfare Trust Fund v. Takeda Pharmaceutical Co. Ltd., et al.</t>
    </r>
    <r>
      <rPr>
        <sz val="10"/>
        <color theme="1"/>
        <rFont val="Times New Roman"/>
        <family val="1"/>
      </rPr>
      <t xml:space="preserve">, S.D.N.Y. Civ. No. 14-1661; </t>
    </r>
    <r>
      <rPr>
        <i/>
        <sz val="10"/>
        <color theme="1"/>
        <rFont val="Times New Roman"/>
        <family val="1"/>
      </rPr>
      <t>Painters District Council No. 30 Health and Welfare Fund v. Takeda Pharmaceutical Co. Ltd., et al.</t>
    </r>
    <r>
      <rPr>
        <sz val="10"/>
        <color theme="1"/>
        <rFont val="Times New Roman"/>
        <family val="1"/>
      </rPr>
      <t xml:space="preserve">, N.D.Ill. Civ. No. 14-1601; </t>
    </r>
    <r>
      <rPr>
        <i/>
        <sz val="10"/>
        <color theme="1"/>
        <rFont val="Times New Roman"/>
        <family val="1"/>
      </rPr>
      <t>City of Providence v. Takeda Pharmaceutical Co. Ltd., et al.</t>
    </r>
    <r>
      <rPr>
        <sz val="10"/>
        <color theme="1"/>
        <rFont val="Times New Roman"/>
        <family val="1"/>
      </rPr>
      <t xml:space="preserve">, D.R.I. Civ. No. 14-125; </t>
    </r>
    <r>
      <rPr>
        <i/>
        <sz val="10"/>
        <color theme="1"/>
        <rFont val="Times New Roman"/>
        <family val="1"/>
      </rPr>
      <t>Minnesota and North Dakota Bricklayers and Allied Craftworkers Health Fund and Greater Metropolitan Hotel Employers-Employees Health and Welfare Fund v. Takeda Pharmaceutical Co. Ltd., et al.</t>
    </r>
    <r>
      <rPr>
        <sz val="10"/>
        <color theme="1"/>
        <rFont val="Times New Roman"/>
        <family val="1"/>
      </rPr>
      <t xml:space="preserve">, S.D.N.Y. Civ. No. 14-1691; </t>
    </r>
    <r>
      <rPr>
        <i/>
        <sz val="10"/>
        <color theme="1"/>
        <rFont val="Times New Roman"/>
        <family val="1"/>
      </rPr>
      <t>Local 17 Hospitality Benefit Fund v. Takeda Pharmaceutical Co. Ltd., et al.</t>
    </r>
    <r>
      <rPr>
        <sz val="10"/>
        <color theme="1"/>
        <rFont val="Times New Roman"/>
        <family val="1"/>
      </rPr>
      <t xml:space="preserve">, S.D.N.Y. Civ. No. 14-1788; </t>
    </r>
    <r>
      <rPr>
        <i/>
        <sz val="10"/>
        <color theme="1"/>
        <rFont val="Times New Roman"/>
        <family val="1"/>
      </rPr>
      <t>New England Electrical Workers Benefit Fund v. Takeda Pharmaceutical Co. Ltd., et al.</t>
    </r>
    <r>
      <rPr>
        <sz val="10"/>
        <color theme="1"/>
        <rFont val="Times New Roman"/>
        <family val="1"/>
      </rPr>
      <t xml:space="preserve">, S.D.N.Y. Civ. No. 14-2424; </t>
    </r>
    <r>
      <rPr>
        <i/>
        <sz val="10"/>
        <color theme="1"/>
        <rFont val="Times New Roman"/>
        <family val="1"/>
      </rPr>
      <t>Plumbers &amp; Pipefitters Local 178 Health &amp; Welfare Trust Fund v. Takeda Pharmaceutical Co. Ltd.</t>
    </r>
    <r>
      <rPr>
        <sz val="10"/>
        <color theme="1"/>
        <rFont val="Times New Roman"/>
        <family val="1"/>
      </rPr>
      <t xml:space="preserve">, Civ. No. 14-2378; </t>
    </r>
    <r>
      <rPr>
        <i/>
        <sz val="10"/>
        <color theme="1"/>
        <rFont val="Times New Roman"/>
        <family val="1"/>
      </rPr>
      <t>Dennis Kreish v. Takeda Pharmaceutical Co. Ltd., et al.</t>
    </r>
    <r>
      <rPr>
        <sz val="10"/>
        <color theme="1"/>
        <rFont val="Times New Roman"/>
        <family val="1"/>
      </rPr>
      <t xml:space="preserve">, Civ. No. 14-2137; </t>
    </r>
    <r>
      <rPr>
        <i/>
        <sz val="10"/>
        <color theme="1"/>
        <rFont val="Times New Roman"/>
        <family val="1"/>
      </rPr>
      <t>Man-U Service Contract Trust Fund and Teamsters Union Local 115 Health &amp; Welfare Fund v. Takeda Pharmaceutical Co. Ltd., et al.</t>
    </r>
    <r>
      <rPr>
        <sz val="10"/>
        <color theme="1"/>
        <rFont val="Times New Roman"/>
        <family val="1"/>
      </rPr>
      <t>, Civ. No. 14-2846). The Company anticipates additional claims or lawsuits based on the same or similar allegations may be filed. Prior to the filing of the Painters District Council and City of Providence complaints, plaintiffs in the cases pending in federal court in New York filed a consolidated class action complaint. Plaintiffs in the Painters District Council and City of Providence cases subsequently voluntarily dismissed their complaints in Illinois and Rhode Island, respectively, and refiled their complaints in the Southern District of New York where all the cases have been referred to the same judge. Plaintiffs then filed a consolidated, amended complaint on May 20, 2014 (</t>
    </r>
    <r>
      <rPr>
        <i/>
        <sz val="10"/>
        <color theme="1"/>
        <rFont val="Times New Roman"/>
        <family val="1"/>
      </rPr>
      <t>In re Actos End-Payor Antitrust Litigation</t>
    </r>
    <r>
      <rPr>
        <sz val="10"/>
        <color theme="1"/>
        <rFont val="Times New Roman"/>
        <family val="1"/>
      </rPr>
      <t>, Civ. No. 13-9244). The amended complaint, asserted on behalf of a putative class of indirect purchaser plaintiffs, generally alleges an overall scheme that included Watson improperly delaying the launch of its generic version of Actos</t>
    </r>
    <r>
      <rPr>
        <i/>
        <vertAlign val="superscript"/>
        <sz val="10"/>
        <color theme="1"/>
        <rFont val="Times New Roman"/>
        <family val="1"/>
      </rPr>
      <t>®</t>
    </r>
    <r>
      <rPr>
        <sz val="10"/>
        <color theme="1"/>
        <rFont val="Times New Roman"/>
        <family val="1"/>
      </rPr>
      <t xml:space="preserve"> in exchange for substantial payments from Takeda in violation of federal and state antitrust and consumer protection laws. The complaint seeks declaratory and injunctive relief and unspecified damages. Defendants filed motions to dismiss the consolidated amended complaint on July 11, 2014. Rather than oppose the motions to dismiss, plaintiffs amended their complaint on August 22, 2014. Defendants moved to dismiss the amended complaint on October 10, 2014. Plaintiffs’ oppositions to the motion were filed on December 5, 2014 and defendants’ reply briefs were filed on January 9, 2015. Oral argument on the motion is scheduled for March 10, 2015.</t>
    </r>
  </si>
  <si>
    <t>The Company believes that it has substantial meritorious defenses to the claims alleged. However, these actions, if successful, could adversely affect the Company and could have a material adverse effect on the Company’s business, results of operations, financial condition and cash flows.</t>
  </si>
  <si>
    <r>
      <t>AndroGel</t>
    </r>
    <r>
      <rPr>
        <i/>
        <vertAlign val="superscript"/>
        <sz val="10"/>
        <color theme="1"/>
        <rFont val="Times New Roman"/>
        <family val="1"/>
      </rPr>
      <t>®</t>
    </r>
    <r>
      <rPr>
        <i/>
        <sz val="10"/>
        <color theme="1"/>
        <rFont val="Times New Roman"/>
        <family val="1"/>
      </rPr>
      <t xml:space="preserve"> Litigation.    </t>
    </r>
    <r>
      <rPr>
        <sz val="10"/>
        <color theme="1"/>
        <rFont val="Times New Roman"/>
        <family val="1"/>
      </rPr>
      <t xml:space="preserve">On January 29, 2009, the U.S. Federal Trade Commission and the State of California filed a lawsuit in the United States District Court for the Central District of California </t>
    </r>
    <r>
      <rPr>
        <i/>
        <sz val="10"/>
        <color theme="1"/>
        <rFont val="Times New Roman"/>
        <family val="1"/>
      </rPr>
      <t>(Federal Trade Commission, et. al. v. Watson Pharmaceuticals, Inc., et. al., USDC Case No. CV 09-00598)</t>
    </r>
    <r>
      <rPr>
        <sz val="10"/>
        <color theme="1"/>
        <rFont val="Times New Roman"/>
        <family val="1"/>
      </rPr>
      <t xml:space="preserve"> alleging that the September 2006 patent lawsuit settlement between Watson and Solvay Pharmaceuticals, Inc. (“Solvay”), related to AndroGel</t>
    </r>
    <r>
      <rPr>
        <i/>
        <vertAlign val="superscript"/>
        <sz val="10"/>
        <color theme="1"/>
        <rFont val="Times New Roman"/>
        <family val="1"/>
      </rPr>
      <t>®</t>
    </r>
    <r>
      <rPr>
        <sz val="10"/>
        <color theme="1"/>
        <rFont val="Times New Roman"/>
        <family val="1"/>
      </rPr>
      <t xml:space="preserve"> 1% (testosterone gel) CIII is unlawful. The complaint generally alleged that Watson improperly delayed its launch of a generic version of Androgel</t>
    </r>
    <r>
      <rPr>
        <i/>
        <vertAlign val="superscript"/>
        <sz val="10"/>
        <color theme="1"/>
        <rFont val="Times New Roman"/>
        <family val="1"/>
      </rPr>
      <t>®</t>
    </r>
    <r>
      <rPr>
        <sz val="10"/>
        <color theme="1"/>
        <rFont val="Times New Roman"/>
        <family val="1"/>
      </rPr>
      <t xml:space="preserve"> in exchange for Solvay’s agreement to permit Watson to co-promote Androgel</t>
    </r>
    <r>
      <rPr>
        <i/>
        <vertAlign val="superscript"/>
        <sz val="10"/>
        <color theme="1"/>
        <rFont val="Times New Roman"/>
        <family val="1"/>
      </rPr>
      <t>®</t>
    </r>
    <r>
      <rPr>
        <sz val="10"/>
        <color theme="1"/>
        <rFont val="Times New Roman"/>
        <family val="1"/>
      </rPr>
      <t xml:space="preserve"> for consideration in excess of the fair value of the services provided by Watson, in violation of federal and state antitrust and consumer protection laws. The complaint sought equitable relief and civil penalties. On February 2 and 3, 2009, three separate lawsuits alleging similar claims were filed in the United States District Court for the Central District of California by various private plaintiffs purporting to represent certain classes of similarly situated claimants </t>
    </r>
    <r>
      <rPr>
        <i/>
        <sz val="10"/>
        <color theme="1"/>
        <rFont val="Times New Roman"/>
        <family val="1"/>
      </rPr>
      <t>(Meijer, Inc., et. al., v. Unimed Pharmaceuticals, Inc., et. al.,</t>
    </r>
    <r>
      <rPr>
        <sz val="10"/>
        <color theme="1"/>
        <rFont val="Times New Roman"/>
        <family val="1"/>
      </rPr>
      <t xml:space="preserve"> USDC Case No. EDCV 09-0215); </t>
    </r>
    <r>
      <rPr>
        <i/>
        <sz val="10"/>
        <color theme="1"/>
        <rFont val="Times New Roman"/>
        <family val="1"/>
      </rPr>
      <t>(Rochester Drug Co-Operative, Inc. v. Unimed Pharmaceuticals Inc., et. al.,</t>
    </r>
    <r>
      <rPr>
        <sz val="10"/>
        <color theme="1"/>
        <rFont val="Times New Roman"/>
        <family val="1"/>
      </rPr>
      <t xml:space="preserve"> Case No. EDCV 09-0226); </t>
    </r>
    <r>
      <rPr>
        <i/>
        <sz val="10"/>
        <color theme="1"/>
        <rFont val="Times New Roman"/>
        <family val="1"/>
      </rPr>
      <t>(Louisiana Wholesale Drug Co. Inc. v. Unimed Pharmaceuticals Inc., et. al,</t>
    </r>
    <r>
      <rPr>
        <sz val="10"/>
        <color theme="1"/>
        <rFont val="Times New Roman"/>
        <family val="1"/>
      </rPr>
      <t xml:space="preserve"> Case No. EDCV 09-0228). On April 8, 2009, the Court transferred the government and private cases to the United States District Court for the Northern District of Georgia. On April 21, 2009 the State of California voluntarily dismissed its lawsuit against Watson without prejudice. The Federal Trade Commission and the private plaintiffs in the Northern District of Georgia filed amended complaints on May 28, 2009. The private plaintiffs amended their complaints to include allegations concerning conduct before the U.S. Patent and Trademark Office, conduct in connection with the listing of Solvay’s patent in the FDA “Orange Book,” and sham litigation. Additional actions alleging similar claims have been filed in various courts by other private plaintiffs purporting to represent certain classes of similarly situated direct or indirect purchasers of Androgel</t>
    </r>
    <r>
      <rPr>
        <i/>
        <vertAlign val="superscript"/>
        <sz val="10"/>
        <color theme="1"/>
        <rFont val="Times New Roman"/>
        <family val="1"/>
      </rPr>
      <t>®</t>
    </r>
    <r>
      <rPr>
        <sz val="10"/>
        <color theme="1"/>
        <rFont val="Times New Roman"/>
        <family val="1"/>
      </rPr>
      <t xml:space="preserve"> (</t>
    </r>
    <r>
      <rPr>
        <i/>
        <sz val="10"/>
        <color theme="1"/>
        <rFont val="Times New Roman"/>
        <family val="1"/>
      </rPr>
      <t>Stephen L. LaFrance Pharm., Inc. d/b/a SAJ Dist. v. Unimed Pharms., Inc., et al.,</t>
    </r>
    <r>
      <rPr>
        <sz val="10"/>
        <color theme="1"/>
        <rFont val="Times New Roman"/>
        <family val="1"/>
      </rPr>
      <t xml:space="preserve"> D. NJ Civ. No. 09-1507); (</t>
    </r>
    <r>
      <rPr>
        <i/>
        <sz val="10"/>
        <color theme="1"/>
        <rFont val="Times New Roman"/>
        <family val="1"/>
      </rPr>
      <t>Fraternal Order of Police, Fort Lauderdale Lodge 31, Insurance Trust Fund v. Unimed Pharms. Inc., et al.,</t>
    </r>
    <r>
      <rPr>
        <sz val="10"/>
        <color theme="1"/>
        <rFont val="Times New Roman"/>
        <family val="1"/>
      </rPr>
      <t xml:space="preserve"> D. NJ Civ. No. 09-1856); (</t>
    </r>
    <r>
      <rPr>
        <i/>
        <sz val="10"/>
        <color theme="1"/>
        <rFont val="Times New Roman"/>
        <family val="1"/>
      </rPr>
      <t>Scurto v. Unimed Pharms., Inc., et al.,</t>
    </r>
    <r>
      <rPr>
        <sz val="10"/>
        <color theme="1"/>
        <rFont val="Times New Roman"/>
        <family val="1"/>
      </rPr>
      <t xml:space="preserve"> D. NJ Civ. No. 09-1900); (</t>
    </r>
    <r>
      <rPr>
        <i/>
        <sz val="10"/>
        <color theme="1"/>
        <rFont val="Times New Roman"/>
        <family val="1"/>
      </rPr>
      <t>United Food and Commercial Workers Unions and Employers Midwest Health Benefits Fund v. Unimed Pharms., Inc., et al.,</t>
    </r>
    <r>
      <rPr>
        <sz val="10"/>
        <color theme="1"/>
        <rFont val="Times New Roman"/>
        <family val="1"/>
      </rPr>
      <t xml:space="preserve"> D. MN Civ. No. 09-1168); (</t>
    </r>
    <r>
      <rPr>
        <i/>
        <sz val="10"/>
        <color theme="1"/>
        <rFont val="Times New Roman"/>
        <family val="1"/>
      </rPr>
      <t>Rite Aid Corp. et al. v. Unimed Pharms., Inc. et al.,</t>
    </r>
    <r>
      <rPr>
        <sz val="10"/>
        <color theme="1"/>
        <rFont val="Times New Roman"/>
        <family val="1"/>
      </rPr>
      <t xml:space="preserve"> M.D. PA Civ. No. 09-1153</t>
    </r>
    <r>
      <rPr>
        <i/>
        <sz val="10"/>
        <color theme="1"/>
        <rFont val="Times New Roman"/>
        <family val="1"/>
      </rPr>
      <t>); (Walgreen Co., et al. v. Unimed Pharms., LLC, et al.,</t>
    </r>
    <r>
      <rPr>
        <sz val="10"/>
        <color theme="1"/>
        <rFont val="Times New Roman"/>
        <family val="1"/>
      </rPr>
      <t xml:space="preserve"> MD. PA Civ. No. 09-1240); (</t>
    </r>
    <r>
      <rPr>
        <i/>
        <sz val="10"/>
        <color theme="1"/>
        <rFont val="Times New Roman"/>
        <family val="1"/>
      </rPr>
      <t>Supervalu, Inc. v. Unimed Pharms., LLC, et al,</t>
    </r>
    <r>
      <rPr>
        <sz val="10"/>
        <color theme="1"/>
        <rFont val="Times New Roman"/>
        <family val="1"/>
      </rPr>
      <t xml:space="preserve"> ND. GA Civ. No. 10-1024); (</t>
    </r>
    <r>
      <rPr>
        <i/>
        <sz val="10"/>
        <color theme="1"/>
        <rFont val="Times New Roman"/>
        <family val="1"/>
      </rPr>
      <t>LeGrand v. Unimed Pharms., Inc., et al</t>
    </r>
    <r>
      <rPr>
        <sz val="10"/>
        <color theme="1"/>
        <rFont val="Times New Roman"/>
        <family val="1"/>
      </rPr>
      <t>., ND. GA Civ. No. 10-2883); (</t>
    </r>
    <r>
      <rPr>
        <i/>
        <sz val="10"/>
        <color theme="1"/>
        <rFont val="Times New Roman"/>
        <family val="1"/>
      </rPr>
      <t>Jabo’s Pharmacy Inc. v. Solvay Pharmaceuticals, Inc., et al</t>
    </r>
    <r>
      <rPr>
        <sz val="10"/>
        <color theme="1"/>
        <rFont val="Times New Roman"/>
        <family val="1"/>
      </rPr>
      <t xml:space="preserve">., Cocke County, TN Circuit Court Case No. 31,837). On April 20, 2009, Watson was dismissed without prejudice from the </t>
    </r>
    <r>
      <rPr>
        <i/>
        <sz val="10"/>
        <color theme="1"/>
        <rFont val="Times New Roman"/>
        <family val="1"/>
      </rPr>
      <t>Stephen L. LaFrance</t>
    </r>
    <r>
      <rPr>
        <sz val="10"/>
        <color theme="1"/>
        <rFont val="Times New Roman"/>
        <family val="1"/>
      </rPr>
      <t xml:space="preserve"> action pending in the District of New Jersey. On October 5, 2009, the Judicial Panel on Multidistrict Litigation transferred all actions then pending outside of the United States District Court for the Northern District of Georgia to that district for consolidated pre-trial proceedings (</t>
    </r>
    <r>
      <rPr>
        <i/>
        <sz val="10"/>
        <color theme="1"/>
        <rFont val="Times New Roman"/>
        <family val="1"/>
      </rPr>
      <t>In re: AndroGel</t>
    </r>
    <r>
      <rPr>
        <i/>
        <vertAlign val="superscript"/>
        <sz val="10"/>
        <color theme="1"/>
        <rFont val="Times New Roman"/>
        <family val="1"/>
      </rPr>
      <t>®</t>
    </r>
    <r>
      <rPr>
        <i/>
        <sz val="10"/>
        <color theme="1"/>
        <rFont val="Times New Roman"/>
        <family val="1"/>
      </rPr>
      <t xml:space="preserve"> Antitrust Litigation (No. II),</t>
    </r>
    <r>
      <rPr>
        <sz val="10"/>
        <color theme="1"/>
        <rFont val="Times New Roman"/>
        <family val="1"/>
      </rPr>
      <t xml:space="preserve"> MDL Docket No. 2084), and all currently-pending related actions are presently before that court. On February 22, 2010, the judge presiding over all the consolidated litigations related to Androgel</t>
    </r>
    <r>
      <rPr>
        <i/>
        <vertAlign val="superscript"/>
        <sz val="10"/>
        <color theme="1"/>
        <rFont val="Times New Roman"/>
        <family val="1"/>
      </rPr>
      <t>®</t>
    </r>
    <r>
      <rPr>
        <sz val="10"/>
        <color theme="1"/>
        <rFont val="Times New Roman"/>
        <family val="1"/>
      </rPr>
      <t xml:space="preserve"> then pending in the United States District Court for the Northern District of Georgia granted Watson’s motions to dismiss the complaints, except the portion of the private plaintiffs’ complaints that include allegations concerning sham litigation. Final judgment in favor of the defendants was entered in the Federal Trade Commission’s action on April 21, 2010. On April 25, 2012, the Court of Appeals affirmed the dismissal. On June 17, 2013, the Supreme Court issued a decision, holding that the settlements between brand and generic drug companies which include a payment from the brand company to the generic competitor must be evaluated under a “rule of reason” standard of review and ordered the case remanded (the “Supreme Court Androgel Decision”). On July 20, 2010, the plaintiff in the </t>
    </r>
    <r>
      <rPr>
        <i/>
        <sz val="10"/>
        <color theme="1"/>
        <rFont val="Times New Roman"/>
        <family val="1"/>
      </rPr>
      <t>Fraternal Order of Police</t>
    </r>
    <r>
      <rPr>
        <sz val="10"/>
        <color theme="1"/>
        <rFont val="Times New Roman"/>
        <family val="1"/>
      </rPr>
      <t xml:space="preserve"> action filed an amended complaint adding allegations concerning conduct before the U.S. Patent and Trademark Office, conduct in connection with the listing of Solvay’s patent in the FDA’s “Orange Book,” and sham litigation similar to the claims raised in the direct purchaser actions. On October 28, 2010, the judge presiding over MDL 2084 entered an order pursuant to which the </t>
    </r>
    <r>
      <rPr>
        <i/>
        <sz val="10"/>
        <color theme="1"/>
        <rFont val="Times New Roman"/>
        <family val="1"/>
      </rPr>
      <t>LeGrand</t>
    </r>
    <r>
      <rPr>
        <sz val="10"/>
        <color theme="1"/>
        <rFont val="Times New Roman"/>
        <family val="1"/>
      </rPr>
      <t xml:space="preserve"> action, filed on September 10, 2010, was consolidated for pretrial purposes with the other indirect purchaser class action as part of MDL 2084 and made subject to the Court’s February 22, 2010 order on the motion to dismiss. In February 2012, the direct and indirect purchaser plaintiffs and the defendants filed cross-motions for summary judgment, and on June 22, 2012, the indirect purchaser plaintiffs, including Fraternal Order of Police, LeGrand and HealthNet, filed a motion for leave to amend and consolidate their complaints. On September 28, 2012, the district court granted summary judgment in favor of the defendants on all outstanding claims. The plaintiffs then appealed. On September 12 and 13, 2013, respectively, the indirect purchaser plaintiffs and direct purchaser plaintiffs filed motions with the district court, asking the court for an indicative ruling that it would vacate its final order on the parties’ summary judgment motions and conduct further proceedings in light of the Supreme Court Androgel Decision, should the Court of Appeals remand the case to the district court. On October 23, 2013, the district court granted the motions. The court of appeals remanded the case back to the district court which has granted plaintiffs relief under Rule 60(b) of the Federal Rules of Civil Procedure, vacating the ruling from which plaintiffs appealed. On August 5, 2014 the indirect purchaser plaintiffs filed an amended complaint. The Company answered the amended complaint on September 15, 2014.</t>
    </r>
  </si>
  <si>
    <t>The Company believes it has substantial meritorious defenses and intends to defend itself vigorously. However, these actions, if successful, could adversely affect the Company and could have a material adverse effect on the Company’s business, results of operations, financial condition and cash flows.</t>
  </si>
  <si>
    <r>
      <t>Cipro</t>
    </r>
    <r>
      <rPr>
        <vertAlign val="superscript"/>
        <sz val="7.5"/>
        <color theme="1"/>
        <rFont val="Times New Roman"/>
        <family val="1"/>
      </rPr>
      <t>®</t>
    </r>
    <r>
      <rPr>
        <sz val="10"/>
        <color theme="1"/>
        <rFont val="Times New Roman"/>
        <family val="1"/>
      </rPr>
      <t xml:space="preserve"> </t>
    </r>
    <r>
      <rPr>
        <i/>
        <sz val="10"/>
        <color theme="1"/>
        <rFont val="Times New Roman"/>
        <family val="1"/>
      </rPr>
      <t>Litigation</t>
    </r>
    <r>
      <rPr>
        <sz val="10"/>
        <color theme="1"/>
        <rFont val="Times New Roman"/>
        <family val="1"/>
      </rPr>
      <t>.    Beginning in July 2000, a number of suits were filed against Watson and certain Company affiliates including The Rugby Group, Inc. (“Rugby”) in various state and federal courts alleging claims under various federal and state competition and consumer protection laws. Several plaintiffs have filed amended complaints and motions seeking class certification. Approximately 42 cases were filed against Watson, Rugby and other Company entities. Many of these actions have been dismissed. Actions remain pending in various state courts, including California, Kansas, Tennessee, and Florida. The actions generally allege that the defendants engaged in unlawful, anticompetitive conduct in connection with alleged agreements, entered into prior to Watson’s acquisition of Rugby from Sanofi Aventis (“Sanofi”), related to the development, manufacture and sale of the drug substance ciprofloxacin hydrochloride, the generic version of Bayer’s brand drug, Cipro</t>
    </r>
    <r>
      <rPr>
        <vertAlign val="superscript"/>
        <sz val="7.5"/>
        <color theme="1"/>
        <rFont val="Times New Roman"/>
        <family val="1"/>
      </rPr>
      <t>®</t>
    </r>
    <r>
      <rPr>
        <sz val="10"/>
        <color theme="1"/>
        <rFont val="Times New Roman"/>
        <family val="1"/>
      </rPr>
      <t>. The actions generally seek declaratory judgment, damages, injunctive relief, restitution and other relief on behalf of certain purported classes of individuals and other entities. The action pending in Kansas, which the court previously terminated administratively, has been reopened. Plaintiffs’ in that case moved for class certification on February 21, 2014; defendants’ filed opposition to the class certification motion on May 23, 2014. Class discovery ended on July 25, 2014 and plaintiffs filed reply briefs in support of certification on August 22, 2014. A hearing was held on October 28, 2014 on defendants’ motion for an evidentiary hearing on class discovery and a hearing on the certification was held on December 15, 2014. There has been no action in the cases pending in Florida and Tennessee since 2003. In the action pending in the California Superior Court for the County of San Diego (</t>
    </r>
    <r>
      <rPr>
        <i/>
        <sz val="10"/>
        <color theme="1"/>
        <rFont val="Times New Roman"/>
        <family val="1"/>
      </rPr>
      <t>In re: Cipro Cases I &amp; II, JCCP Proceeding Nos. 4154 &amp; 4220</t>
    </r>
    <r>
      <rPr>
        <sz val="10"/>
        <color theme="1"/>
        <rFont val="Times New Roman"/>
        <family val="1"/>
      </rPr>
      <t xml:space="preserve">), on July 21, 2004, the California Court of Appeal ruled that the majority of the plaintiffs would be permitted to pursue their claims as a class. On August 31, 2009, the California Superior Court granted defendants’ motion for summary judgment, and final judgment was entered on September 24, 2009. On October 31, 2011, the California Court of Appeal affirmed the Superior Court’s judgment. On December 13, 2011, the plaintiffs filed a petition for review in the California Supreme Court. On February 15, 2012, the California Supreme Court granted review. On September 12, 2012, the California Supreme Court entered a stay of all proceedings in the case pending a decision from the United States Supreme Court in the </t>
    </r>
    <r>
      <rPr>
        <i/>
        <sz val="10"/>
        <color theme="1"/>
        <rFont val="Times New Roman"/>
        <family val="1"/>
      </rPr>
      <t>Federal Trade Commission v. Actavis</t>
    </r>
    <r>
      <rPr>
        <sz val="10"/>
        <color theme="1"/>
        <rFont val="Times New Roman"/>
        <family val="1"/>
      </rPr>
      <t xml:space="preserve"> matter involving Androgel, described above. The California Supreme Court lifted the stay on June 26, 2013 following the ruling by the United States Supreme Court. Plaintiffs and Bayer announced that they have reached an agreement to settle the claims pending against Bayer and Bayer has now been dismissed from the action. Plaintiffs are continuing to pursue claims against the generic defendants, including Watson and Rugby. The remaining parties submitted letter briefs to the court regarding the impact of the Supreme Court Androgel Decision. Response briefs were submitted on February 14, 2014. Amicus briefs were submitted on March 18, 2014 and the parties filed responses to such briefs on April 24, 2014.</t>
    </r>
  </si>
  <si>
    <t>In addition to the pending actions, the Company understands that various state and federal agencies are investigating the allegations made in these actions. Sanofi has agreed to defend and indemnify Watson and its affiliates in connection with the claims and investigations arising from the conduct and agreements allegedly undertaken by Rugby and its affiliates prior to Watson’s acquisition of Rugby, and is currently controlling the defense of these actions.</t>
  </si>
  <si>
    <r>
      <t>Doryx Litigation</t>
    </r>
    <r>
      <rPr>
        <sz val="10"/>
        <color theme="1"/>
        <rFont val="Times New Roman"/>
        <family val="1"/>
      </rPr>
      <t>.    In July 2012, Mylan Pharmaceuticals Inc. (“Mylan”) filed a complaint against Warner Chilcott and Mayne Pharma International Pty. Ltd. (“Mayne”) in the U.S. District Court for the Eastern District of Pennsylvania alleging that Warner Chilcott and Mayne prevented or delayed Mylan’s generic competition to Warner Chilcott’s Doryx</t>
    </r>
    <r>
      <rPr>
        <vertAlign val="superscript"/>
        <sz val="7.5"/>
        <color theme="1"/>
        <rFont val="Times New Roman"/>
        <family val="1"/>
      </rPr>
      <t>®</t>
    </r>
    <r>
      <rPr>
        <sz val="10"/>
        <color theme="1"/>
        <rFont val="Times New Roman"/>
        <family val="1"/>
      </rPr>
      <t xml:space="preserve"> products in violation of U.S. federal antitrust laws and tortiously interfered with Mylan’s prospective economic relationships under Pennsylvania state law. (</t>
    </r>
    <r>
      <rPr>
        <i/>
        <sz val="10"/>
        <color theme="1"/>
        <rFont val="Times New Roman"/>
        <family val="1"/>
      </rPr>
      <t>Mylan Pharmaceuticals Inc. v. Warner Chilcott Public Limited Co., et al</t>
    </r>
    <r>
      <rPr>
        <sz val="10"/>
        <color theme="1"/>
        <rFont val="Times New Roman"/>
        <family val="1"/>
      </rPr>
      <t>., E.D.Pa. No. 12-cv-03824). In the complaint, Mylan seeks unspecified treble and punitive damages and attorneys’ fees.</t>
    </r>
  </si>
  <si>
    <r>
      <t>Following the filing of Mylan’s complaint, three putative class actions were filed against Warner Chilcott and Mayne by purported direct purchasers, and one putative class action was filed against Warner Chilcott and Mayne by purported indirect purchasers, each in the same court. On December 5, 2013 an additional complaint was filed by the International Union of Operating Engineers Local 132 Health and Welfare Fund and on May 9, 2014, Laborers’ Trust Fund for Northern California filed a complaint each on behalf of additional groups of purported indirect purchasers. Warner has moved to dismiss each of these new complaints. In each case the plaintiffs allege that they paid higher prices for Warner Chilcott’s Doryx</t>
    </r>
    <r>
      <rPr>
        <vertAlign val="superscript"/>
        <sz val="7.5"/>
        <color theme="1"/>
        <rFont val="Times New Roman"/>
        <family val="1"/>
      </rPr>
      <t>®</t>
    </r>
    <r>
      <rPr>
        <sz val="10"/>
        <color theme="1"/>
        <rFont val="Times New Roman"/>
        <family val="1"/>
      </rPr>
      <t xml:space="preserve"> products as a result of Warner Chilcott’s and Mayne’s alleged actions preventing or delaying generic competition in violation of U.S. federal antitrust laws and/or state laws. Plaintiffs seek unspecified injunctive relief, treble damages and/or attorneys’ fees. The court consolidated the purported class actions and the action filed by Mylan and ordered that all the pending cases proceed on the same schedule.</t>
    </r>
  </si>
  <si>
    <r>
      <t>On February 5, 2013, four retailers, including HEB Grocery, Safeway, Inc., Supervalu, Inc. and Walgreen Co., filed in the same court a civil antitrust complaint in their individual capacities against Warner Chilcott and Mayne regarding Doryx</t>
    </r>
    <r>
      <rPr>
        <vertAlign val="superscript"/>
        <sz val="7.5"/>
        <color theme="1"/>
        <rFont val="Times New Roman"/>
        <family val="1"/>
      </rPr>
      <t>®</t>
    </r>
    <r>
      <rPr>
        <sz val="10"/>
        <color theme="1"/>
        <rFont val="Times New Roman"/>
        <family val="1"/>
      </rPr>
      <t>. (</t>
    </r>
    <r>
      <rPr>
        <i/>
        <sz val="10"/>
        <color theme="1"/>
        <rFont val="Times New Roman"/>
        <family val="1"/>
      </rPr>
      <t>Walgreen Co., Safeway, Inc., Supervalu, Inc. and HEB Grocery Co, LP. v. Warner Chilcott Public Limited Co., et al</t>
    </r>
    <r>
      <rPr>
        <sz val="10"/>
        <color theme="1"/>
        <rFont val="Times New Roman"/>
        <family val="1"/>
      </rPr>
      <t>., E.D.Pa. No. 13-cv-00658). On March 28, 2013, another retailer, Rite Aid, filed a similar complaint in the same court. (</t>
    </r>
    <r>
      <rPr>
        <i/>
        <sz val="10"/>
        <color theme="1"/>
        <rFont val="Times New Roman"/>
        <family val="1"/>
      </rPr>
      <t>Rite Aid Corp. v. Warner Chilcott Public Limited Co., et al</t>
    </r>
    <r>
      <rPr>
        <sz val="10"/>
        <color theme="1"/>
        <rFont val="Times New Roman"/>
        <family val="1"/>
      </rPr>
      <t>., E.D.Pa. No. 13-cv-01644). Both retailer complaints recite similar facts and assert similar legal claims for relief to those asserted in the related cases described above. Both retailer complaints have been consolidated with the cases described above.</t>
    </r>
  </si>
  <si>
    <t>Warner Chilcott and Mayne moved to dismiss the claims of Mylan, the direct purchasers, the indirect purchasers and the retailers. On November 21, 2012, the Federal Trade Commission filed with the court an amicus curiae brief supporting the plaintiffs’ theory of relief. On June 12, 2013, the court entered a denial, without prejudice, of Warner Chilcott and Mayne’s motions to dismiss. On November 13, 2013, Warner Chilcott and Mayne reached an agreement in principle to settle the claims of the Direct Purchaser Plaintiff class representatives for $15.0 million. On February 18, 2014 the court preliminarily approved the settlement and after a hearing issued a final approval of the settlement on September 15, 2014. On April 18, 2014, Warner Chilcott and Mayne reached an agreement to settle the claims of the opt-out direct purchasers for $10.9 million. On May 29, 2014 Warner Chilcott and Mayne reached an agreement in principle to settle the claims of the Indirect Purchaser Plaintiff class representatives for $8.0 million. On July 11, 2014, the indirect purchaser plaintiffs filed a motion to approve the settlement with the court and on September 9, 2014 the court, after a hearing, issued an order preliminarily approving this settlement. After a final fairness hearing, the indirect purchaser settlement received final approval on January 28, 2015. Warner Chilcott and Mylan filed motions for summary judgment on March 10, 2014. On June 2, 2014, the court vacated the trial date. A new trial date has not been set.</t>
  </si>
  <si>
    <t>The Company intends to vigorously defend its rights in the litigations. However, it is impossible to predict with certainty the outcome of any litigation, and the Company can offer no assurance as to when the lawsuits will be decided, whether the Company will be successful in its defense and whether any additional similar suits will be filed. The plaintiffs collectively seek approximately $1.2 billion in compensatory damages, which includes approximately $1.12 billion in purported damages of the Direct Purchaser Plaintiffs, opt-out direct purchaser plaintiffs and Indirect Purchaser Plaintiffs with whom the company has settled. The Company believes the damage amounts are unfounded and without merit. However, any award of compensatory damages could be subject to trebling. If the remaining claims are successful such claims could adversely affect the Company and could have a material adverse effect on the Company’s business, financial condition, results of operation and cash flows.</t>
  </si>
  <si>
    <r>
      <t>Lidoderm</t>
    </r>
    <r>
      <rPr>
        <vertAlign val="superscript"/>
        <sz val="7.5"/>
        <color theme="1"/>
        <rFont val="Times New Roman"/>
        <family val="1"/>
      </rPr>
      <t>®</t>
    </r>
    <r>
      <rPr>
        <sz val="10"/>
        <color theme="1"/>
        <rFont val="Times New Roman"/>
        <family val="1"/>
      </rPr>
      <t xml:space="preserve"> </t>
    </r>
    <r>
      <rPr>
        <i/>
        <sz val="10"/>
        <color theme="1"/>
        <rFont val="Times New Roman"/>
        <family val="1"/>
      </rPr>
      <t>Litigation</t>
    </r>
    <r>
      <rPr>
        <sz val="10"/>
        <color theme="1"/>
        <rFont val="Times New Roman"/>
        <family val="1"/>
      </rPr>
      <t>.    On November 8, 2013, a putative class action was filed in the federal district court (</t>
    </r>
    <r>
      <rPr>
        <i/>
        <sz val="10"/>
        <color theme="1"/>
        <rFont val="Times New Roman"/>
        <family val="1"/>
      </rPr>
      <t>Drogueria Betances, Inc. v. Endo Pharmaceuticals, Inc., et al</t>
    </r>
    <r>
      <rPr>
        <sz val="10"/>
        <color theme="1"/>
        <rFont val="Times New Roman"/>
        <family val="1"/>
      </rPr>
      <t>., E.D.Pa. Civ. No. 13-06542) against Actavis, Inc. and certain of its affiliates alleging that Watson’s 2012 patent lawsuit settlement with Endo Pharmaceuticals, Inc. related to Lidoderm</t>
    </r>
    <r>
      <rPr>
        <vertAlign val="superscript"/>
        <sz val="7.5"/>
        <color theme="1"/>
        <rFont val="Times New Roman"/>
        <family val="1"/>
      </rPr>
      <t>®</t>
    </r>
    <r>
      <rPr>
        <sz val="10"/>
        <color theme="1"/>
        <rFont val="Times New Roman"/>
        <family val="1"/>
      </rPr>
      <t xml:space="preserve"> (lidocaine transdermal patches, “Lidoderm</t>
    </r>
    <r>
      <rPr>
        <vertAlign val="superscript"/>
        <sz val="7.5"/>
        <color theme="1"/>
        <rFont val="Times New Roman"/>
        <family val="1"/>
      </rPr>
      <t>®</t>
    </r>
    <r>
      <rPr>
        <sz val="10"/>
        <color theme="1"/>
        <rFont val="Times New Roman"/>
        <family val="1"/>
      </rPr>
      <t>”) is unlawful. The complaint, asserted on behalf of putative classes of direct purchaser plaintiffs, generally alleges that Watson improperly delayed launching generic versions of Lidoderm</t>
    </r>
    <r>
      <rPr>
        <vertAlign val="superscript"/>
        <sz val="7.5"/>
        <color theme="1"/>
        <rFont val="Times New Roman"/>
        <family val="1"/>
      </rPr>
      <t>®</t>
    </r>
    <r>
      <rPr>
        <sz val="10"/>
        <color theme="1"/>
        <rFont val="Times New Roman"/>
        <family val="1"/>
      </rPr>
      <t xml:space="preserve"> in exchange for substantial payments from Endo Pharmaceuticals in violation of federal and state antitrust and consumer protection laws. The complaint seeks declaratory and injunctive relief and damages. Additional lawsuits contain similar allegations have followed on behalf of putative classes of direct purchasers (</t>
    </r>
    <r>
      <rPr>
        <i/>
        <sz val="10"/>
        <color theme="1"/>
        <rFont val="Times New Roman"/>
        <family val="1"/>
      </rPr>
      <t>Rochester Drug Cooperative, Inc. v. Endo Pharmaceuticals, Inc., et al</t>
    </r>
    <r>
      <rPr>
        <sz val="10"/>
        <color theme="1"/>
        <rFont val="Times New Roman"/>
        <family val="1"/>
      </rPr>
      <t xml:space="preserve">., E.D.Pa. Civ. No. 13-7217; </t>
    </r>
    <r>
      <rPr>
        <i/>
        <sz val="10"/>
        <color theme="1"/>
        <rFont val="Times New Roman"/>
        <family val="1"/>
      </rPr>
      <t>American Sales Co. LLC, v. Endo Pharmaceuticals, Inc., et al</t>
    </r>
    <r>
      <rPr>
        <sz val="10"/>
        <color theme="1"/>
        <rFont val="Times New Roman"/>
        <family val="1"/>
      </rPr>
      <t xml:space="preserve">., M.D.Tenn. Civ. No. 14-0022; </t>
    </r>
    <r>
      <rPr>
        <i/>
        <sz val="10"/>
        <color theme="1"/>
        <rFont val="Times New Roman"/>
        <family val="1"/>
      </rPr>
      <t>Cesar Castillo, Inc. v. Endo Pharmaceuticals, Inc., et al</t>
    </r>
    <r>
      <rPr>
        <sz val="10"/>
        <color theme="1"/>
        <rFont val="Times New Roman"/>
        <family val="1"/>
      </rPr>
      <t>., M.D.Tenn. Civ. No. 14-0569) and suits filed on behalf of a putative class of end-payer plaintiffs (</t>
    </r>
    <r>
      <rPr>
        <i/>
        <sz val="10"/>
        <color theme="1"/>
        <rFont val="Times New Roman"/>
        <family val="1"/>
      </rPr>
      <t>United Food and Commercial Workers Local 1776 &amp; Participating Employers Health and Welfare Fund v.Teikoku Pharma USA, Inc., et al</t>
    </r>
    <r>
      <rPr>
        <sz val="10"/>
        <color theme="1"/>
        <rFont val="Times New Roman"/>
        <family val="1"/>
      </rPr>
      <t xml:space="preserve">., N.D.Cal. Civ. No. 13-5257; </t>
    </r>
    <r>
      <rPr>
        <i/>
        <sz val="10"/>
        <color theme="1"/>
        <rFont val="Times New Roman"/>
        <family val="1"/>
      </rPr>
      <t>Fraternal Order of Police, Fort Lauderdale Lodge 31, Insurance Trust Fund v. Teikoku Pharma USA, Inc., et al</t>
    </r>
    <r>
      <rPr>
        <sz val="10"/>
        <color theme="1"/>
        <rFont val="Times New Roman"/>
        <family val="1"/>
      </rPr>
      <t xml:space="preserve">., N.D.Cal. Civ. No. 13-5280; </t>
    </r>
    <r>
      <rPr>
        <i/>
        <sz val="10"/>
        <color theme="1"/>
        <rFont val="Times New Roman"/>
        <family val="1"/>
      </rPr>
      <t>City of Providence v. Teikoku Pharma USA, Inc., et al</t>
    </r>
    <r>
      <rPr>
        <sz val="10"/>
        <color theme="1"/>
        <rFont val="Times New Roman"/>
        <family val="1"/>
      </rPr>
      <t xml:space="preserve">., D.R.I. Civ. No. 13-771; </t>
    </r>
    <r>
      <rPr>
        <i/>
        <sz val="10"/>
        <color theme="1"/>
        <rFont val="Times New Roman"/>
        <family val="1"/>
      </rPr>
      <t>Greater Metropolitan Hotel Employers — Employees Health and Welfare Fund v. Endo Pharmaceuticals, Inc., et al</t>
    </r>
    <r>
      <rPr>
        <sz val="10"/>
        <color theme="1"/>
        <rFont val="Times New Roman"/>
        <family val="1"/>
      </rPr>
      <t xml:space="preserve">., D.Minn. Civ. No. 13-3399; </t>
    </r>
    <r>
      <rPr>
        <i/>
        <sz val="10"/>
        <color theme="1"/>
        <rFont val="Times New Roman"/>
        <family val="1"/>
      </rPr>
      <t>Pirelli Armstrong Retiree Medical Benefits Trust v. Teikoku Pharma USA, Inc., et al</t>
    </r>
    <r>
      <rPr>
        <sz val="10"/>
        <color theme="1"/>
        <rFont val="Times New Roman"/>
        <family val="1"/>
      </rPr>
      <t xml:space="preserve">., M.D.Tenn. Civ. No. 13-1378; </t>
    </r>
    <r>
      <rPr>
        <i/>
        <sz val="10"/>
        <color theme="1"/>
        <rFont val="Times New Roman"/>
        <family val="1"/>
      </rPr>
      <t>Plumbers and Pipefitters Local 178 Health and Welfare Trust Fund v. Teikoku Pharma USA, Inc., et al</t>
    </r>
    <r>
      <rPr>
        <sz val="10"/>
        <color theme="1"/>
        <rFont val="Times New Roman"/>
        <family val="1"/>
      </rPr>
      <t xml:space="preserve">., N.D.Cal. Civ. No. 13-5938; </t>
    </r>
    <r>
      <rPr>
        <i/>
        <sz val="10"/>
        <color theme="1"/>
        <rFont val="Times New Roman"/>
        <family val="1"/>
      </rPr>
      <t>Philadelphia Federation of Teachers Health and Welfare Fund v. Endo Pharmaceuticals, Inc., et al</t>
    </r>
    <r>
      <rPr>
        <sz val="10"/>
        <color theme="1"/>
        <rFont val="Times New Roman"/>
        <family val="1"/>
      </rPr>
      <t xml:space="preserve">., E.D.Pa. Civ. No. 14-0057; </t>
    </r>
    <r>
      <rPr>
        <i/>
        <sz val="10"/>
        <color theme="1"/>
        <rFont val="Times New Roman"/>
        <family val="1"/>
      </rPr>
      <t>International Association of Fire Fighters Local 22 Health &amp; Welfare Fund v. Endo Pharmaceuticals, Inc., et al</t>
    </r>
    <r>
      <rPr>
        <sz val="10"/>
        <color theme="1"/>
        <rFont val="Times New Roman"/>
        <family val="1"/>
      </rPr>
      <t xml:space="preserve">., E.D.Pa. Civ. No. 14-0092; </t>
    </r>
    <r>
      <rPr>
        <i/>
        <sz val="10"/>
        <color theme="1"/>
        <rFont val="Times New Roman"/>
        <family val="1"/>
      </rPr>
      <t>Painters District Council No. 30 Health and Welfare Fund v. Teikoku Pharma USA, Inc., et al</t>
    </r>
    <r>
      <rPr>
        <sz val="10"/>
        <color theme="1"/>
        <rFont val="Times New Roman"/>
        <family val="1"/>
      </rPr>
      <t xml:space="preserve">., C.D.Cal. Civ. No. 14-0289; </t>
    </r>
    <r>
      <rPr>
        <i/>
        <sz val="10"/>
        <color theme="1"/>
        <rFont val="Times New Roman"/>
        <family val="1"/>
      </rPr>
      <t>Local 17 Hospitality Benefit Fund v. Endo Pharmaceuticals, Inc., et al</t>
    </r>
    <r>
      <rPr>
        <sz val="10"/>
        <color theme="1"/>
        <rFont val="Times New Roman"/>
        <family val="1"/>
      </rPr>
      <t xml:space="preserve">., N.D.Cal. Civ. No. 14-0503; </t>
    </r>
    <r>
      <rPr>
        <i/>
        <sz val="10"/>
        <color theme="1"/>
        <rFont val="Times New Roman"/>
        <family val="1"/>
      </rPr>
      <t>Teamsters Local Union 115 Health and Welfare Fund v. Endo Pharmaceuticals, Inc., et al</t>
    </r>
    <r>
      <rPr>
        <sz val="10"/>
        <color theme="1"/>
        <rFont val="Times New Roman"/>
        <family val="1"/>
      </rPr>
      <t xml:space="preserve">., E.D.Pa. Civ. No. 14-0772; </t>
    </r>
    <r>
      <rPr>
        <i/>
        <sz val="10"/>
        <color theme="1"/>
        <rFont val="Times New Roman"/>
        <family val="1"/>
      </rPr>
      <t>Roller v. Endo Pharmaceuticals, Inc., et al</t>
    </r>
    <r>
      <rPr>
        <sz val="10"/>
        <color theme="1"/>
        <rFont val="Times New Roman"/>
        <family val="1"/>
      </rPr>
      <t xml:space="preserve">., N.D.Cal. Civ. No. 14-0792; </t>
    </r>
    <r>
      <rPr>
        <i/>
        <sz val="10"/>
        <color theme="1"/>
        <rFont val="Times New Roman"/>
        <family val="1"/>
      </rPr>
      <t>Welfare Plan of the International Union of Operation Engineers Locals 137, 137A, 137B, 137C, 137R v. Endo Pharmaceuticals, Inc., et al</t>
    </r>
    <r>
      <rPr>
        <sz val="10"/>
        <color theme="1"/>
        <rFont val="Times New Roman"/>
        <family val="1"/>
      </rPr>
      <t xml:space="preserve">., M.D.Tenn. Civ. No. 13-1378; </t>
    </r>
    <r>
      <rPr>
        <i/>
        <sz val="10"/>
        <color theme="1"/>
        <rFont val="Times New Roman"/>
        <family val="1"/>
      </rPr>
      <t>NECA-IBEW Welfare Trust v. Endo Pharmaceuticals, Inc., et al</t>
    </r>
    <r>
      <rPr>
        <sz val="10"/>
        <color theme="1"/>
        <rFont val="Times New Roman"/>
        <family val="1"/>
      </rPr>
      <t xml:space="preserve">., N.D.Cal. Civ. No. 14-1141; </t>
    </r>
    <r>
      <rPr>
        <i/>
        <sz val="10"/>
        <color theme="1"/>
        <rFont val="Times New Roman"/>
        <family val="1"/>
      </rPr>
      <t>Allied Services Division Welfare Fund v. Endo Pharmaceuticals USA Inc., et al</t>
    </r>
    <r>
      <rPr>
        <sz val="10"/>
        <color theme="1"/>
        <rFont val="Times New Roman"/>
        <family val="1"/>
      </rPr>
      <t xml:space="preserve">., E.D.Pa. Civ. No. 14-1548; </t>
    </r>
    <r>
      <rPr>
        <i/>
        <sz val="10"/>
        <color theme="1"/>
        <rFont val="Times New Roman"/>
        <family val="1"/>
      </rPr>
      <t>Irene Kampanis v. Endo Pharmaceuticals, Inc., et al</t>
    </r>
    <r>
      <rPr>
        <sz val="10"/>
        <color theme="1"/>
        <rFont val="Times New Roman"/>
        <family val="1"/>
      </rPr>
      <t>., E.D.Pa. Civ. No. 14-1562). The Company anticipates additional claims or lawsuits based on the same or similar allegations may be filed. On December 23, 2013, plaintiffs in the United Food and Commercial Workers action filed a motion with the JPML to have all the Lidoderm</t>
    </r>
    <r>
      <rPr>
        <vertAlign val="superscript"/>
        <sz val="7.5"/>
        <color theme="1"/>
        <rFont val="Times New Roman"/>
        <family val="1"/>
      </rPr>
      <t>®</t>
    </r>
    <r>
      <rPr>
        <sz val="10"/>
        <color theme="1"/>
        <rFont val="Times New Roman"/>
        <family val="1"/>
      </rPr>
      <t xml:space="preserve"> antitrust cases consolidated in the Northern District of California. Plaintiffs in several of the other actions filed objections and argued for consolidation in districts where their suits were filed. The motion was heard by the JPML at a hearing on March 27, 2014 and on April 3, 2014 the JPML consolidated the cases in the Northern District of California. (</t>
    </r>
    <r>
      <rPr>
        <i/>
        <sz val="10"/>
        <color theme="1"/>
        <rFont val="Times New Roman"/>
        <family val="1"/>
      </rPr>
      <t>In re Lidoderm Antitrust Litigation</t>
    </r>
    <r>
      <rPr>
        <sz val="10"/>
        <color theme="1"/>
        <rFont val="Times New Roman"/>
        <family val="1"/>
      </rPr>
      <t>, N.D. Cal., MDL No. 14-2521). An initial case conference was held on May 9, 2014 after which the court issued a schedule order. Pursuant to that order, on June 13, 2014 the direct and indirect purchaser plaintiffs filed amended and consolidated complaints. The defendants thereafter filed a joint motion to dismiss on July 28, 2014. Plaintiffs filed their opposition to the joint motion on September 8, 2014. Defendants filed reply briefs on October 14, 2014. Oral argument on the motion was held on November 5, 2014. The court issued its decision on November 17, 2014 granting the motion in part but denying it with respect to the claims under Section 1 the Sherman Act. Plaintiffs filed an amended complaint on December 19, 2014. Defendants’ responses to the amended complaint were filed on January 30, 2015.</t>
    </r>
  </si>
  <si>
    <r>
      <t>Loestrin</t>
    </r>
    <r>
      <rPr>
        <vertAlign val="superscript"/>
        <sz val="7.5"/>
        <color theme="1"/>
        <rFont val="Times New Roman"/>
        <family val="1"/>
      </rPr>
      <t>®</t>
    </r>
    <r>
      <rPr>
        <sz val="10"/>
        <color theme="1"/>
        <rFont val="Times New Roman"/>
        <family val="1"/>
      </rPr>
      <t xml:space="preserve"> </t>
    </r>
    <r>
      <rPr>
        <i/>
        <sz val="10"/>
        <color theme="1"/>
        <rFont val="Times New Roman"/>
        <family val="1"/>
      </rPr>
      <t>24 Litigation.</t>
    </r>
    <r>
      <rPr>
        <sz val="10"/>
        <color theme="1"/>
        <rFont val="Times New Roman"/>
        <family val="1"/>
      </rPr>
      <t>    On April 5, 2013, two putative class actions were filed in the federal district court (</t>
    </r>
    <r>
      <rPr>
        <i/>
        <sz val="10"/>
        <color theme="1"/>
        <rFont val="Times New Roman"/>
        <family val="1"/>
      </rPr>
      <t>New York Hotel Trades Council &amp; Hotel Assoc. of New York City, Inc. Health Benefits Fund v. Warner Chilcott Pub. Ltd. Co.</t>
    </r>
    <r>
      <rPr>
        <sz val="10"/>
        <color theme="1"/>
        <rFont val="Times New Roman"/>
        <family val="1"/>
      </rPr>
      <t xml:space="preserve">, </t>
    </r>
    <r>
      <rPr>
        <i/>
        <sz val="10"/>
        <color theme="1"/>
        <rFont val="Times New Roman"/>
        <family val="1"/>
      </rPr>
      <t>et al</t>
    </r>
    <r>
      <rPr>
        <sz val="10"/>
        <color theme="1"/>
        <rFont val="Times New Roman"/>
        <family val="1"/>
      </rPr>
      <t xml:space="preserve">., D.N.J., Civ. No. 13-02178, and </t>
    </r>
    <r>
      <rPr>
        <i/>
        <sz val="10"/>
        <color theme="1"/>
        <rFont val="Times New Roman"/>
        <family val="1"/>
      </rPr>
      <t>United Food and Commercial Workers Local 1776 &amp; Participating Employers Health and Welfare Fund v. Warner Chilcott (US), LLC, et al.</t>
    </r>
    <r>
      <rPr>
        <sz val="10"/>
        <color theme="1"/>
        <rFont val="Times New Roman"/>
        <family val="1"/>
      </rPr>
      <t>, E.D.Pa., No. 13-01807) against Actavis, Inc. and certain affiliates alleging that Watson’s 2009 patent lawsuit settlement with Warner Chilcott related to Loestrin</t>
    </r>
    <r>
      <rPr>
        <vertAlign val="superscript"/>
        <sz val="7.5"/>
        <color theme="1"/>
        <rFont val="Times New Roman"/>
        <family val="1"/>
      </rPr>
      <t>®</t>
    </r>
    <r>
      <rPr>
        <sz val="10"/>
        <color theme="1"/>
        <rFont val="Times New Roman"/>
        <family val="1"/>
      </rPr>
      <t xml:space="preserve"> 24 Fe (norethindrone acetate/ethinyl estradiol tablets and ferrous fumarate tablets, “Loestrin</t>
    </r>
    <r>
      <rPr>
        <vertAlign val="superscript"/>
        <sz val="7.5"/>
        <color theme="1"/>
        <rFont val="Times New Roman"/>
        <family val="1"/>
      </rPr>
      <t>®</t>
    </r>
    <r>
      <rPr>
        <sz val="10"/>
        <color theme="1"/>
        <rFont val="Times New Roman"/>
        <family val="1"/>
      </rPr>
      <t xml:space="preserve"> 24”) is unlawful. The complaints, both asserted on behalf of putative classes of end-payors, generally allege that Watson and another generic manufacturer improperly delayed launching generic versions of Loestrin</t>
    </r>
    <r>
      <rPr>
        <vertAlign val="superscript"/>
        <sz val="7.5"/>
        <color theme="1"/>
        <rFont val="Times New Roman"/>
        <family val="1"/>
      </rPr>
      <t>®</t>
    </r>
    <r>
      <rPr>
        <sz val="10"/>
        <color theme="1"/>
        <rFont val="Times New Roman"/>
        <family val="1"/>
      </rPr>
      <t xml:space="preserve"> 24 in exchange for substantial payments from Warner Chilcott, which at the time was an unrelated company, in violation of federal and state antitrust and consumer protection laws. The complaints each seek declaratory and injunctive relief and damages. On April 15, 2013, the plaintiff in </t>
    </r>
    <r>
      <rPr>
        <i/>
        <sz val="10"/>
        <color theme="1"/>
        <rFont val="Times New Roman"/>
        <family val="1"/>
      </rPr>
      <t>New York Hotel Trades</t>
    </r>
    <r>
      <rPr>
        <sz val="10"/>
        <color theme="1"/>
        <rFont val="Times New Roman"/>
        <family val="1"/>
      </rPr>
      <t xml:space="preserve"> withdrew its complaint and, on April 16, 2013, refiled it in the federal court for the Eastern District of Pennsylvania (</t>
    </r>
    <r>
      <rPr>
        <i/>
        <sz val="10"/>
        <color theme="1"/>
        <rFont val="Times New Roman"/>
        <family val="1"/>
      </rPr>
      <t>New York Hotel</t>
    </r>
    <r>
      <rPr>
        <sz val="10"/>
        <color theme="1"/>
        <rFont val="Times New Roman"/>
        <family val="1"/>
      </rPr>
      <t xml:space="preserve"> </t>
    </r>
    <r>
      <rPr>
        <i/>
        <sz val="10"/>
        <color theme="1"/>
        <rFont val="Times New Roman"/>
        <family val="1"/>
      </rPr>
      <t>Trades Council &amp; Hotel Assoc. of New York City, Inc. Health Benefits Fund v. Warner Chilcott Public Ltd. Co., et al</t>
    </r>
    <r>
      <rPr>
        <sz val="10"/>
        <color theme="1"/>
        <rFont val="Times New Roman"/>
        <family val="1"/>
      </rPr>
      <t>., E.D.Pa., Civ. No. 13-02000). Additional complaints have been filed by different plaintiffs seeking to represent the same putative class of end-payors (</t>
    </r>
    <r>
      <rPr>
        <i/>
        <sz val="10"/>
        <color theme="1"/>
        <rFont val="Times New Roman"/>
        <family val="1"/>
      </rPr>
      <t>A.F. of L. — A.G.C. Building Trades Welfare Plan v. Warner Chilcott, et al</t>
    </r>
    <r>
      <rPr>
        <sz val="10"/>
        <color theme="1"/>
        <rFont val="Times New Roman"/>
        <family val="1"/>
      </rPr>
      <t xml:space="preserve">., </t>
    </r>
    <r>
      <rPr>
        <i/>
        <sz val="10"/>
        <color theme="1"/>
        <rFont val="Times New Roman"/>
        <family val="1"/>
      </rPr>
      <t>D.N.J. 13-02456, Fraternal Order of Police, Fort Lauderdale Lodge 31, Insurance Trust Fund v. Warner Chilcott Public Ltd. Co., et al</t>
    </r>
    <r>
      <rPr>
        <sz val="10"/>
        <color theme="1"/>
        <rFont val="Times New Roman"/>
        <family val="1"/>
      </rPr>
      <t xml:space="preserve">., E.D.Pa. Civ. No. 13-02014). </t>
    </r>
    <r>
      <rPr>
        <i/>
        <sz val="10"/>
        <color theme="1"/>
        <rFont val="Times New Roman"/>
        <family val="1"/>
      </rPr>
      <t>Electrical Workers 242 and 294 Health &amp; Welfare Fund v. Warner Chilcott Public Ltd. Co., et al</t>
    </r>
    <r>
      <rPr>
        <sz val="10"/>
        <color theme="1"/>
        <rFont val="Times New Roman"/>
        <family val="1"/>
      </rPr>
      <t xml:space="preserve">., E.D.Pa. Civ. No. 13-2862 and </t>
    </r>
    <r>
      <rPr>
        <i/>
        <sz val="10"/>
        <color theme="1"/>
        <rFont val="Times New Roman"/>
        <family val="1"/>
      </rPr>
      <t>City of Providence v. Warner Chilcott Public Ltd. Co., et al</t>
    </r>
    <r>
      <rPr>
        <sz val="10"/>
        <color theme="1"/>
        <rFont val="Times New Roman"/>
        <family val="1"/>
      </rPr>
      <t>., D.R.I. Civ. No. 13-307). In addition to the end-payor suits, two lawsuits have been filed on behalf of a class of direct payors (</t>
    </r>
    <r>
      <rPr>
        <i/>
        <sz val="10"/>
        <color theme="1"/>
        <rFont val="Times New Roman"/>
        <family val="1"/>
      </rPr>
      <t>American Sales Company, LLC v. Warner Chilcott Public Ltd., Co. et al</t>
    </r>
    <r>
      <rPr>
        <sz val="10"/>
        <color theme="1"/>
        <rFont val="Times New Roman"/>
        <family val="1"/>
      </rPr>
      <t xml:space="preserve">., D.R.I. Civ. No. 12-347 and </t>
    </r>
    <r>
      <rPr>
        <i/>
        <sz val="10"/>
        <color theme="1"/>
        <rFont val="Times New Roman"/>
        <family val="1"/>
      </rPr>
      <t>Rochester Drug Co-Operative Inc., v. Warner Chilcott (US), LLC, et al</t>
    </r>
    <r>
      <rPr>
        <sz val="10"/>
        <color theme="1"/>
        <rFont val="Times New Roman"/>
        <family val="1"/>
      </rPr>
      <t>., E.D.Pa. Civ. No. 13-133476). On June 18, 2013, defendants filed a motion with the Judicial Panel on Multidistrict Litigation (“JPML”) to consolidate these cases in one federal district court. After a hearing on September 26, 2013, the JPML issued an order conditionally transferring all related Loestrin</t>
    </r>
    <r>
      <rPr>
        <vertAlign val="superscript"/>
        <sz val="7.5"/>
        <color theme="1"/>
        <rFont val="Times New Roman"/>
        <family val="1"/>
      </rPr>
      <t>®</t>
    </r>
    <r>
      <rPr>
        <sz val="10"/>
        <color theme="1"/>
        <rFont val="Times New Roman"/>
        <family val="1"/>
      </rPr>
      <t xml:space="preserve"> 24 cases to the federal court for the District of Rhode Island. (</t>
    </r>
    <r>
      <rPr>
        <i/>
        <sz val="10"/>
        <color theme="1"/>
        <rFont val="Times New Roman"/>
        <family val="1"/>
      </rPr>
      <t>In re Loestrin 24 Fe Antitrust Litigation</t>
    </r>
    <r>
      <rPr>
        <sz val="10"/>
        <color theme="1"/>
        <rFont val="Times New Roman"/>
        <family val="1"/>
      </rPr>
      <t>, D.R.I. MDL No. 13-2472). A preliminary hearing was held on November 4, 2013 after which an amended, consolidated complaint was filed on December 6, 2013. On February 6, 2014, the Company filed a motion to dismiss the direct and indirect purchaser plaintiffs’ complaints. Plaintiffs’ filed oppositions to the motion on March 24, 2014 and the Company filed its responses on April 23, 2014. A hearing was held on June 27, 2014 on the motion to dismiss and on September 4, 2014, the court granted the motion. On October 6, 2014, the direct purchaser plaintiffs filed a notice of appeal of the district court’s opinion and on October 20, 2014, they filed a motion for entry of a final judgment. Also, on October 20, 2014 the indirect purchaser plaintiffs filed a motion for reconsideration of the court’s September 4, 2014 opinion. On November 21, 2014 the Company moved to stay the opt-out direct purchasers’ action. The Company anticipates additional claims or lawsuits based on the same or similar allegations.</t>
    </r>
  </si>
  <si>
    <t>The Company believes it has substantial meritorious defenses and intends to defend itself vigorously including in the appeal of the district court’s decision granting the Company’s motion to dismiss. However, these actions, if successful, could adversely affect the Company and could have a material adverse effect on the Company’s business, results of operations, financial condition and cash flows.</t>
  </si>
  <si>
    <r>
      <t>Namenda Litigation</t>
    </r>
    <r>
      <rPr>
        <sz val="10"/>
        <color theme="1"/>
        <rFont val="Times New Roman"/>
        <family val="1"/>
      </rPr>
      <t>.    On September 15, 2014, the State of New York, through the Office of the Attorney General of the State of New York filed a lawsuit in the United States District Court for the Southern District of New York (</t>
    </r>
    <r>
      <rPr>
        <i/>
        <sz val="10"/>
        <color theme="1"/>
        <rFont val="Times New Roman"/>
        <family val="1"/>
      </rPr>
      <t>The People of the State of New York v. Actavis, PLC, et al.</t>
    </r>
    <r>
      <rPr>
        <sz val="10"/>
        <color theme="1"/>
        <rFont val="Times New Roman"/>
        <family val="1"/>
      </rPr>
      <t>, Civ. No. 14-7473) alleging that Forest is acting to prevent or delay generic competition to Forest’s immediate-release product Namenda in violation of federal and New York antitrust laws and committed other fraudulent acts in connection with its commercial plans for Namenda XR. Previously, the Attorney General’s office had issued a subpoena for records relating to Namenda XR and Namenda to which Forest was responding. In the complaint, the state seeks unspecified monetary damages and injunctive relief. On September 24, 2014, the state filed a motion for a preliminary injunction prohibiting Forest from discontinuing or otherwise limiting the availability of immediate-release Namenda until the conclusion of the litigation. Forest filed an opposition to the Attorney General’s motion on October 21, 2014. On November 5, 2014, Forest announced its plans to discontinue the general sale and distribution of Namenda tablets in January 2015. Forest further announced that, after that date, Forest will make Namenda tablets available for prescribing to patients upon an indication of medical need as determined by their physician, and that the product will be made available through Foundation Care, a full service specialty mail-order pharmacy serving patients nationwide. On November 5, 2014, the state filed a first amended complaint, alleging that Forest’s actions announced on November 5, 2014 violated additional federal antitrust laws. On November 7, 2014, Forest filed a motion to dismiss the state’s first amended complaint. A hearing was held from November 10, 2014 through November 17, 2014 on the Attorney General’s preliminary injunction motion. At a November 24, 2014 hearing, the district court heard the parties’ closing arguments for the preliminary injunction hearing and oral argument on Forest’s motion to dismiss the state’s first amended complaint. On December 11, 2014, the court issued a ruling granting the Attorney General’s injunction motion and issued an injunction on December 15, 2014. Forest filed a notice of appeal of the court’s decision and filed a motion with the Second Circuit Court of Appeals for an emergency stay of the district court’s injunction and an expedited review on the appeal. On January 6, 2015, the Second Circuit Court of Appeals denied Forest’s stay motion and granted Forest’s motion for expedited review of the appeal. Forest filed its appeal brief on January 8, 2015 and New York filed its opposition brief on February 13, 2015. Forest’s reply brief is due by February 23. The Court has ordered that oral argument be scheduled “as soon as practicable thereafter.”</t>
    </r>
  </si>
  <si>
    <t>The Company believes it has substantial meritorious defenses and intends to defend both its brand and generic defendant entities vigorously. However, these actions, if successful, could adversely affect the Company and could have a material adverse effect on the Company’s business, results of operations, financial condition and cash flows.</t>
  </si>
  <si>
    <r>
      <t>Opana Litigation</t>
    </r>
    <r>
      <rPr>
        <sz val="10"/>
        <color theme="1"/>
        <rFont val="Times New Roman"/>
        <family val="1"/>
      </rPr>
      <t>.    On December 19, 2014, a putative class action was filed in California state court (</t>
    </r>
    <r>
      <rPr>
        <i/>
        <sz val="10"/>
        <color theme="1"/>
        <rFont val="Times New Roman"/>
        <family val="1"/>
      </rPr>
      <t>Mahaffay v. Impax Laboratories, Inc., et al.</t>
    </r>
    <r>
      <rPr>
        <sz val="10"/>
        <color theme="1"/>
        <rFont val="Times New Roman"/>
        <family val="1"/>
      </rPr>
      <t>, CA Super. Ct. Case No. HG14752254) against Actavis, Inc. and Actavis South Atlantic LLC alleging, among other things, that Actavis’ 2009 patent lawsuit settlement with Endo Pharmaceuticals, Inc. related to Opana ER</t>
    </r>
    <r>
      <rPr>
        <vertAlign val="superscript"/>
        <sz val="7.5"/>
        <color theme="1"/>
        <rFont val="Times New Roman"/>
        <family val="1"/>
      </rPr>
      <t>®</t>
    </r>
    <r>
      <rPr>
        <sz val="10"/>
        <color theme="1"/>
        <rFont val="Times New Roman"/>
        <family val="1"/>
      </rPr>
      <t xml:space="preserve"> (extended release oxymorphone hydrochloride tablets) is unlawful. The complaint, asserted on behalf of a putative class of end payer plaintiffs, generally alleges that Actavis and Impax improperly delayed launching generic versions of Opana ER</t>
    </r>
    <r>
      <rPr>
        <vertAlign val="superscript"/>
        <sz val="7.5"/>
        <color theme="1"/>
        <rFont val="Times New Roman"/>
        <family val="1"/>
      </rPr>
      <t>®</t>
    </r>
    <r>
      <rPr>
        <sz val="10"/>
        <color theme="1"/>
        <rFont val="Times New Roman"/>
        <family val="1"/>
      </rPr>
      <t xml:space="preserve"> in exchange for substantial consideration from Endo in violation of CA state antitrust, unfair competition and consumer protection laws. The complaint seeks damages and other equitable relief. The Company anticipates additional claims or lawsuits based on the same or similar allegations may be filed. The Company believes it has substantial meritorious defenses and intends to defend itself vigorously. However, this action and any others like it, if successful, could adversely affect the Company and could have a material adverse effect on the Company’s business, results of operations, financial condition and cash flows.</t>
    </r>
  </si>
  <si>
    <t>Commercial Litigation</t>
  </si>
  <si>
    <r>
      <t>Celexa</t>
    </r>
    <r>
      <rPr>
        <vertAlign val="superscript"/>
        <sz val="7.5"/>
        <color theme="1"/>
        <rFont val="Times New Roman"/>
        <family val="1"/>
      </rPr>
      <t>®</t>
    </r>
    <r>
      <rPr>
        <i/>
        <sz val="10"/>
        <color theme="1"/>
        <rFont val="Times New Roman"/>
        <family val="1"/>
      </rPr>
      <t>/Lexapro</t>
    </r>
    <r>
      <rPr>
        <vertAlign val="superscript"/>
        <sz val="7.5"/>
        <color theme="1"/>
        <rFont val="Times New Roman"/>
        <family val="1"/>
      </rPr>
      <t>®</t>
    </r>
    <r>
      <rPr>
        <sz val="10"/>
        <color theme="1"/>
        <rFont val="Times New Roman"/>
        <family val="1"/>
      </rPr>
      <t xml:space="preserve"> </t>
    </r>
    <r>
      <rPr>
        <i/>
        <sz val="10"/>
        <color theme="1"/>
        <rFont val="Times New Roman"/>
        <family val="1"/>
      </rPr>
      <t>Class Actions</t>
    </r>
    <r>
      <rPr>
        <sz val="10"/>
        <color theme="1"/>
        <rFont val="Times New Roman"/>
        <family val="1"/>
      </rPr>
      <t>.    Forest and certain of its affiliates are defendants in three federal court actions filed on behalf of individuals who purchased Celexa</t>
    </r>
    <r>
      <rPr>
        <vertAlign val="superscript"/>
        <sz val="7.5"/>
        <color theme="1"/>
        <rFont val="Times New Roman"/>
        <family val="1"/>
      </rPr>
      <t>®</t>
    </r>
    <r>
      <rPr>
        <sz val="10"/>
        <color theme="1"/>
        <rFont val="Times New Roman"/>
        <family val="1"/>
      </rPr>
      <t xml:space="preserve"> and/or Lexapro</t>
    </r>
    <r>
      <rPr>
        <vertAlign val="superscript"/>
        <sz val="7.5"/>
        <color theme="1"/>
        <rFont val="Times New Roman"/>
        <family val="1"/>
      </rPr>
      <t>®</t>
    </r>
    <r>
      <rPr>
        <sz val="10"/>
        <color theme="1"/>
        <rFont val="Times New Roman"/>
        <family val="1"/>
      </rPr>
      <t xml:space="preserve"> for pediatric use, all of which have been consolidated for pretrial purposes in a Multi-District Litigation (“MDL”) proceeding in the U.S. District Court for the District of Massachusetts under the caption “</t>
    </r>
    <r>
      <rPr>
        <i/>
        <sz val="10"/>
        <color theme="1"/>
        <rFont val="Times New Roman"/>
        <family val="1"/>
      </rPr>
      <t>In re Celexa and Lexapro Marketing and Sales Practices Litigation</t>
    </r>
    <r>
      <rPr>
        <sz val="10"/>
        <color theme="1"/>
        <rFont val="Times New Roman"/>
        <family val="1"/>
      </rPr>
      <t>.” These actions, two of which were originally filed as putative nationwide class actions, and one of which is a putative California-wide class action, allege that Forest marketed Celexa</t>
    </r>
    <r>
      <rPr>
        <vertAlign val="superscript"/>
        <sz val="7.5"/>
        <color theme="1"/>
        <rFont val="Times New Roman"/>
        <family val="1"/>
      </rPr>
      <t>®</t>
    </r>
    <r>
      <rPr>
        <sz val="10"/>
        <color theme="1"/>
        <rFont val="Times New Roman"/>
        <family val="1"/>
      </rPr>
      <t xml:space="preserve"> and/or Lexapro</t>
    </r>
    <r>
      <rPr>
        <vertAlign val="superscript"/>
        <sz val="7.5"/>
        <color theme="1"/>
        <rFont val="Times New Roman"/>
        <family val="1"/>
      </rPr>
      <t>®</t>
    </r>
    <r>
      <rPr>
        <sz val="10"/>
        <color theme="1"/>
        <rFont val="Times New Roman"/>
        <family val="1"/>
      </rPr>
      <t xml:space="preserve"> for off-label pediatric use and paid illegal kickbacks to physicians to induce prescriptions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The complaints assert various similar claims, including claims under the Missouri and California consumer protection statutes, respectively, and state common laws. On February 5, 2013, the district judge overseeing the MDL denied all plaintiffs’ motions for class certification. On February 18, 2013, the plaintiff in the California action filed a petition seeking leave to appeal this decision to the U.S. Court of Appeals for the First Circuit. On April 16, 2013, the First Circuit denied the petition. On April 30, 2013, plaintiffs in the other two actions filed an Amended Complaint seeking to certify state-wide class actions in Illinois, Missouri, and New York under those states’ consumer protection statutes. On January 13, 2014, the district judge denied plaintiffs’ motion with respect to the proposed Illinois and New York classes and allowed it with respect to the proposed Missouri class. Forest filed a petition seeking leave to appeal this decision to the U.S. Court of Appeals for the First Circuit on January 27, 2014. On March 12, 2014, Forest reached agreement with the MDL plaintiffs to settle the Missouri class claims, including claim by both individuals and third party payors that purchased Celexa</t>
    </r>
    <r>
      <rPr>
        <vertAlign val="superscript"/>
        <sz val="7.5"/>
        <color theme="1"/>
        <rFont val="Times New Roman"/>
        <family val="1"/>
      </rPr>
      <t>®</t>
    </r>
    <r>
      <rPr>
        <sz val="10"/>
        <color theme="1"/>
        <rFont val="Times New Roman"/>
        <family val="1"/>
      </rPr>
      <t xml:space="preserve"> or Lexapro</t>
    </r>
    <r>
      <rPr>
        <vertAlign val="superscript"/>
        <sz val="7.5"/>
        <color theme="1"/>
        <rFont val="Times New Roman"/>
        <family val="1"/>
      </rPr>
      <t>®</t>
    </r>
    <r>
      <rPr>
        <sz val="10"/>
        <color theme="1"/>
        <rFont val="Times New Roman"/>
        <family val="1"/>
      </rPr>
      <t xml:space="preserve"> for use by a minor from 1998 to December 31, 2013. In exchange for a release from class members, Forest will pay $7.65 million into a fund that will cover (1) the settlement benefits paid to class members, (2) administration costs, (3) incentive awards to be paid to the representative plaintiffs, and (4) attorneys’ fees and costs. If valid claims are greater than $4.215 million, Forest will pay up to $2.7 million more to pay for the additional valid claims (the total settlement payment shall not exceed $10.35 million). The district court judge preliminarily approved the settlement on March 14, 2014 and issued an order enjoining all class members and other persons from litigating claims relating to those covered by the settlement. On September 8, 2014 the court granted final approval for the settlement.</t>
    </r>
  </si>
  <si>
    <r>
      <t>On May 3, 2013, another action was filed in the U.S. District Court for the Central District of California on behalf of individuals who purchased Lexapro</t>
    </r>
    <r>
      <rPr>
        <vertAlign val="superscript"/>
        <sz val="7.5"/>
        <color theme="1"/>
        <rFont val="Times New Roman"/>
        <family val="1"/>
      </rPr>
      <t>®</t>
    </r>
    <r>
      <rPr>
        <sz val="10"/>
        <color theme="1"/>
        <rFont val="Times New Roman"/>
        <family val="1"/>
      </rPr>
      <t xml:space="preserve"> for adolescent use, seeking to certify a state-wide class action in California and alleging that our promotion of Lexapro</t>
    </r>
    <r>
      <rPr>
        <vertAlign val="superscript"/>
        <sz val="7.5"/>
        <color theme="1"/>
        <rFont val="Times New Roman"/>
        <family val="1"/>
      </rPr>
      <t>®</t>
    </r>
    <r>
      <rPr>
        <sz val="10"/>
        <color theme="1"/>
        <rFont val="Times New Roman"/>
        <family val="1"/>
      </rPr>
      <t xml:space="preserve"> for adolescent depression has been deceptive. This action was transferred to the MDL mentioned in the preceding paragraph and, on July 29, 2013, Forest moved to dismiss the complaint. The district court judge granted Forest’s motion to dismiss on March 5, 2014. Plaintiff filed a Notice of Appeal with the U.S. Court of Appeals for the First Circuit on March 17, 2014 and filed its appeal brief on July 24, 2014. Forest filed its opposition brief on August 25, 2014.</t>
    </r>
  </si>
  <si>
    <r>
      <t>On November 13, 2013, another action was filed in the U.S. District Court for the District of Minnesota seeking to certify a nationwide class of third-party payor entities that purchased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xml:space="preserve"> for pediatric use. The complaint asserts claims under the federal Racketeer Influenced and Corrupt Organizations Act, alleging that Forest engaged in an off-label marketing scheme and paid illegal kickbacks to physicians to induce prescriptions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This action was transferred to the MDL mentioned in the preceding paragraphs, and Forest filed a motion to dismiss the complaint on January 15, 2014. On February 5, 2014, the plaintiffs voluntarily dismissed the complaint and filed a First Amended Complaint, which, among other things, added claims on behalf of a Minnesota class of entities and consumers under Minnesota’s consumer protection statutes. Forest filed a motion to dismiss the First Amended Complaint on April 9, 2014. A motion hearing was held on October 1, 2014. On December 12, 2014, the court issued a ruling dismissing plaintiff’s claims under Minnesota’s Deceptive Trade Practices Act, but denying the remaining portions of the motion.</t>
    </r>
  </si>
  <si>
    <r>
      <t>On March 13, 2014, an action was filed in the U.S. District Court for the District of Massachusetts by two third-party payors seeking to certify a nationwide class of persons and entities that purchased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xml:space="preserve"> for use by pediatric use. The complaint asserts claims under the federal Racketeer Influenced and Corrupt Organizations Act, state consumer protection statutes, and state common laws, alleging that Forest engaged in an off-label marketing scheme and paid illegal kickbacks to physicians to induce prescriptions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This action was filed as a related action to the action described above in the preceding paragraph. Forest filed a motion to dismiss the complaint on April 30, 2014. In its December 12, 2014 ruling, the court granted Forest’s motion to dismiss.</t>
    </r>
  </si>
  <si>
    <r>
      <t>On August 28, 2014, an action was filed in the U.S. District Court for the Western District of Washington (Civ. No. 14-1339) seeking to certify a nationwide class of consumers and subclasses of Washington and Massachusetts consumers that purchased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xml:space="preserve"> for pediatric use. The complaint asserts claims under the federal Racketeer Influenced and Corrupt Organizations Act, alleging that Forest engaged in off-label marketing scheme and paid illegal kickbacks to physicians to induce prescriptions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On October 14, 2014, the court entered a conditional transfer order to transfer the case to the U.S. District Court for the District of Massachusetts where it has been consolidated with the other actions pending in that court relating to marketing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Forest’s response to the complaint was filed on December 19, 2014.</t>
    </r>
  </si>
  <si>
    <t>We intend to continue to vigorously defend against these actions. At this time, we do not believe losses, if any, would have a material effect on the results of operations or financial position taken as a whole.</t>
  </si>
  <si>
    <r>
      <t>Forest and certain of its affiliates are also named as defendants in two actions filed on behalf of entities or individuals who purchased or reimbursed certain purchases of Celexa</t>
    </r>
    <r>
      <rPr>
        <vertAlign val="superscript"/>
        <sz val="7.5"/>
        <color theme="1"/>
        <rFont val="Times New Roman"/>
        <family val="1"/>
      </rPr>
      <t>®</t>
    </r>
    <r>
      <rPr>
        <sz val="10"/>
        <color theme="1"/>
        <rFont val="Times New Roman"/>
        <family val="1"/>
      </rPr>
      <t xml:space="preserve"> and Lexapro</t>
    </r>
    <r>
      <rPr>
        <vertAlign val="superscript"/>
        <sz val="7.5"/>
        <color theme="1"/>
        <rFont val="Times New Roman"/>
        <family val="1"/>
      </rPr>
      <t>®</t>
    </r>
    <r>
      <rPr>
        <sz val="10"/>
        <color theme="1"/>
        <rFont val="Times New Roman"/>
        <family val="1"/>
      </rPr>
      <t xml:space="preserve"> for pediatric use pending in the Missouri Circuit Court, Twenty-Second Judicial Circuit, and arising from similar allegations as those contained in the federal actions described in the preceding paragraphs. The first action, filed on November 6, 2009 under the caption “</t>
    </r>
    <r>
      <rPr>
        <i/>
        <sz val="10"/>
        <color theme="1"/>
        <rFont val="Times New Roman"/>
        <family val="1"/>
      </rPr>
      <t>St. Louis Labor Healthcare Network et al. v. Forest Pharmaceuticals, Inc. and Forest Laboratories, Inc.</t>
    </r>
    <r>
      <rPr>
        <sz val="10"/>
        <color theme="1"/>
        <rFont val="Times New Roman"/>
        <family val="1"/>
      </rPr>
      <t>,” is brought by two entities that purchased or reimbursed certain purchases of Celexa</t>
    </r>
    <r>
      <rPr>
        <vertAlign val="superscript"/>
        <sz val="7.5"/>
        <color theme="1"/>
        <rFont val="Times New Roman"/>
        <family val="1"/>
      </rPr>
      <t>®</t>
    </r>
    <r>
      <rPr>
        <sz val="10"/>
        <color theme="1"/>
        <rFont val="Times New Roman"/>
        <family val="1"/>
      </rPr>
      <t xml:space="preserve"> and/or Lexapro</t>
    </r>
    <r>
      <rPr>
        <vertAlign val="superscript"/>
        <sz val="7.5"/>
        <color theme="1"/>
        <rFont val="Times New Roman"/>
        <family val="1"/>
      </rPr>
      <t>®</t>
    </r>
    <r>
      <rPr>
        <sz val="10"/>
        <color theme="1"/>
        <rFont val="Times New Roman"/>
        <family val="1"/>
      </rPr>
      <t>. The complaint asserts claims under the Missouri consumer protection statute and Missouri common law, and seeks unspecified damages and attorneys’ fees. We have reached an agreement with the plaintiffs to resolve this action for payments that are not material to our financial condition or results of operations. The second action, filed on July 22, 2009 under the caption “</t>
    </r>
    <r>
      <rPr>
        <i/>
        <sz val="10"/>
        <color theme="1"/>
        <rFont val="Times New Roman"/>
        <family val="1"/>
      </rPr>
      <t>Crawford v. Forest Pharmaceuticals, Inc.</t>
    </r>
    <r>
      <rPr>
        <sz val="10"/>
        <color theme="1"/>
        <rFont val="Times New Roman"/>
        <family val="1"/>
      </rPr>
      <t>,” and now known as “</t>
    </r>
    <r>
      <rPr>
        <i/>
        <sz val="10"/>
        <color theme="1"/>
        <rFont val="Times New Roman"/>
        <family val="1"/>
      </rPr>
      <t>Luster v. Forest Pharmaceuticals, Inc.</t>
    </r>
    <r>
      <rPr>
        <sz val="10"/>
        <color theme="1"/>
        <rFont val="Times New Roman"/>
        <family val="1"/>
      </rPr>
      <t>,” is a putative class action on behalf of a class of Missouri citizens who purchased Celexa</t>
    </r>
    <r>
      <rPr>
        <vertAlign val="superscript"/>
        <sz val="7.5"/>
        <color theme="1"/>
        <rFont val="Times New Roman"/>
        <family val="1"/>
      </rPr>
      <t>®</t>
    </r>
    <r>
      <rPr>
        <sz val="10"/>
        <color theme="1"/>
        <rFont val="Times New Roman"/>
        <family val="1"/>
      </rPr>
      <t xml:space="preserve"> for pediatric use. The complaint asserts claims under the Missouri consumer protection statute and Missouri common law, and seeks unspecified damages and attorneys’ fees. In October 2010, the court certified a class of Missouri domiciliary citizens who purchased Celexa</t>
    </r>
    <r>
      <rPr>
        <vertAlign val="superscript"/>
        <sz val="7.5"/>
        <color theme="1"/>
        <rFont val="Times New Roman"/>
        <family val="1"/>
      </rPr>
      <t>®</t>
    </r>
    <r>
      <rPr>
        <sz val="10"/>
        <color theme="1"/>
        <rFont val="Times New Roman"/>
        <family val="1"/>
      </rPr>
      <t xml:space="preserve"> for pediatric use at any time prior to the date of the class certification order, but who do not have a claim for personal injury. On December 9, 2013, we filed a motion for summary judgment, which was argued on January 8, 2014. On February 21, 2014, we filed a motion to de-certify the class. Decisions on these motions are pending. On March 12, 2014, we informed the judge of the MDL Missouri class settlement described above, including that the federal class encompasses the members of the certified Missouri class in </t>
    </r>
    <r>
      <rPr>
        <i/>
        <sz val="10"/>
        <color theme="1"/>
        <rFont val="Times New Roman"/>
        <family val="1"/>
      </rPr>
      <t>Luster</t>
    </r>
    <r>
      <rPr>
        <sz val="10"/>
        <color theme="1"/>
        <rFont val="Times New Roman"/>
        <family val="1"/>
      </rPr>
      <t xml:space="preserve">. At a status conference on April 2, 2014 the parties agreed that the action is stayed in light of the injunction contained in the MDL Preliminary Approval Order, described above. On January 21, 2015, the company reached an agreement to settle with the </t>
    </r>
    <r>
      <rPr>
        <i/>
        <sz val="10"/>
        <color theme="1"/>
        <rFont val="Times New Roman"/>
        <family val="1"/>
      </rPr>
      <t>Luster</t>
    </r>
    <r>
      <rPr>
        <sz val="10"/>
        <color theme="1"/>
        <rFont val="Times New Roman"/>
        <family val="1"/>
      </rPr>
      <t xml:space="preserve"> plaintiffs for a payment that is not material to our financial condition or results of operations We intend to continue to vigorously defend against this action. At this time, we do not believe losses, if any, would have a material effect on the results of operations or financial position taken as a whole.</t>
    </r>
  </si>
  <si>
    <r>
      <t>Columbia Laboratories, Inc. Securities Litigation</t>
    </r>
    <r>
      <rPr>
        <sz val="10"/>
        <color theme="1"/>
        <rFont val="Times New Roman"/>
        <family val="1"/>
      </rPr>
      <t>.    On June 8, 2012, Watson and certain of its officers were named as defendants in a consolidated amended class action complaint filed in the United States District Court for the District of New Jersey (</t>
    </r>
    <r>
      <rPr>
        <i/>
        <sz val="10"/>
        <color theme="1"/>
        <rFont val="Times New Roman"/>
        <family val="1"/>
      </rPr>
      <t>In re: Columbia Laboratories</t>
    </r>
    <r>
      <rPr>
        <sz val="10"/>
        <color theme="1"/>
        <rFont val="Times New Roman"/>
        <family val="1"/>
      </rPr>
      <t xml:space="preserve">, </t>
    </r>
    <r>
      <rPr>
        <i/>
        <sz val="10"/>
        <color theme="1"/>
        <rFont val="Times New Roman"/>
        <family val="1"/>
      </rPr>
      <t>Inc. Securities Litigation</t>
    </r>
    <r>
      <rPr>
        <sz val="10"/>
        <color theme="1"/>
        <rFont val="Times New Roman"/>
        <family val="1"/>
      </rPr>
      <t>, Case No. CV 12-614) by a putative class of Columbia Laboratories’ stock purchasers. The amended complaint generally alleges that between December 6, 2010 and January 20, 2012, Watson and certain of its officers, as well as Columbia Laboratories and certain of its officers, made false and misleading statements regarding the likelihood of Columbia Laboratories obtaining FDA approval of Prochieve</t>
    </r>
    <r>
      <rPr>
        <vertAlign val="superscript"/>
        <sz val="7.5"/>
        <color theme="1"/>
        <rFont val="Times New Roman"/>
        <family val="1"/>
      </rPr>
      <t>®</t>
    </r>
    <r>
      <rPr>
        <sz val="10"/>
        <color theme="1"/>
        <rFont val="Times New Roman"/>
        <family val="1"/>
      </rPr>
      <t xml:space="preserve"> progesterone gel, Columbia Laboratories’ developmental drug for prevention of preterm birth. Watson licensed the rights to Prochieve</t>
    </r>
    <r>
      <rPr>
        <vertAlign val="superscript"/>
        <sz val="7.5"/>
        <color theme="1"/>
        <rFont val="Times New Roman"/>
        <family val="1"/>
      </rPr>
      <t>®</t>
    </r>
    <r>
      <rPr>
        <sz val="10"/>
        <color theme="1"/>
        <rFont val="Times New Roman"/>
        <family val="1"/>
      </rPr>
      <t xml:space="preserve"> from Columbia Laboratories in July 2010. The amended complaint further alleges that the defendants failed to disclose material information concerning the statistical analysis of the clinical studies performed by Columbia Laboratories in connection with its pursuit of FDA approval of Prochieve</t>
    </r>
    <r>
      <rPr>
        <vertAlign val="superscript"/>
        <sz val="7.5"/>
        <color theme="1"/>
        <rFont val="Times New Roman"/>
        <family val="1"/>
      </rPr>
      <t>®</t>
    </r>
    <r>
      <rPr>
        <sz val="10"/>
        <color theme="1"/>
        <rFont val="Times New Roman"/>
        <family val="1"/>
      </rPr>
      <t>. The complaint seeks unspecified damages. On August 14, 2012, the defendants filed a motion to dismiss all of the claims in the amended complaint, which the court granted on June 11, 2013. Plaintiffs filed a second amended complaint on July 11, 2013. Defendants filed motions to dismiss the second amended complaint on August 9, 2013. On October 21, 2013, the court granted the motion to dismiss the second amended complaint. In ruling on the motion to dismiss, the court also ruled that if the plaintiffs seek to further amend the complaint, they must file a motion within thirty days seeking permission to do so. On December 20, 2013, plaintiffs filed a notice of appeal on the district court’s motion to dismiss ruling and filed their opening appellate brief on March 20, 2014. Respondents’ briefs in the appeal were filed on April 9, 2014. The oral argument on the appeal was held on December 9, 2014. The Company believes it has substantial meritorious defenses and it intends to defend itself vigorously. Additionally, the Company maintains insurance to provide coverage for the claims alleged in the action. However, litigation is inherently uncertain and the Company cannot predict the outcome of this litigation. The action, if successful, or if insurance does not provide sufficient coverage against such claims, could adversely affect the Company and could have a material adverse effect on the Company’s business, results of operations, financial condition and cash flows.</t>
    </r>
  </si>
  <si>
    <r>
      <t>Forest Laboratories Securities Litigation.    </t>
    </r>
    <r>
      <rPr>
        <sz val="10"/>
        <color theme="1"/>
        <rFont val="Times New Roman"/>
        <family val="1"/>
      </rPr>
      <t>In February and March 2014, nine putative stockholder class actions were brought against Forest, Forest’s directors, Actavis plc, and certain of Actavis’s affiliates. Four actions were filed in the Delaware Court of Chancery and have been consolidated under the caption “</t>
    </r>
    <r>
      <rPr>
        <i/>
        <sz val="10"/>
        <color theme="1"/>
        <rFont val="Times New Roman"/>
        <family val="1"/>
      </rPr>
      <t>In re Forest Laboratories, Inc. Stockholders Litigation</t>
    </r>
    <r>
      <rPr>
        <sz val="10"/>
        <color theme="1"/>
        <rFont val="Times New Roman"/>
        <family val="1"/>
      </rPr>
      <t>” (the “Delaware Action”). Five actions were filed in New York State Supreme Court and have been consolidated under the caption “</t>
    </r>
    <r>
      <rPr>
        <i/>
        <sz val="10"/>
        <color theme="1"/>
        <rFont val="Times New Roman"/>
        <family val="1"/>
      </rPr>
      <t>Turberg v. Forest Laboratories, Inc. et al.</t>
    </r>
    <r>
      <rPr>
        <sz val="10"/>
        <color theme="1"/>
        <rFont val="Times New Roman"/>
        <family val="1"/>
      </rPr>
      <t>” (the “New York Action”). On April 4 and May 5, 2014, respectively, the Delaware and New York plaintiffs filed consolidated amended complaints in their respective jurisdictions. The amended complaints seek, among other remedies, to enjoin Actavis’s proposed acquisition of Forest or damages in the event the transaction closes. The complaints generally allege, among other things, that the members of the Forest Board of Directors breached their fiduciary duties by agreeing to sell Forest for inadequate consideration and pursuant to an inadequate process, and that the disclosure document fails to disclose allegedly material information about the transaction. The complaints also allege that Actavis, and certain of its affiliates, aided and abetted these alleged breaches. On May 28, 2014, the defendants reached an agreement in principle with plaintiffs in the Delaware Action and the New York Action regarding a settlement of both Actions, and that agreement is reflected in a memorandum of understanding pursuant to which Forest agreed to make certain additional disclosures related to the proposed transaction with Actavis, which are contained in a Form 8-K filed May 28, 2014. The parties entered into a definitive stipulation of settlement on February 6, 2015 that remains subject to customary conditions, including court approval. A fairness hearing has not yet been scheduled. If the settlement is finally approved by the court, it will resolve and release all claims in all actions that were or could have been brought challenging any aspect of the proposed transaction, the merger agreement, and any disclosure made in connection therewith, including in the Definitive Joint Proxy Statement/Prospectus. There can be no assurance that the Delaware Court of Chancery will approve the settlement In such event, the proposed settlement may be terminated. At this time, we do not believe losses, if any, would have a material effect on the results of operations or financial position taken as a whole.</t>
    </r>
  </si>
  <si>
    <r>
      <t>Furiex Securities Litigation</t>
    </r>
    <r>
      <rPr>
        <sz val="10"/>
        <color theme="1"/>
        <rFont val="Times New Roman"/>
        <family val="1"/>
      </rPr>
      <t>.    In May 2014, four putative stockholder class actions were brought against Forest, Furiex Pharmaceuticals, Inc. (“Furiex”), and Furiex’s board of directors. Two actions were brought in the Delaware Court of Chancery under the captions “</t>
    </r>
    <r>
      <rPr>
        <i/>
        <sz val="10"/>
        <color theme="1"/>
        <rFont val="Times New Roman"/>
        <family val="1"/>
      </rPr>
      <t>Steven Kollman v. Furiex Pharmaceuticals, Inc. et al.</t>
    </r>
    <r>
      <rPr>
        <sz val="10"/>
        <color theme="1"/>
        <rFont val="Times New Roman"/>
        <family val="1"/>
      </rPr>
      <t>” and “</t>
    </r>
    <r>
      <rPr>
        <i/>
        <sz val="10"/>
        <color theme="1"/>
        <rFont val="Times New Roman"/>
        <family val="1"/>
      </rPr>
      <t>Donald Powell v. Furiex Pharmaceuticals, Inc. et al.</t>
    </r>
    <r>
      <rPr>
        <sz val="10"/>
        <color theme="1"/>
        <rFont val="Times New Roman"/>
        <family val="1"/>
      </rPr>
      <t>” (the “Delaware Actions”). Two actions were brought in North Carolina state court under the captions “</t>
    </r>
    <r>
      <rPr>
        <i/>
        <sz val="10"/>
        <color theme="1"/>
        <rFont val="Times New Roman"/>
        <family val="1"/>
      </rPr>
      <t>Walter Nakatsukasa v. Furiex Pharmaceuticals, Inc. et al.</t>
    </r>
    <r>
      <rPr>
        <sz val="10"/>
        <color theme="1"/>
        <rFont val="Times New Roman"/>
        <family val="1"/>
      </rPr>
      <t>” and “</t>
    </r>
    <r>
      <rPr>
        <i/>
        <sz val="10"/>
        <color theme="1"/>
        <rFont val="Times New Roman"/>
        <family val="1"/>
      </rPr>
      <t>Christopher Shinneman v. Furiex Pharmaceuticals, Inc. et al.</t>
    </r>
    <r>
      <rPr>
        <sz val="10"/>
        <color theme="1"/>
        <rFont val="Times New Roman"/>
        <family val="1"/>
      </rPr>
      <t xml:space="preserve">” (the “North Carolina Actions”). These actions alleged, among other things, that the members of the Furiex Board of Directors breached their fiduciary duties by agreeing to sell Furiex for inadequate consideration and pursuant to an inadequate process. These actions also alleged that Forest aided and abetted these alleged breaches. These actions sought class certification, to enjoin the proposed acquisition of Furiex, and an award of unspecified damages, attorneys’ fees, experts’ fees, and other costs. The </t>
    </r>
    <r>
      <rPr>
        <i/>
        <sz val="10"/>
        <color theme="1"/>
        <rFont val="Times New Roman"/>
        <family val="1"/>
      </rPr>
      <t>Kollman</t>
    </r>
    <r>
      <rPr>
        <sz val="10"/>
        <color theme="1"/>
        <rFont val="Times New Roman"/>
        <family val="1"/>
      </rPr>
      <t xml:space="preserve"> and </t>
    </r>
    <r>
      <rPr>
        <i/>
        <sz val="10"/>
        <color theme="1"/>
        <rFont val="Times New Roman"/>
        <family val="1"/>
      </rPr>
      <t>Nakatsukasa</t>
    </r>
    <r>
      <rPr>
        <sz val="10"/>
        <color theme="1"/>
        <rFont val="Times New Roman"/>
        <family val="1"/>
      </rPr>
      <t xml:space="preserve"> actions also sought recission of the acquisition and unspecified recissory damages if the acquisition was completed. On June 23, 2014, the defendants reached an agreement in principle with plaintiffs in the Delaware Actions and the North Carolina Actions regarding a settlement of all four actions, and that agreement is reflected in a memorandum of understanding. In connection with the settlement contemplated by the memorandum of understanding, Furiex agreed to make certain additional disclosures related to the proposed transaction with us, which are contained in a Form DEFA14A filed June 23, 2014. On January 15, 2015, the parties entered into a stipulation of settlement which is subject to court approval. A fairness hearing has not yet been scheduled. If the settlement is finally approved by the court, it will resolve and release all claims in all four actions that were or could have been brought challenging any aspect of the proposed transaction and any disclosure made in connection therewith. There can be no assurance that the North Carolina state court will approve the settlement. In such event, the proposed settlement may be terminated. At this time, we do not believe losses, if any, would have a material effect on the results of operations or financial position taken as a whole.</t>
    </r>
  </si>
  <si>
    <r>
      <t>Telephone Consumer Protection Act Litigation</t>
    </r>
    <r>
      <rPr>
        <sz val="10"/>
        <color theme="1"/>
        <rFont val="Times New Roman"/>
        <family val="1"/>
      </rPr>
      <t xml:space="preserve"> — </t>
    </r>
    <r>
      <rPr>
        <i/>
        <sz val="10"/>
        <color theme="1"/>
        <rFont val="Times New Roman"/>
        <family val="1"/>
      </rPr>
      <t>Medical West Ballas Pharmacy, LTD, et al. v. Anda, Inc.,</t>
    </r>
    <r>
      <rPr>
        <sz val="10"/>
        <color theme="1"/>
        <rFont val="Times New Roman"/>
        <family val="1"/>
      </rPr>
      <t xml:space="preserve"> (Circuit Court of the County of St. Louis, State of Missouri, Case No. 08SL-CC00257). In January 2008, Medical West Ballas Pharmacy, LTD, filed a putative class action complaint against Anda, Inc. (“Anda”), a subsidiary of the Company, alleging conversion and alleged violations of the Telephone Consumer Protection Act (“TCPA”) and Missouri Consumer Fraud and Deceptive Business Practices Act. In April 2008, plaintiff filed an amended complaint substituting Anda as the defendant. The amended complaint alleges that by sending unsolicited facsimile advertisements, Anda misappropriated the class members’ paper, toner, ink and employee time when they received the alleged unsolicited faxes, and that the alleged unsolicited facsimile advertisements were sent to the plaintiff in violation of the TCPA and Missouri Consumer Fraud and Deceptive Business Practices Act. The TCPA allows recovery of minimum statutory damages of $500 per violation, which can be trebled if the violations are found to be willful. The complaint seeks to assert class action claims on behalf of the plaintiff and other similarly situated third parties. In April 2008, Anda filed an answer to the amended complaint, denying the allegations. In November 2009, the court granted plaintiff’s motion to expand the proposed class of plaintiffs from individuals for which Anda lacked evidence of express permission or an established business relationship to “All persons who on or after four years prior to the filing of this action, were sent telephone facsimile messages advertising pharmaceutical drugs and products by or on behalf of Defendant.” In November 2010, the plaintiff filed a second amended complaint further expanding the definition and scope of the proposed class of plaintiffs. On December 2, 2010, Anda filed a motion to dismiss claims the plaintiff is seeking to assert on behalf of putative class members who expressly consented or agreed to receive faxes from Defendant, or in the alternative, to stay the court proceedings pending resolution of Anda’s petition to the Federal Communications Commission (“FCC”) (discussed below). On April 11, 2011, the court denied the motion. On May 19, 2011, the plaintiff’s filed their motion seeking certification of a class of entities with Missouri telephone numbers who were sent Anda faxes for the period January 2004 through January 2008. The motion has been briefed. However, the court granted Anda’s motion to vacate the class certification hearing until similar issues are resolved in either or both the pending </t>
    </r>
    <r>
      <rPr>
        <i/>
        <sz val="10"/>
        <color theme="1"/>
        <rFont val="Times New Roman"/>
        <family val="1"/>
      </rPr>
      <t>Nack</t>
    </r>
    <r>
      <rPr>
        <sz val="10"/>
        <color theme="1"/>
        <rFont val="Times New Roman"/>
        <family val="1"/>
      </rPr>
      <t xml:space="preserve"> litigation or with the FCC Petition, both of which are described in more detail below. No trial date has been set in the matter.</t>
    </r>
  </si>
  <si>
    <r>
      <t>On May 1, 2012, an additional action under the TCPA was filed by Physicians Healthsource, Inc., purportedly on behalf of the “end users of the fax numbers in the United States but outside Missouri to which faxes advertising pharmaceutical products for sale by Anda were sent.” (</t>
    </r>
    <r>
      <rPr>
        <i/>
        <sz val="10"/>
        <color theme="1"/>
        <rFont val="Times New Roman"/>
        <family val="1"/>
      </rPr>
      <t>Physicians Healthsource Inc. v. Anda Inc</t>
    </r>
    <r>
      <rPr>
        <sz val="10"/>
        <color theme="1"/>
        <rFont val="Times New Roman"/>
        <family val="1"/>
      </rPr>
      <t xml:space="preserve">. S.D. Fla., Civ. No. 12-60798). On July 10, 2012, Anda filed its answer and affirmative defenses. The parties filed a joint motion to stay the action pending the resolution of the FCC Petition and the FCC’s recently filed Public Notice, described below, which the court granted, staying the action for sixty days. On April 17, 2014 following the expiration of the sixty day period, the court lifted the stay but reentered it </t>
    </r>
    <r>
      <rPr>
        <i/>
        <sz val="10"/>
        <color theme="1"/>
        <rFont val="Times New Roman"/>
        <family val="1"/>
      </rPr>
      <t>sua sponte</t>
    </r>
    <r>
      <rPr>
        <sz val="10"/>
        <color theme="1"/>
        <rFont val="Times New Roman"/>
        <family val="1"/>
      </rPr>
      <t xml:space="preserve"> on May 23, 2014.</t>
    </r>
  </si>
  <si>
    <r>
      <t xml:space="preserve">Several issues raised in plaintiff’s motion for class certification in the </t>
    </r>
    <r>
      <rPr>
        <i/>
        <sz val="10"/>
        <color theme="1"/>
        <rFont val="Times New Roman"/>
        <family val="1"/>
      </rPr>
      <t>Medical West</t>
    </r>
    <r>
      <rPr>
        <sz val="10"/>
        <color theme="1"/>
        <rFont val="Times New Roman"/>
        <family val="1"/>
      </rPr>
      <t xml:space="preserve"> matter were addressed by the Eighth Circuit Court of Appeals in an unrelated case to which Anda is not a party, </t>
    </r>
    <r>
      <rPr>
        <i/>
        <sz val="10"/>
        <color theme="1"/>
        <rFont val="Times New Roman"/>
        <family val="1"/>
      </rPr>
      <t>Nack v. Walburg</t>
    </r>
    <r>
      <rPr>
        <sz val="10"/>
        <color theme="1"/>
        <rFont val="Times New Roman"/>
        <family val="1"/>
      </rPr>
      <t xml:space="preserve">, No. 11-1460. </t>
    </r>
    <r>
      <rPr>
        <i/>
        <sz val="10"/>
        <color theme="1"/>
        <rFont val="Times New Roman"/>
        <family val="1"/>
      </rPr>
      <t>Nack</t>
    </r>
    <r>
      <rPr>
        <sz val="10"/>
        <color theme="1"/>
        <rFont val="Times New Roman"/>
        <family val="1"/>
      </rPr>
      <t xml:space="preserve"> concerned whether there is a private right of action for failing to include any opt-out notice on faxes sent with express permission, contrary to a FCC regulation that requires such notice on fax advertisements. The Eighth Circuit granted Anda leave to file an </t>
    </r>
    <r>
      <rPr>
        <i/>
        <sz val="10"/>
        <color theme="1"/>
        <rFont val="Times New Roman"/>
        <family val="1"/>
      </rPr>
      <t>amicus</t>
    </r>
    <r>
      <rPr>
        <sz val="10"/>
        <color theme="1"/>
        <rFont val="Times New Roman"/>
        <family val="1"/>
      </rPr>
      <t xml:space="preserve"> brief and to participate during oral argument in the matter, which was held on September 19, 2012. In its ruling, issued May 21, 2013, the Eighth Circuit held that Walburg’s arguments on appeal amounted to challenges to the FCC’s regulation and that the court lacked jurisdiction to entertain such challenges pursuant to the Hobbs Act and it would otherwise not decide any similar challenges without the benefit of full participation by the FCC. The defendant in </t>
    </r>
    <r>
      <rPr>
        <i/>
        <sz val="10"/>
        <color theme="1"/>
        <rFont val="Times New Roman"/>
        <family val="1"/>
      </rPr>
      <t>Nack</t>
    </r>
    <r>
      <rPr>
        <sz val="10"/>
        <color theme="1"/>
        <rFont val="Times New Roman"/>
        <family val="1"/>
      </rPr>
      <t xml:space="preserve"> has filed a petition for certiorari with the United States Supreme Court.</t>
    </r>
  </si>
  <si>
    <r>
      <t>In October 2012, Forest and certain of its affiliates were named as defendants, along with The Peer Group, Inc. (“TPG”), in a putative class action brought by the St. Louis Heart Center (“SLHC”) under the caption “</t>
    </r>
    <r>
      <rPr>
        <i/>
        <sz val="10"/>
        <color theme="1"/>
        <rFont val="Times New Roman"/>
        <family val="1"/>
      </rPr>
      <t>St. Louis Heart Center, Inc. v. Forest Pharmaceuticals, Inc. and The Peer Group, Inc.</t>
    </r>
    <r>
      <rPr>
        <sz val="10"/>
        <color theme="1"/>
        <rFont val="Times New Roman"/>
        <family val="1"/>
      </rPr>
      <t>” The action is now pending in the U.S. District Court for the Eastern District of Missouri. On May 17, 2013, SLHC filed a Fourth Amended Complaint, alleging that Forest and TPG violated the Telephone Consumer Protection Act of 1991, as amended by the TCPA, on behalf of a proposed class that includes all persons who, from four years prior to the filing of the action, were sent telephone facsimile messages of material advertising the commercial availability of any property, goods, or services by or on behalf of defendants, which did not display an opt-out notice compliant with a certain regulation promulgated by the FCC. The Fourth Amended Complaint seeks $500 for each alleged violation of the TCPA, treble damages if the Court finds the violations to be willful, knowing or intentional, interest, and injunctive and other relief. On July 17, 2013, the district court granted Forest’s motion to stay the action pending the administrative proceeding initiated by the pending FCC Petitions, including any appeal therefrom.</t>
    </r>
  </si>
  <si>
    <t>In a related matter, on November 30, 2010, Anda filed a petition with the FCC, asking the FCC to clarify the statutory basis for its regulation requiring “opt-out” language on faxes sent with express permission of the recipient (the “FCC Petition”). On May 2, 2012, the Consumer &amp; Governmental Affairs Bureau of the FCC dismissed the FCC Petition. On May 14, 2012, Anda filed an application for review of the Bureau’s dismissal by the full Commission, requesting the FCC to vacate the dismissal and grant the relief sought in the FCC Petition. The FCC has not ruled on the application for review. On June 27, 2013, Forest filed a Petition for Declaratory Ruling with the FCC requesting that the FCC find that (1) the faxes at issue in the action complied, or substantially complied with the FCC regulation, and thus did not violate it, or (2) the FCC regulation was not properly promulgated under the TCPA. On January 31, 2014, the FCC issued a Public Notice seeking comment on several other recently-filed petitions, all similar to the one Anda filed in 2010. Anda and Forest were among several parties that submitted comments on the Public Notice. On October 30, 2014, the FCC issued a final order granting the FCC Petition granting Anda, Forest and several other petitioners a retroactive waiver of the opt-out notice requirement for all faxes sent with express consent. The litigation plaintiffs, who had filed comments on the January 2014 Public Notice, have appealed the final order to the Court of Appeals for the District of Columbia. Anda, Forest and other petitioners have moved to intervene in the appeal seeking review of that portion of the FCC final order addressing the statutory basis for the opt out/express consent portion of the regulation.</t>
  </si>
  <si>
    <t>Anda and Forest believe they have substantial meritorious defenses to the putative class actions brought under the TCPA, and intend to defend the actions vigorously. However, these actions, if successful, could have a material adverse effect on the Company’s business, results of operations, financial condition and cash flows.</t>
  </si>
  <si>
    <r>
      <t>Mezzion Declaratory Judgment Action</t>
    </r>
    <r>
      <rPr>
        <sz val="10"/>
        <color theme="1"/>
        <rFont val="Times New Roman"/>
        <family val="1"/>
      </rPr>
      <t>.    On April 8, 2014, Warner Chilcott Company, LLC filed a declaratory judgment action against Mezzion Pharma Co. Ltd. (“Mezzion”), a Korean pharmaceutical company formerly known as Dong-A PharmaTech Co. Ltd. (</t>
    </r>
    <r>
      <rPr>
        <i/>
        <sz val="10"/>
        <color theme="1"/>
        <rFont val="Times New Roman"/>
        <family val="1"/>
      </rPr>
      <t>Warner Chilcott Company, LLC v. Mezzion Pharma Co. Ltd</t>
    </r>
    <r>
      <rPr>
        <sz val="10"/>
        <color theme="1"/>
        <rFont val="Times New Roman"/>
        <family val="1"/>
      </rPr>
      <t>., N.Y. Sup. Ct., Case No. 14-651094). The suit was filed to protect Warner Chilcott Company, LLC’s rights and interests under an exclusive license and distribution agreement, involving Mezzion’s product udenafil that is used to treat erectile dysfunction and benign prostate hyperplasia. The parties first executed the agreement in 2008 and later amended it 2010. On February 14, 2014, Mezzion sent a notice a breach letter to Warner Chilcott Company, LLC alleging that Warner Chilcott had failed to use commercially reasonable efforts to develop and commercialize the product for the U.S. and Canadian markets. In its notice letter, Mezzion threatened to terminate the exclusive license and distribution agreement as a result of Warner Chilcott’s purported breaches. Warner Chilcott believes that it has not breached the agreement and will prevail in the declaratory judgment action. On June 2, 2014, Mezzion filed an answer and asserted counterclaims against the Company. The Company filed its answer to the counterclaims on July 14, 2014. On January 22, 2015, the Company and Mezzion reached an agreement to settle the litigation.</t>
    </r>
  </si>
  <si>
    <r>
      <t>West Virginia Prescription Drug Abuse Litigation</t>
    </r>
    <r>
      <rPr>
        <sz val="10"/>
        <color theme="1"/>
        <rFont val="Times New Roman"/>
        <family val="1"/>
      </rPr>
      <t>.    On June 26, 2012, the State of West Virginia filed a lawsuit against multiple distributors of prescription drugs, including Anda, Inc., a subsidiary of the Company (</t>
    </r>
    <r>
      <rPr>
        <i/>
        <sz val="10"/>
        <color theme="1"/>
        <rFont val="Times New Roman"/>
        <family val="1"/>
      </rPr>
      <t>State of West Virginia v. Amerisourcebergen Drug Corporation, et. al</t>
    </r>
    <r>
      <rPr>
        <sz val="10"/>
        <color theme="1"/>
        <rFont val="Times New Roman"/>
        <family val="1"/>
      </rPr>
      <t>., Boone County Circuit Court Civil Case No. 12-C-141). The complaint generally alleges that the defendants distributed prescription drugs in West Virginia in violation of state statutes, regulation and common law. The complaint seeks injunctive relief and unspecified damages and penalties. On July 26, 2012, a co-defendant removed the case to the federal court for the Southern District of West Virginia. On March 27, 2013, the court granted plaintiff’s motion to remand the case to state court. On January 3, 2014, plaintiff filed an amended complaint which the defendants moved to dismiss on February 14, 2014. Oral argument on the motion to dismiss was held on June 5, 2014. On December 16, 2014, the court issued its order denying the defendants’ motion to dismiss. The case is in its preliminary stages and the Company believes it has substantial meritorious defenses to the claims alleged. However, an adverse determination in the case could have an adverse effect on the Company’s business, results of operations, financial condition and cash flows.</t>
    </r>
  </si>
  <si>
    <r>
      <t>Prescription Drug Abuse Litigation</t>
    </r>
    <r>
      <rPr>
        <sz val="10"/>
        <color theme="1"/>
        <rFont val="Times New Roman"/>
        <family val="1"/>
      </rPr>
      <t>.    On May 21, 2014, California counties Santa Clara and Orange filed a lawsuit on behalf of the State of California against several pharmaceutical manufacturers. Plaintiffs named Actavis plc in the suit. (</t>
    </r>
    <r>
      <rPr>
        <i/>
        <sz val="10"/>
        <color theme="1"/>
        <rFont val="Times New Roman"/>
        <family val="1"/>
      </rPr>
      <t>The People of the State of California v. Purdue Pharam L.P., et al</t>
    </r>
    <r>
      <rPr>
        <sz val="10"/>
        <color theme="1"/>
        <rFont val="Times New Roman"/>
        <family val="1"/>
      </rPr>
      <t>, CA Super. Ct., Civil Case No. 30-2014-00725287)(“California Action”). The California plaintiffs filed an amended complaint on June 9, 2014. On July 11, 2014, co-defendant Teva Pharmaceuticals removed the case to the federal court for the Central District of California (Civ. No. 14-1080). The California plaintiffs moved to remand the case to state court on August 11, 2014. Defendants filed an opposition to the remand motion on September 19, 2014. On June 2, 2014, the City of Chicago also filed a complaint against the same set of defendants, including Actavis plc, that were sued in the California Action. Co-defendants Janssen Pharmaceuticals and Endo Pharmaceuticals removed the City of Chicago’s complaint to the federal court for the Northern District of Illinois (Civ. No. 14-4361). On June 16, 2014, the City of Chicago moved to have the case remanded to state court but later withdrew its remand motion. Defendants filed motions to dismiss the complaint on August 29, 2014. On October 20, 2014, the City of Chicago filed an amended complaint against all defendants. Certain Actavis defendants filed motions to dismiss for lack of personal jurisdiction. The California motion was filed on December 12, 2014 and the Chicago motion was filed on December 19, 2014. Both the California and Chicago complaints allege that the manufacturer defendants engaged in a deceptive campaign to promote their products in violation of state and local laws. Each of the complaints seeks unspecified monetary damages, penalties and injunctive relief. The Company anticipates that additional suits will be filed. The Company believes it has several meritorious defenses to the claims alleged. However, an adverse determination in these actions could have an adverse effect on the Company’s business, results of operations, financial condition and cash flows.</t>
    </r>
  </si>
  <si>
    <r>
      <t>Testosterone Replacement Therapy Class Action</t>
    </r>
    <r>
      <rPr>
        <sz val="10"/>
        <color theme="1"/>
        <rFont val="Times New Roman"/>
        <family val="1"/>
      </rPr>
      <t>.    On November 24, 2014, the Company was served with a putative class action complaint filed on behalf a class of third party payers in the U.S. District Court for the Northern District of Illinois alleging that the Company and other named pharmaceutical defendants violated various laws including the federal Racketeer Influenced and Corrupt Organizations Act and state consumer protection laws in connection with the sale and marketing of certain testosterone replacement therapy pharmaceutical products (“TRT Products”), including the Company’s Androderm</t>
    </r>
    <r>
      <rPr>
        <vertAlign val="superscript"/>
        <sz val="7.5"/>
        <color theme="1"/>
        <rFont val="Times New Roman"/>
        <family val="1"/>
      </rPr>
      <t>®</t>
    </r>
    <r>
      <rPr>
        <sz val="10"/>
        <color theme="1"/>
        <rFont val="Times New Roman"/>
        <family val="1"/>
      </rPr>
      <t xml:space="preserve"> product. (</t>
    </r>
    <r>
      <rPr>
        <i/>
        <sz val="10"/>
        <color theme="1"/>
        <rFont val="Times New Roman"/>
        <family val="1"/>
      </rPr>
      <t>Medical Mutual of Ohio v. Abbvie Inc., at el.</t>
    </r>
    <r>
      <rPr>
        <sz val="10"/>
        <color theme="1"/>
        <rFont val="Times New Roman"/>
        <family val="1"/>
      </rPr>
      <t>, Civ. No. 14-8857). This matter was filed in the TRT Products Liability multi-district litigation (“MDL”), described in more detail below, notwithstanding that it is not a product liability matter. Plaintiff alleges that it reimbursed third parties for dispensing TRT Products to beneficiaries of its insurance policies. Plaintiff seeks to obtain certain equitable relief, including injunctive relief and an order requiring restitution and/or disgorgement, and to recover damages and multiple damages in an unspecified amount. The Company has not yet responded to the Complaint and intends to vigorously defend the action. The parties have reached agreement on a briefing schedule for motions on the pleadings whereby briefing would be complete by July 7, 2015. The Company believes it has substantial meritorious defenses to the claims alleged. However, an adverse determination in the case could have an adverse effect on the Company’s business, results of operations, financial condition and cash flows.</t>
    </r>
  </si>
  <si>
    <t>Employment Litigation</t>
  </si>
  <si>
    <r>
      <t>In July 2012, Forest and certain of its affiliates were named as defendants in an action brought by Megan Barrett, Lindsey Houser, Jennifer Jones, and Jennifer Seard, former Company Sales Representatives, in the U.S. District Court for the Southern District of New York under the caption “</t>
    </r>
    <r>
      <rPr>
        <i/>
        <sz val="10"/>
        <color theme="1"/>
        <rFont val="Times New Roman"/>
        <family val="1"/>
      </rPr>
      <t>Megan Barrett et al. v. Forest Laboratories Inc. and Forest Pharmaceuticals, Inc</t>
    </r>
    <r>
      <rPr>
        <sz val="10"/>
        <color theme="1"/>
        <rFont val="Times New Roman"/>
        <family val="1"/>
      </rPr>
      <t>.” In November 2012, Plaintiffs amended the complaint, adding six additional plaintiffs: Kimberly Clinton, Erin Eckenrode, Julie Smyth, Marie Avila, Andrea Harley, and Christy Lowder, all of whom alleged that they were current or former Company Sales Representatives or Specialty Sales Representatives. In March 2013, Plaintiffs filed a Second Amended Complaint, adding one additional plaintiff: Tracy Le, a now-former Company Sales Representative. The action is a putative class and collective action, and the Second Amended Complaint alleges class claims under Title VII for gender discrimination with respect to pay and promotions, as well as discrimination on the basis of pregnancy, and a collective action claim under the Equal Pay Act. The proposed Title VII gender class includes all current and former female Sales Representatives (defined to include Territory Sales Representatives, Field Sales Representatives, Medical Sales Representatives, Professional Sales Representatives, Specialty Sales Representatives, Field Sales Trainers, and Regional Sales Trainers) employed by the Company throughout the U.S. from 2008 to the date of judgment, and the proposed Title VII pregnancy sub-class includes all current and former female Sales Representatives who have been, are, or will become pregnant while employed by the Company throughout the U.S. from 2008 to the date of judgment. The proposed Equal Pay Act collective action class includes current, former, and future female Sales Representatives who were not compensated equally to similarly-situated male employees during the applicable liability period. The Second Amended Complaint also includes non-class claims on behalf of certain of the named Plaintiffs for sexual harassment and retaliation under Title VII, and for violations of the Family and Medical Leave Act. We filed a motion to dismiss certain claims on April 29, 2013, which was argued on January 16, 2014. On August 14, 2014, the court issued a decision on the motion granting it in part and denying it in part, striking the plaintiffs’ proposed class definition and instead limiting the proposed class to a smaller set of potential class members and dismissing certain of the individual plaintiffs’ claims. Forest filed an answer to the complaint on October 27, 2014. On January 12, 2015, Plaintiffs filed a motion for equitable tolling; seeking tolling back to April 29, 2013 – the date of the Company’s filing of the motion to dismiss the Second Amended Complaint. The Company’s response to this motion is due on January 26, 2015. Plaintiffs have until March 6, 2015 to file a motion for conditional certification of the Equal Pay Act class. The litigation is still in its early stages and the parties are beginning to work on discovery matters. We intend to continue to vigorously defend against this action. At this time, we do not believe losses, if any, would have a material effect on the results of operations or financial position taken as a whole.</t>
    </r>
  </si>
  <si>
    <t>FDA Litigation</t>
  </si>
  <si>
    <r>
      <t>In May 2002, Company subsidiary Watson Laboratories, Inc. reached an agreement with the FDA on the terms of a consent decree with respect to its Corona, California manufacturing facility. The court approved the consent decree on May 13, 2002 (</t>
    </r>
    <r>
      <rPr>
        <i/>
        <sz val="10"/>
        <color theme="1"/>
        <rFont val="Times New Roman"/>
        <family val="1"/>
      </rPr>
      <t>United States of America v. Watson Laboratories, Inc., et. al</t>
    </r>
    <r>
      <rPr>
        <sz val="10"/>
        <color theme="1"/>
        <rFont val="Times New Roman"/>
        <family val="1"/>
      </rPr>
      <t>., United States District Court for the Central District of California, EDCV-02-412-VAP). The consent decree applies only to the Company’s Corona, California facility and not other manufacturing sites. The decree requires that the Corona, California facility complies with the FDA’s current Good Manufacturing Practices (“cGMP”) regulations.</t>
    </r>
  </si>
  <si>
    <t>Pursuant to the agreement, the Company hired an independent expert to conduct inspections of the Corona facility at least once each year. In February 2014 the independent expert concluded its most recent inspection of the Corona facility. At the conclusion of the inspection, the independent expert reported its opinion to the FDA that, based on the findings of the audit of the facility, the FDA’s applicable cGMP requirements, applicable FDA regulatory guidance, and the collective knowledge, education, qualifications and experience of the expert’s auditors and reviewers, the systems at the Corona facility audited and evaluated by the expert are in compliance with the FDA’s cGMP regulations. However, the FDA is not required to accept or agree with the independent expert’s opinion. The FDA has conducted periodic inspections of the Corona facility since the entry of the consent decree, and concluded its most recent general cGMP inspection in April 2014. At the conclusion of the inspection, the FDA inspectors issued a Form 483 to the facility identifying certain observations concerning the instances where the facility failed to follow cGMP regulations. The facility recently responded to the Form 483 observations. If in the future, the FDA determines that, with respect to its Corona facility, the Company has failed to comply with the consent decree or FDA regulations, including cGMPs, or has failed to adequately address the FDA’s inspectional observations, the consent decree allows the FDA to order a variety of actions to remedy the deficiencies. These actions could include ceasing manufacturing and related operations at the Corona facility, and recalling affected products. Such actions, if taken by the FDA, could have a material adverse effect on the Company, its results of operations, financial position and cash flows.</t>
  </si>
  <si>
    <t>Patent Litigation</t>
  </si>
  <si>
    <t>Patent Enforcement Matters</t>
  </si>
  <si>
    <r>
      <t>Actonel Once-a-Month</t>
    </r>
    <r>
      <rPr>
        <sz val="10"/>
        <color theme="1"/>
        <rFont val="Times New Roman"/>
        <family val="1"/>
      </rPr>
      <t>.    In August 2008, December 2008 and January 2009, Procter &amp; Gamble’s global branded pharmaceutical business (“PGP”) and Hoffman-La Roche Inc. (“Roche”) received Paragraph IV certification notice letters from Teva Pharmaceutical Industries, Ltd. (together with its subsidiaries “Teva”), Sun Pharma Global, Inc. (“Sun”) and Apotex Inc. and Apotex Corp. (together “Apotex”), respectively, indicating that each such company had submitted to the FDA an Abbreviated New Drug Application (“ANDA”) seeking approval to manufacture and sell generic versions of the Actonel</t>
    </r>
    <r>
      <rPr>
        <vertAlign val="superscript"/>
        <sz val="7.5"/>
        <color theme="1"/>
        <rFont val="Times New Roman"/>
        <family val="1"/>
      </rPr>
      <t>®</t>
    </r>
    <r>
      <rPr>
        <sz val="10"/>
        <color theme="1"/>
        <rFont val="Times New Roman"/>
        <family val="1"/>
      </rPr>
      <t xml:space="preserve"> 150 mg product (“Actonel</t>
    </r>
    <r>
      <rPr>
        <vertAlign val="superscript"/>
        <sz val="7.5"/>
        <color theme="1"/>
        <rFont val="Times New Roman"/>
        <family val="1"/>
      </rPr>
      <t>®</t>
    </r>
    <r>
      <rPr>
        <sz val="10"/>
        <color theme="1"/>
        <rFont val="Times New Roman"/>
        <family val="1"/>
      </rPr>
      <t xml:space="preserve"> OaM”). The notice letters contended that Roche’s U.S. Patent No. 7,192,938 (the “‘938 Patent”), a method patent expiring in November 2023 (including a 6-month pediatric extension of regulatory exclusivity) which Roche licensed to PGP with respect to Actonel</t>
    </r>
    <r>
      <rPr>
        <vertAlign val="superscript"/>
        <sz val="7.5"/>
        <color theme="1"/>
        <rFont val="Times New Roman"/>
        <family val="1"/>
      </rPr>
      <t>®</t>
    </r>
    <r>
      <rPr>
        <sz val="10"/>
        <color theme="1"/>
        <rFont val="Times New Roman"/>
        <family val="1"/>
      </rPr>
      <t xml:space="preserve"> OaM, was invalid, unenforceable or not infringed. PGP and Roche filed patent infringement suits against Teva in September 2008 (</t>
    </r>
    <r>
      <rPr>
        <i/>
        <sz val="10"/>
        <color theme="1"/>
        <rFont val="Times New Roman"/>
        <family val="1"/>
      </rPr>
      <t>Procter &amp; Gamble Co. et al. v. Teva Pharms. USA, Inc</t>
    </r>
    <r>
      <rPr>
        <sz val="10"/>
        <color theme="1"/>
        <rFont val="Times New Roman"/>
        <family val="1"/>
      </rPr>
      <t>., Case No. 08-cv-627), Sun in January 2009 (</t>
    </r>
    <r>
      <rPr>
        <i/>
        <sz val="10"/>
        <color theme="1"/>
        <rFont val="Times New Roman"/>
        <family val="1"/>
      </rPr>
      <t>Procter &amp; Gamble Co. et al. v. Sun Pharma Global, Inc</t>
    </r>
    <r>
      <rPr>
        <sz val="10"/>
        <color theme="1"/>
        <rFont val="Times New Roman"/>
        <family val="1"/>
      </rPr>
      <t>., Case No. 09-cv-061) and Apotex in March 2009 (</t>
    </r>
    <r>
      <rPr>
        <i/>
        <sz val="10"/>
        <color theme="1"/>
        <rFont val="Times New Roman"/>
        <family val="1"/>
      </rPr>
      <t>Procter &amp; Gamble Co. et al. v. Apotex Inc. et al</t>
    </r>
    <r>
      <rPr>
        <sz val="10"/>
        <color theme="1"/>
        <rFont val="Times New Roman"/>
        <family val="1"/>
      </rPr>
      <t>., Case No. 09-cv-143) in the U.S. District Court for the District of Delaware charging each with infringement of the ‘938 Patent. The lawsuits resulted in a stay of FDA approval of each defendant’s ANDA for 30 months from the date of PGP’s and Roche’s receipt of notice, subject to the prior resolution of the matters before the court. The stay of approval of each of Teva’s, Sun’s and Apotex’s ANDAs has expired, and the FDA has tentatively approved Teva’s ANDA with respect to Actonel</t>
    </r>
    <r>
      <rPr>
        <vertAlign val="superscript"/>
        <sz val="7.5"/>
        <color theme="1"/>
        <rFont val="Times New Roman"/>
        <family val="1"/>
      </rPr>
      <t>®</t>
    </r>
    <r>
      <rPr>
        <sz val="10"/>
        <color theme="1"/>
        <rFont val="Times New Roman"/>
        <family val="1"/>
      </rPr>
      <t xml:space="preserve"> OaM. However, none of the defendants challenged the validity of the underlying U.S. Patent No. 5,583,122 (the “‘122 Patent”), which covers all of the Actonel</t>
    </r>
    <r>
      <rPr>
        <vertAlign val="superscript"/>
        <sz val="7.5"/>
        <color theme="1"/>
        <rFont val="Times New Roman"/>
        <family val="1"/>
      </rPr>
      <t>®</t>
    </r>
    <r>
      <rPr>
        <sz val="10"/>
        <color theme="1"/>
        <rFont val="Times New Roman"/>
        <family val="1"/>
      </rPr>
      <t xml:space="preserve"> products, including Actonel</t>
    </r>
    <r>
      <rPr>
        <vertAlign val="superscript"/>
        <sz val="7.5"/>
        <color theme="1"/>
        <rFont val="Times New Roman"/>
        <family val="1"/>
      </rPr>
      <t>®</t>
    </r>
    <r>
      <rPr>
        <sz val="10"/>
        <color theme="1"/>
        <rFont val="Times New Roman"/>
        <family val="1"/>
      </rPr>
      <t xml:space="preserve"> OaM, and did not expire until June 2014 (including a 6-month pediatric extension of regulatory exclusivity). As a result, the defendants were not permitted to market their proposed generic versions of Actonel</t>
    </r>
    <r>
      <rPr>
        <vertAlign val="superscript"/>
        <sz val="7.5"/>
        <color theme="1"/>
        <rFont val="Times New Roman"/>
        <family val="1"/>
      </rPr>
      <t>®</t>
    </r>
    <r>
      <rPr>
        <sz val="10"/>
        <color theme="1"/>
        <rFont val="Times New Roman"/>
        <family val="1"/>
      </rPr>
      <t xml:space="preserve"> OaM prior to June 2014.</t>
    </r>
  </si>
  <si>
    <r>
      <t>On February 24, 2010, Warner Chilcott and Roche received a Paragraph IV certification notice letter from Mylan indicating that it had submitted to the FDA an ANDA seeking approval to manufacture and sell a generic version of Actonel</t>
    </r>
    <r>
      <rPr>
        <vertAlign val="superscript"/>
        <sz val="7.5"/>
        <color theme="1"/>
        <rFont val="Times New Roman"/>
        <family val="1"/>
      </rPr>
      <t>®</t>
    </r>
    <r>
      <rPr>
        <sz val="10"/>
        <color theme="1"/>
        <rFont val="Times New Roman"/>
        <family val="1"/>
      </rPr>
      <t xml:space="preserve"> OaM. The notice letter contends that the ‘938 Patent, which expires in November 2023 and covers Actonel</t>
    </r>
    <r>
      <rPr>
        <vertAlign val="superscript"/>
        <sz val="7.5"/>
        <color theme="1"/>
        <rFont val="Times New Roman"/>
        <family val="1"/>
      </rPr>
      <t>®</t>
    </r>
    <r>
      <rPr>
        <sz val="10"/>
        <color theme="1"/>
        <rFont val="Times New Roman"/>
        <family val="1"/>
      </rPr>
      <t xml:space="preserve"> OaM, is invalid and/or will not be infringed. Warner Chilcott and Roche filed a patent suit against Mylan in April 2010 in the U.S. District Court for the District of Delaware charging Mylan with infringement of the ‘938 Patent based on its proposed generic version of Actonel</t>
    </r>
    <r>
      <rPr>
        <vertAlign val="superscript"/>
        <sz val="7.5"/>
        <color theme="1"/>
        <rFont val="Times New Roman"/>
        <family val="1"/>
      </rPr>
      <t>®</t>
    </r>
    <r>
      <rPr>
        <sz val="10"/>
        <color theme="1"/>
        <rFont val="Times New Roman"/>
        <family val="1"/>
      </rPr>
      <t xml:space="preserve"> OaM (</t>
    </r>
    <r>
      <rPr>
        <i/>
        <sz val="10"/>
        <color theme="1"/>
        <rFont val="Times New Roman"/>
        <family val="1"/>
      </rPr>
      <t>Procter &amp; Gamble Co. et al. v. Mylan Pharms. Inc</t>
    </r>
    <r>
      <rPr>
        <sz val="10"/>
        <color theme="1"/>
        <rFont val="Times New Roman"/>
        <family val="1"/>
      </rPr>
      <t>., Case No. 10-cv-285). The lawsuit resulted in a stay of FDA approval of Mylan’s ANDA for 30 months from the date of Warner Chilcott’s and Roche’s receipt of notice, subject to prior resolution of the matter before the court. The stay of approval of Mylan’s ANDA has now expired. Mylan did not challenge the validity of the underlying ‘122 Patent, which expired in June 2014 (including a 6-month pediatric extension of regulatory exclusivity) and covers all of the Actonel</t>
    </r>
    <r>
      <rPr>
        <vertAlign val="superscript"/>
        <sz val="7.5"/>
        <color theme="1"/>
        <rFont val="Times New Roman"/>
        <family val="1"/>
      </rPr>
      <t>®</t>
    </r>
    <r>
      <rPr>
        <sz val="10"/>
        <color theme="1"/>
        <rFont val="Times New Roman"/>
        <family val="1"/>
      </rPr>
      <t xml:space="preserve"> products.</t>
    </r>
  </si>
  <si>
    <r>
      <t>In October, November and December 2010 and February 2011, Warner Chilcott and Roche received Paragraph IV certification notice letters from Sun, Apotex, Teva and Mylan, respectively, indicating that each such company had amended its existing ANDA covering generic versions of Actonel</t>
    </r>
    <r>
      <rPr>
        <vertAlign val="superscript"/>
        <sz val="7.5"/>
        <color theme="1"/>
        <rFont val="Times New Roman"/>
        <family val="1"/>
      </rPr>
      <t>®</t>
    </r>
    <r>
      <rPr>
        <sz val="10"/>
        <color theme="1"/>
        <rFont val="Times New Roman"/>
        <family val="1"/>
      </rPr>
      <t xml:space="preserve"> OaM to include a Paragraph IV certification with respect to Roche’s U.S. Patent No. 7,718,634 (the “‘634 Patent”). The notice letters contended that the ‘634 Patent, a method patent expiring in November 2023 (including a 6-month pediatric extension of regulatory exclusivity) which Roche licensed to Warner Chilcott with respect to Actonel</t>
    </r>
    <r>
      <rPr>
        <vertAlign val="superscript"/>
        <sz val="7.5"/>
        <color theme="1"/>
        <rFont val="Times New Roman"/>
        <family val="1"/>
      </rPr>
      <t>®</t>
    </r>
    <r>
      <rPr>
        <sz val="10"/>
        <color theme="1"/>
        <rFont val="Times New Roman"/>
        <family val="1"/>
      </rPr>
      <t xml:space="preserve"> OaM, was invalid, unenforceable or not infringed. Warner Chilcott and Roche filed patent infringement suits against Sun and Apotex in December 2010, against Teva in January 2011 and against Mylan in March 2011 in the U.S. District Court for the District of Delaware charging each with infringement of the ‘634 Patent. No additional 30-month stay was available in these matters because the ‘634 Patent was listed in the FDA’s Orange Book subsequent to the date on which Sun, Apotex, Teva and Mylan filed their respective ANDAs with respect to Actonel</t>
    </r>
    <r>
      <rPr>
        <vertAlign val="superscript"/>
        <sz val="7.5"/>
        <color theme="1"/>
        <rFont val="Times New Roman"/>
        <family val="1"/>
      </rPr>
      <t>®</t>
    </r>
    <r>
      <rPr>
        <sz val="10"/>
        <color theme="1"/>
        <rFont val="Times New Roman"/>
        <family val="1"/>
      </rPr>
      <t xml:space="preserve"> OaM.</t>
    </r>
  </si>
  <si>
    <r>
      <t>Warner Chilcott and Roche’s actions against Teva, Apotex, Sun and Mylan for infringement of the ‘938 Patent and the ‘634 Patent arising from each such party’s proposed generic version of Actonel</t>
    </r>
    <r>
      <rPr>
        <vertAlign val="superscript"/>
        <sz val="7.5"/>
        <color theme="1"/>
        <rFont val="Times New Roman"/>
        <family val="1"/>
      </rPr>
      <t>®</t>
    </r>
    <r>
      <rPr>
        <sz val="10"/>
        <color theme="1"/>
        <rFont val="Times New Roman"/>
        <family val="1"/>
      </rPr>
      <t xml:space="preserve"> OaM were consolidated for all pretrial purposes (in Case No. 08-cv-627), and a consolidated trial for those suits was previously expected to be held in July 2012. Following an adverse ruling in Roche’s separate ongoing patent infringement suit before the U.S. District Court for the District of New Jersey relating to its Boniva</t>
    </r>
    <r>
      <rPr>
        <i/>
        <vertAlign val="superscript"/>
        <sz val="10"/>
        <color theme="1"/>
        <rFont val="Times New Roman"/>
        <family val="1"/>
      </rPr>
      <t>®</t>
    </r>
    <r>
      <rPr>
        <sz val="10"/>
        <color theme="1"/>
        <rFont val="Times New Roman"/>
        <family val="1"/>
      </rPr>
      <t> product, in which the court held that claims of the ‘634 Patent covering a monthly dosing regimen using ibandronate were invalid as obvious, Teva, Apotex, Sun and Mylan filed a motion for summary judgment in Warner Chilcott’s Actonel</t>
    </r>
    <r>
      <rPr>
        <vertAlign val="superscript"/>
        <sz val="7.5"/>
        <color theme="1"/>
        <rFont val="Times New Roman"/>
        <family val="1"/>
      </rPr>
      <t>®</t>
    </r>
    <r>
      <rPr>
        <sz val="10"/>
        <color theme="1"/>
        <rFont val="Times New Roman"/>
        <family val="1"/>
      </rPr>
      <t xml:space="preserve"> OaM patent infringement litigation. In the motion, the defendants sought to invalidate the asserted claims of the ‘938 Patent and ‘634 Patent, which cover a monthly dosing regimen using risedronate, on similar grounds. The previously scheduled trial has been postponed pending resolution of the new summary judgment motion. A hearing on Teva, Apotex, Sun and Mylan’s motions for summary judgment of invalidity and a separate motion by Warner Chilcott and Roche for summary judgment of infringement took place on December 14, 2012. On March 28, 2014, the district court granted the defendants’ motions for summary judgment that the ‘938 and ‘634 patents are invalid. Warner Chilcott and Roche intend to appeal the district court’s decision, and on April 25, 2014, Warner Chilcott and Roche filed a notice of appeal. On May 21, 2014, Warner Chilcott and Roche filed a motion for a preliminary injunction to prevent the launch of generic Actonel OaM. On June 6, 2014, the court denied the motion for preliminary injunction. On June 10, 2014, FDA approved generic versions of Actonel OaM. On June 11, 2014, the United States Court of Appeals for the Federal Circuit denied the Company’s appeal of the District Court’s preliminary injunction ruling. Warner Chilcott and Roche continue to appeal the District Court’s summary judgment ruling. Certain generic manufacturers have launched their products notwithstanding this appeal. Oral argument occurred on October 6, 2014. The United States Court of Appeals for the Federal Circuit affirmed the District Court’s summary judgment of invalidity on November 18, 2014.</t>
    </r>
  </si>
  <si>
    <r>
      <t>To the extent that ANDA filers also submitted a Paragraph IV certification with respect to U.S. Patent No. 6,165,513 covering Actonel</t>
    </r>
    <r>
      <rPr>
        <vertAlign val="superscript"/>
        <sz val="7.5"/>
        <color theme="1"/>
        <rFont val="Times New Roman"/>
        <family val="1"/>
      </rPr>
      <t>®</t>
    </r>
    <r>
      <rPr>
        <sz val="10"/>
        <color theme="1"/>
        <rFont val="Times New Roman"/>
        <family val="1"/>
      </rPr>
      <t xml:space="preserve"> OaM, Warner Chilcott has not pursued an infringement action with respect to this patent. The Company also received a Notice Letter from Aurobindo Pharma Ltd. dated on or about June 12, 2014. A complaint was filed on July 28, 2014 before the United States District Court for the District of Delaware (</t>
    </r>
    <r>
      <rPr>
        <i/>
        <sz val="10"/>
        <color theme="1"/>
        <rFont val="Times New Roman"/>
        <family val="1"/>
      </rPr>
      <t>Warner Chilcott Company, LLC and Hoffmann-La Roche, Inc. v. Aurobindo Pharma Ltd. and Aurobindo Pharma USA</t>
    </r>
    <r>
      <rPr>
        <sz val="10"/>
        <color theme="1"/>
        <rFont val="Times New Roman"/>
        <family val="1"/>
      </rPr>
      <t>, Inc., C.A. No. 14-cv-00990). The parties dismissed this suit with prejudice on January 22, 2015.</t>
    </r>
  </si>
  <si>
    <r>
      <t>Amrix</t>
    </r>
    <r>
      <rPr>
        <vertAlign val="superscript"/>
        <sz val="7.5"/>
        <color theme="1"/>
        <rFont val="Times New Roman"/>
        <family val="1"/>
      </rPr>
      <t>®</t>
    </r>
    <r>
      <rPr>
        <sz val="10"/>
        <color theme="1"/>
        <rFont val="Times New Roman"/>
        <family val="1"/>
      </rPr>
      <t>.    In August 2014, Aptalis Pharmatech, Inc. (“Aptalis”) and Ivax International GmbH (“Ivax”), Aptalis’s licensee for Amrix, brought an action for infringement of U.S. Patent No. 7,790,199 (the “‘199 patent”), and U.S. Patent No. 7,829,121 (the “‘121 patent”) in the U.S. District Court for the District of Delaware against Apotex Inc. and Apotex Corp. (collectively “Apotex”) (Case No. 14-cv-1038). Apotex has notified Aptalis that it has filed an ANDA with the FDA seeking to obtain approval to market a generic version of Amrix before these patents expire. (The ‘199 and ‘121 patents expire in November 2023.) This lawsuit triggered an automatic stay of approval of Apotex’s ANDA until no earlier than December 27, 2016 (unless a court issues a decision adverse to Forest sooner, and subject to any other exclusivities, such as a first filer 180 day market exclusivity). On October 6, 2014, the parties filed a joint stipulation in which Apotex agreed, among other things, to waive all defenses and counterclaims with the exception of its affirmative defenses and counterclaim of non-infringement. On October 9, 2014, the district court issued a scheduling order setting a claim construction hearing in May 2015 and a trial date in November 2015. The Company believes it has meritorious claims to prevent the generic applicant from launching a generic version of Amrix. However, there can be no assurance a generic version will not be launched.</t>
    </r>
  </si>
  <si>
    <r>
      <t>Asacol HD.</t>
    </r>
    <r>
      <rPr>
        <sz val="10"/>
        <color theme="1"/>
        <rFont val="Times New Roman"/>
        <family val="1"/>
      </rPr>
      <t>    In September 2011, Warner Chilcott received a Paragraph IV certification notice letter from Zydus Pharmaceuticals USA, Inc. (together with its affiliates, “Zydus”) indicating that Zydus had submitted to the FDA an ANDA seeking approval to manufacture and sell a generic version of Warner Chilcott’s Asacol</t>
    </r>
    <r>
      <rPr>
        <vertAlign val="superscript"/>
        <sz val="7.5"/>
        <color theme="1"/>
        <rFont val="Times New Roman"/>
        <family val="1"/>
      </rPr>
      <t>®</t>
    </r>
    <r>
      <rPr>
        <sz val="10"/>
        <color theme="1"/>
        <rFont val="Times New Roman"/>
        <family val="1"/>
      </rPr>
      <t xml:space="preserve"> 800 mg product (“ASACOL HD”). Zydus contends that Warner Chilcott’s U.S. Patent No. 6,893,662, expiring in November 2021 (the “‘662 Patent”), is invalid and/or not infringed. In addition, Zydus indicated that it had submitted a Paragraph III certification with respect to Medeva Pharma Suisse AG’s (“Medeva”) U.S. Patent No. 5,541,170 (the “‘170 Patent”) and U.S. Patent No. 5,541,171 (the “‘171 Patent”), formulation and method patents which the Company exclusively licenses from Medeva covering Warner Chilcott’s ASACOL products, consenting to the delay of FDA approval of the ANDA product until the ‘170 Patent and the ‘171 Patent expire in July 2013. In November 2011, Warner Chilcott filed a lawsuit against Zydus in the U.S. District Court for the District of Delaware charging Zydus with infringement of the ‘662 Patent (</t>
    </r>
    <r>
      <rPr>
        <i/>
        <sz val="10"/>
        <color theme="1"/>
        <rFont val="Times New Roman"/>
        <family val="1"/>
      </rPr>
      <t>Warner Chilcott Co., LLC v. Zydus</t>
    </r>
    <r>
      <rPr>
        <sz val="10"/>
        <color theme="1"/>
        <rFont val="Times New Roman"/>
        <family val="1"/>
      </rPr>
      <t xml:space="preserve"> </t>
    </r>
    <r>
      <rPr>
        <i/>
        <sz val="10"/>
        <color theme="1"/>
        <rFont val="Times New Roman"/>
        <family val="1"/>
      </rPr>
      <t>Pharms. (USA) Inc. et al</t>
    </r>
    <r>
      <rPr>
        <sz val="10"/>
        <color theme="1"/>
        <rFont val="Times New Roman"/>
        <family val="1"/>
      </rPr>
      <t>., Case No. 1:2011cv01105). The lawsuit results in a stay of FDA approval of Zydus’ ANDA for 30 months from the date of Warner Chilcott’s receipt of the Zydus notice letter, subject to prior resolution of the matter before the court. In January 2014 the parties reached an agreement in principle to settle the case. Under the terms of the settlement, Zydus can launch its ANDA product in November 2015, or can launch an authorized generic version of Asacol HD in July 2016 if it fails to obtain FDA approval of its ANDA by such time. On June 9, 2014, Warner Chilcott announced that the parties executed a definitive settlement agreement incorporating the terms set forth above.</t>
    </r>
  </si>
  <si>
    <r>
      <t>Atelvia</t>
    </r>
    <r>
      <rPr>
        <sz val="10"/>
        <color theme="1"/>
        <rFont val="Times New Roman"/>
        <family val="1"/>
      </rPr>
      <t>.    In August and October 2011 and March 2012, Warner Chilcott received Paragraph IV certification notice letters from Watson Laboratories, Inc. – Florida (together with Actavis, Inc. (formerly Watson Pharmaceuticals, Inc.) and its subsidiaries, “Actavis”), Teva and Ranbaxy Laboratories Ltd. (together with its affiliates, “Ranbaxy”) indicating that each had submitted to the FDA an ANDA seeking approval to manufacture and sell a generic version of Atelvia</t>
    </r>
    <r>
      <rPr>
        <vertAlign val="superscript"/>
        <sz val="7.5"/>
        <color theme="1"/>
        <rFont val="Times New Roman"/>
        <family val="1"/>
      </rPr>
      <t>®</t>
    </r>
    <r>
      <rPr>
        <sz val="10"/>
        <color theme="1"/>
        <rFont val="Times New Roman"/>
        <family val="1"/>
      </rPr>
      <t xml:space="preserve"> 35 mg tablets (“Atelvia</t>
    </r>
    <r>
      <rPr>
        <vertAlign val="superscript"/>
        <sz val="7.5"/>
        <color theme="1"/>
        <rFont val="Times New Roman"/>
        <family val="1"/>
      </rPr>
      <t>®</t>
    </r>
    <r>
      <rPr>
        <sz val="10"/>
        <color theme="1"/>
        <rFont val="Times New Roman"/>
        <family val="1"/>
      </rPr>
      <t>”). The notice letters contend that Warner Chilcott’s U.S. Patent Nos. 7,645,459 (the “‘459 Patent”) and 7,645,460 (the “‘460 Patent”), two formulation and method patents expiring in January 2028, are invalid, unenforceable and/or not infringed. Warner Chilcott filed a lawsuit against Actavis in October 2011 (</t>
    </r>
    <r>
      <rPr>
        <i/>
        <sz val="10"/>
        <color theme="1"/>
        <rFont val="Times New Roman"/>
        <family val="1"/>
      </rPr>
      <t>Warner Chilcott Co., LLC et al. v. Watson Pharms., Inc. et al</t>
    </r>
    <r>
      <rPr>
        <sz val="10"/>
        <color theme="1"/>
        <rFont val="Times New Roman"/>
        <family val="1"/>
      </rPr>
      <t>., Case No. 11-cv-5989), against Teva in November 2011 (</t>
    </r>
    <r>
      <rPr>
        <i/>
        <sz val="10"/>
        <color theme="1"/>
        <rFont val="Times New Roman"/>
        <family val="1"/>
      </rPr>
      <t>Warner Chilcott Co., LLC et al. v. Teva Pharms. USA, Inc. et al</t>
    </r>
    <r>
      <rPr>
        <sz val="10"/>
        <color theme="1"/>
        <rFont val="Times New Roman"/>
        <family val="1"/>
      </rPr>
      <t>., Case No. 11-cv-6936) and against Ranbaxy in April 2012 (</t>
    </r>
    <r>
      <rPr>
        <i/>
        <sz val="10"/>
        <color theme="1"/>
        <rFont val="Times New Roman"/>
        <family val="1"/>
      </rPr>
      <t>Warner Chilcott Co., LLC et al. v.Ranbaxy, Inc. et al</t>
    </r>
    <r>
      <rPr>
        <sz val="10"/>
        <color theme="1"/>
        <rFont val="Times New Roman"/>
        <family val="1"/>
      </rPr>
      <t>., Case No. 12-cv-2474) in the U.S. District Court for the District of New Jersey charging each with infringement of the ‘459 Patent and ‘460 Patent. On August 21, 2012, the United States Patent and Trademark Office issued to the Company U.S. Patent No. 8,246,989 (the “‘989 Patent”), a formulation patent expiring in January 2026. The Company listed the ‘989 Patent in the FDA’s Orange Book, each of Actavis, Teva and Ranbaxy amended its Paragraph IV certification notice letter to contend that the ‘989 Patent is invalid and/or not infringed, and Warner Chilcott amended its complaints against Actavis, Teva and Ranbaxy to assert the ‘989 Patent. The lawsuits result in a stay of FDA approval of each defendant’s ANDA for 30 months from the date of Warner Chilcott’s receipt of such defendant’s original notice letter, subject to prior resolution of the matter before the court. The Company does not believe that the amendment of its complaints against Actavis, Teva and Ranbaxy to assert the ‘989 Patent will result in any additional 30-month stay. In addition, none of the ANDA filers certified against the ‘122 Patent, which covers all of the Actonel</t>
    </r>
    <r>
      <rPr>
        <vertAlign val="superscript"/>
        <sz val="7.5"/>
        <color theme="1"/>
        <rFont val="Times New Roman"/>
        <family val="1"/>
      </rPr>
      <t>®</t>
    </r>
    <r>
      <rPr>
        <sz val="10"/>
        <color theme="1"/>
        <rFont val="Times New Roman"/>
        <family val="1"/>
      </rPr>
      <t xml:space="preserve"> and Atelvia</t>
    </r>
    <r>
      <rPr>
        <vertAlign val="superscript"/>
        <sz val="7.5"/>
        <color theme="1"/>
        <rFont val="Times New Roman"/>
        <family val="1"/>
      </rPr>
      <t>®</t>
    </r>
    <r>
      <rPr>
        <sz val="10"/>
        <color theme="1"/>
        <rFont val="Times New Roman"/>
        <family val="1"/>
      </rPr>
      <t xml:space="preserve"> products and expires in June 2014 (including a 6-month pediatric extension of regulatory exclusivity). On October 2, 2013, Actavis divested its ANDA to Amneal Pharmaceuticals. In September 2013, Warner Chilcott received a Paragraph IV certification notice letter from Impax Laboratories, Inc. indicating that it had submitted to the FDA an ANDA seeking approval to manufacture and sell a generic version of Atelvia</t>
    </r>
    <r>
      <rPr>
        <vertAlign val="superscript"/>
        <sz val="7.5"/>
        <color theme="1"/>
        <rFont val="Times New Roman"/>
        <family val="1"/>
      </rPr>
      <t>®</t>
    </r>
    <r>
      <rPr>
        <sz val="10"/>
        <color theme="1"/>
        <rFont val="Times New Roman"/>
        <family val="1"/>
      </rPr>
      <t>. Warner Chilcott filed a lawsuit against Impax on October 23, 2013, asserting infringement of the ‘459, ‘460, and ‘989 patents. The lawsuit results in a stay of FDA approval of Impax’s ANDA for 30 months from the date of Warner Chilcott’s receipt of the notice letter, subject to prior resolution of the matter before the court. On June 13, June 30, and July 15, 2014, the Company entered into settlement agreements with Ranbaxy, Amneal and Impax, respectively. Each agreement permits Ranbaxy, Amneal and Impax to launch generic versions of Atelvia</t>
    </r>
    <r>
      <rPr>
        <vertAlign val="superscript"/>
        <sz val="7.5"/>
        <color theme="1"/>
        <rFont val="Times New Roman"/>
        <family val="1"/>
      </rPr>
      <t>®</t>
    </r>
    <r>
      <rPr>
        <sz val="10"/>
        <color theme="1"/>
        <rFont val="Times New Roman"/>
        <family val="1"/>
      </rPr>
      <t xml:space="preserve"> on July 9, 2025, or earlier in certain circumstances. Trial against Teva began on July 14, 2014 and concluded on July 18, 2014. The Court has not issued its decision.</t>
    </r>
  </si>
  <si>
    <r>
      <t>While the Company intends to vigorously defend the ‘459 Patent, the ‘460 Patent, and the ‘989 Patent and pursue its legal rights, the Company can offer no assurance as to when the lawsuit will be decided, whether such lawsuit will be successful or that a generic equivalent of Atelvia</t>
    </r>
    <r>
      <rPr>
        <vertAlign val="superscript"/>
        <sz val="7.5"/>
        <color theme="1"/>
        <rFont val="Times New Roman"/>
        <family val="1"/>
      </rPr>
      <t>®</t>
    </r>
    <r>
      <rPr>
        <sz val="10"/>
        <color theme="1"/>
        <rFont val="Times New Roman"/>
        <family val="1"/>
      </rPr>
      <t xml:space="preserve"> will not be approved and enter the market prior to the July 9, 2025 settlement dates above.</t>
    </r>
  </si>
  <si>
    <r>
      <t>Canasa</t>
    </r>
    <r>
      <rPr>
        <sz val="10"/>
        <color theme="1"/>
        <rFont val="Times New Roman"/>
        <family val="1"/>
      </rPr>
      <t>.    In July 2013, Aptalis Pharma US, Inc. and Aptalis Pharma Canada Inc. brought actions for infringement of U.S. Patent No. 8,217,083 (the “‘083 patent”) and U.S. Patent No. 8,436,051 (the “‘051 patent”) in the U.S. District Court for the District of New Jersey against Mylan (</t>
    </r>
    <r>
      <rPr>
        <i/>
        <sz val="10"/>
        <color theme="1"/>
        <rFont val="Times New Roman"/>
        <family val="1"/>
      </rPr>
      <t>Aptalis Pharma US, Inc., et al. v. Mylan</t>
    </r>
    <r>
      <rPr>
        <sz val="10"/>
        <color theme="1"/>
        <rFont val="Times New Roman"/>
        <family val="1"/>
      </rPr>
      <t xml:space="preserve"> </t>
    </r>
    <r>
      <rPr>
        <i/>
        <sz val="10"/>
        <color theme="1"/>
        <rFont val="Times New Roman"/>
        <family val="1"/>
      </rPr>
      <t>Pharmaceuticals Inc., et al.</t>
    </r>
    <r>
      <rPr>
        <sz val="10"/>
        <color theme="1"/>
        <rFont val="Times New Roman"/>
        <family val="1"/>
      </rPr>
      <t>, Case No. 13-cv-4158) and Sandoz (</t>
    </r>
    <r>
      <rPr>
        <i/>
        <sz val="10"/>
        <color theme="1"/>
        <rFont val="Times New Roman"/>
        <family val="1"/>
      </rPr>
      <t>Aptalis Pharma US, Inc., et al. v. Sandoz, Inc.</t>
    </r>
    <r>
      <rPr>
        <sz val="10"/>
        <color theme="1"/>
        <rFont val="Times New Roman"/>
        <family val="1"/>
      </rPr>
      <t>, Case No. 13-cv-4290). These companies have notified Aptalis that they have filed ANDAs with the FDA seeking to obtain approval to market generic versions of CANASA before these patents expire. Amended complaints were filed against these companies in November 2013 adding claims for infringement of U.S. Patent No. 7,854,384 (the “‘384 patent”). The ‘083, ‘051, and ‘384 patents expire in June 2028. Aptalis believes these ANDAs were filed before the patents covering Canasa were listed in the Orange Book, which generally means that Aptalis is not entitled to the 30-month stay of the approval of these ANDAs provided for by the Hatch-Waxman Act. The previously scheduled claim construction hearing set for August 27, 2014 has been postponed to an undetermined date. No trial date has been set. The Company believes it has meritorious claims to prevent the generic applicants from launching a generic version of Canasa. However, there can be no assurance a generic version will not be launched.</t>
    </r>
  </si>
  <si>
    <r>
      <t>Enablex</t>
    </r>
    <r>
      <rPr>
        <vertAlign val="superscript"/>
        <sz val="7.5"/>
        <color theme="1"/>
        <rFont val="Times New Roman"/>
        <family val="1"/>
      </rPr>
      <t>®</t>
    </r>
    <r>
      <rPr>
        <sz val="10"/>
        <color theme="1"/>
        <rFont val="Times New Roman"/>
        <family val="1"/>
      </rPr>
      <t>.    On December 18, 2013, Warner Chilcott Company LLC and Warner Chilcott (US) LLC sued Torrent Pharmaceuticals Ltd. and Torrent Pharma Inc. (together “Torrent”) in the United States District Court for the District of Delaware, alleging that sales of Torrent’s darifenacin tablets, a generic version of Warner Chilcott’s Enablex</t>
    </r>
    <r>
      <rPr>
        <vertAlign val="superscript"/>
        <sz val="7.5"/>
        <color theme="1"/>
        <rFont val="Times New Roman"/>
        <family val="1"/>
      </rPr>
      <t>®</t>
    </r>
    <r>
      <rPr>
        <sz val="10"/>
        <color theme="1"/>
        <rFont val="Times New Roman"/>
        <family val="1"/>
      </rPr>
      <t>, would infringe U.S. Patent No. 6,106,864 (the ‘864 patent) (</t>
    </r>
    <r>
      <rPr>
        <i/>
        <sz val="10"/>
        <color theme="1"/>
        <rFont val="Times New Roman"/>
        <family val="1"/>
      </rPr>
      <t>Warner Chilcott Company LLC</t>
    </r>
    <r>
      <rPr>
        <sz val="10"/>
        <color theme="1"/>
        <rFont val="Times New Roman"/>
        <family val="1"/>
      </rPr>
      <t xml:space="preserve"> </t>
    </r>
    <r>
      <rPr>
        <i/>
        <sz val="10"/>
        <color theme="1"/>
        <rFont val="Times New Roman"/>
        <family val="1"/>
      </rPr>
      <t>et al. v. Torrent Pharms. Ltd, et al., Case No. 13cv02039)</t>
    </r>
    <r>
      <rPr>
        <sz val="10"/>
        <color theme="1"/>
        <rFont val="Times New Roman"/>
        <family val="1"/>
      </rPr>
      <t>. The complaint seeks injunctive relief. Pursuant to the provisions of the Hatch-Waxman Act, the FDA is precluded from granting final approval to Torrent until the earlier of thirty months after the generic applicant provided Warner Chilcott with notice of its ANDA filing or the generic applicant prevails in the pending litigation, subject to any other exclusivities, such as a first filer 180 day market exclusivity.</t>
    </r>
  </si>
  <si>
    <r>
      <t>On June 6, 2014, Warner Chilcott Company LLC and Warner Chilcott (US) LLC sued Amneal Pharmaceuticals LLC and Amneal Pharmaceuticals of New York, LLC (together “Amneal”) in the United States District Court for the District of Delaware, alleging that sales of Amneal’s darifenacin tablets, a generic version of Warner Chilcott’s Enablex</t>
    </r>
    <r>
      <rPr>
        <vertAlign val="superscript"/>
        <sz val="7.5"/>
        <color theme="1"/>
        <rFont val="Times New Roman"/>
        <family val="1"/>
      </rPr>
      <t>®</t>
    </r>
    <r>
      <rPr>
        <sz val="10"/>
        <color theme="1"/>
        <rFont val="Times New Roman"/>
        <family val="1"/>
      </rPr>
      <t>, would infringe the ‘864 patent (</t>
    </r>
    <r>
      <rPr>
        <i/>
        <sz val="10"/>
        <color theme="1"/>
        <rFont val="Times New Roman"/>
        <family val="1"/>
      </rPr>
      <t>Warner Chilcott Company LLC et al. v. Amneal Pharmaceuticals, LLC, et al., Case No. 14cv00718)</t>
    </r>
    <r>
      <rPr>
        <sz val="10"/>
        <color theme="1"/>
        <rFont val="Times New Roman"/>
        <family val="1"/>
      </rPr>
      <t>. The complaint seeks injunctive relief. Pursuant to the provisions of the Hatch-Waxman Act, the FDA is precluded from granting final approval to Amneal until the earlier of thirty months after the generic applicant provided Warner Chilcott with notice of its ANDA filing or the generic applicant prevails in the pending litigation, subject to any other exclusivities, such as a first filer 180 day market exclusivity. On July 7, 2014, the Company settled with Torrent. The Company also settled with Amneal on September 24, 2014. The Company has also received a Notice Letter dated June 19, 2014 from Apotex Corp et al. and an analogous complaint was filed (</t>
    </r>
    <r>
      <rPr>
        <i/>
        <sz val="10"/>
        <color theme="1"/>
        <rFont val="Times New Roman"/>
        <family val="1"/>
      </rPr>
      <t>Warner Chilcott Company LLC et al. v. Apotex Corp</t>
    </r>
    <r>
      <rPr>
        <sz val="10"/>
        <color theme="1"/>
        <rFont val="Times New Roman"/>
        <family val="1"/>
      </rPr>
      <t>., et al., Case No. 14cv00998).</t>
    </r>
  </si>
  <si>
    <r>
      <t>Under the settlement agreements entered into in the third quarter of 2010 to resolve outstanding patent litigation, each of Teva, Anchen Pharmaceuticals, Inc. and Watson agreed not to launch a generic version of Enablex</t>
    </r>
    <r>
      <rPr>
        <vertAlign val="superscript"/>
        <sz val="7.5"/>
        <color theme="1"/>
        <rFont val="Times New Roman"/>
        <family val="1"/>
      </rPr>
      <t>®</t>
    </r>
    <r>
      <rPr>
        <sz val="10"/>
        <color theme="1"/>
        <rFont val="Times New Roman"/>
        <family val="1"/>
      </rPr>
      <t xml:space="preserve"> until the earlier of March 15, 2016 (or June 15, 2016, if a 6-month pediatric extension of regulatory exclusivity is granted) or, among other circumstances, (i) the effective date of any license granted to a third party for a generic Enablex product or (ii) in the event a third party launches a generic Enablex</t>
    </r>
    <r>
      <rPr>
        <vertAlign val="superscript"/>
        <sz val="7.5"/>
        <color theme="1"/>
        <rFont val="Times New Roman"/>
        <family val="1"/>
      </rPr>
      <t>®</t>
    </r>
    <r>
      <rPr>
        <sz val="10"/>
        <color theme="1"/>
        <rFont val="Times New Roman"/>
        <family val="1"/>
      </rPr>
      <t xml:space="preserve"> product “at risk” and injunctive relief is not sought or granted.</t>
    </r>
  </si>
  <si>
    <r>
      <t>The Company believes it has meritorious claims to prevent Apotex from launching a generic version of Enablex. However, if Apotex prevails in the pending litigation or if Amneal or another ANDA filer launches a generic version of Enablex</t>
    </r>
    <r>
      <rPr>
        <vertAlign val="superscript"/>
        <sz val="7.5"/>
        <color theme="1"/>
        <rFont val="Times New Roman"/>
        <family val="1"/>
      </rPr>
      <t>®</t>
    </r>
    <r>
      <rPr>
        <sz val="10"/>
        <color theme="1"/>
        <rFont val="Times New Roman"/>
        <family val="1"/>
      </rPr>
      <t xml:space="preserve"> before the pending or any subsequent litigation is finally resolved, it could have an adverse effect on the Company’s business, results of operations, financial condition and cash flows.</t>
    </r>
  </si>
  <si>
    <r>
      <t>Generess</t>
    </r>
    <r>
      <rPr>
        <vertAlign val="superscript"/>
        <sz val="7.5"/>
        <color theme="1"/>
        <rFont val="Times New Roman"/>
        <family val="1"/>
      </rPr>
      <t>®</t>
    </r>
    <r>
      <rPr>
        <sz val="10"/>
        <color theme="1"/>
        <rFont val="Times New Roman"/>
        <family val="1"/>
      </rPr>
      <t xml:space="preserve"> </t>
    </r>
    <r>
      <rPr>
        <i/>
        <sz val="10"/>
        <color theme="1"/>
        <rFont val="Times New Roman"/>
        <family val="1"/>
      </rPr>
      <t>Fe</t>
    </r>
    <r>
      <rPr>
        <sz val="10"/>
        <color theme="1"/>
        <rFont val="Times New Roman"/>
        <family val="1"/>
      </rPr>
      <t>.     On November 22, 2011, Warner Chilcott Company sued Mylan Inc., Mylan Pharmaceuticals Inc. and Famy Care Ltd. in the United States District Court for the District of New Jersey, alleging that sales of norethindrone and ethinyl estradiol and ferrous fumarate tablets, a generic version of Warner Chilcott’s Generess</t>
    </r>
    <r>
      <rPr>
        <vertAlign val="superscript"/>
        <sz val="7.5"/>
        <color theme="1"/>
        <rFont val="Times New Roman"/>
        <family val="1"/>
      </rPr>
      <t>®</t>
    </r>
    <r>
      <rPr>
        <sz val="10"/>
        <color theme="1"/>
        <rFont val="Times New Roman"/>
        <family val="1"/>
      </rPr>
      <t xml:space="preserve"> Fe tablets (which is exclusively licensed by Warner Chilcott), would infringe U.S. Patent No. 6,667,050 (the ‘050 patent) (</t>
    </r>
    <r>
      <rPr>
        <i/>
        <sz val="10"/>
        <color theme="1"/>
        <rFont val="Times New Roman"/>
        <family val="1"/>
      </rPr>
      <t>Warner Chilcott Company LLC v. Mylan Inc., et al., Case No. 11cv6844)</t>
    </r>
    <r>
      <rPr>
        <sz val="10"/>
        <color theme="1"/>
        <rFont val="Times New Roman"/>
        <family val="1"/>
      </rPr>
      <t>. The complaint seeks injunctive relief. On December 12, 2011 Warner Chilcott sued Lupin Ltd. and Lupin Pharmaceuticals, Inc. in the United States District Court for the District of New Jersey, alleging that sales of Lupin’s generic version of Generess</t>
    </r>
    <r>
      <rPr>
        <vertAlign val="superscript"/>
        <sz val="7.5"/>
        <color theme="1"/>
        <rFont val="Times New Roman"/>
        <family val="1"/>
      </rPr>
      <t>®</t>
    </r>
    <r>
      <rPr>
        <sz val="10"/>
        <color theme="1"/>
        <rFont val="Times New Roman"/>
        <family val="1"/>
      </rPr>
      <t xml:space="preserve"> Fe would infringe the ‘050 patent. (</t>
    </r>
    <r>
      <rPr>
        <i/>
        <sz val="10"/>
        <color theme="1"/>
        <rFont val="Times New Roman"/>
        <family val="1"/>
      </rPr>
      <t>Warner Chilcott Company LLC v. Lupin Ltd., et al., Case No. 11cv7228)</t>
    </r>
    <r>
      <rPr>
        <sz val="10"/>
        <color theme="1"/>
        <rFont val="Times New Roman"/>
        <family val="1"/>
      </rPr>
      <t>. The complaint seeks injunctive relief. Warner Chilcott’s lawsuits against Mylan and Lupin have been consolidated and remain pending. Pursuant to the provisions of the Hatch-Waxman Act, the FDA is precluded from granting final approval to the generic applicants until the earlier of thirty months after the generic applicant provided Warner Chilcott with notice of its abbreviated new drug application filing or the generic applicant prevails in the pending litigation. The trial concluded on February 21, 2014. On April 14, 2014 Warner Chilcott reached an agreement with Mylan and the counterparties to settle their case. Under the terms of the settlement, Mylan may launch its ANDA product on April 1, 2015, or Mylan can launch an authorized generic version of Generess on October 1, 2015. The litigation against Lupin is still pending. On April 29, 2014, the district court ruled that the ‘050 patent is invalid. Warner Chilcott has appealed the decision and the appeal is currently pending. The Company believes Warner Chilcott has meritorious claims on appeal. However, if Lupin prevails in the pending litigation or launches a generic version of Generess</t>
    </r>
    <r>
      <rPr>
        <vertAlign val="superscript"/>
        <sz val="7.5"/>
        <color theme="1"/>
        <rFont val="Times New Roman"/>
        <family val="1"/>
      </rPr>
      <t>®</t>
    </r>
    <r>
      <rPr>
        <sz val="10"/>
        <color theme="1"/>
        <rFont val="Times New Roman"/>
        <family val="1"/>
      </rPr>
      <t xml:space="preserve"> Fe before the pending litigation is finally resolved or April 1, 2015, it could have an adverse effect on the Company’s business, results of operations, financial condition and cash flows.</t>
    </r>
  </si>
  <si>
    <r>
      <t>Lo Loestrin</t>
    </r>
    <r>
      <rPr>
        <vertAlign val="superscript"/>
        <sz val="7.5"/>
        <color theme="1"/>
        <rFont val="Times New Roman"/>
        <family val="1"/>
      </rPr>
      <t>®</t>
    </r>
    <r>
      <rPr>
        <sz val="10"/>
        <color theme="1"/>
        <rFont val="Times New Roman"/>
        <family val="1"/>
      </rPr>
      <t xml:space="preserve"> </t>
    </r>
    <r>
      <rPr>
        <i/>
        <sz val="10"/>
        <color theme="1"/>
        <rFont val="Times New Roman"/>
        <family val="1"/>
      </rPr>
      <t>Fe</t>
    </r>
    <r>
      <rPr>
        <sz val="10"/>
        <color theme="1"/>
        <rFont val="Times New Roman"/>
        <family val="1"/>
      </rPr>
      <t>.    In July 2011 and April 2012, Warner Chilcott received Paragraph IV certification notice letters from Lupin and Actavis indicating that each had submitted to the FDA an ANDA seeking approval to manufacture and sell a generic version of Warner Chilcott’s oral contraceptive, Lo Loestrin</t>
    </r>
    <r>
      <rPr>
        <vertAlign val="superscript"/>
        <sz val="7.5"/>
        <color theme="1"/>
        <rFont val="Times New Roman"/>
        <family val="1"/>
      </rPr>
      <t>®</t>
    </r>
    <r>
      <rPr>
        <sz val="10"/>
        <color theme="1"/>
        <rFont val="Times New Roman"/>
        <family val="1"/>
      </rPr>
      <t xml:space="preserve"> Fe. The notice letters contend that the ‘394 Patent and Warner Chilcott’s U.S. Patent No. 7,704,984 (the “‘984 Patent”), which cover Lo Loestrin</t>
    </r>
    <r>
      <rPr>
        <vertAlign val="superscript"/>
        <sz val="7.5"/>
        <color theme="1"/>
        <rFont val="Times New Roman"/>
        <family val="1"/>
      </rPr>
      <t>®</t>
    </r>
    <r>
      <rPr>
        <sz val="10"/>
        <color theme="1"/>
        <rFont val="Times New Roman"/>
        <family val="1"/>
      </rPr>
      <t xml:space="preserve"> Fe and expire in 2014 and 2029, respectively, are invalid and/or not infringed. Warner Chilcott filed a lawsuit against Lupin in September 2011 (</t>
    </r>
    <r>
      <rPr>
        <i/>
        <sz val="10"/>
        <color theme="1"/>
        <rFont val="Times New Roman"/>
        <family val="1"/>
      </rPr>
      <t>Warner Chilcott Co., LLC v. Lupin Ltd. et al</t>
    </r>
    <r>
      <rPr>
        <sz val="10"/>
        <color theme="1"/>
        <rFont val="Times New Roman"/>
        <family val="1"/>
      </rPr>
      <t>., Case No. 11-cv-5048) and against Actavis in May 2012 (</t>
    </r>
    <r>
      <rPr>
        <i/>
        <sz val="10"/>
        <color theme="1"/>
        <rFont val="Times New Roman"/>
        <family val="1"/>
      </rPr>
      <t>Warner Chilcott Co., LLC v. Watson Labs., Inc. et al</t>
    </r>
    <r>
      <rPr>
        <sz val="10"/>
        <color theme="1"/>
        <rFont val="Times New Roman"/>
        <family val="1"/>
      </rPr>
      <t>., Case No. 12-cv-2928) in the U.S. District Court for the District of New Jersey charging each with infringement of the ‘394 Patent and the ‘984 Patent. Warner Chilcott granted Lupin and Actavis covenants not to sue on the ‘394 Patent with regard to their ANDAs seeking approval for a generic version of Lo Loestrin</t>
    </r>
    <r>
      <rPr>
        <vertAlign val="superscript"/>
        <sz val="7.5"/>
        <color theme="1"/>
        <rFont val="Times New Roman"/>
        <family val="1"/>
      </rPr>
      <t>®</t>
    </r>
    <r>
      <rPr>
        <sz val="10"/>
        <color theme="1"/>
        <rFont val="Times New Roman"/>
        <family val="1"/>
      </rPr>
      <t xml:space="preserve"> Fe, and the court dismissed all claims concerning the ‘394 Patent in the Lupin and the Actavis litigations in December 2012 and February 2013, respectively. The lawsuits result in a stay of FDA approval of each defendant’s ANDA for 30 months from the date of Warner Chilcott’s receipt of such defendant’s notice letter, subject to the prior resolution of the matter before the court. On October 2, 2013, Actavis divested its ANDA to Amneal Pharmaceuticals. On October 4, 2013, Amneal Pharmaceuticals was substituted for Actavis as a defendant. A joint trial began on October 7, 2013 and concluded on October 17, 2013. On January 17, 2014, the district court issued its decision that the ‘984 Patent is valid and infringed by Lupin’s and Amneal’s respective ANDAs. On January 21, 2014, Lupin filed a notice of appeal to the United States Court of Appeals for the Federal Circuit (Appeal No. CAFC 14-1262). Oral argument regarding the matter occurred on October 9, 2014, and United States Court of Appeals for the Federal Circuit issued its decision affirming the District Court and upholding the validity of the ‘984 patent on October 22, 2014.</t>
    </r>
  </si>
  <si>
    <r>
      <t>In September 2013, Warner Chilcott received Paragraph IV certification notice letter from Mylan and Famy Care indicating that they had submitted to the FDA an ANDA seeking approval to manufacture and sell a generic version of Warner Chilcott’s oral contraceptive, Lo Loestrin</t>
    </r>
    <r>
      <rPr>
        <vertAlign val="superscript"/>
        <sz val="7.5"/>
        <color theme="1"/>
        <rFont val="Times New Roman"/>
        <family val="1"/>
      </rPr>
      <t>®</t>
    </r>
    <r>
      <rPr>
        <sz val="10"/>
        <color theme="1"/>
        <rFont val="Times New Roman"/>
        <family val="1"/>
      </rPr>
      <t xml:space="preserve"> Fe. The notice letter contends that Warner Chilcott’s ‘984 Patent, which covers Lo Loestrin</t>
    </r>
    <r>
      <rPr>
        <vertAlign val="superscript"/>
        <sz val="7.5"/>
        <color theme="1"/>
        <rFont val="Times New Roman"/>
        <family val="1"/>
      </rPr>
      <t>®</t>
    </r>
    <r>
      <rPr>
        <sz val="10"/>
        <color theme="1"/>
        <rFont val="Times New Roman"/>
        <family val="1"/>
      </rPr>
      <t xml:space="preserve"> Fe and expires in 2029, is invalid and/or not infringed. Warner Chilcott filed a lawsuit against Mylan in October 2013 (</t>
    </r>
    <r>
      <rPr>
        <i/>
        <sz val="10"/>
        <color theme="1"/>
        <rFont val="Times New Roman"/>
        <family val="1"/>
      </rPr>
      <t>Warner Chilcott Co., LLC v. Mylan Inc. et al</t>
    </r>
    <r>
      <rPr>
        <sz val="10"/>
        <color theme="1"/>
        <rFont val="Times New Roman"/>
        <family val="1"/>
      </rPr>
      <t xml:space="preserve">., Case No. 13-cv-06560) in the U.S. District Court for the District of New Jersey charging Mylan and Famy Care with infringement of the ‘984 Patent. The complaint seeks injunctive relief. The lawsuit results in a stay of FDA approval of Mylan and Famy Care’s ANDA for 30 months from the date of Warner Chilcott’s receipt of the notice letter, subject to the prior resolution of the matter before the court. The Mylan/Famy Care case is not consolidated with the Lupin case and is currently pending in the district court. On February 3, 2015, Mylan filed an </t>
    </r>
    <r>
      <rPr>
        <i/>
        <sz val="10"/>
        <color theme="1"/>
        <rFont val="Times New Roman"/>
        <family val="1"/>
      </rPr>
      <t>Inter Partes</t>
    </r>
    <r>
      <rPr>
        <sz val="10"/>
        <color theme="1"/>
        <rFont val="Times New Roman"/>
        <family val="1"/>
      </rPr>
      <t xml:space="preserve"> Review before the Patent Trial and Appeal Board, U.S. Patent and Trademark Office, (No. 2015-00682), with respect to the ‘984 patent.</t>
    </r>
  </si>
  <si>
    <r>
      <t>While the Company intends to vigorously defend the ‘984 Patent and pursue its legal rights, it can offer no assurance as to when the lawsuits will be decided, whether such lawsuits will be successful or that a generic equivalent of Lo Loestrin</t>
    </r>
    <r>
      <rPr>
        <vertAlign val="superscript"/>
        <sz val="7.5"/>
        <color theme="1"/>
        <rFont val="Times New Roman"/>
        <family val="1"/>
      </rPr>
      <t>®</t>
    </r>
    <r>
      <rPr>
        <sz val="10"/>
        <color theme="1"/>
        <rFont val="Times New Roman"/>
        <family val="1"/>
      </rPr>
      <t xml:space="preserve"> Fe will not be approved and enter the market prior to the expiration of the ‘984 Patent in 2029.</t>
    </r>
  </si>
  <si>
    <r>
      <t>Minastrin</t>
    </r>
    <r>
      <rPr>
        <i/>
        <vertAlign val="superscript"/>
        <sz val="10"/>
        <color theme="1"/>
        <rFont val="Times New Roman"/>
        <family val="1"/>
      </rPr>
      <t>®</t>
    </r>
    <r>
      <rPr>
        <i/>
        <sz val="10"/>
        <color theme="1"/>
        <rFont val="Times New Roman"/>
        <family val="1"/>
      </rPr>
      <t xml:space="preserve"> 24 Fe.</t>
    </r>
    <r>
      <rPr>
        <sz val="10"/>
        <color theme="1"/>
        <rFont val="Times New Roman"/>
        <family val="1"/>
      </rPr>
      <t>    On June 6, 2014, Warner Chilcott sued Lupin Atlantis Holdings SA, Lupin Ltd. and Lupin Pharmaceuticals, Inc. (collectively, “Lupin”) in the United States District Court for the District of Maryland, alleging that sales of Lupin’s norethindrone and ethinyl estradiol chewable tablets, a generic version of Warner Chilcott’s Minastrin</t>
    </r>
    <r>
      <rPr>
        <vertAlign val="superscript"/>
        <sz val="7.5"/>
        <color theme="1"/>
        <rFont val="Times New Roman"/>
        <family val="1"/>
      </rPr>
      <t>®</t>
    </r>
    <r>
      <rPr>
        <sz val="10"/>
        <color theme="1"/>
        <rFont val="Times New Roman"/>
        <family val="1"/>
      </rPr>
      <t xml:space="preserve"> 24 Fe, would infringe U.S. Patent 6,667,050 (the “‘050 patent”). The Complaint seeks an injunction. Pursuant to the provisions of the Hatch-Waxman Act, the FDA is precluded from granting final approval to the generic applicants until the earlier of thirty months after the generic applicant provided Warner Chilcott with notice of its abbreviated new drug application filing or the generic applicant prevails in the pending litigation. Warner Chilcott further notes that FDA will not approve any ANDA product before May 8, 2016 due to Minastrin</t>
    </r>
    <r>
      <rPr>
        <vertAlign val="superscript"/>
        <sz val="7.5"/>
        <color theme="1"/>
        <rFont val="Times New Roman"/>
        <family val="1"/>
      </rPr>
      <t>®</t>
    </r>
    <r>
      <rPr>
        <sz val="10"/>
        <color theme="1"/>
        <rFont val="Times New Roman"/>
        <family val="1"/>
      </rPr>
      <t xml:space="preserve"> 24 Fe’s new dosage form exclusivity, which expires on that date. The litigation against Lupin is pending. Warner Chilcott notes that on April 29, 2014, several of the claims of the ‘050 patent were declared invalid in the Generess litigation discussed above. Warner Chilcott has appealed the Generess decision and the appeal is currently pending. The Company believes Warner Chilcott has meritorious claims on appeal. However, if Lupin prevails in the Generess appeal, or in the instant litigation, it could have an adverse effect on the Company’s business, results of operations, financial condition and cash flows.</t>
    </r>
  </si>
  <si>
    <r>
      <t>Namenda</t>
    </r>
    <r>
      <rPr>
        <vertAlign val="superscript"/>
        <sz val="7.5"/>
        <color theme="1"/>
        <rFont val="Times New Roman"/>
        <family val="1"/>
      </rPr>
      <t>®</t>
    </r>
    <r>
      <rPr>
        <sz val="10"/>
        <color theme="1"/>
        <rFont val="Times New Roman"/>
        <family val="1"/>
      </rPr>
      <t>.    In June 2014, Forest Laboratories, Inc., Forest Laboratories Holdings, Ltd. (collectively, “Forest”) and Merz Pharma, Forest’s licensor for Namenda (all collectively, “Plaintiffs”), brought an action for infringement of U.S. Patent No. 5,061,703 (the “‘703 patent”) in the U.S. District Court for the District of Delaware against Aurobindo Pharma USA Inc. and Aurobindo Pharma Ltd. (collectively “Aurobindo”) (Case No. 14-cv-833). Aurobindo has notified Plaintiffs that it has filed an ANDA with the FDA seeking to obtain approval to market a generic version of Namenda before the ‘703 patent expires. On or about June 16, 2014, the FDA informed Forest that pediatric exclusivity had been granted for studies conducted on memantine hydrochloride, the active ingredient of Namenda. (As a result, the ‘703 patent expires in October 2015.) This lawsuit triggered an automatic stay of approval of Aurobindo’s ANDA until no later than the expiration of the ‘703 patent (unless a court issues a decision adverse to Plaintiffs sooner, and subject to any other exclusivities, such as a first filer 180 day market exclusivity). On November 4, 2014, Plaintiffs entered into a settlement agreement with Aurobindo. Under the terms of the settlement agreement, and subject to review of the settlement terms by the U.S. Federal Trade Commission, Plaintiffs will provide a license to Aurobindo that will permit it to launch its generic versions of Namenda 5 milligram and 10 milligram tablet products as of the date that is the later of (a) the expiration date of the ‘703 patent, including any extensions and/or pediatric exclusivities, or (b) the date that Aurobindo obtains final FDA approval of its ANDA, or earlier in certain circumstances.</t>
    </r>
  </si>
  <si>
    <r>
      <t>Namenda XR</t>
    </r>
    <r>
      <rPr>
        <sz val="10"/>
        <color theme="1"/>
        <rFont val="Times New Roman"/>
        <family val="1"/>
      </rPr>
      <t>.    In January, February, April, May, August and October 2014, Forest Laboratories, Inc., Forest Laboratories Holdings, Ltd. (collectively, “Forest”) and Merz Pharma and Adamas Pharmaceuticals, Forest’s licensors for Namenda XR (all collectively, “Plaintiffs”), brought actions for infringement of some or all of U.S. Patent No. 5,061,703 (the “‘703 patent”), U.S. Patent No. 8,039,009 (the “’009 patent”), U.S. Patent No. 8,168,209 (the “‘209 patent”), U.S. Patent No. 8,173,708 (the “‘708 patent”), U.S. Patent No. 8,283,379 (the “‘379 patent”), U.S. Patent No. 8,329,752 (the “‘752 patent”), U.S. Patent No. 8,362,085 (the “‘085 patent”), and U.S. Patent No. 8,598,233 (the “‘233 patent”) in the U.S. District Court for the District of Delaware against Wockhardt, Teva, and Sun (</t>
    </r>
    <r>
      <rPr>
        <i/>
        <sz val="10"/>
        <color theme="1"/>
        <rFont val="Times New Roman"/>
        <family val="1"/>
      </rPr>
      <t>Forest Laboratories, Inc., et al. v. Teva Pharmaceuticals USA, Inc., et al.</t>
    </r>
    <r>
      <rPr>
        <sz val="10"/>
        <color theme="1"/>
        <rFont val="Times New Roman"/>
        <family val="1"/>
      </rPr>
      <t>, Case No. 14-cv-121), Apotex, Anchen, Zydus, Watson, and Par (</t>
    </r>
    <r>
      <rPr>
        <i/>
        <sz val="10"/>
        <color theme="1"/>
        <rFont val="Times New Roman"/>
        <family val="1"/>
      </rPr>
      <t>Forest Laboratories, Inc., et al. v. Apotex Corp., et</t>
    </r>
    <r>
      <rPr>
        <sz val="10"/>
        <color theme="1"/>
        <rFont val="Times New Roman"/>
        <family val="1"/>
      </rPr>
      <t xml:space="preserve"> </t>
    </r>
    <r>
      <rPr>
        <i/>
        <sz val="10"/>
        <color theme="1"/>
        <rFont val="Times New Roman"/>
        <family val="1"/>
      </rPr>
      <t>al.</t>
    </r>
    <r>
      <rPr>
        <sz val="10"/>
        <color theme="1"/>
        <rFont val="Times New Roman"/>
        <family val="1"/>
      </rPr>
      <t>, Case No. 14-cv-200), Mylan, Amneal, and Amerigen (</t>
    </r>
    <r>
      <rPr>
        <i/>
        <sz val="10"/>
        <color theme="1"/>
        <rFont val="Times New Roman"/>
        <family val="1"/>
      </rPr>
      <t>Forest Laboratories, Inc., et al. v. Amneal Pharmaceuticals LLC, et al.</t>
    </r>
    <r>
      <rPr>
        <sz val="10"/>
        <color theme="1"/>
        <rFont val="Times New Roman"/>
        <family val="1"/>
      </rPr>
      <t>, Case No. 14-cv-508), Ranbaxy (</t>
    </r>
    <r>
      <rPr>
        <i/>
        <sz val="10"/>
        <color theme="1"/>
        <rFont val="Times New Roman"/>
        <family val="1"/>
      </rPr>
      <t>Forest Laboratories, Inc., et al. v. Ranbaxy Inc., et al.</t>
    </r>
    <r>
      <rPr>
        <sz val="10"/>
        <color theme="1"/>
        <rFont val="Times New Roman"/>
        <family val="1"/>
      </rPr>
      <t>, Case No. 14-cv-686), Lupin (</t>
    </r>
    <r>
      <rPr>
        <i/>
        <sz val="10"/>
        <color theme="1"/>
        <rFont val="Times New Roman"/>
        <family val="1"/>
      </rPr>
      <t>Forest Laboratories, LLC, et al. v. Lupin Limited, et al.</t>
    </r>
    <r>
      <rPr>
        <sz val="10"/>
        <color theme="1"/>
        <rFont val="Times New Roman"/>
        <family val="1"/>
      </rPr>
      <t>, Case No. 14-cv-1058), and Amerigen (</t>
    </r>
    <r>
      <rPr>
        <i/>
        <sz val="10"/>
        <color theme="1"/>
        <rFont val="Times New Roman"/>
        <family val="1"/>
      </rPr>
      <t>Forest Laboratories, LLC, et al. v. Amerigen Pharmaceuticals, Inc., et al.</t>
    </r>
    <r>
      <rPr>
        <sz val="10"/>
        <color theme="1"/>
        <rFont val="Times New Roman"/>
        <family val="1"/>
      </rPr>
      <t xml:space="preserve">, Case No. 14-cv-1271) and related subsidiaries and affiliates thereof. These companies have notified Plaintiffs that they have filed ANDAs with the FDA seeking to obtain approval to market generic versions of Namenda XR before these certain patents expire. On or about June 16, 2014, the FDA informed Forest that pediatric exclusivity had been granted for studies conducted on memantine hydrochloride, the active ingredient of Namenda XR. (As a result, the ‘703 patent expires in October 2015, the ‘009 patent expires in September 2029, and the ‘209, ‘708, ‘379, ‘752, ‘085, and ‘233 patents expire in May 2026.) These lawsuits triggered an automatic stay of approval of the applicable ANDAs that expires no earlier than June 2016 (unless a court issues a decision adverse to Plaintiffs sooner). On June 11, 2014, Mylan filed a motion to dismiss for lack of personal jurisdiction, which Plaintiffs opposed on June 30, 2014. Mylan’s motion remains pending. On December 18, 2014, Ranbaxy filed an </t>
    </r>
    <r>
      <rPr>
        <i/>
        <sz val="10"/>
        <color theme="1"/>
        <rFont val="Times New Roman"/>
        <family val="1"/>
      </rPr>
      <t>Inter Partes</t>
    </r>
    <r>
      <rPr>
        <sz val="10"/>
        <color theme="1"/>
        <rFont val="Times New Roman"/>
        <family val="1"/>
      </rPr>
      <t xml:space="preserve"> Review before the Patent Trial and Appeal Board, U.S. Patent and Trademark Office, (No. 2015-00410), with respect to the ‘085 patent. On October 17, 2014, Forest and Actavis Laboratories FL, Inc. (f/k/a Watson Laboratories, Inc. — Florida) filed a stipulation dismissing their respective claims without prejudice. On November 3, 2014, Plaintiffs entered into a settlement agreement with Wockhardt. Under the terms of the settlement agreement, and subject to review of the settlement terms by the U.S. Federal Trade Commission, Plaintiffs will provide a license to Wockhardt that will permit it to launch its generic version of Namenda XR as of the date that is the later of (a) two (2) calendar months prior to the expiration date of the last to expire of the ‘703 patent, the ‘209 patent, the ‘708 patent, the ‘379 patent, the ‘752 patent, the ‘085 patent, and the ‘233 patent, including any extensions and/or pediatric exclusivities; or (b) the date that Wockhardt obtains final FDA approval of its ANDA, or earlier in certain circumstances. On January 13, 2015, Plaintiffs entered into settlement agreements with Anchen and Par. Under the terms of the settlement agreements, and subject to review of the settlement terms by the U.S. Federal Trade Commission, Plaintiffs will provide licenses to Anchen and Par that will permit them to launch their generic versions of Namenda XR as of the date that is the later of (a) two (2) calendar months prior to the expiration date of the last to expire of the ‘209 patent, the ‘708 patent, the ‘379 patent, the ‘752 patent, the ‘085 patent, and the ‘233 patent, as well as the ‘009 patent for Par only, including any extensions and/or pediatric exclusivities; or (b) the dates that Anchen and Par obtain final FDA approval of their respective ANDAs, or earlier in certain circumstances. On November 20, 2014, the district court issued a scheduling order setting a claim construction hearing in May 2015 and a trial date in February 2016. The Company believes it has meritorious claims to prevent the generic applicants from launching a generic version of Namenda XR. However, there can be no assurance a generic version will not be launched.</t>
    </r>
  </si>
  <si>
    <r>
      <t>Rapaflo</t>
    </r>
    <r>
      <rPr>
        <vertAlign val="superscript"/>
        <sz val="7.5"/>
        <color theme="1"/>
        <rFont val="Times New Roman"/>
        <family val="1"/>
      </rPr>
      <t>®</t>
    </r>
    <r>
      <rPr>
        <sz val="10"/>
        <color theme="1"/>
        <rFont val="Times New Roman"/>
        <family val="1"/>
      </rPr>
      <t>.    On June 17, 2013, Actavis, Inc., Watson Laboratories, Inc., and Kissei Pharmaceutical Co., Ltd. sued Hetero USA Inc., Hetero Labs Limited, and Hetero Labs Limited, Unit 3 (collectively, “Hetero”) in the United States District Court for the District of Delaware, alleging that sales of silodosin tablets, a generic version of Actavis’ Rapaflo</t>
    </r>
    <r>
      <rPr>
        <vertAlign val="superscript"/>
        <sz val="7.5"/>
        <color theme="1"/>
        <rFont val="Times New Roman"/>
        <family val="1"/>
      </rPr>
      <t>®</t>
    </r>
    <r>
      <rPr>
        <sz val="10"/>
        <color theme="1"/>
        <rFont val="Times New Roman"/>
        <family val="1"/>
      </rPr>
      <t xml:space="preserve"> tablets, would infringe U.S. Patent No. 5,387,603 (the ‘603 patent) (</t>
    </r>
    <r>
      <rPr>
        <i/>
        <sz val="10"/>
        <color theme="1"/>
        <rFont val="Times New Roman"/>
        <family val="1"/>
      </rPr>
      <t>Kissei Pharm. Co., Ltd. et al v. Hetero USA Inc. et al., Case No. 13cv01091)</t>
    </r>
    <r>
      <rPr>
        <sz val="10"/>
        <color theme="1"/>
        <rFont val="Times New Roman"/>
        <family val="1"/>
      </rPr>
      <t>. The complaint seeks injunctive relief. On June 17, 2013 Actavis, Inc., Watson Laboratories, Inc., and Kissei Pharmaceutical Co., Ltd. sued Sandoz Inc. in the United States District Court for the District of Delaware, alleging that sales of Sandoz’s generic version of Rapaflo</t>
    </r>
    <r>
      <rPr>
        <vertAlign val="superscript"/>
        <sz val="7.5"/>
        <color theme="1"/>
        <rFont val="Times New Roman"/>
        <family val="1"/>
      </rPr>
      <t>®</t>
    </r>
    <r>
      <rPr>
        <sz val="10"/>
        <color theme="1"/>
        <rFont val="Times New Roman"/>
        <family val="1"/>
      </rPr>
      <t xml:space="preserve"> would infringe the ‘603 patent. (</t>
    </r>
    <r>
      <rPr>
        <i/>
        <sz val="10"/>
        <color theme="1"/>
        <rFont val="Times New Roman"/>
        <family val="1"/>
      </rPr>
      <t>Kissei Pharm. Co., Ltd. et al v. Sandoz, Inc., Case No. 13cv01092)</t>
    </r>
    <r>
      <rPr>
        <sz val="10"/>
        <color theme="1"/>
        <rFont val="Times New Roman"/>
        <family val="1"/>
      </rPr>
      <t>. The complaint seeks injunctive relief. Actavis and Kissei’s lawsuits against Hetero and Sandoz have been consolidated and remain pending. Pursuant to the provisions of the Hatch-Waxman Act, the FDA is precluded from granting final approval to the generic applicants prior to April 8, 2016. The Company believes it has meritorious claims to prevent the generic applicants from launching a generic version of Rapaflo. However, if a generic applicant prevails in the pending litigation or launches a generic version of Rapaflo before the pending litigation is finally resolved, it could have an adverse effect on the Company’s business, results of operations, financial condition and cash flows. On December 22, the Parties completed a settlement agreement with Hetero.</t>
    </r>
  </si>
  <si>
    <r>
      <t>Savella</t>
    </r>
    <r>
      <rPr>
        <sz val="10"/>
        <color theme="1"/>
        <rFont val="Times New Roman"/>
        <family val="1"/>
      </rPr>
      <t>.    In September, October, and November 2013, and February 2014, Forest Laboratories, Inc., Forest Laboratories Holdings, Ltd. (collectively, “Forest”) and Royalty Pharma Collection Trust (“Royalty”), Forest’s licensor for Savella, brought actions for infringement of U.S. Patent No. 6,602,911 (the “‘911 patent”), U.S. Patent No. 7,888,342 (the “‘342 patent”), and U.S. Patent No. 7,994,220 (the “‘220 patent”) in the U.S. District Court for the District of Delaware against Amneal (Case No. 13-cv-1737), Apotex (Case No. 13-cv-1602), First Time US Generics (Case No. 13-cv-1642), Glenmark (Case No. 14-cv-159), Hetero (Case No. 13-cv-1603), Lupin (Case No. 13-cv-1604), Mylan (Case No. 13-cv-1605), Par (Case No. 13-cv-1606), Ranbaxy (Case No. 13-cv-1607), Sandoz (Case No. 13-cv-1830), and related subsidiaries and affiliates thereof. These companies have notified Forest and Royalty that they have filed ANDAs with the FDA seeking to obtain approval to market generic versions of Savella before these patents expire. (The ‘342 patent expires in November 2021, the ‘911 patent expires in January 2023, and the ‘220 patent expires in September 2029.) These lawsuits triggered an automatic stay of approval of the applicable ANDAs until July 14, 2016 (unless a court issues a decision adverse to Forest and Royalty Pharma sooner). On March 7, 2014, Forest and Royalty voluntarily dismissed, without prejudice, all claims against Sandoz. On March 20, 2014, the district court consolidated all of the remaining pending actions for all purposes and issued a scheduling order setting a claim construction hearing in December 2015 and a trial date in January 2016. On May 12, 2014, Forest and Royalty entered into a settlement agreement with First Time US Generics. Under the terms of the settlement agreement, and subject to review of the settlement terms by the U.S. Federal Trade Commission, Forest will provide a license to First Time that will permit it to launch its generic version of Savella as of the date that is the later of (a) six (6) calendar months prior to the expiration date of the last to expire of the ‘911 patent, the ‘342 patent, and the ‘220 patent, including any extensions and/or pediatric exclusivities; or (b) the date that First Time obtains final FDA approval of its ANDA, or earlier in certain circumstances. On December 15, 2014, Forest and Royalty entered into a settlement agreement with Ranbaxy. The Company believes it has meritorious claims to prevent the remaining generic applicants from launching a generic version of Savella. However, there can be no assurance a generic version will not be launched.</t>
    </r>
  </si>
  <si>
    <r>
      <t>Saphris</t>
    </r>
    <r>
      <rPr>
        <vertAlign val="superscript"/>
        <sz val="7.5"/>
        <color theme="1"/>
        <rFont val="Times New Roman"/>
        <family val="1"/>
      </rPr>
      <t>®</t>
    </r>
    <r>
      <rPr>
        <sz val="10"/>
        <color theme="1"/>
        <rFont val="Times New Roman"/>
        <family val="1"/>
      </rPr>
      <t>.    In September, October and December 2014 and February 2015, Forest Laboratories, LLC, and Forest Laboratories Holdings, Ltd. (collectively, “Forest”) brought actions for infringement of some or all of U.S. Patent No. 5,763,476 (the “‘476 patent”), U.S. Patent No. 7,741,358 (the “‘358 patent”) and U.S. Patent No. 8,022,228 (the “‘228 patent”) in the U.S. District Court for the District of Delaware against Sigmapharm Laboratories, LLC (“Sigmapharm”) (Case No. 14-cv-1119), Hikma Pharmaceuticals, LLC (“Hikma”) (Case No. 14-cv-1266), Breckenridge Pharmaceutical, Inc. (“Breckenridge”) (Case No. 14-cv-1504) and Alembic Pharmaceuticals, Ltd., and related subsidiaries and affiliates thereof. These companies have notified Forest that they have filed ANDAs with the FDA seeking to obtain approval to market generic versions of Saphris before some or all of these patents expire. (The ‘476 patent expires in June 2020, and the ‘358 and ‘228 patents expire in April 2026.) These lawsuits triggered an automatic stay of approval of the applicable ANDAs that expires no earlier than February 13, 2017 (unless a court issues a decision adverse to Forest sooner). On February 3, 2015, the district court consolidated the pending actions for all purposes and issued a scheduling order setting a claim construction hearing in October 2015 and a trial date in August 2016. The Company believes it has meritorious claims to prevent the generic applicants from launching a generic version of Saphris. However, there can be no assurance a generic version will not be launched.</t>
    </r>
  </si>
  <si>
    <r>
      <t>Teflaro</t>
    </r>
    <r>
      <rPr>
        <sz val="10"/>
        <color theme="1"/>
        <rFont val="Times New Roman"/>
        <family val="1"/>
      </rPr>
      <t xml:space="preserve">.    In January 2015, Forest Laboratories, LLC, Forest Laboratories Holdings, Ltd., and Cerexa, Inc. (collectively, “Forest”) and Takeda Pharmaceutical Company Limited (“Takeda”), Forest’s licensor for Teflaro, brought an action for infringement of U.S. Patent No. 6,417,175 (the “‘175 patent”), U.S. Patent No. 6,906,055 (the “‘055 patent”), U.S. Patent No. 7,419,973 (the “‘973 patent”) and U.S. Patent No. 8,247,000 (the “‘400 patent”) in the U.S. District Court for the District of Delaware against Apotex and Sandoz (Case No. 15-cv-0018), and related subsidiaries and affiliates thereof. These companies have notified Forest and Takeda that they have filed ANDAs with the FDA seeking to obtain approval to market generic versions of Teflaro before the ‘175, ‘055, ‘973 and ‘400 patents expire (Sandoz), and before the ‘400 patent expires (Apotex). (The ‘175 patent expires in December 2018, the ‘055 and ‘973 patents expire in December 2021, and the ‘400 patent expires in February 2031.) These lawsuits triggered an automatic stay of approval of the applicable ANDAs until April 29, 2018 (unless a court issues a decision adverse to Forest and Takeda sooner). </t>
    </r>
  </si>
  <si>
    <t>Patent Defense Matters</t>
  </si>
  <si>
    <r>
      <t>Bayer Patent Litigation</t>
    </r>
    <r>
      <rPr>
        <sz val="10"/>
        <color theme="1"/>
        <rFont val="Times New Roman"/>
        <family val="1"/>
      </rPr>
      <t>.    In August 2012, Bayer Pharma AG (together with its affiliates, “Bayer”) filed a complaint against Warner Chilcott in the U.S. District Court for the District of Delaware alleging that Warner Chilcott’s manufacture, use, offer for sale, and/or sale of its Lo Loestrin</t>
    </r>
    <r>
      <rPr>
        <vertAlign val="superscript"/>
        <sz val="7.5"/>
        <color theme="1"/>
        <rFont val="Times New Roman"/>
        <family val="1"/>
      </rPr>
      <t>®</t>
    </r>
    <r>
      <rPr>
        <sz val="10"/>
        <color theme="1"/>
        <rFont val="Times New Roman"/>
        <family val="1"/>
      </rPr>
      <t xml:space="preserve"> Fe oral contraceptive product infringes Bayer’s U.S. Patent No. 5,980,940 (</t>
    </r>
    <r>
      <rPr>
        <i/>
        <sz val="10"/>
        <color theme="1"/>
        <rFont val="Times New Roman"/>
        <family val="1"/>
      </rPr>
      <t>Bayer Intellectual Property GMBH et al. v. Warner Chilcott Co., LLC et al</t>
    </r>
    <r>
      <rPr>
        <sz val="10"/>
        <color theme="1"/>
        <rFont val="Times New Roman"/>
        <family val="1"/>
      </rPr>
      <t>., Case No. 12-cv-1032). In the complaint, Bayer seeks injunctive relief and unspecified monetary damages for the alleged infringement. In December 2012, Bayer amended the complaint to add a patent interference claim seeking to invalidate the Company’s ‘984 Patent, which covers the Lo Loestrin</t>
    </r>
    <r>
      <rPr>
        <vertAlign val="superscript"/>
        <sz val="7.5"/>
        <color theme="1"/>
        <rFont val="Times New Roman"/>
        <family val="1"/>
      </rPr>
      <t>®</t>
    </r>
    <r>
      <rPr>
        <sz val="10"/>
        <color theme="1"/>
        <rFont val="Times New Roman"/>
        <family val="1"/>
      </rPr>
      <t xml:space="preserve"> Fe product. In June 2014, a claim construction hearing was held before the Court, and the Court issued its constructions on October 9, 2014. On December 15, 2014, Warner Chilcott filed a Summary Judgment motion seeking dismissal of the case.</t>
    </r>
  </si>
  <si>
    <t>Although it is impossible to predict with certainty the outcome of any litigation, the Company believes that it has a number of strong defenses to the allegations in the complaints and intends to vigorously defend the litigations. These cases are in the early stages of litigation, and an estimate of the potential loss, or range of loss, if any, to the Company relating to these proceedings is not possible at this time.</t>
  </si>
  <si>
    <r>
      <t>Lamictal ODT.    </t>
    </r>
    <r>
      <rPr>
        <sz val="10"/>
        <color theme="1"/>
        <rFont val="Times New Roman"/>
        <family val="1"/>
      </rPr>
      <t>On November 19, 2014, Aptalis Pharmatech, Inc. and Aptalis Pharma Canada Inc. (“Aptalis”) were named as defendants in a declaratory judgment action brought by Par Pharmaceutical, Inc. (“Par”) in the U.S. District Court for the Eastern District of Pennsylvania (</t>
    </r>
    <r>
      <rPr>
        <i/>
        <sz val="10"/>
        <color theme="1"/>
        <rFont val="Times New Roman"/>
        <family val="1"/>
      </rPr>
      <t>Par Pharmaceutical, Inc. v. GlaxoSmithKline LLC, et al.</t>
    </r>
    <r>
      <rPr>
        <sz val="10"/>
        <color theme="1"/>
        <rFont val="Times New Roman"/>
        <family val="1"/>
      </rPr>
      <t>, Civil Action No. 14-6627). In the complaint, Par alleges that it submitted an ANDA seeking approval to market its generic version of Lamictal ODT and that its ANDA received tentative approval from FDA on October 30, 2014. Par alleges that U.S Patent No. 7,919,115 (“the ‘115 patent”), which is listed in the Orange Book for Lamictal ODT and is assigned to Aptalis, will not be infringed by Par’s generic product. Par alleges that the ‘115 patent remains a barrier to it receiving final FDA approval for its generic product because, prior to the submission of Par’s ANDA, another applicant submitted an ANDA for a generic version of Lamictal ODT containing a Paragraph IV certification to the ‘115 patent. Par seeks a declaration that its generic product will not infringe the ‘115 patent. On January 14, 2015, Impax Laboratories, Inc. filed a motion to intervene in the action, which it withdrew on January 27, 2015. On January 15, 2015, Aptalis, GlaxoSmithKline LLC and Par filed a consent judgment and dismissal order, which the district court entered on January 30, 2015.</t>
    </r>
  </si>
  <si>
    <r>
      <t>Oxymorphone Extended-Release Tablets (Generic version of Opana</t>
    </r>
    <r>
      <rPr>
        <vertAlign val="superscript"/>
        <sz val="7.5"/>
        <color theme="1"/>
        <rFont val="Times New Roman"/>
        <family val="1"/>
      </rPr>
      <t>®</t>
    </r>
    <r>
      <rPr>
        <sz val="10"/>
        <color theme="1"/>
        <rFont val="Times New Roman"/>
        <family val="1"/>
      </rPr>
      <t xml:space="preserve"> </t>
    </r>
    <r>
      <rPr>
        <i/>
        <sz val="10"/>
        <color theme="1"/>
        <rFont val="Times New Roman"/>
        <family val="1"/>
      </rPr>
      <t>ER)</t>
    </r>
    <r>
      <rPr>
        <sz val="10"/>
        <color theme="1"/>
        <rFont val="Times New Roman"/>
        <family val="1"/>
      </rPr>
      <t>.    On December 11, 2012, Endo Pharmaceuticals Inc. (“Endo”) sued Actavis and certain of its affiliates in the United States District Court for the Southern District of New York, alleging that sales of the Company’s 7.5 mg and 15 mg oxymorphone extended-release tablets, generic versions of Endo’s Opana</t>
    </r>
    <r>
      <rPr>
        <vertAlign val="superscript"/>
        <sz val="7.5"/>
        <color theme="1"/>
        <rFont val="Times New Roman"/>
        <family val="1"/>
      </rPr>
      <t>®</t>
    </r>
    <r>
      <rPr>
        <sz val="10"/>
        <color theme="1"/>
        <rFont val="Times New Roman"/>
        <family val="1"/>
      </rPr>
      <t xml:space="preserve"> ER, infringe U.S. Patent Nos. 7,851,482; 8,309,122; and 8,329,216, which the USPTO recently issued or Endo recently acquired (</t>
    </r>
    <r>
      <rPr>
        <i/>
        <sz val="10"/>
        <color theme="1"/>
        <rFont val="Times New Roman"/>
        <family val="1"/>
      </rPr>
      <t>Endo Pharms. Inc. v. Actavis Inc. et al</t>
    </r>
    <r>
      <rPr>
        <sz val="10"/>
        <color theme="1"/>
        <rFont val="Times New Roman"/>
        <family val="1"/>
      </rPr>
      <t>., Case No. 12-cv-8985). On July 11, 2013, the FDA approved Actavis’ 5 mg, 10 mg, 20 mg, 30 mg, and 40 mg oxymorphone extended-release tablets. On August 6, 2013, Endo filed a motion for a preliminary injunction seeking to prevent Actavis from selling its 5 mg, 10 mg, 20 mg, 30 mg, and 40 mg oxymorphone extended-release tablets. On September 12, 2013, the Court denied Endo’s motion for a preliminary injunction and Actavis began selling its generic versions of Opana</t>
    </r>
    <r>
      <rPr>
        <vertAlign val="superscript"/>
        <sz val="7.5"/>
        <color theme="1"/>
        <rFont val="Times New Roman"/>
        <family val="1"/>
      </rPr>
      <t>®</t>
    </r>
    <r>
      <rPr>
        <sz val="10"/>
        <color theme="1"/>
        <rFont val="Times New Roman"/>
        <family val="1"/>
      </rPr>
      <t xml:space="preserve"> ER. On September 17, 2013, Endo filed a motion for an injunction pending appeal, which the Federal Court of Appeals for the Federal Circuit denied on November 21, 2013. On January 9, 2014, the Federal Circuit heard oral arguments on Endo’s appeal of the district court’s denial of the motion for a preliminary injunction. On March 31, 2014, the Federal Circuit reversed the district court’s denial of Endo’s motion for a preliminary injunction and remanded the matter to the district court for further consideration. Trial in this matter will begin in March 2015. On November 7, 2014, Endo and Mallinckrodt LLC sued Actavis and certain of its affiliates in the United States District Court for the District of Delaware, alleging that sales of the Company’s generic versions of Opana</t>
    </r>
    <r>
      <rPr>
        <vertAlign val="superscript"/>
        <sz val="7.5"/>
        <color theme="1"/>
        <rFont val="Times New Roman"/>
        <family val="1"/>
      </rPr>
      <t>®</t>
    </r>
    <r>
      <rPr>
        <sz val="10"/>
        <color theme="1"/>
        <rFont val="Times New Roman"/>
        <family val="1"/>
      </rPr>
      <t xml:space="preserve"> ER, 5mg, 7.5 mg, 10 mg, 15 mg, 20 mg, 30 mg and 40 mg, generic versions of Endo’s Opana</t>
    </r>
    <r>
      <rPr>
        <vertAlign val="superscript"/>
        <sz val="7.5"/>
        <color theme="1"/>
        <rFont val="Times New Roman"/>
        <family val="1"/>
      </rPr>
      <t>®</t>
    </r>
    <r>
      <rPr>
        <sz val="10"/>
        <color theme="1"/>
        <rFont val="Times New Roman"/>
        <family val="1"/>
      </rPr>
      <t xml:space="preserve"> ER, infringe U.S. Patent Nos. 7,808,737 and 8,871,779, which Endo licensed from Mallinckrodt and the USPTO recently issued to or Endo, respectively (</t>
    </r>
    <r>
      <rPr>
        <i/>
        <sz val="10"/>
        <color theme="1"/>
        <rFont val="Times New Roman"/>
        <family val="1"/>
      </rPr>
      <t>Endo Pharms. Inc. et. al v. Actavis Inc. et al</t>
    </r>
    <r>
      <rPr>
        <sz val="10"/>
        <color theme="1"/>
        <rFont val="Times New Roman"/>
        <family val="1"/>
      </rPr>
      <t>., Case No. 14-cv-01381). The Company believes it has substantial meritorious defenses to the case. However, Actavis has sold and is continuing to sell its generic versions of Opana</t>
    </r>
    <r>
      <rPr>
        <vertAlign val="superscript"/>
        <sz val="7.5"/>
        <color theme="1"/>
        <rFont val="Times New Roman"/>
        <family val="1"/>
      </rPr>
      <t>®</t>
    </r>
    <r>
      <rPr>
        <sz val="10"/>
        <color theme="1"/>
        <rFont val="Times New Roman"/>
        <family val="1"/>
      </rPr>
      <t xml:space="preserve"> ER, 5mg, 7.5 mg, 10 mg, 15 mg, 20 mg, 30 mg and 40 mg. Therefore, an adverse final determination that one of the patents in suit is valid and infringed could have an adverse effect on the Company’s business, results of operations, financial condition and cash flows.</t>
    </r>
  </si>
  <si>
    <r>
      <t>Budesonide Inhalation Suspension</t>
    </r>
    <r>
      <rPr>
        <sz val="10"/>
        <color theme="1"/>
        <rFont val="Times New Roman"/>
        <family val="1"/>
      </rPr>
      <t xml:space="preserve"> </t>
    </r>
    <r>
      <rPr>
        <i/>
        <sz val="10"/>
        <color theme="1"/>
        <rFont val="Times New Roman"/>
        <family val="1"/>
      </rPr>
      <t>(Generic version of</t>
    </r>
    <r>
      <rPr>
        <sz val="10"/>
        <color theme="1"/>
        <rFont val="Times New Roman"/>
        <family val="1"/>
      </rPr>
      <t xml:space="preserve"> </t>
    </r>
    <r>
      <rPr>
        <i/>
        <sz val="10"/>
        <color theme="1"/>
        <rFont val="Times New Roman"/>
        <family val="1"/>
      </rPr>
      <t>Pulmicort</t>
    </r>
    <r>
      <rPr>
        <sz val="10"/>
        <color theme="1"/>
        <rFont val="Times New Roman"/>
        <family val="1"/>
      </rPr>
      <t xml:space="preserve"> </t>
    </r>
    <r>
      <rPr>
        <i/>
        <sz val="10"/>
        <color theme="1"/>
        <rFont val="Times New Roman"/>
        <family val="1"/>
      </rPr>
      <t>Respules</t>
    </r>
    <r>
      <rPr>
        <i/>
        <vertAlign val="superscript"/>
        <sz val="10"/>
        <color theme="1"/>
        <rFont val="Times New Roman"/>
        <family val="1"/>
      </rPr>
      <t>®</t>
    </r>
    <r>
      <rPr>
        <i/>
        <sz val="10"/>
        <color theme="1"/>
        <rFont val="Times New Roman"/>
        <family val="1"/>
      </rPr>
      <t>)</t>
    </r>
    <r>
      <rPr>
        <sz val="10"/>
        <color theme="1"/>
        <rFont val="Times New Roman"/>
        <family val="1"/>
      </rPr>
      <t>.    On March 19, 2008, AstraZeneca LP and AstraZeneca AB (“Astra”) sued Breath Limited in the United States District Court for the District of New Jersey, alleging that Breath’s filing of an ANDA for Budesonide Inhalation Suspension 0.25 mg/2 mL and 0.5 mg/2 mL, a generic version of Astra’s Pulmicort Respules product, infringe U.S. Patent Nos. 6,598,603 (“the ‘603 patent”); 6,899,099 (“the ‘099 patent”); and 7,524,834 (“the ‘834 patent”) (</t>
    </r>
    <r>
      <rPr>
        <i/>
        <sz val="10"/>
        <color theme="1"/>
        <rFont val="Times New Roman"/>
        <family val="1"/>
      </rPr>
      <t>AstraZeneca LP et al. v. Breath Ltd.</t>
    </r>
    <r>
      <rPr>
        <sz val="10"/>
        <color theme="1"/>
        <rFont val="Times New Roman"/>
        <family val="1"/>
      </rPr>
      <t>, Case No. 1:2008cv01512). On December 2, 2009, Watson Pharmaceuticals, Inc. (now known as Actavis, Inc., acquired Breath Limited as part of its acquisition of the Arrow Group. On November 1, 2010, in connection with a preliminary injunction against Apotex, the Federal Circuit affirmed a district court decision that the asserted claims of the ‘099 patent are invalid. On July 31, 2012, the FDA approved Breath/Watson’s ANDA for Budesonide Inhalation Suspension 0.25 mg/2 mL and 0.5 mg/2 mL. On April 1, 2013, the United States District Court for the District of New Jersey found the asserted claims of the ‘603 patent invalid and that Breath/Watson’s ANDA did not infringe the asserted claims of the ‘834 patent. On April 3, 2013, the district court entered an injunction preventing the launch of any generic product to allow Astra to file an appeal with the Federal Circuit. The Federal Circuit continued that injunction pending the appeal. On October 30, 2013, the Federal Circuit affirmed the district court’s finding that the asserted claims of the ‘603 patent are invalid, but reversed the district court’s non-infringement finding with respect to the ‘834 patent and remanded the case back to the district court for reconsideration under a new claim construction for the term “micronized powder composition”. On January 17, 2014, Astra moved for a preliminary injunction. On June 4, 2014, the district court consolidated the preliminary injunction proceedings with the upcoming trial. The second trial concluded on October 29, 2014, and the court heard closing arguments on January 29, 2015. On February 13, 2015, the district court found that the asserted claims of the ‘834 patent are invalid and denied Astra’s request for a permanent injunction. That same day, Astra filed a motion for an injunction pending appeal. The court denied Astra’s motion for an injunction that same day. On February 13, 2015, Actavis commercially launched the Breath/Watson approved product. On February 16, 2015, Astra filed a notice of appeal and filed with the Federal Circuit an emergency motion for an injunction pending appeal. On February 17, 2015, the Federal Circuit ordered that (i) Actavis is to respond no later than February 20, 2015 and any reply is due within 3 days of the Actavis’ response; and (ii) Actavis and the other generic defendants are temporarily enjoined from launching or distributing the accused generic products, pending the Federal Circuit’s review of the papers submitted. The Company believes it has substantial meritorious defenses to the case. However, Actavis has sold and is continuing to sell its generic versions of the 0.25 mg/2 mL and 0.5 mg/2 mL strengths of Pulmicort Respules. Therefore, an adverse final determination that ‘834 patent is valid and infringed could have an adverse effect on the Company’s business, results of operations, financial condition and cash flows.</t>
    </r>
  </si>
  <si>
    <r>
      <t>Teva Namenda XR Patent Litigation</t>
    </r>
    <r>
      <rPr>
        <sz val="10"/>
        <color theme="1"/>
        <rFont val="Times New Roman"/>
        <family val="1"/>
      </rPr>
      <t>.    In December 2013, Forest Laboratories, Inc. (“Forest”) was named as a defendant in an action brought by Teva Pharmaceuticals USA, Inc. and Mayne Pharma International Pty Ltd. in the U.S. District Court for the District of Delaware (</t>
    </r>
    <r>
      <rPr>
        <i/>
        <sz val="10"/>
        <color theme="1"/>
        <rFont val="Times New Roman"/>
        <family val="1"/>
      </rPr>
      <t>Teva Pharmaceuticals USA, Inc., et al. v. Forest Laboratories, Inc.</t>
    </r>
    <r>
      <rPr>
        <sz val="10"/>
        <color theme="1"/>
        <rFont val="Times New Roman"/>
        <family val="1"/>
      </rPr>
      <t>, Case No. 13-cv-2002). The complaint alleges that Forest infringes U.S. Patent No. 6,194,000 by making, using, selling, offering to sell, and importing Namenda XR. The relief requested includes preliminary and permanent injunctive relief, and damages. On June 11, 2014, Forest filed a motion for judgment of non-infringement on the pleadings, which remains pending. The district court has scheduled a claim construction hearing in June 2015, and trial to begin in July 2016. The Company intends to continue to vigorously defend against this action. At this time, we do not believe losses, if any, would have a material effect on the results of operations or financial position taken as a whole.</t>
    </r>
  </si>
  <si>
    <t>Product Liability Litigation</t>
  </si>
  <si>
    <r>
      <t>Actonel</t>
    </r>
    <r>
      <rPr>
        <vertAlign val="superscript"/>
        <sz val="7.5"/>
        <color theme="1"/>
        <rFont val="Times New Roman"/>
        <family val="1"/>
      </rPr>
      <t>®</t>
    </r>
    <r>
      <rPr>
        <sz val="10"/>
        <color theme="1"/>
        <rFont val="Times New Roman"/>
        <family val="1"/>
      </rPr>
      <t xml:space="preserve"> </t>
    </r>
    <r>
      <rPr>
        <i/>
        <sz val="10"/>
        <color theme="1"/>
        <rFont val="Times New Roman"/>
        <family val="1"/>
      </rPr>
      <t>Litigation</t>
    </r>
    <r>
      <rPr>
        <sz val="10"/>
        <color theme="1"/>
        <rFont val="Times New Roman"/>
        <family val="1"/>
      </rPr>
      <t>.    Warner Chilcott is a defendant in approximately 204 cases and a potential defendant with respect to approximately 415 unfiled claims involving a total of approximately 627 plaintiffs and potential plaintiffs relating to Warner Chilcott’s bisphosphonate prescription drug Actonel</t>
    </r>
    <r>
      <rPr>
        <vertAlign val="superscript"/>
        <sz val="7.5"/>
        <color theme="1"/>
        <rFont val="Times New Roman"/>
        <family val="1"/>
      </rPr>
      <t>®</t>
    </r>
    <r>
      <rPr>
        <sz val="10"/>
        <color theme="1"/>
        <rFont val="Times New Roman"/>
        <family val="1"/>
      </rPr>
      <t>. The claimants allege, among other things, that Actonel</t>
    </r>
    <r>
      <rPr>
        <vertAlign val="superscript"/>
        <sz val="7.5"/>
        <color theme="1"/>
        <rFont val="Times New Roman"/>
        <family val="1"/>
      </rPr>
      <t>®</t>
    </r>
    <r>
      <rPr>
        <sz val="10"/>
        <color theme="1"/>
        <rFont val="Times New Roman"/>
        <family val="1"/>
      </rPr>
      <t xml:space="preserve"> caused them to suffer osteonecrosis of the jaw (“ONJ”), a rare but serious condition that involves severe loss or destruction of the jawbone, and/or atypical fractures of the femur (“AFF”). All of the cases have been filed in either federal or state courts in the United States. Warner Chilcott is in the initial stages of discovery in these litigations. The 415 unfiled claims involve potential plaintiffs that have agreed, pursuant to a tolling agreement, to postpone the filing of their claims against Warner Chilcott in exchange for Warner Chilcott’s agreement to suspend the statutes of limitations relating to their potential claims. In addition, Warner Chilcott is aware of four purported product liability class actions that were brought against Warner Chilcott in provincial courts in Canada alleging, among other things, that Actonel</t>
    </r>
    <r>
      <rPr>
        <vertAlign val="superscript"/>
        <sz val="7.5"/>
        <color theme="1"/>
        <rFont val="Times New Roman"/>
        <family val="1"/>
      </rPr>
      <t>®</t>
    </r>
    <r>
      <rPr>
        <sz val="10"/>
        <color theme="1"/>
        <rFont val="Times New Roman"/>
        <family val="1"/>
      </rPr>
      <t xml:space="preserve"> caused the plaintiffs and the proposed class members who ingested Actonel</t>
    </r>
    <r>
      <rPr>
        <vertAlign val="superscript"/>
        <sz val="7.5"/>
        <color theme="1"/>
        <rFont val="Times New Roman"/>
        <family val="1"/>
      </rPr>
      <t>®</t>
    </r>
    <r>
      <rPr>
        <sz val="10"/>
        <color theme="1"/>
        <rFont val="Times New Roman"/>
        <family val="1"/>
      </rPr>
      <t xml:space="preserve"> to suffer atypical fractures or other side effects. It is expected that these plaintiffs will seek class certification. Of the approximately 631 total Actonel</t>
    </r>
    <r>
      <rPr>
        <vertAlign val="superscript"/>
        <sz val="7.5"/>
        <color theme="1"/>
        <rFont val="Times New Roman"/>
        <family val="1"/>
      </rPr>
      <t>®</t>
    </r>
    <r>
      <rPr>
        <sz val="10"/>
        <color theme="1"/>
        <rFont val="Times New Roman"/>
        <family val="1"/>
      </rPr>
      <t>-related claims, approximately 75 include ONJ-related claims, approximately 538 include AFF-related claims and approximately four include both ONJ and AFF-related claims. In some of the cases, manufacturers of other bisphosphonate products are also named as defendants. Plaintiffs have typically asked for unspecified monetary and injunctive relief, as well as attorneys’ fees. Warner Chilcott is reviewing these lawsuits and potential claims and intends to defend these claims vigorously.</t>
    </r>
  </si>
  <si>
    <r>
      <t>Sanofi, which co-promoted Actonel</t>
    </r>
    <r>
      <rPr>
        <vertAlign val="superscript"/>
        <sz val="7.5"/>
        <color theme="1"/>
        <rFont val="Times New Roman"/>
        <family val="1"/>
      </rPr>
      <t>®</t>
    </r>
    <r>
      <rPr>
        <sz val="10"/>
        <color theme="1"/>
        <rFont val="Times New Roman"/>
        <family val="1"/>
      </rPr>
      <t xml:space="preserve"> with Warner Chilcott in the United States through the end of 2013 pursuant to a collaboration agreement, is a defendant in some of Warner Chilcott’s Actonel</t>
    </r>
    <r>
      <rPr>
        <vertAlign val="superscript"/>
        <sz val="7.5"/>
        <color theme="1"/>
        <rFont val="Times New Roman"/>
        <family val="1"/>
      </rPr>
      <t>®</t>
    </r>
    <r>
      <rPr>
        <sz val="10"/>
        <color theme="1"/>
        <rFont val="Times New Roman"/>
        <family val="1"/>
      </rPr>
      <t xml:space="preserve"> product liability cases. Sanofi and Warner Chilcott continue to co-promote Actonel</t>
    </r>
    <r>
      <rPr>
        <vertAlign val="superscript"/>
        <sz val="7.5"/>
        <color theme="1"/>
        <rFont val="Times New Roman"/>
        <family val="1"/>
      </rPr>
      <t>®</t>
    </r>
    <r>
      <rPr>
        <sz val="10"/>
        <color theme="1"/>
        <rFont val="Times New Roman"/>
        <family val="1"/>
      </rPr>
      <t xml:space="preserve"> in other countries pursuant to the collaboration agreement. Under the collaboration agreement, Sanofi has agreed to indemnify Warner Chilcott, subject to certain limitations, for 50% of the losses from any product liability claims in Canada relating to Actonel</t>
    </r>
    <r>
      <rPr>
        <vertAlign val="superscript"/>
        <sz val="7.5"/>
        <color theme="1"/>
        <rFont val="Times New Roman"/>
        <family val="1"/>
      </rPr>
      <t>®</t>
    </r>
    <r>
      <rPr>
        <sz val="10"/>
        <color theme="1"/>
        <rFont val="Times New Roman"/>
        <family val="1"/>
      </rPr>
      <t xml:space="preserve"> and for 50% of the losses from any product liability claims in the United States and Puerto Rico relating to Actonel</t>
    </r>
    <r>
      <rPr>
        <vertAlign val="superscript"/>
        <sz val="7.5"/>
        <color theme="1"/>
        <rFont val="Times New Roman"/>
        <family val="1"/>
      </rPr>
      <t>®</t>
    </r>
    <r>
      <rPr>
        <sz val="10"/>
        <color theme="1"/>
        <rFont val="Times New Roman"/>
        <family val="1"/>
      </rPr>
      <t xml:space="preserve"> brought prior to April 1, 2010, which included approximately 90 claims relating to ONJ and other alleged injuries that were pending as of March 31, 2010. Pursuant to the April 2010 amendment to the collaboration agreement, Warner Chilcott will be fully responsible for any product liability claims in the United States and Puerto Rico relating to Actonel</t>
    </r>
    <r>
      <rPr>
        <vertAlign val="superscript"/>
        <sz val="7.5"/>
        <color theme="1"/>
        <rFont val="Times New Roman"/>
        <family val="1"/>
      </rPr>
      <t>®</t>
    </r>
    <r>
      <rPr>
        <sz val="10"/>
        <color theme="1"/>
        <rFont val="Times New Roman"/>
        <family val="1"/>
      </rPr>
      <t xml:space="preserve"> brought on or after April 1, 2010. Warner Chilcott may be liable for product liability, warranty or similar claims in relation to products acquired from The Procter &amp; Gamble Company (“P&amp;G”) in October 2009 in connection with Warner Chilcott’s acquisition (the “PGP Acquisition”) of P&amp;G’s global branded pharmaceutical’s business (“PGP”), including ONJ-related claims that were pending as of the closing of the PGP Acquisition. Warner Chilcott’s agreement with P&amp;G provides that P&amp;G will indemnify Warner Chilcott, subject to certain limits, for 50% of Warner Chilcott’s losses from any such claims, including approximately 88 claims relating to ONJ and other alleged injuries, pending as of October 30, 2009.</t>
    </r>
  </si>
  <si>
    <r>
      <t>In May 2013, Warner Chilcott entered into a settlement agreement in respect of up to 74 ONJ-related claims, subject to the acceptance thereof by the individual respective claimants. Warner Chilcott recorded a charge in the six months ended June 30, 2013 in the amount of $2.0 million in accordance with ASC Topic 450 “Contingencies” in connection with Warner Chilcott’s entry into the settlement agreement. This charge represents Warner Chilcott’s current estimate of the aggregate amount that is probable to be paid by Warner Chilcott in connection with the settlement agreement. In September 2013, Warner Chilcott entered into a separate settlement agreement in respect of up to 53 additional ONJ-related claims, subject to the acceptance thereof by the individual respective claimants. Assuming that all of the relevant claimants accept the settlement agreements, approximately 587 Actonel</t>
    </r>
    <r>
      <rPr>
        <vertAlign val="superscript"/>
        <sz val="7.5"/>
        <color theme="1"/>
        <rFont val="Times New Roman"/>
        <family val="1"/>
      </rPr>
      <t>®</t>
    </r>
    <r>
      <rPr>
        <sz val="10"/>
        <color theme="1"/>
        <rFont val="Times New Roman"/>
        <family val="1"/>
      </rPr>
      <t>-related claims would remain outstanding, of which approximately 31 include ONJ-related claims, approximately 538 include AFF-related claims and approximately four include both ONJ and AFF-related claims. However, it is impossible to predict with certainty (i) the number of such individual claimants that will accept the settlement agreement or (ii) the outcome of any litigation with claimants rejecting the settlement or other plaintiffs and potential plaintiffs with ONJ, AFF or other Actonel</t>
    </r>
    <r>
      <rPr>
        <vertAlign val="superscript"/>
        <sz val="7.5"/>
        <color theme="1"/>
        <rFont val="Times New Roman"/>
        <family val="1"/>
      </rPr>
      <t>®</t>
    </r>
    <r>
      <rPr>
        <sz val="10"/>
        <color theme="1"/>
        <rFont val="Times New Roman"/>
        <family val="1"/>
      </rPr>
      <t>-related claims, and the Company can offer no assurance as to the likelihood of an unfavorable outcome in any of these matters. An estimate of the potential loss, or range of loss, if any, to the Company relating to proceedings with (i) claimants rejecting the settlement or (ii) other plaintiffs and potential plaintiffs with ONJ, AFF or other Actonel</t>
    </r>
    <r>
      <rPr>
        <vertAlign val="superscript"/>
        <sz val="7.5"/>
        <color theme="1"/>
        <rFont val="Times New Roman"/>
        <family val="1"/>
      </rPr>
      <t>®</t>
    </r>
    <r>
      <rPr>
        <sz val="10"/>
        <color theme="1"/>
        <rFont val="Times New Roman"/>
        <family val="1"/>
      </rPr>
      <t>-related claims is not possible at this time. The Company believes it has substantial meritorious defenses to these cases and Warner Chilcott maintains product liability insurance against such cases. However, litigation is inherently uncertain and the Company cannot predict the outcome of this litigation. These actions, if successful, or if insurance does not provide sufficient coverage against such claims, could adversely affect the Company and could have a material adverse effect on the Company’s business, results of operations, financial condition and cash flows.</t>
    </r>
  </si>
  <si>
    <r>
      <t>Alendronate Litigation</t>
    </r>
    <r>
      <rPr>
        <sz val="10"/>
        <color theme="1"/>
        <rFont val="Times New Roman"/>
        <family val="1"/>
      </rPr>
      <t>.    Beginning in 2010, a number of product liability suits were filed against the Company and certain of its affiliates, as well as other manufacturers and distributors of alendronate, for personal injuries including femur fractures and ONJ allegedly arising out of the use of alendronate. Approximately 132 cases are pending against Actavis and/or its affiliates in various state and federal courts, representing claims by approximately 176 plaintiffs. These cases are generally at their preliminary stages. Fifty-one lawsuits also name as a defendant Cobalt Laboratories, which Watson acquired in 2009 as part of its acquisition of the Arrow Group, in connection with Cobalt’s manufacture and sale of alendronate. Twenty cases naming the Company and/or its affiliates were consolidated for pre-trial proceedings as part of a multi-district litigation (MDL) matter pending in the United States District Court for the District of New Jersey (</t>
    </r>
    <r>
      <rPr>
        <i/>
        <sz val="10"/>
        <color theme="1"/>
        <rFont val="Times New Roman"/>
        <family val="1"/>
      </rPr>
      <t>In re: Fosamax (Alendronate Sodium) Products Liability Litigation</t>
    </r>
    <r>
      <rPr>
        <sz val="10"/>
        <color theme="1"/>
        <rFont val="Times New Roman"/>
        <family val="1"/>
      </rPr>
      <t>, MDL No. 2243). In 2012, the United States District Court for the District of New Jersey granted the Company’s motion to dismiss all of the cases then pending against the Company in the New Jersey MDL. The Third Circuit affirmed. Any cases filed against the Company in the District of New Jersey MDL after the Court’s January 2012 dismissal are subject to a case management order that calls for their dismissal unless plaintiffs can establish that their claims should be exempted from the 2012 dismissal order. To date, no plaintiff with a post-January 2012 complaint in the District of New Jersey against the Company has moved for such exemption and all such cases have been dismissed. Eleven other cases were part of an MDL in the United States District Court for the Southern District of New York, where the Company filed a similar motion to dismiss. The Court granted, in part, that motion to dismiss, which has resulted in the dismissal of eight cases. The Company has also been served with nine cases that are part of consolidated litigation in the California Superior Court (Orange County). In 2012, the Orange County Court partially granted a motion filed on behalf of all generic defendants seeking dismissal. The cases in California were stayed while appeals were taken. Those appeals were recently exhausted and, the Company has not yet been able to determine how that will affect the cases filed against and served on it. All cases pending in state courts in Kentucky and Missouri have been discontinued against the Company. The remaining 120 active cases are part of a mass tort coordinated proceeding in the Superior Court of New Jersey, Atlantic County. In that state court proceeding, the Court granted, in part, a motion to dismiss. As a result, the Company has obtained the stipulated dismissal of 299 cases. Due to a recent reorganization of the mass tort docket in the State of New Jersey, the coordinated alendronate proceedings have been transferred to Middlesex County. The Company has not yet determined what affect, if any, the transfer of venue will have on the New Jersey state court litigation. The Company believes that it has substantial meritorious defenses to these cases and maintains product liability insurance against such cases. However, litigation is inherently uncertain and the Company cannot predict the outcome of this litigation. These actions, if successful, or if our indemnification arrangements or insurance do not provide sufficient coverage against such claims, could adversely affect the Company and could have a material adverse effect on the Company’s business, results of operations, financial condition and cash flows.</t>
    </r>
  </si>
  <si>
    <r>
      <t>Benicar</t>
    </r>
    <r>
      <rPr>
        <i/>
        <vertAlign val="superscript"/>
        <sz val="10"/>
        <color theme="1"/>
        <rFont val="Times New Roman"/>
        <family val="1"/>
      </rPr>
      <t>®</t>
    </r>
    <r>
      <rPr>
        <i/>
        <sz val="10"/>
        <color theme="1"/>
        <rFont val="Times New Roman"/>
        <family val="1"/>
      </rPr>
      <t xml:space="preserve"> Litigation.</t>
    </r>
    <r>
      <rPr>
        <sz val="10"/>
        <color theme="1"/>
        <rFont val="Times New Roman"/>
        <family val="1"/>
      </rPr>
      <t>    Approximately 62 actions involve allegations that Benicar</t>
    </r>
    <r>
      <rPr>
        <vertAlign val="superscript"/>
        <sz val="7.5"/>
        <color theme="1"/>
        <rFont val="Times New Roman"/>
        <family val="1"/>
      </rPr>
      <t>®</t>
    </r>
    <r>
      <rPr>
        <sz val="10"/>
        <color theme="1"/>
        <rFont val="Times New Roman"/>
        <family val="1"/>
      </rPr>
      <t>, a treatment for hypertension that Forest co-promoted with Daiichi Sankyo between 2002 and 2008, caused certain gastrointestinal injuries. Under Forest’s Co-Promotion Agreement, Daiichi Sankyo is defending us in these lawsuits.</t>
    </r>
  </si>
  <si>
    <r>
      <t>Celexa</t>
    </r>
    <r>
      <rPr>
        <i/>
        <vertAlign val="superscript"/>
        <sz val="10"/>
        <color theme="1"/>
        <rFont val="Times New Roman"/>
        <family val="1"/>
      </rPr>
      <t>®</t>
    </r>
    <r>
      <rPr>
        <i/>
        <sz val="10"/>
        <color theme="1"/>
        <rFont val="Times New Roman"/>
        <family val="1"/>
      </rPr>
      <t>/Lexapro</t>
    </r>
    <r>
      <rPr>
        <i/>
        <vertAlign val="superscript"/>
        <sz val="10"/>
        <color theme="1"/>
        <rFont val="Times New Roman"/>
        <family val="1"/>
      </rPr>
      <t>®</t>
    </r>
    <r>
      <rPr>
        <i/>
        <sz val="10"/>
        <color theme="1"/>
        <rFont val="Times New Roman"/>
        <family val="1"/>
      </rPr>
      <t xml:space="preserve"> Litigation</t>
    </r>
    <r>
      <rPr>
        <sz val="10"/>
        <color theme="1"/>
        <rFont val="Times New Roman"/>
        <family val="1"/>
      </rPr>
      <t>.    Forest and its affiliates are defendants in 12 actions involving allegations that Celexa</t>
    </r>
    <r>
      <rPr>
        <vertAlign val="superscript"/>
        <sz val="7.5"/>
        <color theme="1"/>
        <rFont val="Times New Roman"/>
        <family val="1"/>
      </rPr>
      <t>®</t>
    </r>
    <r>
      <rPr>
        <sz val="10"/>
        <color theme="1"/>
        <rFont val="Times New Roman"/>
        <family val="1"/>
      </rPr>
      <t xml:space="preserve"> or Lexapro</t>
    </r>
    <r>
      <rPr>
        <vertAlign val="superscript"/>
        <sz val="7.5"/>
        <color theme="1"/>
        <rFont val="Times New Roman"/>
        <family val="1"/>
      </rPr>
      <t>®</t>
    </r>
    <r>
      <rPr>
        <sz val="10"/>
        <color theme="1"/>
        <rFont val="Times New Roman"/>
        <family val="1"/>
      </rPr>
      <t xml:space="preserve"> caused or contributed to individuals committing or attempting suicide, or caused a violent event. The MDL that was established for the federal suicidality-related litigation in the U.S. District Court for the Eastern District of Missouri has concluded and the remaining cases have been remanded to the federal district courts in which they were filed originally. The Company was granted summary judgment in two cases, one of which is being appealed. The other case may be appealed. At present, six trials are scheduled in 2015 with the possibility that additional cases could be set for trial in 2015 or 2016.</t>
    </r>
  </si>
  <si>
    <r>
      <t>Approximately 195 of the actions against Forest and its affiliates involve allegations that Celexa</t>
    </r>
    <r>
      <rPr>
        <vertAlign val="superscript"/>
        <sz val="7.5"/>
        <color theme="1"/>
        <rFont val="Times New Roman"/>
        <family val="1"/>
      </rPr>
      <t>®</t>
    </r>
    <r>
      <rPr>
        <sz val="10"/>
        <color theme="1"/>
        <rFont val="Times New Roman"/>
        <family val="1"/>
      </rPr>
      <t xml:space="preserve"> or Lexapro</t>
    </r>
    <r>
      <rPr>
        <vertAlign val="superscript"/>
        <sz val="7.5"/>
        <color theme="1"/>
        <rFont val="Times New Roman"/>
        <family val="1"/>
      </rPr>
      <t>®</t>
    </r>
    <r>
      <rPr>
        <sz val="10"/>
        <color theme="1"/>
        <rFont val="Times New Roman"/>
        <family val="1"/>
      </rPr>
      <t xml:space="preserve"> caused various birth defects. Several of the cases involve multiple minor-plaintiffs. The majority of these actions have been consolidated in Cole County Circuit Court in Missouri. One action is set for trial in Cole County in November 2015. Another action is pending in Orange County, California and is set for trial in June 2015. Multiple actions also were filed in New Jersey and at present there are 10 actions pending in Hudson County, New Jersey. None of the New Jersey cases are set for trial. There are birth defect cases pending in other jurisdictions but none currently are set for trial.</t>
    </r>
  </si>
  <si>
    <r>
      <t>The Company believes it has substantial meritorious defenses to the Celexa</t>
    </r>
    <r>
      <rPr>
        <i/>
        <vertAlign val="superscript"/>
        <sz val="10"/>
        <color theme="1"/>
        <rFont val="Times New Roman"/>
        <family val="1"/>
      </rPr>
      <t>®</t>
    </r>
    <r>
      <rPr>
        <sz val="10"/>
        <color theme="1"/>
        <rFont val="Times New Roman"/>
        <family val="1"/>
      </rPr>
      <t>/Lexapro</t>
    </r>
    <r>
      <rPr>
        <i/>
        <vertAlign val="superscript"/>
        <sz val="10"/>
        <color theme="1"/>
        <rFont val="Times New Roman"/>
        <family val="1"/>
      </rPr>
      <t>®</t>
    </r>
    <r>
      <rPr>
        <sz val="10"/>
        <color theme="1"/>
        <rFont val="Times New Roman"/>
        <family val="1"/>
      </rPr>
      <t xml:space="preserve"> cases and maintains product liability insurance against such cases. However, litigation is inherently uncertain and the Company cannot predict the outcome of this litigation. These actions, if successful, or if insurance does not provide sufficient coverage against such claims, could adversely affect the Company and could have a material adverse effect on the Company’s business, results of operations, financial condition and cash flows.</t>
    </r>
  </si>
  <si>
    <r>
      <t>Fentanyl Transdermal System Litigation</t>
    </r>
    <r>
      <rPr>
        <sz val="10"/>
        <color theme="1"/>
        <rFont val="Times New Roman"/>
        <family val="1"/>
      </rPr>
      <t>.    Beginning in 2009, a number of product liability suits were filed against Actavis and other Company affiliates, as well as other manufacturers and distributors of fentanyl transdermal system products, for personal injuries or deaths allegedly arising out of the use of the fentanyl transdermal system products. Actavis settled the majority of these cases in November 2012. Since that time, additional cases have been resolved individually and/or are in the process of being resolved. There are approximately three cases that remain pending against the Company in state and federal courts that have not been resolved. Discovery is ongoing. The Company believes it has substantial meritorious defenses to these cases and maintains product liability insurance against such cases. However, litigation is inherently uncertain and the Company cannot predict the outcome of this litigation. These actions, if successful, or if insurance does not provide sufficient coverage against such claims, could adversely affect the Company and could have a material adverse effect on the Company’s business, results of operations, financial condition and cash flows.</t>
    </r>
  </si>
  <si>
    <r>
      <t>Metoclopramide Litigation.</t>
    </r>
    <r>
      <rPr>
        <sz val="10"/>
        <color theme="1"/>
        <rFont val="Times New Roman"/>
        <family val="1"/>
      </rPr>
      <t>    Beginning in 2009, a number of product liability suits were filed against certain Company affiliates, including legacy Actavis and Watson companies, as well as other manufacturers and distributors of metoclopramide, for personal injuries allegedly arising out of the use of metoclopramide. Approximately 1,500 cases remain pending against Actavis, Watson and/or its affiliates in state and federal courts, representing claims by multiple plaintiffs. Discovery in these cases is in the preliminary stages as the Company is actively moving to dismiss the suits and either initiating or defending appeals on such motions. The Company believes that, with respect to the majority of the cases against the legacy Watson companies, it will be defended in and indemnified by Pliva, Inc., an affiliate of Teva, from whom the Company purchased its metoclopramide product line in late 2008. With respect to the cases pending against the legacy Actavis companies, the Company is actively defending them. The Company believes that it has substantial meritorious defenses to these cases and maintains product liability insurance against such cases. However, litigation is inherently uncertain and the Company cannot predict the outcome of this litigation. These actions, if successful, or if our indemnification arrangements or insurance do not provide sufficient coverage against such claims, could adversely affect the Company and could have a material adverse effect on the Company’s business, results of operations, financial condition and cash flows.</t>
    </r>
  </si>
  <si>
    <r>
      <t>Propoxyphene Litigation.</t>
    </r>
    <r>
      <rPr>
        <sz val="10"/>
        <color theme="1"/>
        <rFont val="Times New Roman"/>
        <family val="1"/>
      </rPr>
      <t>    Beginning in 2011, a number of product liability suits were filed against Watson and certain of its affiliates, as well as other manufacturers and distributors of propoxyphene, for personal injuries including adverse cardiovascular events or deaths allegedly arising out of the use of propoxyphene. Cases are pending against Watson and/or its affiliates in various state and federal courts, representing claims by approximately 1,385 plaintiffs. Approximately 77 of the cases naming Watson were consolidated for pre-trial proceedings as part of a multi-district litigation (MDL) matter pending in the United States District Court for the Eastern District of Kentucky (</t>
    </r>
    <r>
      <rPr>
        <i/>
        <sz val="10"/>
        <color theme="1"/>
        <rFont val="Times New Roman"/>
        <family val="1"/>
      </rPr>
      <t>In re: Darvocet, Darvon, and Propoxyphene Products Liability Litigation</t>
    </r>
    <r>
      <rPr>
        <sz val="10"/>
        <color theme="1"/>
        <rFont val="Times New Roman"/>
        <family val="1"/>
      </rPr>
      <t xml:space="preserve">, MDL No. 2226). Four of the MDL cases were voluntarily dismissed by plaintiffs with prejudice. On June 22, 2012, the court hearing the MDL cases granted the generic defendants’ joint motion to dismiss the remaining MDL cases. Approximately 34 of the dismissed cases were appealed by the plaintiffs to the United States Court of Appeals for the Sixth Circuit. On June 27, 2014, the Sixth Circuit issued its opinion affirming the District Court’s dismissal of the generic defendants in all respects. It is anticipated that the plaintiffs will seek further review by the United States Supreme Court. Plaintiffs had 90 days from the issuance of the Sixth Circuit’s decision within which to file a petition for a writ of certiorari with the United States Supreme Court but they did not do so. In addition to the 77 consolidated cases, the MDL court remanded seven additional cases to California state court. Defendants jointly filed a petition with the Sixth Circuit to appeal that remand, which petition was denied, as was the subsequently filed petition for rehearing on the petition to appeal. The Sixth Circuit’s Order denying Defendants’ petition for rehearing was recently vacated due to the Ninth Circuit’s granting of a petition for </t>
    </r>
    <r>
      <rPr>
        <i/>
        <sz val="10"/>
        <color theme="1"/>
        <rFont val="Times New Roman"/>
        <family val="1"/>
      </rPr>
      <t>en banc</t>
    </r>
    <r>
      <rPr>
        <sz val="10"/>
        <color theme="1"/>
        <rFont val="Times New Roman"/>
        <family val="1"/>
      </rPr>
      <t xml:space="preserve"> rehearing on the same issue. The Ninth Circuit case involves remand by a federal court in California to state court in a propoxyphene case involving the same defendants. The Sixth Circuit has now stayed these 7 cases pending the ruling of the Ninth Circuit on the issue. The Ninth Circuit issued its </t>
    </r>
    <r>
      <rPr>
        <i/>
        <sz val="10"/>
        <color theme="1"/>
        <rFont val="Times New Roman"/>
        <family val="1"/>
      </rPr>
      <t>en banc</t>
    </r>
    <r>
      <rPr>
        <sz val="10"/>
        <color theme="1"/>
        <rFont val="Times New Roman"/>
        <family val="1"/>
      </rPr>
      <t xml:space="preserve"> opinion on November 18, 2014 reversing the district court’s remand to California state court. Defendants notified the Sixth Circuit of the opinion issued by the Ninth Circuit, and on December 1, 2014 filed a Motion to Lift Stay of the 7 cases pending in the Sixth Circuit, requesting that the Sixth Circuit accept Defendants’ petition for permission to appeal and summarily reverse the district court’s remand order. Approximately 35 of the cases naming Watson or its affiliates have been consolidated in a state court proceeding pending in the Superior Court of California in Los Angeles. After the consolidation, the defendants jointly removed all of the cases to various U.S. District Courts in California after which counsel for the plaintiffs moved to remand the cases back to state court. The various U.S. District Court Judges granted the motions. The defendants jointly appealed the remand of these cases to the Ninth Circuit Court of Appeals. The Ninth Circuit affirmed the granting of the motions to remand. The defendants then jointly petitioned the Ninth Circuit for an en banc rehearing of the defendants’ appeal. The Ninth Circuit granted the defendants’ Petition and oral argument was heard on June 26, 2014. On November 18, 2014 the Ninth Circuit, </t>
    </r>
    <r>
      <rPr>
        <i/>
        <sz val="10"/>
        <color theme="1"/>
        <rFont val="Times New Roman"/>
        <family val="1"/>
      </rPr>
      <t>en banc</t>
    </r>
    <r>
      <rPr>
        <sz val="10"/>
        <color theme="1"/>
        <rFont val="Times New Roman"/>
        <family val="1"/>
      </rPr>
      <t xml:space="preserve">, issued its ruling reversing the remand of the California cases to state court. In light of the Ninth Circuit’s </t>
    </r>
    <r>
      <rPr>
        <i/>
        <sz val="10"/>
        <color theme="1"/>
        <rFont val="Times New Roman"/>
        <family val="1"/>
      </rPr>
      <t>en banc</t>
    </r>
    <r>
      <rPr>
        <sz val="10"/>
        <color theme="1"/>
        <rFont val="Times New Roman"/>
        <family val="1"/>
      </rPr>
      <t xml:space="preserve"> opinion, the Company is awaiting further direction from the court regarding the California cases. The defendants in the California cases have served notice of the Ninth Circuit’s ruling on the Judge handling the cases in state court so that his court can return the cases to the various District Courts from which they were remanded. Once all the cases are returned to the District Courts, the defendants will attempt to have the cases transferred to the MDL, which may not be possible under the provisions of the Class Action Fairness Act, or request that the cases be assigned to a single District Court Judge in California. Once these procedural matters are resolved the Company will file demurrers and motions to dismiss. On November 18, 2014 a new propoxyphene action naming Watson among the many defendants was filed in Oklahoma state court and it is believed that others may have been filed in that court as well, although Watson has not yet been served with the Complaints in the Oklahoma case(s). The Company believes that it has substantial meritorious defenses to these cases and maintains product liability insurance against such cases. However, litigation is inherently uncertain and the Company cannot predict the outcome of this litigation. These actions, if successful, or if insurance does not provide sufficient coverage against such claims, could adversely affect the Company and could have a material adverse effect on the Company’s business, results of operations, financial condition and cash flows.</t>
    </r>
  </si>
  <si>
    <r>
      <t>Testosterone Litigation</t>
    </r>
    <r>
      <rPr>
        <sz val="10"/>
        <color theme="1"/>
        <rFont val="Times New Roman"/>
        <family val="1"/>
      </rPr>
      <t>.    Beginning in 2014, a number of product liability suits were filed against the Company and certain of its affiliates, as well as other manufacturers and distributors of testosterone products, for personal injuries including but not limited to cardiovascular events allegedly arising out of the use of Androderm</t>
    </r>
    <r>
      <rPr>
        <vertAlign val="superscript"/>
        <sz val="7.5"/>
        <color theme="1"/>
        <rFont val="Times New Roman"/>
        <family val="1"/>
      </rPr>
      <t>®</t>
    </r>
    <r>
      <rPr>
        <sz val="10"/>
        <color theme="1"/>
        <rFont val="Times New Roman"/>
        <family val="1"/>
      </rPr>
      <t xml:space="preserve"> testosterone cypionate, AndroGel and/or testosterone enanthate. Actavis, Inc. and/or one or more of its subsidiaries have been served in sixty-four currently pending actions, all of which are pending in federal court. On June 6, 2014 the Judicial Panel on Multidistrict Litigation ordered all federal actions claiming injury from testosterone products be consolidated for pretrial proceedings in the U.S. District Court for the Northern District of Illinois (</t>
    </r>
    <r>
      <rPr>
        <i/>
        <sz val="10"/>
        <color theme="1"/>
        <rFont val="Times New Roman"/>
        <family val="1"/>
      </rPr>
      <t>In re Testosterone Replacement Therapy Products Liability Litigation</t>
    </r>
    <r>
      <rPr>
        <sz val="10"/>
        <color theme="1"/>
        <rFont val="Times New Roman"/>
        <family val="1"/>
      </rPr>
      <t>, MDL 2545). Accordingly, the aforementioned federal actions have been consolidated into MDL 2545. The Company anticipates that additional suits will be filed. These cases are in the initial stages and discovery is in the early stages. The Company believes that it has substantial meritorious defenses to these cases and maintains product liability insurance against such cases. However, litigation is inherently uncertain and the Company cannot predict the outcome of this litigation. These actions, if successful, or if insurance does not provide sufficient coverage against such claims, could adversely affect the Company and could have a material adverse effect on the Company’s business, results of operations, financial condition and cash flows.</t>
    </r>
  </si>
  <si>
    <r>
      <t>Zarah Litigation.</t>
    </r>
    <r>
      <rPr>
        <sz val="10"/>
        <color theme="1"/>
        <rFont val="Times New Roman"/>
        <family val="1"/>
      </rPr>
      <t>    A number of product liability suits, eight (8) in total, are pending against the Company and/or certain of its affiliates as well as other manufacturers and distributors of oral contraceptive products for personal injuries allegedly arising out of the use of the generic oral contraceptive, Zarah</t>
    </r>
    <r>
      <rPr>
        <vertAlign val="superscript"/>
        <sz val="7.5"/>
        <color theme="1"/>
        <rFont val="Times New Roman"/>
        <family val="1"/>
      </rPr>
      <t>®</t>
    </r>
    <r>
      <rPr>
        <sz val="10"/>
        <color theme="1"/>
        <rFont val="Times New Roman"/>
        <family val="1"/>
      </rPr>
      <t>. All of the actions are consolidated in the Yaz/Yasmin Multidistrict Litigation pending in the United States District Court for the Southern District of Illinois. The injuries alleged include, but are not limited to, pulmonary emboli, deep vein thrombosis, and gallbladder disease. These cases are in the initial stages and discovery has not yet commenced. The Company believes that it has substantial meritorious defenses to these cases and maintains product liability insurance against such cases. However, litigation is inherently uncertain and the Company cannot predict the outcome of this litigation. These actions, if successful, or if our insurance does not provide sufficient coverage against such claims, could adversely affect the Company and could have a material adverse effect on the Company’s business, results of operations, financial condition and cash flows.</t>
    </r>
  </si>
  <si>
    <t>Qui Tam and Related Litigation</t>
  </si>
  <si>
    <r>
      <t>Governmental Investigation and False Claims Act Litigation.</t>
    </r>
    <r>
      <rPr>
        <sz val="10"/>
        <color theme="1"/>
        <rFont val="Times New Roman"/>
        <family val="1"/>
      </rPr>
      <t xml:space="preserve">    Beginning in February 2012, Warner Chilcott, along with several of its current and former employees in its sales organization and certain third parties, received subpoenas from the United States Attorney for the District of Massachusetts. The subpoena received by Warner Chilcott seeks information and documentation relating to a wide range of matters, including sales and marketing activities, payments to people who are in a position to recommend drugs, medical education, consultancies, prior authorization processes, clinical trials, off-label use and employee training (including with respect to laws and regulations concerning off-label information and physician remuneration), in each case relating to all of Warner Chilcott’s current key products. The Company is cooperating in responding to the subpoena. The Company has recorded a contingent liability for the year ended December 31, 2014 under </t>
    </r>
    <r>
      <rPr>
        <i/>
        <sz val="10"/>
        <color theme="1"/>
        <rFont val="Times New Roman"/>
        <family val="1"/>
      </rPr>
      <t>ACS 450, Contingencies,</t>
    </r>
    <r>
      <rPr>
        <sz val="10"/>
        <color theme="1"/>
        <rFont val="Times New Roman"/>
        <family val="1"/>
      </rPr>
      <t xml:space="preserve"> based on its analysis of this matter, however, there can be no assurance that the Company’s estimate will not differ materially from the recorded contingent liability.</t>
    </r>
  </si>
  <si>
    <r>
      <t>The Company is aware of three qui tam complaints filed by former Warner Chilcott sales representatives and unsealed in February and March 2013 and March 2014 (</t>
    </r>
    <r>
      <rPr>
        <i/>
        <sz val="10"/>
        <color theme="1"/>
        <rFont val="Times New Roman"/>
        <family val="1"/>
      </rPr>
      <t>United States ex rel. Lisa A. Alexander and James P. Goan. v. Warner Chilcott PLC, et al.</t>
    </r>
    <r>
      <rPr>
        <sz val="10"/>
        <color theme="1"/>
        <rFont val="Times New Roman"/>
        <family val="1"/>
      </rPr>
      <t xml:space="preserve">, D. Mass. No. 11-10545 and </t>
    </r>
    <r>
      <rPr>
        <i/>
        <sz val="10"/>
        <color theme="1"/>
        <rFont val="Times New Roman"/>
        <family val="1"/>
      </rPr>
      <t>United States et al. ex rel. Chris Wible, v. Warner Chilcott PLC, et al.</t>
    </r>
    <r>
      <rPr>
        <sz val="10"/>
        <color theme="1"/>
        <rFont val="Times New Roman"/>
        <family val="1"/>
      </rPr>
      <t xml:space="preserve">, D. Mass. No. 11-11143; </t>
    </r>
    <r>
      <rPr>
        <i/>
        <sz val="10"/>
        <color theme="1"/>
        <rFont val="Times New Roman"/>
        <family val="1"/>
      </rPr>
      <t>People of the State of California ex rel. Schirrell Johnson, Lisa A. Alexander and James P. Goan v. Warner Chilcott PLC, et al.</t>
    </r>
    <r>
      <rPr>
        <sz val="10"/>
        <color theme="1"/>
        <rFont val="Times New Roman"/>
        <family val="1"/>
      </rPr>
      <t>, CA Super. Ct., Case No. BC496620-MHS). The unsealed federal qui tam complaints allege that Warner Chilcott violated Federal and state false claims acts through the promotion of all of Warner Chilcott’s current key products by, among other things, making improper claims concerning the products, providing kickbacks to physicians and engaging in improper conduct concerning prior authorizations. The complaints seek, among other things, treble damages, civil penalties of up to eleven thousand dollars for each alleged false claim and attorneys’ fees and costs. Other similar complaints may exist under seal. The United States of America has elected not to intervene at this time in the unsealed </t>
    </r>
    <r>
      <rPr>
        <i/>
        <sz val="10"/>
        <color theme="1"/>
        <rFont val="Times New Roman"/>
        <family val="1"/>
      </rPr>
      <t>Alexander/Goan</t>
    </r>
    <r>
      <rPr>
        <sz val="10"/>
        <color theme="1"/>
        <rFont val="Times New Roman"/>
        <family val="1"/>
      </rPr>
      <t xml:space="preserve"> or </t>
    </r>
    <r>
      <rPr>
        <i/>
        <sz val="10"/>
        <color theme="1"/>
        <rFont val="Times New Roman"/>
        <family val="1"/>
      </rPr>
      <t>Wible qui tam</t>
    </r>
    <r>
      <rPr>
        <sz val="10"/>
        <color theme="1"/>
        <rFont val="Times New Roman"/>
        <family val="1"/>
      </rPr>
      <t xml:space="preserve"> actions, stating at the times of the relevant seal expirations that its investigation of the allegations raised in the relevant complaint was continuing and, as such, it was not able to decide at such time whether to intervene in the action. The United States of America may later seek to intervene, and its election does not prevent the plaintiffs/relators from litigating the actions. The government has, however, successfully moved the court in the </t>
    </r>
    <r>
      <rPr>
        <i/>
        <sz val="10"/>
        <color theme="1"/>
        <rFont val="Times New Roman"/>
        <family val="1"/>
      </rPr>
      <t>Alexander and Goan</t>
    </r>
    <r>
      <rPr>
        <sz val="10"/>
        <color theme="1"/>
        <rFont val="Times New Roman"/>
        <family val="1"/>
      </rPr>
      <t xml:space="preserve"> litigation to stay that proceeding through March 1, 2015. The company has met with the government to discuss the status, and a potential resolution of, its investigation. On December 2, 2013, plaintiff in the </t>
    </r>
    <r>
      <rPr>
        <i/>
        <sz val="10"/>
        <color theme="1"/>
        <rFont val="Times New Roman"/>
        <family val="1"/>
      </rPr>
      <t>Wible</t>
    </r>
    <r>
      <rPr>
        <sz val="10"/>
        <color theme="1"/>
        <rFont val="Times New Roman"/>
        <family val="1"/>
      </rPr>
      <t xml:space="preserve"> action filed a notice of voluntary dismissal with respect to all of its claims except his for retaliation and claims under CA and IL state law. Warner Chilcott moved to dismiss the remaining cause of action in this </t>
    </r>
    <r>
      <rPr>
        <i/>
        <sz val="10"/>
        <color theme="1"/>
        <rFont val="Times New Roman"/>
        <family val="1"/>
      </rPr>
      <t>Wible</t>
    </r>
    <r>
      <rPr>
        <sz val="10"/>
        <color theme="1"/>
        <rFont val="Times New Roman"/>
        <family val="1"/>
      </rPr>
      <t xml:space="preserve"> complaint on December 20, 2013. While the Company’s motion was pending, the plaintiff in </t>
    </r>
    <r>
      <rPr>
        <i/>
        <sz val="10"/>
        <color theme="1"/>
        <rFont val="Times New Roman"/>
        <family val="1"/>
      </rPr>
      <t>Wible</t>
    </r>
    <r>
      <rPr>
        <sz val="10"/>
        <color theme="1"/>
        <rFont val="Times New Roman"/>
        <family val="1"/>
      </rPr>
      <t xml:space="preserve"> moved for leave to file a third amended complaint which the court granted thus rendering the Company’s motion to dismiss moot. The Company and the plaintiff in </t>
    </r>
    <r>
      <rPr>
        <i/>
        <sz val="10"/>
        <color theme="1"/>
        <rFont val="Times New Roman"/>
        <family val="1"/>
      </rPr>
      <t>Wible</t>
    </r>
    <r>
      <rPr>
        <sz val="10"/>
        <color theme="1"/>
        <rFont val="Times New Roman"/>
        <family val="1"/>
      </rPr>
      <t xml:space="preserve"> have reached an agreement to settle the matter. The State of California declined to intervene in the recently unsealed </t>
    </r>
    <r>
      <rPr>
        <i/>
        <sz val="10"/>
        <color theme="1"/>
        <rFont val="Times New Roman"/>
        <family val="1"/>
      </rPr>
      <t>Johnson/Alexander/Goan qui tam</t>
    </r>
    <r>
      <rPr>
        <sz val="10"/>
        <color theme="1"/>
        <rFont val="Times New Roman"/>
        <family val="1"/>
      </rPr>
      <t xml:space="preserve"> action. Warner Chilcott removed the </t>
    </r>
    <r>
      <rPr>
        <i/>
        <sz val="10"/>
        <color theme="1"/>
        <rFont val="Times New Roman"/>
        <family val="1"/>
      </rPr>
      <t>Johnson/Alexander/Goan</t>
    </r>
    <r>
      <rPr>
        <sz val="10"/>
        <color theme="1"/>
        <rFont val="Times New Roman"/>
        <family val="1"/>
      </rPr>
      <t xml:space="preserve"> case to the federal court for the Central District of California (Civ. No. 14-3249). On May 30, 2014, Warner Chilcott filed a motion to dismiss the </t>
    </r>
    <r>
      <rPr>
        <i/>
        <sz val="10"/>
        <color theme="1"/>
        <rFont val="Times New Roman"/>
        <family val="1"/>
      </rPr>
      <t>Johnson/Alexander/Goan</t>
    </r>
    <r>
      <rPr>
        <sz val="10"/>
        <color theme="1"/>
        <rFont val="Times New Roman"/>
        <family val="1"/>
      </rPr>
      <t xml:space="preserve"> complaint. Rather than respond to the motion, Plaintiffs filed an amended complaint on August 8, 2014. Warner Chilcott’s response to the amended complaint was filed on September 12, 2014. Plaintiffs filed their opposition to the motion on October 17, 2014 and Warner Chilcott’s reply brief was filed on October 31, 2014. Oral argument on the motion will be held in January 2015. Warner Chilcott intends to vigorously defend itself in the litigations. However, these cases are in the early stages of litigation, it is impossible to predict with certainty the outcome of any litigation, and the Company can offer no assurance as to when the lawsuits will be decided, whether Warner Chilcott will be successful in its defense and whether any additional similar suits will be filed. If these claims are successful such claims could adversely affect the Company and could have a material adverse effect on the Company’s business, financial condition, results of operation and cash flows.</t>
    </r>
  </si>
  <si>
    <r>
      <t>Forest received a subpoena dated August 5, 2013 from the U.S. Department of Health and Human Services, Office of Inspector General. The subpoena requests documents relating to the marketing and promotion of Bystolic</t>
    </r>
    <r>
      <rPr>
        <vertAlign val="superscript"/>
        <sz val="7.5"/>
        <color theme="1"/>
        <rFont val="Times New Roman"/>
        <family val="1"/>
      </rPr>
      <t>®</t>
    </r>
    <r>
      <rPr>
        <sz val="10"/>
        <color theme="1"/>
        <rFont val="Times New Roman"/>
        <family val="1"/>
      </rPr>
      <t>, Savella</t>
    </r>
    <r>
      <rPr>
        <vertAlign val="superscript"/>
        <sz val="7.5"/>
        <color theme="1"/>
        <rFont val="Times New Roman"/>
        <family val="1"/>
      </rPr>
      <t>®</t>
    </r>
    <r>
      <rPr>
        <sz val="10"/>
        <color theme="1"/>
        <rFont val="Times New Roman"/>
        <family val="1"/>
      </rPr>
      <t>, and Namenda</t>
    </r>
    <r>
      <rPr>
        <vertAlign val="superscript"/>
        <sz val="7.5"/>
        <color theme="1"/>
        <rFont val="Times New Roman"/>
        <family val="1"/>
      </rPr>
      <t>®</t>
    </r>
    <r>
      <rPr>
        <sz val="10"/>
        <color theme="1"/>
        <rFont val="Times New Roman"/>
        <family val="1"/>
      </rPr>
      <t xml:space="preserve">, including with respect to speaker programs for these products. In February 2014, the U.S. District Court for the Eastern District of Wisconsin unsealed a </t>
    </r>
    <r>
      <rPr>
        <i/>
        <sz val="10"/>
        <color theme="1"/>
        <rFont val="Times New Roman"/>
        <family val="1"/>
      </rPr>
      <t>qui tam</t>
    </r>
    <r>
      <rPr>
        <sz val="10"/>
        <color theme="1"/>
        <rFont val="Times New Roman"/>
        <family val="1"/>
      </rPr>
      <t xml:space="preserve"> complaint with the caption “</t>
    </r>
    <r>
      <rPr>
        <i/>
        <sz val="10"/>
        <color theme="1"/>
        <rFont val="Times New Roman"/>
        <family val="1"/>
      </rPr>
      <t>United States of America ex rel. Kurt Kroening et al. v. Forest Pharmaceuticals, Inc. and Forest Laboratories, Inc.</t>
    </r>
    <r>
      <rPr>
        <sz val="10"/>
        <color theme="1"/>
        <rFont val="Times New Roman"/>
        <family val="1"/>
      </rPr>
      <t>” This complaint, which was filed in April 2012, asserts claims under the False Claims Act and contains allegations regarding off-label promotion of Bystolic</t>
    </r>
    <r>
      <rPr>
        <vertAlign val="superscript"/>
        <sz val="7.5"/>
        <color theme="1"/>
        <rFont val="Times New Roman"/>
        <family val="1"/>
      </rPr>
      <t>®</t>
    </r>
    <r>
      <rPr>
        <sz val="10"/>
        <color theme="1"/>
        <rFont val="Times New Roman"/>
        <family val="1"/>
      </rPr>
      <t xml:space="preserve"> and Savella</t>
    </r>
    <r>
      <rPr>
        <vertAlign val="superscript"/>
        <sz val="7.5"/>
        <color theme="1"/>
        <rFont val="Times New Roman"/>
        <family val="1"/>
      </rPr>
      <t>®</t>
    </r>
    <r>
      <rPr>
        <sz val="10"/>
        <color theme="1"/>
        <rFont val="Times New Roman"/>
        <family val="1"/>
      </rPr>
      <t xml:space="preserve"> and “kickbacks” provided to physicians to induce prescriptions of Bystolic</t>
    </r>
    <r>
      <rPr>
        <vertAlign val="superscript"/>
        <sz val="7.5"/>
        <color theme="1"/>
        <rFont val="Times New Roman"/>
        <family val="1"/>
      </rPr>
      <t>®</t>
    </r>
    <r>
      <rPr>
        <sz val="10"/>
        <color theme="1"/>
        <rFont val="Times New Roman"/>
        <family val="1"/>
      </rPr>
      <t>, Savella</t>
    </r>
    <r>
      <rPr>
        <vertAlign val="superscript"/>
        <sz val="7.5"/>
        <color theme="1"/>
        <rFont val="Times New Roman"/>
        <family val="1"/>
      </rPr>
      <t>®</t>
    </r>
    <r>
      <rPr>
        <sz val="10"/>
        <color theme="1"/>
        <rFont val="Times New Roman"/>
        <family val="1"/>
      </rPr>
      <t>, and Viibryd</t>
    </r>
    <r>
      <rPr>
        <vertAlign val="superscript"/>
        <sz val="7.5"/>
        <color theme="1"/>
        <rFont val="Times New Roman"/>
        <family val="1"/>
      </rPr>
      <t>®</t>
    </r>
    <r>
      <rPr>
        <sz val="10"/>
        <color theme="1"/>
        <rFont val="Times New Roman"/>
        <family val="1"/>
      </rPr>
      <t>. Plaintiff filed an amended complaint on June 13, 2014. Forest’s response to the complaint is due by April 15, 2015. In January 2014, the Eastern District of Wisconsin U.S. Attorney’s Office notified the court that it had not completed its investigation and therefore would not intervene in the action at that time (while reserving the right to intervene at a later date). We are continuing to cooperate with this investigation and to discuss these issues with the government. We intend to vigorously defend against the complaint. At this time, we do not believe losses, if any, would have a material effect on the results of operations or financial position taken as a whole.</t>
    </r>
  </si>
  <si>
    <r>
      <t xml:space="preserve">In April 2014, the U.S. District Court for the District of Massachusetts unsealed a </t>
    </r>
    <r>
      <rPr>
        <i/>
        <sz val="10"/>
        <color theme="1"/>
        <rFont val="Times New Roman"/>
        <family val="1"/>
      </rPr>
      <t>qui tam</t>
    </r>
    <r>
      <rPr>
        <sz val="10"/>
        <color theme="1"/>
        <rFont val="Times New Roman"/>
        <family val="1"/>
      </rPr>
      <t xml:space="preserve"> complaint with the caption “</t>
    </r>
    <r>
      <rPr>
        <i/>
        <sz val="10"/>
        <color theme="1"/>
        <rFont val="Times New Roman"/>
        <family val="1"/>
      </rPr>
      <t>United States of America ex rel. Timothy Leysock v. Forest Laboratories, Inc. and Forest Pharmaceuticals, Inc</t>
    </r>
    <r>
      <rPr>
        <sz val="10"/>
        <color theme="1"/>
        <rFont val="Times New Roman"/>
        <family val="1"/>
      </rPr>
      <t>.” This complaint, which was filed in July 2012, asserts claims under the False Claims Act and contains allegations regarding off-label promotion of Namenda</t>
    </r>
    <r>
      <rPr>
        <vertAlign val="superscript"/>
        <sz val="7.5"/>
        <color theme="1"/>
        <rFont val="Times New Roman"/>
        <family val="1"/>
      </rPr>
      <t>®</t>
    </r>
    <r>
      <rPr>
        <sz val="10"/>
        <color theme="1"/>
        <rFont val="Times New Roman"/>
        <family val="1"/>
      </rPr>
      <t>. An Amended Complaint was filed in October 2012 and a Second Amended Complaint was filed in April 2014. On April 16, 2014, the District of Massachusetts U.S. Attorney’s Office notified the court that it was declining to intervene in the action. We intend to vigorously defend against the complaint. We filed a motion to dismiss the Second Amended Complaint on June 30, 2014. On October 27, 2014, the court issued a decision, granting in part and denying in part Forest’s motion, dismissing the False Claims Act conspiracy claim only. Forest filed an answer to the remaining claims on December 10, 2014. At this time, we do not believe losses, if any, would have a material effect on the results of operations or financial position taken as a whole.</t>
    </r>
  </si>
  <si>
    <t>Government Investigations</t>
  </si>
  <si>
    <r>
      <t>Forest and its affiliates received a subpoena dated April 20, 2011 from the Office of the U.S. Attorney for the District of Massachusetts. The subpoena requests documents relating to Benicar</t>
    </r>
    <r>
      <rPr>
        <vertAlign val="superscript"/>
        <sz val="7.5"/>
        <color theme="1"/>
        <rFont val="Times New Roman"/>
        <family val="1"/>
      </rPr>
      <t>®</t>
    </r>
    <r>
      <rPr>
        <sz val="10"/>
        <color theme="1"/>
        <rFont val="Times New Roman"/>
        <family val="1"/>
      </rPr>
      <t>, Benicar HCT</t>
    </r>
    <r>
      <rPr>
        <vertAlign val="superscript"/>
        <sz val="7.5"/>
        <color theme="1"/>
        <rFont val="Times New Roman"/>
        <family val="1"/>
      </rPr>
      <t>®</t>
    </r>
    <r>
      <rPr>
        <sz val="10"/>
        <color theme="1"/>
        <rFont val="Times New Roman"/>
        <family val="1"/>
      </rPr>
      <t>, and Azor</t>
    </r>
    <r>
      <rPr>
        <vertAlign val="superscript"/>
        <sz val="7.5"/>
        <color theme="1"/>
        <rFont val="Times New Roman"/>
        <family val="1"/>
      </rPr>
      <t>®</t>
    </r>
    <r>
      <rPr>
        <sz val="10"/>
        <color theme="1"/>
        <rFont val="Times New Roman"/>
        <family val="1"/>
      </rPr>
      <t>, prescription medications approved for the treatment of hypertension. Forest co-marketed Benicar</t>
    </r>
    <r>
      <rPr>
        <vertAlign val="superscript"/>
        <sz val="7.5"/>
        <color theme="1"/>
        <rFont val="Times New Roman"/>
        <family val="1"/>
      </rPr>
      <t>®</t>
    </r>
    <r>
      <rPr>
        <sz val="10"/>
        <color theme="1"/>
        <rFont val="Times New Roman"/>
        <family val="1"/>
      </rPr>
      <t xml:space="preserve"> and Benicar</t>
    </r>
    <r>
      <rPr>
        <vertAlign val="superscript"/>
        <sz val="7.5"/>
        <color theme="1"/>
        <rFont val="Times New Roman"/>
        <family val="1"/>
      </rPr>
      <t>®</t>
    </r>
    <r>
      <rPr>
        <sz val="10"/>
        <color theme="1"/>
        <rFont val="Times New Roman"/>
        <family val="1"/>
      </rPr>
      <t xml:space="preserve"> HCT from 2002 to 2008, and Azor</t>
    </r>
    <r>
      <rPr>
        <vertAlign val="superscript"/>
        <sz val="7.5"/>
        <color theme="1"/>
        <rFont val="Times New Roman"/>
        <family val="1"/>
      </rPr>
      <t>®</t>
    </r>
    <r>
      <rPr>
        <sz val="10"/>
        <color theme="1"/>
        <rFont val="Times New Roman"/>
        <family val="1"/>
      </rPr>
      <t xml:space="preserve"> from 2007 to 2008, together with the drug’s originator Sankyo under co-promotion agreements. We are cooperating in responding to the subpoena.</t>
    </r>
  </si>
  <si>
    <t>Forest received a subpoena dated May 6, 2013 from the Office of the U.S. Attorney for the Southern District of New York. The subpoena requests documents relating to the marketing and promotion of Tudorza Pressair, including with respect to speaker programs for this product. We are cooperating in responding to the subpoena.</t>
  </si>
  <si>
    <r>
      <t>On February 20, 2014, Forest received a letter from the U.S. Federal Trade Commission (“FTC”) indicating that the FTC is conducting a nonpublic investigation into our agreements with the ANDA filers for Bystolic</t>
    </r>
    <r>
      <rPr>
        <vertAlign val="superscript"/>
        <sz val="7.5"/>
        <color theme="1"/>
        <rFont val="Times New Roman"/>
        <family val="1"/>
      </rPr>
      <t>®</t>
    </r>
    <r>
      <rPr>
        <sz val="10"/>
        <color theme="1"/>
        <rFont val="Times New Roman"/>
        <family val="1"/>
      </rPr>
      <t>. On May 2, 2014, Forest received a Civil Investigative Demand from the FTC requesting documents regarding such agreements. We are cooperating in responding to the investigation.</t>
    </r>
  </si>
  <si>
    <r>
      <t>On February 28, 2014, May 7, 2014, and May 29, 2014, Forest received Investigatory Subpoenas from the New York Attorney General’s Office primarily requesting (1) information regarding plans to discontinue the sale of Namenda</t>
    </r>
    <r>
      <rPr>
        <vertAlign val="superscript"/>
        <sz val="7.5"/>
        <color theme="1"/>
        <rFont val="Times New Roman"/>
        <family val="1"/>
      </rPr>
      <t>®</t>
    </r>
    <r>
      <rPr>
        <sz val="10"/>
        <color theme="1"/>
        <rFont val="Times New Roman"/>
        <family val="1"/>
      </rPr>
      <t xml:space="preserve"> tablets and (2) the Company’s agreements with ANDA filers for Bystolic</t>
    </r>
    <r>
      <rPr>
        <vertAlign val="superscript"/>
        <sz val="7.5"/>
        <color theme="1"/>
        <rFont val="Times New Roman"/>
        <family val="1"/>
      </rPr>
      <t>®</t>
    </r>
    <r>
      <rPr>
        <sz val="10"/>
        <color theme="1"/>
        <rFont val="Times New Roman"/>
        <family val="1"/>
      </rPr>
      <t>. We are cooperating in responding to the subpoena.</t>
    </r>
  </si>
  <si>
    <t>On September 12, 2104, Actavis received an investigatory subpoena from the Office of the U.S. Attorney of the District of South Carolina. The subpoena requests information and documents relating to certain categories of drug pricing including, but not limited to, Average Wholesale Price and Wholesale Acquisition Cost. The company intends to cooperate with this subpoena.</t>
  </si>
  <si>
    <t>On November 3, 2014, Forest received an investigatory subpoena from the State of California Department of Justice which requests information and documents relating to certain categories of drug pricing including, but not limited to, Average Wholesale Price and Wholesale Acquisition Cost relating to one product. Forest intends to cooperate with this subpoena.</t>
  </si>
  <si>
    <r>
      <t>Paroxetine Investigation</t>
    </r>
    <r>
      <rPr>
        <sz val="10"/>
        <color theme="1"/>
        <rFont val="Times New Roman"/>
        <family val="1"/>
      </rPr>
      <t>.    On April 19, 2013, the UK Office of Fair Trading (which closed in April, 2014 in connection with a government restructuring and transferred responsibility for this matter to the U.K. Competition and Markets Authority) issued a Statement of Objections against GlaxoSmithKline (“GSK”) and various generic drug companies, including Actavis UK Limited, formerly known as Alpharma Limited, now a subsidiary of the Company, alleging that GSK’s settlements with such generic drug companies improperly delayed generic entry of paroxetine, in violation of the United Kingdom’s competition laws. The Company has responded to the Statement of Objections, and believes it has substantial meritorious defenses to the allegations. However, an adverse determination in the matter could have an adverse effect on the Company’s business, results of operations, financial condition and cash flows.</t>
    </r>
  </si>
  <si>
    <r>
      <t>Governmental Reimbursement Investigations and Drug Pricing Litigation.</t>
    </r>
    <r>
      <rPr>
        <sz val="10"/>
        <color theme="1"/>
        <rFont val="Times New Roman"/>
        <family val="1"/>
      </rPr>
      <t xml:space="preserve">    In November 1999, Schein Pharmaceutical, Inc., now known as Actavis Pharma, Inc. was informed by the U.S. Department of Justice that it, along with numerous other pharmaceutical companies, is a defendant in a </t>
    </r>
    <r>
      <rPr>
        <i/>
        <sz val="10"/>
        <color theme="1"/>
        <rFont val="Times New Roman"/>
        <family val="1"/>
      </rPr>
      <t>qui tam</t>
    </r>
    <r>
      <rPr>
        <sz val="10"/>
        <color theme="1"/>
        <rFont val="Times New Roman"/>
        <family val="1"/>
      </rPr>
      <t xml:space="preserve"> action brought in 1995 under the U.S. False Claims Act currently pending in the U.S. District Court for the Southern District of Florida (the “Florida Qui Tam Action”). The Company has not been served in the </t>
    </r>
    <r>
      <rPr>
        <i/>
        <sz val="10"/>
        <color theme="1"/>
        <rFont val="Times New Roman"/>
        <family val="1"/>
      </rPr>
      <t>qui tam</t>
    </r>
    <r>
      <rPr>
        <sz val="10"/>
        <color theme="1"/>
        <rFont val="Times New Roman"/>
        <family val="1"/>
      </rPr>
      <t xml:space="preserve"> action. A </t>
    </r>
    <r>
      <rPr>
        <i/>
        <sz val="10"/>
        <color theme="1"/>
        <rFont val="Times New Roman"/>
        <family val="1"/>
      </rPr>
      <t>qui tam</t>
    </r>
    <r>
      <rPr>
        <sz val="10"/>
        <color theme="1"/>
        <rFont val="Times New Roman"/>
        <family val="1"/>
      </rPr>
      <t xml:space="preserve"> action is a civil lawsuit brought by an individual or a company (the “qui tam relator”) for an alleged violation of a federal statute, in which the U.S. Department of Justice has the right to intervene and take over the prosecution of the lawsuit at its option. Pursuant to applicable federal law, the </t>
    </r>
    <r>
      <rPr>
        <i/>
        <sz val="10"/>
        <color theme="1"/>
        <rFont val="Times New Roman"/>
        <family val="1"/>
      </rPr>
      <t>qui tam</t>
    </r>
    <r>
      <rPr>
        <sz val="10"/>
        <color theme="1"/>
        <rFont val="Times New Roman"/>
        <family val="1"/>
      </rPr>
      <t xml:space="preserve"> action is under seal as to Actavis, Inc. The Company believes that the </t>
    </r>
    <r>
      <rPr>
        <i/>
        <sz val="10"/>
        <color theme="1"/>
        <rFont val="Times New Roman"/>
        <family val="1"/>
      </rPr>
      <t>qui tam</t>
    </r>
    <r>
      <rPr>
        <sz val="10"/>
        <color theme="1"/>
        <rFont val="Times New Roman"/>
        <family val="1"/>
      </rPr>
      <t xml:space="preserve"> action relates to whether allegedly improper price reporting by pharmaceutical manufacturers led to increased payments by Medicare and/or Medicaid. The Company believes that the Florida </t>
    </r>
    <r>
      <rPr>
        <i/>
        <sz val="10"/>
        <color theme="1"/>
        <rFont val="Times New Roman"/>
        <family val="1"/>
      </rPr>
      <t>Qui Tam</t>
    </r>
    <r>
      <rPr>
        <sz val="10"/>
        <color theme="1"/>
        <rFont val="Times New Roman"/>
        <family val="1"/>
      </rPr>
      <t xml:space="preserve"> Action against the Company was dismissed without prejudice while still sealed as to the Company. Subsequently, the Company also received and responded to notices or subpoenas from the Attorneys General of various states, including Florida, Nevada, New York, California and Texas, relating to pharmaceutical pricing issues and whether allegedly improper actions by pharmaceutical manufacturers led to excessive payments by Medicare and/or Medicaid. On June 26, 2003, the Company received a request for records and information from the U.S. House Committee on Energy and Commerce in connection with that committee’s investigation into pharmaceutical reimbursements and rebates under Medicaid. The Company produced documents in response to the request. Other state and federal inquiries regarding pricing and reimbursement issues are anticipated.</t>
    </r>
  </si>
  <si>
    <r>
      <t xml:space="preserve">The Company and certain of its subsidiaries also are named as defendants in various lawsuits filed by numerous states and qui tam relators, including Wisconsin, Kentucky, Illinois, Mississippi, Missouri, South Carolina, Utah, Kansas and Louisiana captioned as follows: </t>
    </r>
    <r>
      <rPr>
        <i/>
        <sz val="10"/>
        <color theme="1"/>
        <rFont val="Times New Roman"/>
        <family val="1"/>
      </rPr>
      <t>State of Wisconsin v. Abbott Laboratories, et al., Case No. 04-cv-1709, Wisconsin Circuit Court for Dane County; State of Wisconsin, ex rel., et al. v. Actavis Mid Atlantic LLC, et al., Case No. 11-cv-5544, Wisconsin Circuit Court for Dane County; Commonwealth of Kentucky v. Alpharma, Inc., et al., Case Number 04-CI-1487, Kentucky Circuit Court for Franklin County; State of Illinois v. Abbott Laboratories, Inc. et al.</t>
    </r>
    <r>
      <rPr>
        <sz val="10"/>
        <color theme="1"/>
        <rFont val="Times New Roman"/>
        <family val="1"/>
      </rPr>
      <t xml:space="preserve">, Civil Action No. 05-CH-02474, Illinois Circuit Court for Cook County; </t>
    </r>
    <r>
      <rPr>
        <i/>
        <sz val="10"/>
        <color theme="1"/>
        <rFont val="Times New Roman"/>
        <family val="1"/>
      </rPr>
      <t>State of Mississippi v. Abbott Laboratories, Inc. et al.</t>
    </r>
    <r>
      <rPr>
        <sz val="10"/>
        <color theme="1"/>
        <rFont val="Times New Roman"/>
        <family val="1"/>
      </rPr>
      <t xml:space="preserve">, Civil Action No. G2005-2021 S/2, Mississippi Chancery Court of Hinds County; </t>
    </r>
    <r>
      <rPr>
        <i/>
        <sz val="10"/>
        <color theme="1"/>
        <rFont val="Times New Roman"/>
        <family val="1"/>
      </rPr>
      <t>State of Missouri ex rel. Jeremiah W. (Jay) Nixon v. Mylan Laboratories, et al,</t>
    </r>
    <r>
      <rPr>
        <sz val="10"/>
        <color theme="1"/>
        <rFont val="Times New Roman"/>
        <family val="1"/>
      </rPr>
      <t xml:space="preserve"> Case No. 054-2486, Missouri Circuit Court of St. Louis; </t>
    </r>
    <r>
      <rPr>
        <i/>
        <sz val="10"/>
        <color theme="1"/>
        <rFont val="Times New Roman"/>
        <family val="1"/>
      </rPr>
      <t>State of South Carolina and Henry D. McMaster v. Watson Pharmaceuticals (New Jersey), Inc.,</t>
    </r>
    <r>
      <rPr>
        <sz val="10"/>
        <color theme="1"/>
        <rFont val="Times New Roman"/>
        <family val="1"/>
      </rPr>
      <t xml:space="preserve"> In the Court of Common Pleas for the Fifth Judicial Circuit, State of South Carolina, County of Richland, C.A. No. 2006-CP-40-7152; </t>
    </r>
    <r>
      <rPr>
        <i/>
        <sz val="10"/>
        <color theme="1"/>
        <rFont val="Times New Roman"/>
        <family val="1"/>
      </rPr>
      <t>State of South Carolina and Henry D. McMaster v. Watson Pharmaceuticals (New Jersey), Inc.,</t>
    </r>
    <r>
      <rPr>
        <sz val="10"/>
        <color theme="1"/>
        <rFont val="Times New Roman"/>
        <family val="1"/>
      </rPr>
      <t xml:space="preserve"> In the Court of Common Pleas for the Fifth Judicial Circuit, State of South Carolina, County of Richland, C.A. No. 2006-CP-40-7155; </t>
    </r>
    <r>
      <rPr>
        <i/>
        <sz val="10"/>
        <color theme="1"/>
        <rFont val="Times New Roman"/>
        <family val="1"/>
      </rPr>
      <t>State of Utah v. Actavis U.S., Inc., et al.,</t>
    </r>
    <r>
      <rPr>
        <sz val="10"/>
        <color theme="1"/>
        <rFont val="Times New Roman"/>
        <family val="1"/>
      </rPr>
      <t xml:space="preserve"> In the Third Judicial District Court of Salt Lake County, Civil No. 07-0913719; </t>
    </r>
    <r>
      <rPr>
        <i/>
        <sz val="10"/>
        <color theme="1"/>
        <rFont val="Times New Roman"/>
        <family val="1"/>
      </rPr>
      <t>State of Kansas ex rel. Steve Six v. Watson Pharmaceuticals, Inc. and Watson Pharma, Inc.,</t>
    </r>
    <r>
      <rPr>
        <sz val="10"/>
        <color theme="1"/>
        <rFont val="Times New Roman"/>
        <family val="1"/>
      </rPr>
      <t xml:space="preserve"> Case Number: 08CV2228, District Court of Wyandotte County, Kansas, Civil Court Department; and </t>
    </r>
    <r>
      <rPr>
        <i/>
        <sz val="10"/>
        <color theme="1"/>
        <rFont val="Times New Roman"/>
        <family val="1"/>
      </rPr>
      <t>State of Louisiana V. Abbott Laboratories, Inc., et al.,</t>
    </r>
    <r>
      <rPr>
        <sz val="10"/>
        <color theme="1"/>
        <rFont val="Times New Roman"/>
        <family val="1"/>
      </rPr>
      <t xml:space="preserve"> Case No. 596144, Parish of East Baton Rouge, 19</t>
    </r>
    <r>
      <rPr>
        <i/>
        <vertAlign val="superscript"/>
        <sz val="7.5"/>
        <color theme="1"/>
        <rFont val="Times New Roman"/>
        <family val="1"/>
      </rPr>
      <t>th</t>
    </r>
    <r>
      <rPr>
        <sz val="10"/>
        <color theme="1"/>
        <rFont val="Times New Roman"/>
        <family val="1"/>
      </rPr>
      <t xml:space="preserve"> Judicial District.</t>
    </r>
  </si>
  <si>
    <r>
      <t xml:space="preserve">In 2011, Watson settled certain claims made against it by a relator in a </t>
    </r>
    <r>
      <rPr>
        <i/>
        <sz val="10"/>
        <color theme="1"/>
        <rFont val="Times New Roman"/>
        <family val="1"/>
      </rPr>
      <t>qui tam</t>
    </r>
    <r>
      <rPr>
        <sz val="10"/>
        <color theme="1"/>
        <rFont val="Times New Roman"/>
        <family val="1"/>
      </rPr>
      <t xml:space="preserve"> action brought against the Company on behalf of the United States. The settlement of that </t>
    </r>
    <r>
      <rPr>
        <i/>
        <sz val="10"/>
        <color theme="1"/>
        <rFont val="Times New Roman"/>
        <family val="1"/>
      </rPr>
      <t>qui tam</t>
    </r>
    <r>
      <rPr>
        <sz val="10"/>
        <color theme="1"/>
        <rFont val="Times New Roman"/>
        <family val="1"/>
      </rPr>
      <t xml:space="preserve"> action resolved all claims on behalf of the United States asserted in that action except for claims relating to the federal share of Medicaid payments made by the States of Alabama, Alaska, Kentucky, Idaho, Illinois, South Carolina and Wisconsin. The Company subsequently settled all claims, including the claims on behalf of the United States, brought by Alabama. In addition, the Company has reached settlements with the states of the Louisiana, Missouri, Kansas and South Carolina. The court in the Utah case recently dismissed that state’s claims against the Company. The case against Watson on behalf of Kentucky was tried in November 2011. The jury reached a verdict in Watson’s favor on each of Kentucky’s claims against Watson. An agreed form of judgment has been entered and the case now has been dismissed with prejudice. The case against Watson on behalf of Mississippi was tried from November 2012 through April 2013. On August 28, 2013, the court issued a ruling in favor of the state and awarded the state $12.4 million in compensatory damages and civil penalties, and on March 20, 2014 issued its ruling imposing an additional $17.9 million in punitive damages. Post-trial motions were filed and denied by the court. The Company is appealing both the original and punitive damage awards.</t>
    </r>
  </si>
  <si>
    <t>In addition, Forest and certain of its affiliates are defendants in three state court actions that allege that the plaintiffs (all governmental entities) were overcharged for their share of Medicaid drug reimbursement costs as a result of reporting by manufacturers of “average wholesale prices” (“AWP”) that did not correspond to actual provider costs of prescription drugs. These actions are pending in Illinois (commenced February 7, 2005), Mississippi (commenced October 20, 2005), Utah (commenced May 2008), and Wisconsin (a qui tam AWP action commenced by the former Attorney General of the State of Wisconsin on February 20, 2012 that the State declined to join). Discovery is ongoing in these actions. On November 15, 2013, the plaintiff in the Mississippi action moved for leave to file a Second Amended Complaint. On March 26, 2014, the Mississippi state court granted plaintiff’s motion in part, but denied plaintiff’s request to add generic drug products to its claims. Forest has filed a motion to dismiss certain of the claims asserted in the Second Amended Complaint. On May 21, 2014, the plaintiff in the Mississippi action filed a separate complaint asserting claims against Forest with respect to the pricing of its generic drugs, and Forest has filed a motion to dismiss certain of these claims. A trial in the Mississippi action is scheduled in August 2015. A motion to dismiss the Utah action was granted, but the Utah Supreme Court, while upholding the lower court’s ruling regarding a statute of limitations issue, reversed that ruling and allowed the plaintiff to replead. The plaintiff filed another Amended Complaint, and the defendants filed a motion to dismiss. This motion to dismiss was denied in part, and discovery is proceeding. On February 17, 2014, the Wisconsin state court granted defendants’ motion to dismiss plaintiff’s Second Amended Complaint. On April 14, 2014, plaintiff filed a motion for leave to file a Third Amended Complaint, and on May 16, 2014, plaintiff filed an appeal of the court’s February 17, 2014 ruling. On June 12, 2014, the court denied plaintiff’s motion to file a Third Amended Complaint and dismissed the case without prejudice. The plaintiff in the Wisconsin case has abandoned its appeal of the lower court’s dismissal of its complaint. We intend to continue to vigorously defend against these actions. At this time, we do not believe losses, if any, would have a material effect on the results of operations or financial position taken as a whole.</t>
  </si>
  <si>
    <t>With regard to the remaining drug pricing actions, the Company believes that it has meritorious defenses and intends to vigorously defend itself in those actions. The Company continually monitors the status of these actions and may settle or otherwise resolve some or all of these matters on terms that the Company deems to be in its best interests. However, the Company can give no assurance that it will be able to settle the remaining actions on terms it deems reasonable, or that such settlements or adverse judgments in the remaining actions, if entered, will not exceed the amounts of the liability reserves. Additional actions by other states, cities and/or counties are anticipated. These actions and/or the actions described above, if successful, could adversely affect the Company and could have a material adverse effect on the Company’s business, results of operations, financial condition and cash flows.</t>
  </si>
  <si>
    <r>
      <t>Medicaid Drug Reimbursement Litigation.</t>
    </r>
    <r>
      <rPr>
        <sz val="10"/>
        <color theme="1"/>
        <rFont val="Times New Roman"/>
        <family val="1"/>
      </rPr>
      <t xml:space="preserve">    In December 2009, the Company learned that numerous pharmaceutical companies, including certain subsidiaries of the Company, were named as defendants in a </t>
    </r>
    <r>
      <rPr>
        <i/>
        <sz val="10"/>
        <color theme="1"/>
        <rFont val="Times New Roman"/>
        <family val="1"/>
      </rPr>
      <t>qui tam</t>
    </r>
    <r>
      <rPr>
        <sz val="10"/>
        <color theme="1"/>
        <rFont val="Times New Roman"/>
        <family val="1"/>
      </rPr>
      <t xml:space="preserve"> action pending in the United States District Court for the District of Massachusetts (</t>
    </r>
    <r>
      <rPr>
        <i/>
        <sz val="10"/>
        <color theme="1"/>
        <rFont val="Times New Roman"/>
        <family val="1"/>
      </rPr>
      <t>United States of America ex rel. Constance A. Conrad v. Abbott Laboratories, Inc. et. al., USDC Case No. 02-CV-11738-NG)</t>
    </r>
    <r>
      <rPr>
        <sz val="10"/>
        <color theme="1"/>
        <rFont val="Times New Roman"/>
        <family val="1"/>
      </rPr>
      <t xml:space="preserve">. The seventh amended complaint, which was served on certain of the Company’s subsidiaries in December 2009, alleges that the defendants falsely reported to the United States that certain pharmaceutical products were eligible for Medicaid reimbursement and thereby allegedly caused false claims for payment to be made through the Medicaid program. In July 2011, the plaintiff served a tenth amended complaint that unseals the action in its entirety and continues to allege the previously asserted claims against certain subsidiaries of the Company. The Company’s subsidiaries named in the action together with all other named defendants filed a Joint Motion to Dismiss the Tenth Amended Complaint on December 9, 2011. On February 25, 2013, the court granted the motion to dismiss as to all defendants. The plaintiff may appeal. On September 11, 2013, a similar action was filed against certain Company subsidiaries as well as Warner Chilcott and numerous other pharmaceutical company defendants by the State of Louisiana based on the same core set of allegations as asserted in the Conrad </t>
    </r>
    <r>
      <rPr>
        <i/>
        <sz val="10"/>
        <color theme="1"/>
        <rFont val="Times New Roman"/>
        <family val="1"/>
      </rPr>
      <t>qui tam</t>
    </r>
    <r>
      <rPr>
        <sz val="10"/>
        <color theme="1"/>
        <rFont val="Times New Roman"/>
        <family val="1"/>
      </rPr>
      <t xml:space="preserve"> action. The state filed the case in state court and defendants removed it to the federal district court (Civ. No. 13-0681). On September 9, 2014, the magistrate judge in the case issued a report recommending that the case be remanded to state court and the case is now proceeding in state court. Defendants’ responses to the plaintiff’s complaint were submitted on October 30, 2014. Additional actions alleging similar claims could be asserted. The Company believes that it has meritorious defenses to the claims and intends to vigorously defend itself against such allegations. However, these actions or similar actions, if successful, could adversely affect the Company and could have a material adverse effect on the Company’s business, results of operations, financial condition and cash flows.</t>
    </r>
  </si>
  <si>
    <r>
      <t>Medicaid Price Adjustments.    </t>
    </r>
    <r>
      <rPr>
        <sz val="10"/>
        <color theme="1"/>
        <rFont val="Times New Roman"/>
        <family val="1"/>
      </rPr>
      <t>The Company has notified the Centers for Medicare and Medicaid Services (“CMS”) that certain of the legacy Actavis group’s Medicaid price submissions require adjustment for the period 2007 through 2012. The Company is in the process of completing the resubmissions. Based on prevailing CMS practices the Company does not expect to incur penalties in connection with the resubmissions. With respect to periods prior to 2007, the Company has advised CMS that its records are insufficient to support a reliable recalculation of its price submissions, and has proposed not to recalculate the price submissions for such periods. Because there are insufficient records to support a reliable recalculation of its price submissions prior to 2007, at this time the amount of any potential liability related to the price submissions prior to 2007 is not estimable and the Company has not concluded that any liability for periods prior to 2007 is probable. The Company believes it has substantial meritorious positions and defenses with respect to these pricing resubmission matters. However, if CMS were to successfully pursue claims against the Company for the periods in question, such claims could adversely affect the Company and could have a material adverse effect on the Company’s business, results of operations, financial condition and cash flows.</t>
    </r>
  </si>
  <si>
    <t>The Company and its affiliates are involved in various other disputes, governmental and/or regulatory inspections, inquires, investigations and proceedings that could result in litigation, and other litigation matters that arise from time to time. The process of resolving matters through litigation or other means is inherently uncertain and it is possible that an unfavorable resolution of these matters will adversely affect the Company, its results of operations, financial condition and cash flows.</t>
  </si>
  <si>
    <t>Warner Chilcott Limited ("WCL") Guarantor and Non-Guarantor Condensed Consolidating Financial Information (Warner Chilcott Acquisition [Member])</t>
  </si>
  <si>
    <t>Warner Chilcott Acquisition [Member]</t>
  </si>
  <si>
    <t>Warner Chilcott Limited ("WCL") Guarantor and Non-Guarantor Condensed Consolidating Financial Information</t>
  </si>
  <si>
    <t>NOTE 25 — Warner Chilcott Limited (“WCL”) Guarantor and Non-Guarantor Condensed Consolidating Financial Information</t>
  </si>
  <si>
    <t>The following financial information is presented to segregate the financial results of WCL, Actavis Funding SCS (the issuers of the long-term notes), the guarantor subsidiaries for the long-term notes and the non-guarantor subsidiaries. The guarantors jointly and severally, and fully and unconditionally, guarantee the Company’s obligation under the long-term notes.</t>
  </si>
  <si>
    <t>The information includes elimination entries necessary to consolidate the guarantor and the non-guarantor subsidiaries. Investments in subsidiaries are accounted for using the equity method of accounting. The principal elimination entries eliminate investments in subsidiaries, equity and intercompany balances and transactions.</t>
  </si>
  <si>
    <t>WCL, Actavis Capital S.a.r.l. and Actavis, Inc. are guarantors of the long-term notes.</t>
  </si>
  <si>
    <t>The following financial information presents the consolidating balance sheets as of December 31, 2014 and December 31, 2013, the related statement of operations for the years ended December 31, 2014, 2013, and 2012 and the statement of cash flows for the years ended December 31, 2014, 2013, and 2012.</t>
  </si>
  <si>
    <t>Warner Chilcott Limited</t>
  </si>
  <si>
    <t>Consolidating Balance Sheets</t>
  </si>
  <si>
    <t>As of December 31, 2014</t>
  </si>
  <si>
    <t>(Parent</t>
  </si>
  <si>
    <t>Guarantor)</t>
  </si>
  <si>
    <t>S.a.r.l.</t>
  </si>
  <si>
    <t>(Guarantor)</t>
  </si>
  <si>
    <t>Funding</t>
  </si>
  <si>
    <t>SCS</t>
  </si>
  <si>
    <t>(Issuer)</t>
  </si>
  <si>
    <t>Non-</t>
  </si>
  <si>
    <t>guarantors</t>
  </si>
  <si>
    <t>Eliminations</t>
  </si>
  <si>
    <t>Consolidated</t>
  </si>
  <si>
    <t>Intercompany receivables</t>
  </si>
  <si>
    <t>(98,098.3</t>
  </si>
  <si>
    <t>(56,595.3</t>
  </si>
  <si>
    <t>(154,693.6</t>
  </si>
  <si>
    <t>Intercompany payables</t>
  </si>
  <si>
    <t>Payable to Parents</t>
  </si>
  <si>
    <t>Current portion of long—term debt and capital leases</t>
  </si>
  <si>
    <t>(9,543.8</t>
  </si>
  <si>
    <t>As of December 31, 2013</t>
  </si>
  <si>
    <t>Actavis,  Inc.</t>
  </si>
  <si>
    <t>(88,121.9</t>
  </si>
  <si>
    <t>(17,803.9</t>
  </si>
  <si>
    <t>(105,925.8</t>
  </si>
  <si>
    <t>Member’s equity</t>
  </si>
  <si>
    <t>(778.7</t>
  </si>
  <si>
    <t>(9,262.9</t>
  </si>
  <si>
    <t>Total liabilities and member’s equity</t>
  </si>
  <si>
    <t>Consolidating Statements of Operations</t>
  </si>
  <si>
    <t>For the Year Ended December 31, 2014</t>
  </si>
  <si>
    <t>Capital S.a.r.l.</t>
  </si>
  <si>
    <t>In-process research and development impairment</t>
  </si>
  <si>
    <t>(79.8</t>
  </si>
  <si>
    <t>(1,117.9</t>
  </si>
  <si>
    <t>Non-operating income (expense):</t>
  </si>
  <si>
    <t>Interest income / (expense), net</t>
  </si>
  <si>
    <t>(740.0</t>
  </si>
  <si>
    <t>(182.0</t>
  </si>
  <si>
    <t>(402.9</t>
  </si>
  <si>
    <t>(74.5</t>
  </si>
  <si>
    <t>(814.5</t>
  </si>
  <si>
    <t>(181.9</t>
  </si>
  <si>
    <t>(444.4</t>
  </si>
  <si>
    <t>(261.7</t>
  </si>
  <si>
    <t>(565.9</t>
  </si>
  <si>
    <t>Benefit for income taxes</t>
  </si>
  <si>
    <t>(108.6</t>
  </si>
  <si>
    <t>(Earnings) / losses of equity interest subsidiaries</t>
  </si>
  <si>
    <t>(2,033.3</t>
  </si>
  <si>
    <t>(1,159.9</t>
  </si>
  <si>
    <t>(280.8</t>
  </si>
  <si>
    <t>(592.6</t>
  </si>
  <si>
    <t>(Income) attributable to noncontrolling interest</t>
  </si>
  <si>
    <t>(592.9</t>
  </si>
  <si>
    <t>(1,560.5</t>
  </si>
  <si>
    <t>Other Comprehensive (loss) /income</t>
  </si>
  <si>
    <t>(505.9</t>
  </si>
  <si>
    <t>(2,116.1</t>
  </si>
  <si>
    <t>(1,665.8</t>
  </si>
  <si>
    <t>(1,148.8</t>
  </si>
  <si>
    <t>(2,116.4</t>
  </si>
  <si>
    <t>For the Year Ended December 31, 2013</t>
  </si>
  <si>
    <t>Assets sales, impairments and contingent consideration adjustment, net</t>
  </si>
  <si>
    <t>Operating income / (loss)</t>
  </si>
  <si>
    <t>(74.7</t>
  </si>
  <si>
    <t>(323.8</t>
  </si>
  <si>
    <t>(587.0</t>
  </si>
  <si>
    <t>(235.0</t>
  </si>
  <si>
    <t>(6.4</t>
  </si>
  <si>
    <t>(559.1</t>
  </si>
  <si>
    <t>(214.6</t>
  </si>
  <si>
    <t>Income / (loss) before income taxes and noncontrolling interest</t>
  </si>
  <si>
    <t>(882.9</t>
  </si>
  <si>
    <t>Provision for income taxes</t>
  </si>
  <si>
    <t>(1,729.8</t>
  </si>
  <si>
    <t>Net income / (loss)</t>
  </si>
  <si>
    <t>(419.7</t>
  </si>
  <si>
    <t>(334.5</t>
  </si>
  <si>
    <t>(975.6</t>
  </si>
  <si>
    <t>Net income / (loss) attributable to ordinary shareholders</t>
  </si>
  <si>
    <t>(974.9</t>
  </si>
  <si>
    <t>(724.5</t>
  </si>
  <si>
    <t>Other Comprehensive income / (loss)</t>
  </si>
  <si>
    <t>Comprehensive income / (loss)</t>
  </si>
  <si>
    <t>(671.5</t>
  </si>
  <si>
    <t>(371.5</t>
  </si>
  <si>
    <t>(327.8</t>
  </si>
  <si>
    <t>(921.2</t>
  </si>
  <si>
    <t>(670.8</t>
  </si>
  <si>
    <t>For the Twelve Months Ended December 31, 2012</t>
  </si>
  <si>
    <t>Actavis,</t>
  </si>
  <si>
    <t>Inc.</t>
  </si>
  <si>
    <t>Non-guarantors</t>
  </si>
  <si>
    <t>(8.9</t>
  </si>
  <si>
    <t>Interest income / (Expense), net</t>
  </si>
  <si>
    <t>(138.0</t>
  </si>
  <si>
    <t>(109.1</t>
  </si>
  <si>
    <t>(111.3</t>
  </si>
  <si>
    <t>(70.6</t>
  </si>
  <si>
    <t>(65.2</t>
  </si>
  <si>
    <t>(113.3</t>
  </si>
  <si>
    <t>(178.5</t>
  </si>
  <si>
    <t>Consolidating Statement of Cash Flows</t>
  </si>
  <si>
    <t>(690.1</t>
  </si>
  <si>
    <t>Earnings on equity method investments</t>
  </si>
  <si>
    <t>(6.1</t>
  </si>
  <si>
    <t>Gain on sale of securities</t>
  </si>
  <si>
    <t>Loss / (gain) on asset sales and impairments, net</t>
  </si>
  <si>
    <t>Increase/(decrease) in allowance for doubtful accounts</t>
  </si>
  <si>
    <t>Accretion of contingent consideration obligations</t>
  </si>
  <si>
    <t>(91.9</t>
  </si>
  <si>
    <t>(91.7</t>
  </si>
  <si>
    <t>Changes in assets and liabilities (net of effects of acquisitions)</t>
  </si>
  <si>
    <t>(3,647.2</t>
  </si>
  <si>
    <t>(526.3</t>
  </si>
  <si>
    <t>(3,624.3</t>
  </si>
  <si>
    <t>Additions to property plant and equipment</t>
  </si>
  <si>
    <t>(9.9</t>
  </si>
  <si>
    <t>(228.7</t>
  </si>
  <si>
    <t>(238.6</t>
  </si>
  <si>
    <t>(36.1</t>
  </si>
  <si>
    <t>Proceeds from sale of assets</t>
  </si>
  <si>
    <t>Net proceeds from marketable securities</t>
  </si>
  <si>
    <t>(5,562.3</t>
  </si>
  <si>
    <t>(5,360.7</t>
  </si>
  <si>
    <t>(5,370.6</t>
  </si>
  <si>
    <t>(172.4</t>
  </si>
  <si>
    <t>(224.3</t>
  </si>
  <si>
    <t>(417.8</t>
  </si>
  <si>
    <t>(2,400.0</t>
  </si>
  <si>
    <t>(3,309.2</t>
  </si>
  <si>
    <t>(6,127.0</t>
  </si>
  <si>
    <t>(14.3</t>
  </si>
  <si>
    <t>Net cash (used in) / provided by financing activities</t>
  </si>
  <si>
    <t>(337.8</t>
  </si>
  <si>
    <t>(295.9</t>
  </si>
  <si>
    <t>(5.9</t>
  </si>
  <si>
    <t>Net increase / (decrease) in cash and cash equivalents</t>
  </si>
  <si>
    <t>(84.5</t>
  </si>
  <si>
    <t>(79.2</t>
  </si>
  <si>
    <t>For the Twelve Months Ended December 31, 2013</t>
  </si>
  <si>
    <t>(Earnings) / loss on equity method investments</t>
  </si>
  <si>
    <t>(5.7</t>
  </si>
  <si>
    <t>Accretion of preferred stock and contingent consideration obligations</t>
  </si>
  <si>
    <t>(69.2</t>
  </si>
  <si>
    <t>(86.1</t>
  </si>
  <si>
    <t>(195.6</t>
  </si>
  <si>
    <t>(17.6</t>
  </si>
  <si>
    <t>(160.3</t>
  </si>
  <si>
    <t>(177.9</t>
  </si>
  <si>
    <t>(130.0</t>
  </si>
  <si>
    <t>Proceeds from sale of marketable securities and other investments</t>
  </si>
  <si>
    <t>Proceeds from sales of divested products</t>
  </si>
  <si>
    <t>(15.1</t>
  </si>
  <si>
    <t>(257.7</t>
  </si>
  <si>
    <t>(275.3</t>
  </si>
  <si>
    <t>Proceeds from issuance of long term debt</t>
  </si>
  <si>
    <t>Proceeds from borrowings on the revolving credit facility</t>
  </si>
  <si>
    <t>Debt issuance costs</t>
  </si>
  <si>
    <t>(0.5</t>
  </si>
  <si>
    <t>(7.4</t>
  </si>
  <si>
    <t>(427.5</t>
  </si>
  <si>
    <t>(702.5</t>
  </si>
  <si>
    <t>(2,099.5</t>
  </si>
  <si>
    <t>(3,229.5</t>
  </si>
  <si>
    <t>Repurchase of ordinary shares (2012 and before common stock)</t>
  </si>
  <si>
    <t>(165.4</t>
  </si>
  <si>
    <t>Net cash provided by / (used in) financing activities</t>
  </si>
  <si>
    <t>(630.2</t>
  </si>
  <si>
    <t>(236.6</t>
  </si>
  <si>
    <t>(866.5</t>
  </si>
  <si>
    <t>(23.9</t>
  </si>
  <si>
    <t>(28.8</t>
  </si>
  <si>
    <t>(42.3</t>
  </si>
  <si>
    <t>(19.5</t>
  </si>
  <si>
    <t>(13.7</t>
  </si>
  <si>
    <t>(50.4</t>
  </si>
  <si>
    <t>(29.9</t>
  </si>
  <si>
    <t>(80.3</t>
  </si>
  <si>
    <t>(134.4</t>
  </si>
  <si>
    <t>(137.5</t>
  </si>
  <si>
    <t>(9.0</t>
  </si>
  <si>
    <t>(5,359.3</t>
  </si>
  <si>
    <t>(5,742.8</t>
  </si>
  <si>
    <t>(156.7</t>
  </si>
  <si>
    <t>(5,362.4</t>
  </si>
  <si>
    <t>(386.6</t>
  </si>
  <si>
    <t>(5,749.0</t>
  </si>
  <si>
    <t>(77.8</t>
  </si>
  <si>
    <t>(679.7</t>
  </si>
  <si>
    <t>(105.3</t>
  </si>
  <si>
    <t>Net cash provided by / (used in) financing activities</t>
  </si>
  <si>
    <t>(109.8</t>
  </si>
  <si>
    <t>(25.5</t>
  </si>
  <si>
    <t>Compensation</t>
  </si>
  <si>
    <t>Compensation Related Costs [Abstract]</t>
  </si>
  <si>
    <t>NOTE 26 — Compensation</t>
  </si>
  <si>
    <t>The following table represents compensation costs for the years ended December 31, 2014 and 2013 (in millions):</t>
  </si>
  <si>
    <t>Wages and salaries</t>
  </si>
  <si>
    <t>Stock-based compensation</t>
  </si>
  <si>
    <t>Pensions</t>
  </si>
  <si>
    <t>Social welfare</t>
  </si>
  <si>
    <t>Other benefits</t>
  </si>
  <si>
    <t>Concentration</t>
  </si>
  <si>
    <t>Risks and Uncertainties [Abstract]</t>
  </si>
  <si>
    <t>NOTE 27 — Concentration</t>
  </si>
  <si>
    <t>The Company considers there to be a concentration risk for customers that account for 10% of more of their third party revenues. The following table illustrates any customer, on a global basis, which accounted for 10% or more of our annual revenues in any of the past three fiscal years and the respective percentage of our revenues for which they account for each of the last three years:</t>
  </si>
  <si>
    <t>Customer</t>
  </si>
  <si>
    <t>AmerisourceBergen Corporation</t>
  </si>
  <si>
    <t>McKesson Corporation</t>
  </si>
  <si>
    <t>Cardinal Healthcare, Inc.</t>
  </si>
  <si>
    <t>Walgreens</t>
  </si>
  <si>
    <t>Changes in the mix of concentration amongst the Company’s largest customers are due, in part, to the impact of acquisitions as well as changes in the supply chain of our indirect customers.</t>
  </si>
  <si>
    <t>The Company’s accounts receivable primarily arise from product sales in North America and Europe and primarily represent amounts due from wholesalers, distributors, drug store chains and service providers in the health care and pharmaceutical industries, public hospitals and other government entities. Approximately 67% and 45% of the gross accounts receivable balance are concentrated among the Company’s three largest customers as of December 31, 2014 and 2013, respectively. The Company performs ongoing credit evaluations of its customers and maintains an allowance for potential uncollectible accounts. Actual losses from uncollectible accounts have been minimal.</t>
  </si>
  <si>
    <t>Outside of the U.S., concentrations of credit risk with respect to accounts receivable are limited due to the wide variety of customers and markets using the Company’s products, as well as their dispersion across many different geographic areas. The Company monitors economic conditions, including volatility associated with international economies, and related impacts on the relevant financial markets and its business, especially in light of sovereign credit issues. The Company does not expect to have write-offs or adjustments to accounts receivable which would have a material adverse effect on its financial position, liquidity or results of operations.</t>
  </si>
  <si>
    <t>Certain of the Company’s finished products and raw materials are obtained from single source suppliers. Although the Company seeks to identify more than one source for its various finished products and raw materials, loss of a single source supplier could have an adverse effect on the Company’s results of operations, financial condition and cash flows. Further, a second source supplier may not be able to produce the same volumes of inventory as the Company’s primary supplier. No manufacturer accounted for 10% or more of the Company’s products sold based on third-party revenues for the year ended December 31, 2014.</t>
  </si>
  <si>
    <t>Subsequent Events</t>
  </si>
  <si>
    <t>Subsequent Events [Abstract]</t>
  </si>
  <si>
    <t>NOTE 28 — Subsequent Events</t>
  </si>
  <si>
    <t>On January 26, 2015, the Company announced that they have reached a definitive agreement, under which Actavis will acquire Auden Mckenzie for approximately £306 million in cash, plus a two-year royalty on a percentage of gross profits of one of Auden Mckenzie’s products. The acquisition will be accounted for as a business combination and is expected to close in the first half of 2015.</t>
  </si>
  <si>
    <t>Schedule II - Valuation and Qualifying Accounts</t>
  </si>
  <si>
    <t>Valuation and Qualifying Accounts [Abstract]</t>
  </si>
  <si>
    <t>Schedule II</t>
  </si>
  <si>
    <t>Valuation and Qualifying Accounts</t>
  </si>
  <si>
    <t>Years Ended December 31, 2014, 2013 and 2012</t>
  </si>
  <si>
    <t>beginning of</t>
  </si>
  <si>
    <t>period</t>
  </si>
  <si>
    <t>Charged to</t>
  </si>
  <si>
    <t>costs and</t>
  </si>
  <si>
    <t>expenses</t>
  </si>
  <si>
    <t>Deductions/</t>
  </si>
  <si>
    <t>Write-offs</t>
  </si>
  <si>
    <t>Other*</t>
  </si>
  <si>
    <t>end of</t>
  </si>
  <si>
    <t>Allowance for doubtful accounts:</t>
  </si>
  <si>
    <t>Year ended December 31, 2014</t>
  </si>
  <si>
    <t>(5.0</t>
  </si>
  <si>
    <t>Year ended December 31, 2013</t>
  </si>
  <si>
    <t>(11.7</t>
  </si>
  <si>
    <t>Year ended December 31, 2012</t>
  </si>
  <si>
    <t>Tax valuation allowance:</t>
  </si>
  <si>
    <t>(2.3</t>
  </si>
  <si>
    <t>*</t>
  </si>
  <si>
    <t>Represents opening balances of businesses acquired in the period.</t>
  </si>
  <si>
    <t>Supplementary Data</t>
  </si>
  <si>
    <t>Quarterly Financial Information Disclosure [Abstract]</t>
  </si>
  <si>
    <t>SUPPLEMENTARY DATA (UNAUDITED)</t>
  </si>
  <si>
    <t>Selected unaudited quarterly consolidated financial data and market price information are shown below (in millions except per share data):</t>
  </si>
  <si>
    <t>For Three Month Periods Ended</t>
  </si>
  <si>
    <t>Year Ended</t>
  </si>
  <si>
    <t>Dec. 31,</t>
  </si>
  <si>
    <t>Sept. 30,</t>
  </si>
  <si>
    <t>June 30,</t>
  </si>
  <si>
    <t>Mar. 31,</t>
  </si>
  <si>
    <t>Operating (loss)/income</t>
  </si>
  <si>
    <t>(629.6</t>
  </si>
  <si>
    <t>(1,052.1</t>
  </si>
  <si>
    <t>(62.0</t>
  </si>
  <si>
    <t>(107.9</t>
  </si>
  <si>
    <t>Net (loss)/income attributable to common shareholders</t>
  </si>
  <si>
    <t>(732.9</t>
  </si>
  <si>
    <t>(1,042.8</t>
  </si>
  <si>
    <t>Basic earnings per share</t>
  </si>
  <si>
    <t>(2.76</t>
  </si>
  <si>
    <t>(3.95</t>
  </si>
  <si>
    <t>Diluted earnings per share</t>
  </si>
  <si>
    <t>Market price per share:</t>
  </si>
  <si>
    <t>High</t>
  </si>
  <si>
    <t>Low</t>
  </si>
  <si>
    <t>2013*</t>
  </si>
  <si>
    <t>(74.6</t>
  </si>
  <si>
    <t>(462.1</t>
  </si>
  <si>
    <t>(42.2</t>
  </si>
  <si>
    <t>(148.4</t>
  </si>
  <si>
    <t>(564.8</t>
  </si>
  <si>
    <t>(102.8</t>
  </si>
  <si>
    <t>(0.86</t>
  </si>
  <si>
    <t>(4.27</t>
  </si>
  <si>
    <t>(0.79</t>
  </si>
  <si>
    <t>During the quarter ended December 31, 2013, the Company recorded an adjustment to property, plant and equipment ($19.2 million) relating to the Actavis Acquisition which has been recorded as a component of “Asset sales, impairments and contingent consideration adjustment, net”. The Company notes that this adjustment should have been recorded in the quarter ended June 30, 2013. The Company does not believe that this adjustment has a material impact on either of the quarters ended December 31, 2013 or June 30, 2013, and has no impact on the year ended December 31, 2013.</t>
  </si>
  <si>
    <t>Summary of Significant Accounting Policies (Policies)</t>
  </si>
  <si>
    <t>Earnings Per Share ("EPS")</t>
  </si>
  <si>
    <t>Reconciliation of Warner Chilcott Limited Results to Actavis plc Results (Tables)</t>
  </si>
  <si>
    <t>Summary of Assets Reconciliation Results of Warner Chilcott Limited to Actavis Plc</t>
  </si>
  <si>
    <t>Summary of Operating Profit Loss Reconciliation Results of Warner Chilcott Limited to Actavis Plc</t>
  </si>
  <si>
    <t>Summary of Significant Accounting Policies (Tables)</t>
  </si>
  <si>
    <t>Property and Equipment</t>
  </si>
  <si>
    <t>The following table provides the range of estimated useful lives used for each asset type:</t>
  </si>
  <si>
    <t>Provisions for Sales Returns and Allowances</t>
  </si>
  <si>
    <t>Summary of Activity in Gross-to-Net Revenue</t>
  </si>
  <si>
    <t>Earnings Per Share</t>
  </si>
  <si>
    <t>Business Development (Tables)</t>
  </si>
  <si>
    <t>Pro Forma Results of Businesses Acquired</t>
  </si>
  <si>
    <t>The pro forma results of the businesses acquired that materially impacted the reported results of the Company are as follows (unaudited; $ in millions except per share information):</t>
  </si>
  <si>
    <t>Summary of Fair Values of Assets Acquired and Liabilities Assumed at Acquisition Date</t>
  </si>
  <si>
    <t>The following table summarizes the final fair values of the tangible and identifiable intangible assets acquired and liabilities assumed at the acquisition date:</t>
  </si>
  <si>
    <t>Summary of Amounts Recognized and Weighted Average Useful Lives Using Economic Benefit of Intangible Assets</t>
  </si>
  <si>
    <t>Summary of Transaction and Integration Costs</t>
  </si>
  <si>
    <t>Silom Medical Company [Member]</t>
  </si>
  <si>
    <t>Uteron Pharma, SA [Member]</t>
  </si>
  <si>
    <t>Durata Acquisition [Member]</t>
  </si>
  <si>
    <t>The following table summarizes the preliminary fair values of the tangible and identifiable intangible assets acquired and liabilities assumed at the acquisition date:</t>
  </si>
  <si>
    <t>Assets Held For Sale (Tables)</t>
  </si>
  <si>
    <t>Global Net Assets Held for Sale</t>
  </si>
  <si>
    <t>Share-Based Compensation (Tables)</t>
  </si>
  <si>
    <t>Schedule of Fair Value Assumptions of Options based on Black-Scholes Valuation Model</t>
  </si>
  <si>
    <t>Using the Black-Scholes valuation model, the fair value of options is based on the following assumptions:</t>
  </si>
  <si>
    <t>Share-Based Compensation Expense Recognized in Company's Results of Operations</t>
  </si>
  <si>
    <t>Summary of Equity Award Activity for Unvested Restricted Stock and Stock Units</t>
  </si>
  <si>
    <t>Summary of Equity Award Activity for Non-Qualified Options to Purchase Ordinary Shares</t>
  </si>
  <si>
    <t>Pension and Other Postretirement Benefit Plans (Tables)</t>
  </si>
  <si>
    <t>Summary of Net Periodic Benefit Cost of Defined Benefit Plans</t>
  </si>
  <si>
    <t>The net periodic benefit cost of the defined benefit plans for the year ended December 31, 2014 and 2013 was as follows:</t>
  </si>
  <si>
    <t>Schedule of Benefit Obligation and Asset Data for Defined Benefit Plans</t>
  </si>
  <si>
    <t>Schedule of Funded Status Amount Recognized in Consolidated Balance Sheet</t>
  </si>
  <si>
    <t>Schedule of Fair Values of Pension Plan Assets by Asset Category</t>
  </si>
  <si>
    <t>Schedule of Allocated Target Investment Portfolio of Pension Plans</t>
  </si>
  <si>
    <t>The target investment portfolio of the Company’s pension plans is allocated as follows:</t>
  </si>
  <si>
    <t>Schedule of Expected Benefit Payments of Pension Plans</t>
  </si>
  <si>
    <t>Schedule of Balances Recognized within Accumulated Other Comprehensive (Loss) / Income</t>
  </si>
  <si>
    <t>Balances recognized within accumulated other comprehensive (loss) / income that have not been recognized as components of net periodic benefit costs are as follows (in millions):</t>
  </si>
  <si>
    <t>Schedule of Defined Benefit Plans with Accumulated Benefit Obligation in Excess of Plan Assets</t>
  </si>
  <si>
    <t>Weighted Average Assumptions Used to Calculate Projected Benefit Obligations and Net Periodic Benefit Cost</t>
  </si>
  <si>
    <t>Schedule of Accumulated Benefit Obligation and Asset Data for Defined Benefit Plans</t>
  </si>
  <si>
    <t>Accumulated benefit obligation and asset data for the defined benefit plans, were as follows (in millions):</t>
  </si>
  <si>
    <t>Other Income (Expense) (Tables)</t>
  </si>
  <si>
    <t>Components of Other Income (Expense)</t>
  </si>
  <si>
    <t>Inventories (Tables)</t>
  </si>
  <si>
    <t>Schedule of Inventories</t>
  </si>
  <si>
    <t>Accounts Payable and Accrued Expenses (Tables)</t>
  </si>
  <si>
    <t>Summary of Accrued Expenses</t>
  </si>
  <si>
    <t>Property, plant and equipment, net (Tables)</t>
  </si>
  <si>
    <t>Schedule of Property, Plant and Equipment, Net</t>
  </si>
  <si>
    <t>Other Assets (Tables)</t>
  </si>
  <si>
    <t>Prepaid Expenses and Other Current Assets</t>
  </si>
  <si>
    <t>Marketable Securities and Other Investments</t>
  </si>
  <si>
    <t>Summary of Fair Value and Unrealized Gains (Losses) Related to Available-for-Sale Securities</t>
  </si>
  <si>
    <t>Summary of Long-term Investments</t>
  </si>
  <si>
    <t>Goodwill, Product Rights and Other Intangible Assets (Tables)</t>
  </si>
  <si>
    <t>Schedule of Goodwill</t>
  </si>
  <si>
    <t>Schedule of Cost Basis on Product Rights and Other Intangible Assets</t>
  </si>
  <si>
    <t>Schedule of Annual Amortization Expense on Product Rights and Other Related Intangibles</t>
  </si>
  <si>
    <t>Long-Term Debt and Leases (Tables)</t>
  </si>
  <si>
    <t>Schedule of Long-Term Debt and Capital Leases</t>
  </si>
  <si>
    <t>Schedule of Annual Debt Maturities</t>
  </si>
  <si>
    <t>Schedule of Future Minimum Lease Payments under Capital and Operating Leases</t>
  </si>
  <si>
    <t>The future minimum lease payments under both capital and operating leases that have remaining terms in excess of one year are (in millions):</t>
  </si>
  <si>
    <t>Other Long-Term Liabilities (Tables)</t>
  </si>
  <si>
    <t>Summary of Other Long-Term Liabilities</t>
  </si>
  <si>
    <t>Income Taxes (Tables)</t>
  </si>
  <si>
    <t>Schedule of Provision/(Benefit) for Income Taxes</t>
  </si>
  <si>
    <t>Schedule of Components Company's Net Deferred Tax Assets and Liabilities</t>
  </si>
  <si>
    <t>The significant components of the Company’s net deferred tax assets and liabilities consisted of the following (in millions):</t>
  </si>
  <si>
    <t>Schedule of Reconciliation of Unrecognized Tax Benefits</t>
  </si>
  <si>
    <t>A reconciliation of the beginning and ending amount of unrecognized tax benefits is as follows (in millions):</t>
  </si>
  <si>
    <t>Summary of Acquired U.S. Entities and Taxable Years that are Currently under Audit by IRS</t>
  </si>
  <si>
    <t>The table set forth below lists the acquired U.S. entities and taxable years that are currently under audit by the IRS:</t>
  </si>
  <si>
    <t>U.S. Federal Income Tax Authority [Member]</t>
  </si>
  <si>
    <t>Schedule of Reconciliations between Statutory Income Tax Rate and Company's Effective Income Tax Rate</t>
  </si>
  <si>
    <t>Irish And Bermuda Income Tax Authority [Member]</t>
  </si>
  <si>
    <t>Stockholders' Equity (Tables)</t>
  </si>
  <si>
    <t>Summary of Movements in Accumulated Other Comprehensive (Loss)/ Income</t>
  </si>
  <si>
    <t>Segments (Tables)</t>
  </si>
  <si>
    <t>Schedule of Net Revenues, Operating Expenses Contribution Information by Reportable Segment</t>
  </si>
  <si>
    <t>Schedule of Net Revenues for North American Brands Segment</t>
  </si>
  <si>
    <t>Schedule of Revenue by Segment</t>
  </si>
  <si>
    <t>Business Restructuring Charges (Tables)</t>
  </si>
  <si>
    <t>Schedule of Activity Related to Business Restructuring and Facility Rationalization Activities</t>
  </si>
  <si>
    <t>Derivative Instruments and Hedging Activities (Tables)</t>
  </si>
  <si>
    <t>Summary of Foreign Currency Forward Contracts to Buy Euros and Sell Russian Rubles</t>
  </si>
  <si>
    <t>Fair Value Measurement (Tables)</t>
  </si>
  <si>
    <t>Schedule of Financial Assets and Liabilities Measured at Fair Value on Recurring Basis</t>
  </si>
  <si>
    <t>Summary of Changes in Fair Value of all Financial Assets and Liabilities Measured at Fair Value on Recurring Basis Using Significant Unobservable Inputs</t>
  </si>
  <si>
    <t>Schedule of Contingent Consideration Obligations</t>
  </si>
  <si>
    <t>Warner Chilcott Limited ("WCL") Guarantor and Non-Guarantor Condensed Consolidating Financial Information (Tables) (Warner Chilcott Acquisition [Member])</t>
  </si>
  <si>
    <t>Compensation (Tables)</t>
  </si>
  <si>
    <t>Schedule of Compensation Charges</t>
  </si>
  <si>
    <t>Concentration (Tables)</t>
  </si>
  <si>
    <t>Schedule of Concentration on Revenues</t>
  </si>
  <si>
    <t>The following table illustrates any customer, on a global basis, which accounted for 10% or more of our annual revenues in any of the past three fiscal years and the respective percentage of our revenues for which they account for each of the last three years:</t>
  </si>
  <si>
    <t>Supplementary Data (Tables)</t>
  </si>
  <si>
    <t>Quarterly Consolidated Financial Data and Market Price Information</t>
  </si>
  <si>
    <t>Description of Business - Additional Information (Detail)</t>
  </si>
  <si>
    <t>Country</t>
  </si>
  <si>
    <t>Segment Reporting Information [Line Items]</t>
  </si>
  <si>
    <t>Number of operating segments</t>
  </si>
  <si>
    <t>Number of operating countries</t>
  </si>
  <si>
    <t>Generic Pharmaceutical Product Families [Member]</t>
  </si>
  <si>
    <t>Number of products</t>
  </si>
  <si>
    <t>Brand Pharmaceutical Product Families [Member]</t>
  </si>
  <si>
    <t>Stock-Keeping Units [Member]</t>
  </si>
  <si>
    <t>Formation of the Company - Additional Information (Detail)</t>
  </si>
  <si>
    <t>0 Months Ended</t>
  </si>
  <si>
    <t>Class A [Member]</t>
  </si>
  <si>
    <t>Oct. 01, 2013</t>
  </si>
  <si>
    <t>Warner Chilcott and Actavis Inc. [Member]</t>
  </si>
  <si>
    <t>Ratio</t>
  </si>
  <si>
    <t>Oct. 31, 2012</t>
  </si>
  <si>
    <t>Watson Pharmaceuticals, Inc. [Member]</t>
  </si>
  <si>
    <t>EUR (€)</t>
  </si>
  <si>
    <t>Business Acquisition [Line Items]</t>
  </si>
  <si>
    <t>Date of incorporation as a private limited company</t>
  </si>
  <si>
    <t>Effective date of re-registration as a public limited company</t>
  </si>
  <si>
    <t>Agreement date of the transaction</t>
  </si>
  <si>
    <t>Ordinary share, conversion ratio</t>
  </si>
  <si>
    <t>Equity consideration</t>
  </si>
  <si>
    <t>Payments to acquire business, cash</t>
  </si>
  <si>
    <t>Reconciliation of Warner Chilcott Limited Results to Actavis Plc Results - Summary of Assets Reconciliation Results of Warner Chilcott Limited to Actavis Plc (Detail) (USD $)</t>
  </si>
  <si>
    <t>Schedule Of Reconciliation Of Subsidiary Results [Line Items]</t>
  </si>
  <si>
    <t>Material Reconciling Items [Member] | Actavis plc [Member]</t>
  </si>
  <si>
    <t>Material Reconciling Items [Member] | Warner Chilcott Limited [Member]</t>
  </si>
  <si>
    <t>Material Reconciling Items [Member] | Difference [Member]</t>
  </si>
  <si>
    <t>Reconciliation of Warner Chilcott Limited Results to Actavis Plc Results - Summary of Operating Profit Loss Reconciliation Results of Warner Chilcott Limited to Actavis Plc (Detail) (USD $)</t>
  </si>
  <si>
    <t>3 Months Ended</t>
  </si>
  <si>
    <t>Sep. 30, 2014</t>
  </si>
  <si>
    <t>Mar. 31, 2014</t>
  </si>
  <si>
    <t>Sep. 30, 2013</t>
  </si>
  <si>
    <t>Jun. 30, 2013</t>
  </si>
  <si>
    <t>Mar. 31, 2013</t>
  </si>
  <si>
    <t>Summary of Significant Accounting Policies - Property and Equipment (Detail)</t>
  </si>
  <si>
    <t>Minimum [Member] | Computer Software / Hardware (Including Internally Developed) [Member]</t>
  </si>
  <si>
    <t>Depreciation Amortization Impairment [Line Items]</t>
  </si>
  <si>
    <t>Estimated useful life</t>
  </si>
  <si>
    <t>3 years</t>
  </si>
  <si>
    <t>Minimum [Member] | Machinery and Equipment [Member]</t>
  </si>
  <si>
    <t>Minimum [Member] | Research and Laboratory Equipment [Member]</t>
  </si>
  <si>
    <t>Minimum [Member] | Furniture and Fixtures [Member]</t>
  </si>
  <si>
    <t>Minimum [Member] | Buildings, Improvements, Leasehold Improvements and Other [Member]</t>
  </si>
  <si>
    <t>4 years</t>
  </si>
  <si>
    <t>Minimum [Member] | Transportation [Member]</t>
  </si>
  <si>
    <t>Maximum [Member] | Computer Software / Hardware (Including Internally Developed) [Member]</t>
  </si>
  <si>
    <t>10 years</t>
  </si>
  <si>
    <t>Maximum [Member] | Machinery and Equipment [Member]</t>
  </si>
  <si>
    <t>15 years</t>
  </si>
  <si>
    <t>Maximum [Member] | Research and Laboratory Equipment [Member]</t>
  </si>
  <si>
    <t>Maximum [Member] | Furniture and Fixtures [Member]</t>
  </si>
  <si>
    <t>Maximum [Member] | Buildings, Improvements, Leasehold Improvements and Other [Member]</t>
  </si>
  <si>
    <t>50 years</t>
  </si>
  <si>
    <t>Maximum [Member] | Transportation [Member]</t>
  </si>
  <si>
    <t>20 years</t>
  </si>
  <si>
    <t>Summary of Significant Accounting Policies - Additional Information (Detail) (USD $)</t>
  </si>
  <si>
    <t>Mar. 28, 2013</t>
  </si>
  <si>
    <t>Summary Of Significant Accounting Policies [Line Items]</t>
  </si>
  <si>
    <t>Maximum percentage of ownership for equity method accounting</t>
  </si>
  <si>
    <t>Gains or losses on marketable securities</t>
  </si>
  <si>
    <t>Deduction in accounts receivables within SRA</t>
  </si>
  <si>
    <t>Current liabilities within SRA</t>
  </si>
  <si>
    <t>Issuance of shares associated with Actavis Group contingent earn-out</t>
  </si>
  <si>
    <t>Stock awards outstanding, but not included in the computation of diluted EPS</t>
  </si>
  <si>
    <t>Maximum percentage of actuarial gain or loss in excess of greater of projected benefit obligation or market related value of plan assets</t>
  </si>
  <si>
    <t>Decrease in SRA related to valuation of assets and liabilities acquired</t>
  </si>
  <si>
    <t>Adjusted goodwill</t>
  </si>
  <si>
    <t>Recognition of deferred tax asset from the change of goodwill</t>
  </si>
  <si>
    <t>Branded Prescription Drug Fee [Member]</t>
  </si>
  <si>
    <t>Additional expense recognized for drug fee</t>
  </si>
  <si>
    <t>Maximum [Member]</t>
  </si>
  <si>
    <t>Ownership percentage in cost method investments</t>
  </si>
  <si>
    <t>Summary of Significant Accounting Policies - Provisions for Sales Returns and Allowances (Detail) (USD $)</t>
  </si>
  <si>
    <t>Valuation and Qualifying Accounts Disclosure [Line Items]</t>
  </si>
  <si>
    <t>Balance at beginning of period</t>
  </si>
  <si>
    <t>Provision related to sales</t>
  </si>
  <si>
    <t>Balance at end of period</t>
  </si>
  <si>
    <t>Add: Acquisition</t>
  </si>
  <si>
    <t>Less: Acquisition measurement period adjustment</t>
  </si>
  <si>
    <t>Forest Acquisition [Member]</t>
  </si>
  <si>
    <t>Chargebacks [Member]</t>
  </si>
  <si>
    <t>Chargebacks [Member] | Actavis Group [Member]</t>
  </si>
  <si>
    <t>Chargebacks [Member] | Warner Chilcott [Member]</t>
  </si>
  <si>
    <t>Chargebacks [Member] | Forest Acquisition [Member]</t>
  </si>
  <si>
    <t>Rebates [Member]</t>
  </si>
  <si>
    <t>Rebates [Member] | Actavis Group [Member]</t>
  </si>
  <si>
    <t>Rebates [Member] | Warner Chilcott [Member]</t>
  </si>
  <si>
    <t>Rebates [Member] | Forest Acquisition [Member]</t>
  </si>
  <si>
    <t>Rebates [Member] | Warner Chilcott Limited [Member]</t>
  </si>
  <si>
    <t>Returns and Other Allowances [Member]</t>
  </si>
  <si>
    <t>Returns and Other Allowances [Member] | Actavis Group [Member]</t>
  </si>
  <si>
    <t>Returns and Other Allowances [Member] | Warner Chilcott [Member]</t>
  </si>
  <si>
    <t>Returns and Other Allowances [Member] | Forest Acquisition [Member]</t>
  </si>
  <si>
    <t>Returns and Other Allowances [Member] | Warner Chilcott Limited [Member]</t>
  </si>
  <si>
    <t>Cash Discounts [Member]</t>
  </si>
  <si>
    <t>Cash Discounts [Member] | Actavis Group [Member]</t>
  </si>
  <si>
    <t>Cash Discounts [Member] | Warner Chilcott [Member]</t>
  </si>
  <si>
    <t>Cash Discounts [Member] | Forest Acquisition [Member]</t>
  </si>
  <si>
    <t>Summary of Significant Accounting Policies - Summary of Activity in Gross-to-Net Revenue (Detail) (USD $)</t>
  </si>
  <si>
    <t>Gross Product Sales</t>
  </si>
  <si>
    <t>Returns and Other Allowances</t>
  </si>
  <si>
    <t>Cash Discounts</t>
  </si>
  <si>
    <t>Net Product Sales</t>
  </si>
  <si>
    <t>Product Concentration Risk [Member] | Sales Revenue, Net [Member]</t>
  </si>
  <si>
    <t>Gross-to-net Percentage</t>
  </si>
  <si>
    <t>Summary of Significant Accounting Policies - Earnings Per Share (Detail) (USD $)</t>
  </si>
  <si>
    <t>EPS - basic</t>
  </si>
  <si>
    <t>EPS - diluted</t>
  </si>
  <si>
    <t>EPS - dilutive</t>
  </si>
  <si>
    <t>Business Development - Pro Forma Results of Businesses Acquired (Detail) (USD $)</t>
  </si>
  <si>
    <t>Pro Forma [Member]</t>
  </si>
  <si>
    <t>Actavis Acquisition [Member]</t>
  </si>
  <si>
    <t>Business Development - Additional Information (Detail)</t>
  </si>
  <si>
    <t>Share data in Millions, except Per Share data, unless otherwise specified</t>
  </si>
  <si>
    <t>Jul. 02, 2014</t>
  </si>
  <si>
    <t>Patient</t>
  </si>
  <si>
    <t>Jul. 01, 2014</t>
  </si>
  <si>
    <t>IPR&amp;D [Member]</t>
  </si>
  <si>
    <t>Minimum [Member]</t>
  </si>
  <si>
    <t>CMP [Member]</t>
  </si>
  <si>
    <t>Product Rights Intangible Assets [Member]</t>
  </si>
  <si>
    <t>Jul. 08, 2014</t>
  </si>
  <si>
    <t>Tretin-X [Member]</t>
  </si>
  <si>
    <t>North American Brands [Member]</t>
  </si>
  <si>
    <t>Eluxadoline [Member]</t>
  </si>
  <si>
    <t>Schedule III (C-III) Drug [Member]</t>
  </si>
  <si>
    <t>Schedule IV (C-IV) Drug [Member]</t>
  </si>
  <si>
    <t>Schedule V (C-V) Drug [Member]</t>
  </si>
  <si>
    <t>Non Schedule DEA [Member]</t>
  </si>
  <si>
    <t>Alogliptin and Priligy [Member]</t>
  </si>
  <si>
    <t>Royalty Pharm, Inc. [Member]</t>
  </si>
  <si>
    <t>Actavis Products [Member]</t>
  </si>
  <si>
    <t>Product</t>
  </si>
  <si>
    <t>Forest Products [Member]</t>
  </si>
  <si>
    <t>Nov. 17, 2014</t>
  </si>
  <si>
    <t>Allergan, Inc. [Member]</t>
  </si>
  <si>
    <t>Nov. 14, 2014</t>
  </si>
  <si>
    <t>Durata Therapeutics, Inc. [Member]</t>
  </si>
  <si>
    <t>Contingent_Value_Right</t>
  </si>
  <si>
    <t>Rhythm Health, Inc. [Member]</t>
  </si>
  <si>
    <t>Oct. 22, 2014</t>
  </si>
  <si>
    <t>Furiex Pharmaceuticals, Inc. [Member]</t>
  </si>
  <si>
    <t>Contingent Value Right [Member]</t>
  </si>
  <si>
    <t>Non-qualified Options [Member]</t>
  </si>
  <si>
    <t>Restricted Stock Units (RSUs) [Member]</t>
  </si>
  <si>
    <t>May 2014 Acquisition [Member]</t>
  </si>
  <si>
    <t>Apr. 17, 2014</t>
  </si>
  <si>
    <t>Akorn, Inc. and Hi-Tech Pharmacal Co. Inc. [Member]</t>
  </si>
  <si>
    <t>Abbreviated New Drug Applications [Member]</t>
  </si>
  <si>
    <t>New Drug Application [Member]</t>
  </si>
  <si>
    <t>Apr. 01, 2014</t>
  </si>
  <si>
    <t>Furiex Acquisition [Member]</t>
  </si>
  <si>
    <t>Pharmatech [Member]</t>
  </si>
  <si>
    <t>Business acquisition, effective agreement date</t>
  </si>
  <si>
    <t>Business combination cash consideration for each share</t>
  </si>
  <si>
    <t>Business combination shares issued for each share</t>
  </si>
  <si>
    <t>Business acquisition price</t>
  </si>
  <si>
    <t>Impairment on assets held for disposal</t>
  </si>
  <si>
    <t>Acquisition of product rights and inventory</t>
  </si>
  <si>
    <t>Additional consideration for contingent value rights</t>
  </si>
  <si>
    <t>Number of contingent value right per share</t>
  </si>
  <si>
    <t>Discount rate to arrive present value</t>
  </si>
  <si>
    <t>Contingent consideration liability</t>
  </si>
  <si>
    <t>Business acquisition date</t>
  </si>
  <si>
    <t>Business acquisition upfront payment</t>
  </si>
  <si>
    <t>Fair value of inventory purchase price allocation</t>
  </si>
  <si>
    <t>Number of patients</t>
  </si>
  <si>
    <t>Sale of royalties</t>
  </si>
  <si>
    <t>Intangible assets purchase price allocation</t>
  </si>
  <si>
    <t>Intangible assets acquired</t>
  </si>
  <si>
    <t>Shares issued to acquire entity</t>
  </si>
  <si>
    <t>Value of equity shares outstanding</t>
  </si>
  <si>
    <t>Portion of equity awards deemed to have been earned</t>
  </si>
  <si>
    <t>Portion of equity awards deemed not to have been earned</t>
  </si>
  <si>
    <t>Portion of equity awards deemed expense</t>
  </si>
  <si>
    <t>Step-up in the value of inventories</t>
  </si>
  <si>
    <t>Amortization of inventory step-up to cost of sales</t>
  </si>
  <si>
    <t>Inventory, finished goods</t>
  </si>
  <si>
    <t>Number of divested products</t>
  </si>
  <si>
    <t>Divestiture of business</t>
  </si>
  <si>
    <t>Gain on sale of assets</t>
  </si>
  <si>
    <t>Product acquired, approximate acquisition consideration</t>
  </si>
  <si>
    <t>Upfront and future milestone payments</t>
  </si>
  <si>
    <t>Business combination of intangible assets</t>
  </si>
  <si>
    <t>Product supply agreement period</t>
  </si>
  <si>
    <t>5 years</t>
  </si>
  <si>
    <t>Number of product under development</t>
  </si>
  <si>
    <t>Term of supply agreement</t>
  </si>
  <si>
    <t>Two years or until an alternative supplier is found.</t>
  </si>
  <si>
    <t>Business Development - Summary of Fair Values of Assets Acquired and Liabilities Assumed at Acquisition Date (Detail) (USD $)</t>
  </si>
  <si>
    <t>Jan. 23, 2013</t>
  </si>
  <si>
    <t>Property, plant &amp; equipment</t>
  </si>
  <si>
    <t>Forest Laboratories Inc. [Member] | CMP [Member]</t>
  </si>
  <si>
    <t>Forest Laboratories Inc. [Member] | IPR&amp;D [Member]</t>
  </si>
  <si>
    <t>Silom Medical Company [Member] | IPR&amp;D [Member]</t>
  </si>
  <si>
    <t>Warner Chilcott [Member] | CMP [Member]</t>
  </si>
  <si>
    <t>Warner Chilcott [Member] | IPR&amp;D [Member]</t>
  </si>
  <si>
    <t>Uteron Pharma, SA [Member] | IPR&amp;D [Member]</t>
  </si>
  <si>
    <t>Durata Therapeutics, Inc. [Member] | IPR&amp;D [Member]</t>
  </si>
  <si>
    <t>Furiex Acquisition [Member] | IPR&amp;D [Member]</t>
  </si>
  <si>
    <t>Preliminary Values as of September 30, 2014 [Member] | Forest Laboratories Inc. [Member]</t>
  </si>
  <si>
    <t>Preliminary Values as of September 30, 2014 [Member] | Forest Laboratories Inc. [Member] | CMP [Member]</t>
  </si>
  <si>
    <t>Preliminary Values as of September 30, 2014 [Member] | Forest Laboratories Inc. [Member] | IPR&amp;D [Member]</t>
  </si>
  <si>
    <t>Preliminary Values as of September 30, 2014 [Member] | Furiex Acquisition [Member]</t>
  </si>
  <si>
    <t>Preliminary Values as of September 30, 2014 [Member] | Furiex Acquisition [Member] | IPR&amp;D [Member]</t>
  </si>
  <si>
    <t>Measurement Period Adjustment [Member] | Forest Laboratories Inc. [Member]</t>
  </si>
  <si>
    <t>Measurement Period Adjustment [Member] | Forest Laboratories Inc. [Member] | CMP [Member]</t>
  </si>
  <si>
    <t>Measurement Period Adjustment [Member] | Forest Laboratories Inc. [Member] | IPR&amp;D [Member]</t>
  </si>
  <si>
    <t>Measurement Period Adjustment [Member] | Furiex Acquisition [Member]</t>
  </si>
  <si>
    <t>Business Development - Summary of Amounts Recognized and Weighted Average Useful Lives Using Economic Benefit of Intangible Assets (Detail) (USD $)</t>
  </si>
  <si>
    <t>Amounts Recognized as of Acquisition Date</t>
  </si>
  <si>
    <t>IPR&amp;D [Member] | Other Products [Member]</t>
  </si>
  <si>
    <t>IPR&amp;D [Member] | Gastroenterology [Member]</t>
  </si>
  <si>
    <t>IPR&amp;D [Member] | Central Nervous System [Member]</t>
  </si>
  <si>
    <t>IPR&amp;D [Member] | Cardiovascular [Member]</t>
  </si>
  <si>
    <t>Weighted Average Useful Lives (Years)</t>
  </si>
  <si>
    <t>4 years 3 months 18 days</t>
  </si>
  <si>
    <t>CMP [Member] | Namenda Franchise [Member]</t>
  </si>
  <si>
    <t>1 year 8 months 12 days</t>
  </si>
  <si>
    <t>CMP [Member] | Bystolic Franchise [Member]</t>
  </si>
  <si>
    <t>3 years 3 months 18 days</t>
  </si>
  <si>
    <t>CMP [Member] | Linzess [Member]</t>
  </si>
  <si>
    <t>CMP [Member] | Zenpep [Member]</t>
  </si>
  <si>
    <t>6 years 9 months 18 days</t>
  </si>
  <si>
    <t>CMP [Member] | Carafate [Member]</t>
  </si>
  <si>
    <t>6 years 2 months 12 days</t>
  </si>
  <si>
    <t>CMP [Member] | Armour Thyroid [Member]</t>
  </si>
  <si>
    <t>5 years 10 months 24 days</t>
  </si>
  <si>
    <t>CMP [Member] | Viibryd [Member]</t>
  </si>
  <si>
    <t>4 years 6 months</t>
  </si>
  <si>
    <t>CMP [Member] | Fetzima [Member]</t>
  </si>
  <si>
    <t>CMP [Member] | Teflaro [Member]</t>
  </si>
  <si>
    <t>CMP [Member] | Canasa [Member]</t>
  </si>
  <si>
    <t>2 years 7 months 6 days</t>
  </si>
  <si>
    <t>CMP [Member] | Daliresp [Member]</t>
  </si>
  <si>
    <t>3 years 6 months</t>
  </si>
  <si>
    <t>CMP [Member] | Other Products [Member]</t>
  </si>
  <si>
    <t>5 years 8 months 12 days</t>
  </si>
  <si>
    <t>Customer Relationships [Member]</t>
  </si>
  <si>
    <t>Other [Member]</t>
  </si>
  <si>
    <t>4 years 2 months 12 days</t>
  </si>
  <si>
    <t>2 years 8 months 12 days</t>
  </si>
  <si>
    <t>Warner Chilcott [Member] | CMP [Member] | Oral Contraceptive Franchise [Member]</t>
  </si>
  <si>
    <t>3 years 2 months 12 days</t>
  </si>
  <si>
    <t>Warner Chilcott [Member] | CMP [Member] | Mesalamine Franchise [Member]</t>
  </si>
  <si>
    <t>1 year 9 months 18 days</t>
  </si>
  <si>
    <t>Warner Chilcott [Member] | CMP [Member] | Estrace Cream [Member]</t>
  </si>
  <si>
    <t>2 years 1 month 6 days</t>
  </si>
  <si>
    <t>Warner Chilcott [Member] | CMP [Member] | Risedronate Franchise [Member]</t>
  </si>
  <si>
    <t>3 years 7 months 6 days</t>
  </si>
  <si>
    <t>Warner Chilcott [Member] | CMP [Member] | Doryx [Member]</t>
  </si>
  <si>
    <t>2 years 4 months 24 days</t>
  </si>
  <si>
    <t>Warner Chilcott [Member] | CMP [Member] | Enablex [Member]</t>
  </si>
  <si>
    <t>Warner Chilcott [Member] | CMP [Member] | Other CMP Products [Member]</t>
  </si>
  <si>
    <t>3 years 10 months 24 days</t>
  </si>
  <si>
    <t>Warner Chilcott [Member] | IPR&amp;D [Member] | Oral Contraceptive Franchise [Member]</t>
  </si>
  <si>
    <t>Warner Chilcott [Member] | IPR&amp;D [Member] | Mesalamine Franchise [Member]</t>
  </si>
  <si>
    <t>Warner Chilcott [Member] | IPR&amp;D [Member] | Estradiol [Member]</t>
  </si>
  <si>
    <t>Warner Chilcott [Member] | IPR&amp;D [Member] | Urology [Member]</t>
  </si>
  <si>
    <t>Warner Chilcott [Member] | Other [Member]</t>
  </si>
  <si>
    <t>Business Development - Summary of Transaction and Integration Costs (Detail) (Forest Laboratories Inc. [Member], USD $)</t>
  </si>
  <si>
    <t>Total integration costs</t>
  </si>
  <si>
    <t>Severance Related Charges [Member] | Cost of Sales [Member]</t>
  </si>
  <si>
    <t>Severance Related Charges [Member] | Research and Development [Member]</t>
  </si>
  <si>
    <t>Severance Related Charges [Member] | Selling and Marketing [Member]</t>
  </si>
  <si>
    <t>Severance Related Charges [Member] | General and Administrative [Member]</t>
  </si>
  <si>
    <t>Other Integration Costs [Member] | Selling and Marketing [Member]</t>
  </si>
  <si>
    <t>Other Integration Costs [Member] | General and Administrative [Member]</t>
  </si>
  <si>
    <t>Finance Related Charges [Member] | General and Administrative [Member]</t>
  </si>
  <si>
    <t>Bridge Loan Facilities [Member] | Other Income (Expense) [Member]</t>
  </si>
  <si>
    <t>Stock Compensation Plan [Member] | Cost of Sales [Member]</t>
  </si>
  <si>
    <t>Stock Compensation Plan [Member] | Research and Development [Member]</t>
  </si>
  <si>
    <t>Stock Compensation Plan [Member] | Selling and Marketing [Member]</t>
  </si>
  <si>
    <t>Stock Compensation Plan [Member] | General and Administrative [Member]</t>
  </si>
  <si>
    <t>Business Development - Additional Information 1 (Detail) (USD $)</t>
  </si>
  <si>
    <t>Mar. 25, 2014</t>
  </si>
  <si>
    <t>Impairment on the net assets held for sale</t>
  </si>
  <si>
    <t>Properties acquired, assets held for sale</t>
  </si>
  <si>
    <t>Western European [Member]</t>
  </si>
  <si>
    <t>Fair value of sale of assets</t>
  </si>
  <si>
    <t>Income / (loss) on net assets held for sale</t>
  </si>
  <si>
    <t>Recognized loss on disposal of assets</t>
  </si>
  <si>
    <t>Metronidazole 1.3% Vaginal Gel [Member]</t>
  </si>
  <si>
    <t>Product acquired</t>
  </si>
  <si>
    <t>Metronidazole 1.3% vaginal gel</t>
  </si>
  <si>
    <t>Impairment of CMP asset</t>
  </si>
  <si>
    <t>Reversed contingent consideration</t>
  </si>
  <si>
    <t>Net loss on impaired asset</t>
  </si>
  <si>
    <t>Lincolnton [Member]</t>
  </si>
  <si>
    <t>Proceeds from sale of manufacturing facility</t>
  </si>
  <si>
    <t>Gain on sale of business</t>
  </si>
  <si>
    <t>Fair value on business consideration sold</t>
  </si>
  <si>
    <t>Lincolnton [Member] | Supply Agreement [Member]</t>
  </si>
  <si>
    <t>Actavis (Foshan) Pharmaceuticals Co., Ltd. [Member]</t>
  </si>
  <si>
    <t>Impairment charge</t>
  </si>
  <si>
    <t>Corona Facility [Member]</t>
  </si>
  <si>
    <t>Corona Facility [Member] | Property, Plant and Equipment [Member]</t>
  </si>
  <si>
    <t>Write-off of property, plant and equipment, net</t>
  </si>
  <si>
    <t>Business Development - Additional Information 2 (Detail) (USD $)</t>
  </si>
  <si>
    <t>Jun. 10, 2013</t>
  </si>
  <si>
    <t>Restructuring charges</t>
  </si>
  <si>
    <t>Acquisition of intangible assets including IPR&amp;D</t>
  </si>
  <si>
    <t>North American Generics and International [Member]</t>
  </si>
  <si>
    <t>IPR&amp;D [Member] | Minimum [Member]</t>
  </si>
  <si>
    <t>IPR&amp;D [Member] | Maximum [Member]</t>
  </si>
  <si>
    <t>Fair value including assumption of debt</t>
  </si>
  <si>
    <t>Total consideration</t>
  </si>
  <si>
    <t>Consideration received on sale of divested products</t>
  </si>
  <si>
    <t>Net sales of divested products</t>
  </si>
  <si>
    <t>Warner Chilcott [Member] | Operating Segments [Member] | North American Brands [Member]</t>
  </si>
  <si>
    <t>Warner Chilcott [Member] | Operating Segments [Member] | North American Generics and International [Member]</t>
  </si>
  <si>
    <t>Warner Chilcott [Member] | Selling, General and Administrative Expenses [Member]</t>
  </si>
  <si>
    <t>Integration charges</t>
  </si>
  <si>
    <t>Warner Chilcott [Member] | Selling, General and Administrative Expenses [Member] | Share-Based Compensation Expenses [Member]</t>
  </si>
  <si>
    <t>Restructuring charges related to stock-based compensation</t>
  </si>
  <si>
    <t>Warner Chilcott [Member] | General and Administrative [Member]</t>
  </si>
  <si>
    <t>Warner Chilcott [Member] | General and Administrative [Member] | Unvested Equity-Based Awards [Member]</t>
  </si>
  <si>
    <t>Warner Chilcott [Member] | General and Administrative [Member] | Share-Based Compensation Expenses [Member]</t>
  </si>
  <si>
    <t>Warner Chilcott [Member] | General and Administrative [Member] | Acquisition-Related Expenses [Member]</t>
  </si>
  <si>
    <t>Potential milestone payments</t>
  </si>
  <si>
    <t>Assumption of debt and other liabilities</t>
  </si>
  <si>
    <t>Uteron Pharma, SA [Member] | Estelle [Member]</t>
  </si>
  <si>
    <t>Written off contingent liability</t>
  </si>
  <si>
    <t>Gain (loss) on written off of contingent liability</t>
  </si>
  <si>
    <t>Uteron Pharma, SA [Member] | Colvir [Member]</t>
  </si>
  <si>
    <t>Medicines 360 [Member]</t>
  </si>
  <si>
    <t>Medicines 360 [Member] | IPR&amp;D [Member]</t>
  </si>
  <si>
    <t>Medicines 360 [Member] | Research and Development [Member]</t>
  </si>
  <si>
    <t>Acquisition of assets, prepaid R&amp;D</t>
  </si>
  <si>
    <t>Business Development - Additional Information 3 (Detail) (USD $)</t>
  </si>
  <si>
    <t>Oct. 22, 2012</t>
  </si>
  <si>
    <t>Brand</t>
  </si>
  <si>
    <t>Oct. 29, 2012</t>
  </si>
  <si>
    <t>Gain on sale of divested products</t>
  </si>
  <si>
    <t>Moksha8 Pharmaceuticals, Inc. [Member]</t>
  </si>
  <si>
    <t>New branded generic products</t>
  </si>
  <si>
    <t>Loss on termination</t>
  </si>
  <si>
    <t>Rugby Group, Inc. [Member]</t>
  </si>
  <si>
    <t>Weighted average number of shares, contingently issuable</t>
  </si>
  <si>
    <t>Contingent consideration expense</t>
  </si>
  <si>
    <t>Number of products divested</t>
  </si>
  <si>
    <t>Actavis Group [Member] | Maximum [Member] | Revenues [Member] | Product Concentration Risk [Member]</t>
  </si>
  <si>
    <t>Product percentage forming a portion of net revenues</t>
  </si>
  <si>
    <t>Product accounted percent</t>
  </si>
  <si>
    <t>Collaborations - Additional Information (Detail) (USD $)</t>
  </si>
  <si>
    <t>1 Months Ended</t>
  </si>
  <si>
    <t>Sep. 30, 2007</t>
  </si>
  <si>
    <t>Trevena [Member]</t>
  </si>
  <si>
    <t>Collaborations And License Agreements [Line Items]</t>
  </si>
  <si>
    <t>Purchases of preferred stock</t>
  </si>
  <si>
    <t>Purchases of common stock</t>
  </si>
  <si>
    <t>Fair Value of acquired common stock</t>
  </si>
  <si>
    <t>Ironwood Collaboration Agreement [Member]</t>
  </si>
  <si>
    <t>Acquisition related contingent milestone payments</t>
  </si>
  <si>
    <t>Debt finance costs</t>
  </si>
  <si>
    <t>Debt financing, term</t>
  </si>
  <si>
    <t>7 years</t>
  </si>
  <si>
    <t>Loan receivable related to prepaid expenses and other current assets</t>
  </si>
  <si>
    <t>Amgen, Inc. [Member] | Collaborative Arrangement [Member]</t>
  </si>
  <si>
    <t>Co-development costs</t>
  </si>
  <si>
    <t>Sanofi Aventis [Member] | Collaborative Arrangement [Member]</t>
  </si>
  <si>
    <t>Payment by wholly-owned subsidiary</t>
  </si>
  <si>
    <t>Intangible asset acquired</t>
  </si>
  <si>
    <t>Assets Held For Sale - Global Net Assets Held for Sale (Detail) (USD $)</t>
  </si>
  <si>
    <t>Assets Held For Sale - Additional Information (Detail) (USD $)</t>
  </si>
  <si>
    <t>Feb. 05, 2015</t>
  </si>
  <si>
    <t>Long Lived Assets Held-for-sale [Line Items]</t>
  </si>
  <si>
    <t>Asset held for sale</t>
  </si>
  <si>
    <t>Increase in assets held for sale</t>
  </si>
  <si>
    <t>Increase in liabilities held for sale</t>
  </si>
  <si>
    <t>Commack, Long Island [Member]</t>
  </si>
  <si>
    <t>St. Louis, Missouri [Member]</t>
  </si>
  <si>
    <t>Hauppauge, NY [Member]</t>
  </si>
  <si>
    <t>Respiratory Therapeutic Area [Member]</t>
  </si>
  <si>
    <t>Subsequent Event [Member] | AstraZeneca [Member]</t>
  </si>
  <si>
    <t>Consideration amount on sale of business</t>
  </si>
  <si>
    <t>Additional consideration amount on sale of business</t>
  </si>
  <si>
    <t>Share-Based Compensation - Additional Information (Detail) (USD $)</t>
  </si>
  <si>
    <t>Share-based Compensation Arrangement by Share-based Payment Award [Line Items]</t>
  </si>
  <si>
    <t>Shares authorized for issuance under equity compensation plans</t>
  </si>
  <si>
    <t>Stock option expiration period</t>
  </si>
  <si>
    <t>Restricted stock awards restrictions eliminated period</t>
  </si>
  <si>
    <t>After one year</t>
  </si>
  <si>
    <t>Stock-based compensation and related tax benefits</t>
  </si>
  <si>
    <t>Recognized share-based compensation expense</t>
  </si>
  <si>
    <t>Share-based compensation expense</t>
  </si>
  <si>
    <t>Unrecognized future stock-based compensation expense</t>
  </si>
  <si>
    <t>Remaining weighted average period (years)</t>
  </si>
  <si>
    <t>Recognized share-based compensation expense relating to acquisition accounting treatment of outstanding awards acquired</t>
  </si>
  <si>
    <t>Stock Options [Member] | Minimum [Member]</t>
  </si>
  <si>
    <t>Stock option exercisable period</t>
  </si>
  <si>
    <t>Stock Options [Member] | Maximum [Member]</t>
  </si>
  <si>
    <t>Restricted Stock [Member] | Minimum [Member]</t>
  </si>
  <si>
    <t>1 year</t>
  </si>
  <si>
    <t>Restricted Stock [Member] | Maximum [Member]</t>
  </si>
  <si>
    <t>Share-Based Compensation - Schedule of Fair Value Assumptions of Options based on Black-Scholes Valuation Model (Detail)</t>
  </si>
  <si>
    <t>2014 Grants [Member]</t>
  </si>
  <si>
    <t>Risk-free interest rate, Minimum</t>
  </si>
  <si>
    <t>Risk-free interest rate, Maximum</t>
  </si>
  <si>
    <t>Expected term</t>
  </si>
  <si>
    <t>7 years 6 months</t>
  </si>
  <si>
    <t>2014 Acquired Awards [Member]</t>
  </si>
  <si>
    <t>2013 Acquired Awards [Member]</t>
  </si>
  <si>
    <t>2013 Grants [Member]</t>
  </si>
  <si>
    <t>Minimum [Member] | 2013 Acquired Awards [Member]</t>
  </si>
  <si>
    <t>3 years 9 months 18 days</t>
  </si>
  <si>
    <t>Maximum [Member] | 2014 Acquired Awards [Member]</t>
  </si>
  <si>
    <t>6 years 4 months 24 days</t>
  </si>
  <si>
    <t>Maximum [Member] | 2013 Acquired Awards [Member]</t>
  </si>
  <si>
    <t>Share-Based Compensation - Share-Based Compensation Expense Recognized in Company's Results of Operations (Detail) (USD $)</t>
  </si>
  <si>
    <t>Equity Based Compensation Awards {Member]</t>
  </si>
  <si>
    <t>Non Equity-Settled Awards [Member]</t>
  </si>
  <si>
    <t>Non Equity-Settled Awards [Member] | Furiex Acquisition [Member]</t>
  </si>
  <si>
    <t>Non Equity-Settled Awards [Member] | Durata Acquisition [Member]</t>
  </si>
  <si>
    <t>Share-Based Compensation - Summary of Equity Award Activity for Unvested Restricted Stock and Stock Units (Detail) (Restricted Stock [Member], USD $)</t>
  </si>
  <si>
    <t>Restricted Stock [Member]</t>
  </si>
  <si>
    <t>Restricted shares / units outstanding, beginning balance</t>
  </si>
  <si>
    <t>Shares, Granted</t>
  </si>
  <si>
    <t>Shares, Vested</t>
  </si>
  <si>
    <t>Shares, Assumed as part of the Forest Acquisition - aggregate outstanding</t>
  </si>
  <si>
    <t>Shares, Forfeited</t>
  </si>
  <si>
    <t>Restricted shares / units outstanding, ending balance</t>
  </si>
  <si>
    <t>Weighted Average Fair Value, outstanding, beginning balance</t>
  </si>
  <si>
    <t>Weighted Average Fair Value, Granted</t>
  </si>
  <si>
    <t>Weighted Average Fair Value, Vested</t>
  </si>
  <si>
    <t>Weighted Average Fair Value, Assumed as part of the Forest Acquisition - aggregate outstanding</t>
  </si>
  <si>
    <t>Weighted Average Fair Value, Forfeited</t>
  </si>
  <si>
    <t>Weighted Average Fair Value, outstanding, ending balance</t>
  </si>
  <si>
    <t>Average Remaining Contractual Term (Years), outstanding, beginning balance</t>
  </si>
  <si>
    <t>1 year 3 months 18 days</t>
  </si>
  <si>
    <t>1 year 4 months 24 days</t>
  </si>
  <si>
    <t>Aggregate Grant Date Fair Value, outstanding, beginning balance</t>
  </si>
  <si>
    <t>Aggregate Grant Date Fair Value, Granted</t>
  </si>
  <si>
    <t>Aggregate Grant Date Fair Value, Vested</t>
  </si>
  <si>
    <t>Aggregate Grant Date Fair Value, Assumed as part of the Forest Acquisition - aggregate outstanding</t>
  </si>
  <si>
    <t>Aggregate Grant Date Fair Value, Forfeited</t>
  </si>
  <si>
    <t>Aggregate Grant Date Fair Value, outstanding, ending balance</t>
  </si>
  <si>
    <t>Share-Based Compensation - Summary of Equity Award Activity for Non-Qualified Options to Purchase Ordinary Shares (Detail) (Non-qualified Options [Member], USD $)</t>
  </si>
  <si>
    <t>Options, Outstanding, Beginning Balance</t>
  </si>
  <si>
    <t>Options, Granted</t>
  </si>
  <si>
    <t>Options, Exercised</t>
  </si>
  <si>
    <t>Options, Assumed as part of the Forest Acquisition - aggregate</t>
  </si>
  <si>
    <t>Options, Cancelled</t>
  </si>
  <si>
    <t>Options, Outstanding, Ending Balance</t>
  </si>
  <si>
    <t>Options, Vested and expected to vest</t>
  </si>
  <si>
    <t>Weighted Average Exercise Price, Outstanding, Beginning Balance</t>
  </si>
  <si>
    <t>Weighted Average Exercise Price, Granted</t>
  </si>
  <si>
    <t>Weighted Average Exercise Price, Exercised</t>
  </si>
  <si>
    <t>Weighted Average Exercise Price, Assumed as part of the Forest Acquisition - aggregate</t>
  </si>
  <si>
    <t>Weighted Average Exercise Price, Cancelled</t>
  </si>
  <si>
    <t>Weighted Average Exercise Price, Outstanding, Ending Balance</t>
  </si>
  <si>
    <t>Weighted Average Exercise Price, Vested and expected to vest</t>
  </si>
  <si>
    <t>Weighted Average Remaining Contractual Term (Years), Outstanding</t>
  </si>
  <si>
    <t>7 years 3 months 18 days</t>
  </si>
  <si>
    <t>Weighted Average Remaining Contractual Term (Years), Vested and expected to vest</t>
  </si>
  <si>
    <t>7 years 2 months 12 days</t>
  </si>
  <si>
    <t>Aggregate Intrinsic Value, Outstanding</t>
  </si>
  <si>
    <t>Aggregate Intrinsic Value, Vested and expected to vest</t>
  </si>
  <si>
    <t>Pension and Other Postretirement Benefit Plans - Summary of Net Periodic Benefit Cost of Defined Benefit Plans (Detail) (USD $)</t>
  </si>
  <si>
    <t>Defined Benefit Plan, Net Periodic Benefit Cost [Abstract]</t>
  </si>
  <si>
    <t>Pension and Other Postretirement Benefit Plans - Schedule of Benefit Obligation and Asset Data for Defined Benefit Plans (Detail) (USD $)</t>
  </si>
  <si>
    <t>Fair value of plan assets assumed in the Acquisition</t>
  </si>
  <si>
    <t>Benefit obligation assumed in the Acquisition</t>
  </si>
  <si>
    <t>Pension and Other Postretirement Benefit Plans - Schedule of Funded Status Amount Recognized in Consolidated Balance Sheet (Detail) (USD $)</t>
  </si>
  <si>
    <t>Defined Benefit Plan, Amounts Recognized in Balance Sheet [Abstract]</t>
  </si>
  <si>
    <t>Amount recognized in balance sheet</t>
  </si>
  <si>
    <t>Pension and Other Postretirement Benefit Plans - Schedule of Fair Values of Pension Plan Assets by Asset Category (Detail) (USD $)</t>
  </si>
  <si>
    <t>Defined Benefit Plans and Other Postretirement Benefit Plans Table Text Block [Line Items]</t>
  </si>
  <si>
    <t>Fair value of pension plan assets</t>
  </si>
  <si>
    <t>Investment Funds [Member] | Equity Securities [Member]</t>
  </si>
  <si>
    <t>Investment Funds [Member] | Debt Securities [Member]</t>
  </si>
  <si>
    <t>Investment Funds [Member] | Non-U.S. Developed Markets Equities [Member]</t>
  </si>
  <si>
    <t>Investment Funds [Member] | Fixed Income Obligations [Member]</t>
  </si>
  <si>
    <t>Other Investments [Member] | Other [Member]</t>
  </si>
  <si>
    <t>Quoted Prices In Active Markets for Identical Assets (Level 1) [Member]</t>
  </si>
  <si>
    <t>Quoted Prices In Active Markets for Identical Assets (Level 1) [Member] | Investment Funds [Member] | Equity Securities [Member]</t>
  </si>
  <si>
    <t>Quoted Prices In Active Markets for Identical Assets (Level 1) [Member] | Investment Funds [Member] | Debt Securities [Member]</t>
  </si>
  <si>
    <t>Quoted Prices In Active Markets for Identical Assets (Level 1) [Member] | Investment Funds [Member] | Non-U.S. Developed Markets Equities [Member]</t>
  </si>
  <si>
    <t>Quoted Prices In Active Markets for Identical Assets (Level 1) [Member] | Investment Funds [Member] | Fixed Income Obligations [Member]</t>
  </si>
  <si>
    <t>Quoted Prices In Active Markets for Identical Assets (Level 1) [Member] | Other Investments [Member] | Other [Member]</t>
  </si>
  <si>
    <t>Significant Other Observable Inputs (Level 2) [Member]</t>
  </si>
  <si>
    <t>Significant Other Observable Inputs (Level 2) [Member] | Other Investments [Member] | Other [Member]</t>
  </si>
  <si>
    <t>Pension and Other Postretirement Benefit Plans - Schedule of Allocated Target Investment Portfolio of Pension Plans (Detail)</t>
  </si>
  <si>
    <t>Bonds [Member]</t>
  </si>
  <si>
    <t>Defined Benefit Plan Disclosure [Line Items]</t>
  </si>
  <si>
    <t>Target Allocation</t>
  </si>
  <si>
    <t>Equity Securities [Member]</t>
  </si>
  <si>
    <t>Other Investments [Member]</t>
  </si>
  <si>
    <t>Pension and Other Postretirement Benefit Plans - Additional Information (Detail) (USD $)</t>
  </si>
  <si>
    <t>Expected contributions to pension plans in next fiscal year</t>
  </si>
  <si>
    <t>Savings Plans [Member]</t>
  </si>
  <si>
    <t>Employer contributions</t>
  </si>
  <si>
    <t>Pension and Other Postretirement Benefit Plans - Schedule of Expected Benefit Payments of Pension Plans (Detail) (USD $)</t>
  </si>
  <si>
    <t>Defined Benefit Plan, Expected Future Benefit Payments, Fiscal Year Maturity [Abstract]</t>
  </si>
  <si>
    <t>Pension and Other Postretirement Benefit Plans - Schedule of Balances Recognized within Accumulated Other Comprehensive (Loss) / Income (Detail) (USD $)</t>
  </si>
  <si>
    <t>Defined Benefit Plan, Amounts Recognized in Other Comprehensive Income (Loss) [Abstract]</t>
  </si>
  <si>
    <t>Balance as of December 31, 2013</t>
  </si>
  <si>
    <t>Balance as of December 31, 2014</t>
  </si>
  <si>
    <t>Pension and Other Postretirement Benefit Plans - Schedule of Defined Benefit Plans with Accumulated Benefit Obligation in Excess of Plan Assets (Detail) (USD $)</t>
  </si>
  <si>
    <t>Defined Benefit Plan, Pension Plans with Accumulated Benefit Obligations in Excess of Plan Assets [Abstract]</t>
  </si>
  <si>
    <t>Pension and Other Postretirement Benefit Plans - Weighted Average Assumptions Used to Calculate Projected Benefit Obligations and Net Periodic Benefit Cost (Detail)</t>
  </si>
  <si>
    <t>Defined Benefit Plan, Weighted Average Assumptions Used in Calculating Benefit Obligation [Abstract]</t>
  </si>
  <si>
    <t>Projected benefit obligations, Discount rate</t>
  </si>
  <si>
    <t>Projected benefit obligations, Salary growth rate</t>
  </si>
  <si>
    <t>Net periodic benefit cost, Discount Rate</t>
  </si>
  <si>
    <t>Net periodic benefit cost, Expected rate of return on plan assets</t>
  </si>
  <si>
    <t>Net periodic benefit cost, Salary growth rate</t>
  </si>
  <si>
    <t>Pension and Other Postretirement Benefit Plans - Schedule of Accumulated Benefit Obligation and Asset Data for Defined Benefit Plans (Detail) (USD $)</t>
  </si>
  <si>
    <t>Defined Benefit Pension Plan With Accumulated Benefit Obligation In Excess Of Fair Value Of Plan Assets [Line Items]</t>
  </si>
  <si>
    <t>Forest Laboratories Inc. [Member] | Other Postretirement Benefit Plan [Member]</t>
  </si>
  <si>
    <t>Accumulated benefit obligation, Beginning balance</t>
  </si>
  <si>
    <t>Accumulated benefit obligation, Ending balance</t>
  </si>
  <si>
    <t>Other Income (Expense) - Components of Other Income (Expense) (Detail) (USD $)</t>
  </si>
  <si>
    <t>Other Income (Expense) - Additional Information (Detail) (USD $)</t>
  </si>
  <si>
    <t>Jul. 21, 2014</t>
  </si>
  <si>
    <t>Other Non operating Income Expense [Line Items]</t>
  </si>
  <si>
    <t>Gain (loss) on extinguishment of debt</t>
  </si>
  <si>
    <t>Realized gain (loss) on foreign currency transactions</t>
  </si>
  <si>
    <t>Gain on sale of products</t>
  </si>
  <si>
    <t>Columbia Laboratories [Member]</t>
  </si>
  <si>
    <t>Sale of minority interest</t>
  </si>
  <si>
    <t>Gain on sale of minority interest</t>
  </si>
  <si>
    <t>Senior Notes Due 2014 [Member]</t>
  </si>
  <si>
    <t>Debt extinguishment, carrying amount</t>
  </si>
  <si>
    <t>Non-cash write-off of deferred loan costs</t>
  </si>
  <si>
    <t>Debt instrument, maturity date</t>
  </si>
  <si>
    <t>Repayment of debt</t>
  </si>
  <si>
    <t>Redeemable premium interest</t>
  </si>
  <si>
    <t>Senior notes, gross</t>
  </si>
  <si>
    <t>Allergan Acquisition [Member]</t>
  </si>
  <si>
    <t>Bridge loan financing and commitment costs</t>
  </si>
  <si>
    <t>Allergan Acquisition [Member] | Maximum [Member]</t>
  </si>
  <si>
    <t>Bridge loan commitment</t>
  </si>
  <si>
    <t>Forest Merger Agreement [Member]</t>
  </si>
  <si>
    <t>Changzhou Watson Pharmaceuticals Co., Ltd [Member]</t>
  </si>
  <si>
    <t>Gain (loss) on disposal of business</t>
  </si>
  <si>
    <t>Gain on sale of investments</t>
  </si>
  <si>
    <t>Inventories - Schedule of Inventories (Detail) (USD $)</t>
  </si>
  <si>
    <t>Inventories, gross</t>
  </si>
  <si>
    <t>Inventories - Additional Information (Detail) (USD $)</t>
  </si>
  <si>
    <t>Inventory [Line Items]</t>
  </si>
  <si>
    <t>Finished goods inventory, fair value step-up</t>
  </si>
  <si>
    <t>Accounts Payable and Accrued Expenses - Additional Information (Detail) (USD $)</t>
  </si>
  <si>
    <t>Trade accounts payable</t>
  </si>
  <si>
    <t>Accounts Payable and Accrued Expenses - Summary of Accrued Expenses (Detail) (USD $)</t>
  </si>
  <si>
    <t>Property, Plant and Equipment, Net - Schedule of Property, Plant and Equipment, Net (Detail) (USD $)</t>
  </si>
  <si>
    <t>Cost, beginning balance</t>
  </si>
  <si>
    <t>Cost, ending balance</t>
  </si>
  <si>
    <t>Accumulated depreciation, beginning balance</t>
  </si>
  <si>
    <t>Accumulated depreciation, ending balance</t>
  </si>
  <si>
    <t>Net book value, balance</t>
  </si>
  <si>
    <t>Machinery and Equipment [Member]</t>
  </si>
  <si>
    <t>Research and Laboratory Equipment [Member]</t>
  </si>
  <si>
    <t>Transportation [Member]</t>
  </si>
  <si>
    <t>Land, Buildings and Leasehold Improvements [Member]</t>
  </si>
  <si>
    <t>Construction in Progress [Member]</t>
  </si>
  <si>
    <t>Property, Plant and Equipment, Net - Additional Information (Detail) (USD $)</t>
  </si>
  <si>
    <t>Property Plant and Equipment Useful Life and Values [Abstract]</t>
  </si>
  <si>
    <t>Depreciation expense</t>
  </si>
  <si>
    <t>Other Assets - Prepaid Expenses and Other Current Assets (Detail) (USD $)</t>
  </si>
  <si>
    <t>Prepaid Expense and Other Assets, Current [Abstract]</t>
  </si>
  <si>
    <t>Other Assets - Marketable Securities and Other Investments (Detail) (USD $)</t>
  </si>
  <si>
    <t>Total investments and other assets</t>
  </si>
  <si>
    <t>U.S. Treasury and Agency Securities - Maturing Within One Year [Member]</t>
  </si>
  <si>
    <t>U.S. Treasury and agency securities</t>
  </si>
  <si>
    <t>Other Assets - Summary of Fair Value and Unrealized Gains (Losses) Related to Available-for-Sale Securities (Detail) (USD $)</t>
  </si>
  <si>
    <t>Schedule of Available-for-sale Securities [Line Items]</t>
  </si>
  <si>
    <t>Amortized Cost</t>
  </si>
  <si>
    <t>Gross Unrealized Gains</t>
  </si>
  <si>
    <t>Gross Unrealized Losses</t>
  </si>
  <si>
    <t>Fair Value</t>
  </si>
  <si>
    <t>U.S. Treasury and Agency Securities [Member]</t>
  </si>
  <si>
    <t>Other Assets - Additional Information (Detail) (Maximum [Member])</t>
  </si>
  <si>
    <t>Other Assets - Summary of Long-term Investments (Detail) (USD $)</t>
  </si>
  <si>
    <t>Long-term Investments [Abstract]</t>
  </si>
  <si>
    <t>Equity Method investments, beginning balance</t>
  </si>
  <si>
    <t>Equity Method investments, Additions</t>
  </si>
  <si>
    <t>Equity Method investments, Distributions</t>
  </si>
  <si>
    <t>Equity Method investments, Acquired from the Forest Acquisition</t>
  </si>
  <si>
    <t>Equity Method investments, Sale</t>
  </si>
  <si>
    <t>Equity Method investments, Other</t>
  </si>
  <si>
    <t>Equity Method investments, ending balance</t>
  </si>
  <si>
    <t>Cost Method and Other Long-term Investments, beginning balance</t>
  </si>
  <si>
    <t>Cost Method and Other Long-term Investments, Additions</t>
  </si>
  <si>
    <t>Cost Method and Other Long-term Investments, Distributions</t>
  </si>
  <si>
    <t>Cost Method and Other Long-term Investments, Acquired from the Forest Acquisition</t>
  </si>
  <si>
    <t>Cost Method and Other Long-term Investments, Sale</t>
  </si>
  <si>
    <t>Cost Method and Other Long-term Investments, Other</t>
  </si>
  <si>
    <t>Cost Method and Other Long-term Investments, ending balance</t>
  </si>
  <si>
    <t>Goodwill, Product Rights and Other Intangible Assets - Schedule of Goodwill (Detail) (USD $)</t>
  </si>
  <si>
    <t>Goodwill [Line Items]</t>
  </si>
  <si>
    <t>Net Balance at December 31, 2013</t>
  </si>
  <si>
    <t>Gross Goodwill Balance at December 31, 2013</t>
  </si>
  <si>
    <t>Net Balance at December 31, 2014</t>
  </si>
  <si>
    <t>Anda Distribution [Member]</t>
  </si>
  <si>
    <t>Goodwill, Product Rights and Other Intangible Assets - Additional Information (Detail) (USD $)</t>
  </si>
  <si>
    <t>Dec. 24, 2014</t>
  </si>
  <si>
    <t>Dec. 02, 2009</t>
  </si>
  <si>
    <t>Jan. 31, 2013</t>
  </si>
  <si>
    <t>Addition to goodwill</t>
  </si>
  <si>
    <t>Reduction of goodwill</t>
  </si>
  <si>
    <t>Business acquisition, purchase consideration shares issued</t>
  </si>
  <si>
    <t>Discounted cash flow years</t>
  </si>
  <si>
    <t>Milestone payment capitalized as intangible assets</t>
  </si>
  <si>
    <t>Impairment charge related to IPR&amp;D assets</t>
  </si>
  <si>
    <t>Contingent consideration net loss</t>
  </si>
  <si>
    <t>Acquisition of intangible assets</t>
  </si>
  <si>
    <t>Residual growth rates</t>
  </si>
  <si>
    <t>AstraZeneca [Member]</t>
  </si>
  <si>
    <t>Goodwill held for sale</t>
  </si>
  <si>
    <t>AstraZeneca [Member] | Subsequent Event [Member]</t>
  </si>
  <si>
    <t>Alogliptin and Priligy [Member] | Royalty Pharm, Inc. [Member]</t>
  </si>
  <si>
    <t>Business acquisition, purchase consideration cash paid</t>
  </si>
  <si>
    <t>Bystolic [Member]</t>
  </si>
  <si>
    <t>Namzaric [Member]</t>
  </si>
  <si>
    <t>Doryx [Member]</t>
  </si>
  <si>
    <t>IPR&amp;D [Member] | Fda Correspondence [Member]</t>
  </si>
  <si>
    <t>IPR&amp;D [Member] | Aeroquin [Member]</t>
  </si>
  <si>
    <t>Contingent consideration wrote-off</t>
  </si>
  <si>
    <t>Arrow Group [Member]</t>
  </si>
  <si>
    <t>Arrow Group [Member] | Restricted Stock [Member]</t>
  </si>
  <si>
    <t>Arrow Group [Member] | Mandatorily Redeemable Preferred Stock [Member]</t>
  </si>
  <si>
    <t>Business acquisition, purchase consideration preferred stock shares issued</t>
  </si>
  <si>
    <t>Valeant [Member]</t>
  </si>
  <si>
    <t>Silom Medical Company [Member] | Product Rights and Other Related Intangibles [Member]</t>
  </si>
  <si>
    <t>Akorn [Member] | Product Rights and Other Related Intangibles [Member]</t>
  </si>
  <si>
    <t>May 2014 Acquisition [Member] | IPR&amp;D [Member]</t>
  </si>
  <si>
    <t>Forest Laboratories Inc. [Member] | Product Rights and Other Related Intangibles [Member]</t>
  </si>
  <si>
    <t>Forest Laboratories Inc. [Member] | Forest Products [Member]</t>
  </si>
  <si>
    <t>Furiex Acquisition [Member] | Product Rights and Other Related Intangibles [Member]</t>
  </si>
  <si>
    <t>Acquisition of intangible assets relating to IPR&amp;D</t>
  </si>
  <si>
    <t>Durata Acquisition [Member] | Product Rights and Other Related Intangibles [Member]</t>
  </si>
  <si>
    <t>Durata Acquisition [Member] | IPR&amp;D [Member]</t>
  </si>
  <si>
    <t>Warner Chilcott [Member] | Product Rights and Other Related Intangibles [Member]</t>
  </si>
  <si>
    <t>Sanofi [Member]</t>
  </si>
  <si>
    <t>Specifar [Member]</t>
  </si>
  <si>
    <t>Gabapentin [Member]</t>
  </si>
  <si>
    <t>Goodwill, Product Rights and Other Intangible Assets - Schedule of Cost Basis on Product Rights and Other Intangible Assets (Detail) (USD $)</t>
  </si>
  <si>
    <t>Finite And Indefinite Lived Intangible Assets By Major Class [Line Items]</t>
  </si>
  <si>
    <t>Intangible assets, gross, Amortization</t>
  </si>
  <si>
    <t>Intangibles with indefinite lives, Impairments</t>
  </si>
  <si>
    <t>Intangible assets net, beginning balance</t>
  </si>
  <si>
    <t>Intangible assets net, ending balance</t>
  </si>
  <si>
    <t>Cost Basis [Member]</t>
  </si>
  <si>
    <t>Intangibles with definite lives, Beginning balance</t>
  </si>
  <si>
    <t>Intangible assets, gross, Beginning balance</t>
  </si>
  <si>
    <t>Intangibles with definite lives, Acquisitions</t>
  </si>
  <si>
    <t>Intangible assets, gross, Acquisitions</t>
  </si>
  <si>
    <t>Intangibles with definite lives, Impairments</t>
  </si>
  <si>
    <t>Intangible assets, gross, Impairments</t>
  </si>
  <si>
    <t>Intangibles with definite lives, disposals/Other</t>
  </si>
  <si>
    <t>Intangible assets gross, Disposals/Other</t>
  </si>
  <si>
    <t>Intangible assets, gross, Held For Sale</t>
  </si>
  <si>
    <t>Intangible assets gross, Held For Sale</t>
  </si>
  <si>
    <t>Intangibles with definite lives, CTA</t>
  </si>
  <si>
    <t>Intangibles with definite lives, Ending balance</t>
  </si>
  <si>
    <t>Intangible assets, gross, CTA</t>
  </si>
  <si>
    <t>Intangibles with indefinite lives, Beginning balance</t>
  </si>
  <si>
    <t>Intangible assets, gross, Ending balance</t>
  </si>
  <si>
    <t>Intangibles with indefinite lives, Acquisitions</t>
  </si>
  <si>
    <t>Intangibles with indefinite lives, Disposals/Other</t>
  </si>
  <si>
    <t>Intangibles with indefinite lives, Held For Sale</t>
  </si>
  <si>
    <t>Intangibles with indefinite lives, CTA</t>
  </si>
  <si>
    <t>Intangibles with indefinite lives, Ending balance</t>
  </si>
  <si>
    <t>Cost Basis [Member] | Product Rights and Other Related Intangibles [Member]</t>
  </si>
  <si>
    <t>Cost Basis [Member] | Customer Relationships [Member]</t>
  </si>
  <si>
    <t>Cost Basis [Member] | IPR&amp;D And Other [Member]</t>
  </si>
  <si>
    <t>Cost Basis [Member] | Trade Name [Member]</t>
  </si>
  <si>
    <t>Accumulated Amortization [Member]</t>
  </si>
  <si>
    <t>Intangible assets, Accumulated Amortization, Beginning balance</t>
  </si>
  <si>
    <t>Intangible assets, Accumulated Amortization, Ending balance</t>
  </si>
  <si>
    <t>Accumulated Amortization [Member] | Product Rights and Other Related Intangibles [Member]</t>
  </si>
  <si>
    <t>Accumulated Amortization [Member] | Customer Relationships [Member]</t>
  </si>
  <si>
    <t>Accumulated Amortization [Member] | Core Technology [Member]</t>
  </si>
  <si>
    <t>Goodwill, Product Rights and Other Intangible Assets - Schedule of Annual Amortization Expense on Product Rights and Other Related Intangibles (Detail) (Product Rights and Other Related Intangibles [Member], USD $)</t>
  </si>
  <si>
    <t>Product Rights and Other Related Intangibles [Member]</t>
  </si>
  <si>
    <t>Finite-Lived Intangible Assets [Line Items]</t>
  </si>
  <si>
    <t>Long-Term Debt and Leases - Schedule of Long-Term Debt and Capital Leases (Detail) (USD $)</t>
  </si>
  <si>
    <t>Debt Instrument [Line Items]</t>
  </si>
  <si>
    <t>WC Term Loan Agreement [Member]</t>
  </si>
  <si>
    <t>Total debt</t>
  </si>
  <si>
    <t>Amended and Restated ACT Term Loan [Member]</t>
  </si>
  <si>
    <t>Revolver Borrowings [Member]</t>
  </si>
  <si>
    <t>1.3% Notes Due June 15, 2017 [Member]</t>
  </si>
  <si>
    <t>1.875% Notes Due October 1, 2017 [Member]</t>
  </si>
  <si>
    <t>7.75% Notes Due September 15, 2018 [Member]</t>
  </si>
  <si>
    <t>4.375% Notes Due February 1, 2019 [Member]</t>
  </si>
  <si>
    <t>2.45% Notes Due June 15, 2019 [Member]</t>
  </si>
  <si>
    <t>6.125% Notes Due August 14, 2019 [Member]</t>
  </si>
  <si>
    <t>4.875% Notes Due February 15, 2021 [Member]</t>
  </si>
  <si>
    <t>5.000% Notes Due December 15, 2021 [Member]</t>
  </si>
  <si>
    <t>3.250% Notes Due October 1, 2022 [Member]</t>
  </si>
  <si>
    <t>3.85% Notes Due June 15, 2024 [Member]</t>
  </si>
  <si>
    <t>4.625% Notes Due October 1, 2042 [Member]</t>
  </si>
  <si>
    <t>4.85% Notes Due June 15, 2044 [Member]</t>
  </si>
  <si>
    <t>Capital Leases [Member]</t>
  </si>
  <si>
    <t>Long-Term Debt and Leases - Schedule of Long-Term Debt and Capital Leases (Parenthetical) (Detail)</t>
  </si>
  <si>
    <t>Senior notes, interest rate</t>
  </si>
  <si>
    <t>Senior notes, maturity date</t>
  </si>
  <si>
    <t>Long-Term Debt and Leases - Allergan-Related Financing - Additional Information (Detail) (USD $)</t>
  </si>
  <si>
    <t>Nov. 16, 2014</t>
  </si>
  <si>
    <t>Borrowings outstanding</t>
  </si>
  <si>
    <t>Allergan, Inc. [Member] | Senior Unsecured Credit Facilities [Member]</t>
  </si>
  <si>
    <t>Maximum borrowing capacity</t>
  </si>
  <si>
    <t>Long-Term Debt and Leases - WC Term Loan Agreement - Additional Information (Detail) (WC Term Loan Agreement [Member], USD $)</t>
  </si>
  <si>
    <t>Cash on hand</t>
  </si>
  <si>
    <t>Term loan credit agreement payment terms</t>
  </si>
  <si>
    <t>The outstanding principal amount of loans under the WC Three Year Tranche is not subject to quarterly amortization and shall be payable in full on the three year anniversary of the WC Closing Date. The outstanding principal amount of loans under the WC Five Year Tranche is payable in equal quarterly amounts of 2.50% per quarter prior to the fifth anniversary of the WC Closing Date, with the remaining balance payable on the fifth year anniversary of the WC Closing Date.</t>
  </si>
  <si>
    <t>Three Year Tranche [Member]</t>
  </si>
  <si>
    <t>Three Year Tranche [Member] | Minimum [Member] | Base Rate [Member]</t>
  </si>
  <si>
    <t>Percentage of margin</t>
  </si>
  <si>
    <t>Three Year Tranche [Member] | Minimum [Member] | Eurodollar [Member]</t>
  </si>
  <si>
    <t>Three Year Tranche [Member] | Maximum [Member] | Base Rate [Member]</t>
  </si>
  <si>
    <t>Three Year Tranche [Member] | Maximum [Member] | Eurodollar [Member]</t>
  </si>
  <si>
    <t>Five Year Tranche [Member]</t>
  </si>
  <si>
    <t>Quarterly payable principal percentage</t>
  </si>
  <si>
    <t>Five Year Tranche [Member] | Minimum [Member] | Base Rate [Member]</t>
  </si>
  <si>
    <t>Five Year Tranche [Member] | Minimum [Member] | Eurodollar [Member]</t>
  </si>
  <si>
    <t>Five Year Tranche [Member] | Maximum [Member] | Base Rate [Member]</t>
  </si>
  <si>
    <t>Five Year Tranche [Member] | Maximum [Member] | Eurodollar [Member]</t>
  </si>
  <si>
    <t>Long-Term Debt and Leases - Amended and Restated Term Loan - Additional Information (Detail) (USD $)</t>
  </si>
  <si>
    <t>Jun. 22, 2012</t>
  </si>
  <si>
    <t>Aggregate principal amount outstanding</t>
  </si>
  <si>
    <t>ACT Term Loan Agreement (2017 Term-Loan) [Member]</t>
  </si>
  <si>
    <t>Loan agreement effective date</t>
  </si>
  <si>
    <t>ACT Term Loan Agreement (2017 Term-Loan) [Member] | Minimum [Member] | Base Rate [Member]</t>
  </si>
  <si>
    <t>ACT Term Loan Agreement (2017 Term-Loan) [Member] | Minimum [Member] | Eurodollar Rate [Member]</t>
  </si>
  <si>
    <t>ACT Term Loan Agreement (2017 Term-Loan) [Member] | Maximum [Member] | Base Rate [Member]</t>
  </si>
  <si>
    <t>ACT Term Loan Agreement (2017 Term-Loan) [Member] | Maximum [Member] | Eurodollar Rate [Member]</t>
  </si>
  <si>
    <t>ACT Term Loan Amendment (2019 Term-Loan) [Member]</t>
  </si>
  <si>
    <t>ACT Term Loan Amendment (2019 Term-Loan) [Member] | Minimum [Member] | Base Rate [Member]</t>
  </si>
  <si>
    <t>ACT Term Loan Amendment (2019 Term-Loan) [Member] | Minimum [Member] | Eurodollar Rate [Member]</t>
  </si>
  <si>
    <t>ACT Term Loan Amendment (2019 Term-Loan) [Member] | Maximum [Member] | Base Rate [Member]</t>
  </si>
  <si>
    <t>ACT Term Loan Amendment (2019 Term-Loan) [Member] | Maximum [Member] | Eurodollar Rate [Member]</t>
  </si>
  <si>
    <t>ACT Term Loan Amendment (2019 Term-Loan) [Member] | Forest Laboratories Inc. [Member]</t>
  </si>
  <si>
    <t>Long-Term Debt and Leases - Revolving Credit Facility - Additional Information (Detail) (USD $)</t>
  </si>
  <si>
    <t>Dec. 17, 2014</t>
  </si>
  <si>
    <t>Loans outstanding</t>
  </si>
  <si>
    <t>Aggregate indebtedness</t>
  </si>
  <si>
    <t>Unsecured Revolving Credit Facility [Member]</t>
  </si>
  <si>
    <t>Second Amended and Restated Revolving Credit and Guaranty Agreement [Member]</t>
  </si>
  <si>
    <t>Revolver Agreement [Member]</t>
  </si>
  <si>
    <t>Line of credit facility interest rate description</t>
  </si>
  <si>
    <t>The Revolver Agreement provides that loans thereunder will bear interest, at Actavis Capital's choice, of a per annum rate equal to either (a) a base rate, plus an applicable margin per annum varying from 0.00% per annum to 1.00% per annum depending on the Debt Rating or (b) a Eurodollar rate, plus an applicable margin varying from 0.875% per annum to 2.00% per annum depending on the Debt Rating.</t>
  </si>
  <si>
    <t>Revolver Agreement [Member] | Minimum [Member]</t>
  </si>
  <si>
    <t>Commitment fee to maintain availability of funds</t>
  </si>
  <si>
    <t>Revolver Agreement [Member] | Minimum [Member] | Base Rate [Member]</t>
  </si>
  <si>
    <t>Revolver Agreement [Member] | Minimum [Member] | Eurodollar Rate [Member]</t>
  </si>
  <si>
    <t>Revolver Agreement [Member] | Maximum [Member]</t>
  </si>
  <si>
    <t>Revolver Agreement [Member] | Maximum [Member] | Base Rate [Member]</t>
  </si>
  <si>
    <t>Revolver Agreement [Member] | Maximum [Member] | Eurodollar Rate [Member]</t>
  </si>
  <si>
    <t>Revolving Credit Facility [Member]</t>
  </si>
  <si>
    <t>Net availability under the Revolver Agreement</t>
  </si>
  <si>
    <t>Letter of credit outstanding</t>
  </si>
  <si>
    <t>Long-Term Debt and Leases - Term Loan Credit Agreement - Additional Information (Detail) (USD $)</t>
  </si>
  <si>
    <t>Term Loan Credit Agreement [Member]</t>
  </si>
  <si>
    <t>The outstanding principal amount of loans under the Three Year Tranche is not subject to quarterly amortization and shall be payable in full on the three year anniversary of the funding date. The outstanding principal amount of loans under the Five Year Tranche is payable in equal quarterly amounts of 2.50% per quarter prior to the fifth anniversary of the funding date, with the remaining balance payable on the fifth year anniversary of the funding date.</t>
  </si>
  <si>
    <t>Commitment fees on aggregate credit facility</t>
  </si>
  <si>
    <t>Term Loan Credit Agreement [Member] | Minimum [Member]</t>
  </si>
  <si>
    <t>Three Year Tranche [Member] | Term Loan Credit Agreement [Member]</t>
  </si>
  <si>
    <t>Debt instrument, maturity term</t>
  </si>
  <si>
    <t>Three Year Tranche [Member] | Term Loan Credit Agreement [Member] | Minimum [Member] | Base Rate [Member]</t>
  </si>
  <si>
    <t>Three Year Tranche [Member] | Term Loan Credit Agreement [Member] | Minimum [Member] | Eurodollar [Member]</t>
  </si>
  <si>
    <t>Three Year Tranche [Member] | Term Loan Credit Agreement [Member] | Maximum [Member] | Base Rate [Member]</t>
  </si>
  <si>
    <t>Three Year Tranche [Member] | Term Loan Credit Agreement [Member] | Maximum [Member] | Eurodollar [Member]</t>
  </si>
  <si>
    <t>Five Year Tranche [Member] | Term Loan Credit Agreement [Member]</t>
  </si>
  <si>
    <t>Five Year Tranche [Member] | Term Loan Credit Agreement [Member] | Minimum [Member] | Base Rate [Member]</t>
  </si>
  <si>
    <t>Five Year Tranche [Member] | Term Loan Credit Agreement [Member] | Minimum [Member] | Eurodollar [Member]</t>
  </si>
  <si>
    <t>Five Year Tranche [Member] | Term Loan Credit Agreement [Member] | Maximum [Member] | Base Rate [Member]</t>
  </si>
  <si>
    <t>Five Year Tranche [Member] | Term Loan Credit Agreement [Member] | Maximum [Member] | Eurodollar [Member]</t>
  </si>
  <si>
    <t>Long-Term Debt and Leases - Bridge Credit Agreement - Additional Information (Detail) (USD $)</t>
  </si>
  <si>
    <t>Bridge Credit Agreement [Member] | Nonrefundable Ticking Fee [Member]</t>
  </si>
  <si>
    <t>Bridge Credit Agreement [Member] | Payable on 90 Day [Member] | Non-refundable Duration Fee [Member]</t>
  </si>
  <si>
    <t>Bridge Credit Agreement [Member] | Payable on 180 Day [Member] | Non-refundable Duration Fee [Member]</t>
  </si>
  <si>
    <t>Bridge Credit Agreement [Member] | Payable on 270 Day [Member] | Non-refundable Duration Fee [Member]</t>
  </si>
  <si>
    <t>Maximum [Member] | Bridge Credit Agreement [Member]</t>
  </si>
  <si>
    <t>Maximum [Member] | Bridge Credit Agreement [Member] | Base Rate [Member]</t>
  </si>
  <si>
    <t>Maximum [Member] | Bridge Credit Agreement [Member] | Eurodollar [Member]</t>
  </si>
  <si>
    <t>Minimum [Member] | Bridge Credit Agreement [Member]</t>
  </si>
  <si>
    <t>Minimum [Member] | Bridge Credit Agreement [Member] | Base Rate [Member]</t>
  </si>
  <si>
    <t>Minimum [Member] | Bridge Credit Agreement [Member] | Eurodollar [Member]</t>
  </si>
  <si>
    <t>Long-Term Debt and Leases - Senior Notes Indebtedness - Additional Information (Detail) (USD $)</t>
  </si>
  <si>
    <t>Interest payment terms</t>
  </si>
  <si>
    <t>Interest payments are due on the 2014 New Notes on June 15 and December 15 semi-annually, beginning on December 15, 2014.</t>
  </si>
  <si>
    <t>Recognized gain includes write-off of unamortized premium</t>
  </si>
  <si>
    <t>Significant Other Observable Inputs (Level 2) [Member] | Forest Laboratories Inc. [Member]</t>
  </si>
  <si>
    <t>Senior notes outstanding, fair value</t>
  </si>
  <si>
    <t>Debt instrument, interest rate</t>
  </si>
  <si>
    <t>Senior notes, maturity year</t>
  </si>
  <si>
    <t>2014 Senior Notes [Member]</t>
  </si>
  <si>
    <t>2014 Senior Notes [Member] | Significant Other Observable Inputs (Level 2) [Member]</t>
  </si>
  <si>
    <t>4.875% Senior Notes Due 2021 [Member] | Forest Laboratories Inc. [Member]</t>
  </si>
  <si>
    <t>Interest payments are due on the $750.0 million senior notes due 2021 semi-annually in arrears on February 15 and August 15 beginning August 15, 2014.</t>
  </si>
  <si>
    <t>4.375% Notes Due February 1, 2019 [Member] | Forest Laboratories Inc. [Member]</t>
  </si>
  <si>
    <t>Interest payments are due on the $1,050.0 million senior notes semi-annually in arrears on February 1 and August 1 beginning August 1, 2014.</t>
  </si>
  <si>
    <t>5.000% Senior Notes Due 2019 [Member] | Forest Laboratories Inc. [Member]</t>
  </si>
  <si>
    <t>Interest payments are due on the $1,200.0 million senior note due 2021 semi-annually in arrears on June 15 and December 15, beginning December 15, 2014.</t>
  </si>
  <si>
    <t>Term Debt [Member] | Forest Laboratories Inc. [Member]</t>
  </si>
  <si>
    <t>Acquisition date premium on indebtedness</t>
  </si>
  <si>
    <t>5.00% Senior Notes Due August 15, 2014 [Member]</t>
  </si>
  <si>
    <t>6.125% Senior Notes Due August 15, 2019 [Member]</t>
  </si>
  <si>
    <t>Long-Term Debt and Leases - 2012 Notes Issuance - Additional Information (Detail) (USD $)</t>
  </si>
  <si>
    <t>Oct. 02, 2012</t>
  </si>
  <si>
    <t>2017 Notes [Member]</t>
  </si>
  <si>
    <t>Maturity of senior notes</t>
  </si>
  <si>
    <t>2022 Notes [Member]</t>
  </si>
  <si>
    <t>2042 Notes [Member]</t>
  </si>
  <si>
    <t>2012 Senior Notes [Member]</t>
  </si>
  <si>
    <t>Interest payments are due on the 2012 Senior Notes semi-annually in arrears on April 1 and October 1 beginning April 1, 2013.</t>
  </si>
  <si>
    <t>2012 Senior Notes [Member] | Significant Other Observable Inputs (Level 2) [Member]</t>
  </si>
  <si>
    <t>Long-Term Debt and Leases - 2009 Notes Issuance and Lease Commitments - Additional Information (Detail) (USD $)</t>
  </si>
  <si>
    <t>Aug. 24, 2009</t>
  </si>
  <si>
    <t>Rent expenses for operating leases</t>
  </si>
  <si>
    <t>2014 Notes [Member]</t>
  </si>
  <si>
    <t>2019 Notes [Member]</t>
  </si>
  <si>
    <t>2009 Senior Notes [Member]</t>
  </si>
  <si>
    <t>Interest payments are due on the 2009 Senior Notes semi-annually in arrears on February 15 and August 15, respectively, beginning February 15, 2010.</t>
  </si>
  <si>
    <t>Redemption price</t>
  </si>
  <si>
    <t>Interest penalty expense</t>
  </si>
  <si>
    <t>Loss on subleased facility</t>
  </si>
  <si>
    <t>Long-Term Debt and Leases - Schedule of Annual Debt Maturities (Detail) (USD $)</t>
  </si>
  <si>
    <t>Long Term Debt, Gross</t>
  </si>
  <si>
    <t>Long-Term Debt and Leases - Schedule of Future Minimum Lease Payments under Capital and Operating Leases (Detail) (USD $)</t>
  </si>
  <si>
    <t>Other Long-Term Liabilities - Summary of Other Long-Term Liabilities (Detail) (USD $)</t>
  </si>
  <si>
    <t>Income Taxes - Additional Information (Detail) (USD $)</t>
  </si>
  <si>
    <t>Dec. 31, 2009</t>
  </si>
  <si>
    <t>Dec. 31, 2011</t>
  </si>
  <si>
    <t>Income Tax Contingency [Line Items]</t>
  </si>
  <si>
    <t>Foreign losses before taxes</t>
  </si>
  <si>
    <t>Tax (benefit) from stock option plan</t>
  </si>
  <si>
    <t>Reduction in income tax rate related to tax ruling</t>
  </si>
  <si>
    <t>Total net deferred tax liability increase due to acquisitions</t>
  </si>
  <si>
    <t>Net operating loss carryforward</t>
  </si>
  <si>
    <t>Net operating loss carryforwards</t>
  </si>
  <si>
    <t>Tax credit carryforwards</t>
  </si>
  <si>
    <t>Tax credits expected to be realized</t>
  </si>
  <si>
    <t>Net operating income (losses)</t>
  </si>
  <si>
    <t>Other deferred tax assets</t>
  </si>
  <si>
    <t>Undistributed earnings of foreign subsidiaries</t>
  </si>
  <si>
    <t>Accrued income taxes, including withholding taxes</t>
  </si>
  <si>
    <t>Expected unrecognized tax benefits</t>
  </si>
  <si>
    <t>Reduction in liability from offsetting benefits</t>
  </si>
  <si>
    <t>Unrecognized amount that would favorably affect Company's effective tax rate</t>
  </si>
  <si>
    <t>Interest and penalties related to uncertain tax positions recognized in tax expense</t>
  </si>
  <si>
    <t>Interest and penalties related to tax positions accrued</t>
  </si>
  <si>
    <t>Tax benefit on penalties and interest accrued</t>
  </si>
  <si>
    <t>Scenario, Forecast [Member] | Maximum [Member]</t>
  </si>
  <si>
    <t>Tax Valuation Allowance [Member]</t>
  </si>
  <si>
    <t>Capital loss carryforwards</t>
  </si>
  <si>
    <t>Tax credits</t>
  </si>
  <si>
    <t>U.S. [Member]</t>
  </si>
  <si>
    <t>Tax credits not expected to be utilized within carryforward period</t>
  </si>
  <si>
    <t>Tax net operating losses, expire in 2015</t>
  </si>
  <si>
    <t>Non-U.S. [Member]</t>
  </si>
  <si>
    <t>Tax net operating losses, not subject to expiration</t>
  </si>
  <si>
    <t>Non-U.S. [Member] | Subject to Expiration [Member]</t>
  </si>
  <si>
    <t>Non-U.S. [Member] | Not Subject to Expiration [Member]</t>
  </si>
  <si>
    <t>Income Taxes - Schedule of Provision/(Benefit) for Income Taxes (Detail) (USD $)</t>
  </si>
  <si>
    <t>Current provision, U.S. federal</t>
  </si>
  <si>
    <t>Current provision, U.S. state</t>
  </si>
  <si>
    <t>Current provision, Non-U.S.</t>
  </si>
  <si>
    <t>Deferred (benefit) provision, U.S. federal</t>
  </si>
  <si>
    <t>Deferred (benefit) provision, U.S. state</t>
  </si>
  <si>
    <t>Deferred (benefit) provision, Non-U.S.</t>
  </si>
  <si>
    <t>Income Taxes - Schedule of Reconciliations between Statutory Income Tax Rate and Company's Effective Income Tax Rate (Detail)</t>
  </si>
  <si>
    <t>Real Estate Acquired Through Foreclosure Under Forward Purchase Agreements [Line Items]</t>
  </si>
  <si>
    <t>Irish And Bermuda [Member]</t>
  </si>
  <si>
    <t>Warner Chilcott Limited [Member] | Irish And Bermuda [Member]</t>
  </si>
  <si>
    <t>Income Taxes - Schedule of Components Company's Net Deferred Tax Assets and Liabilities (Detail) (USD $)</t>
  </si>
  <si>
    <t>Benefits from net operating and capital losses and tax credit carryforwards</t>
  </si>
  <si>
    <t>Income Taxes - Schedule of Reconciliation of Unrecognized Tax Benefits (Detail) (USD $)</t>
  </si>
  <si>
    <t>Income Taxes - Summary of Acquired U.S. Entities and Taxable Years that are Currently under Audit by IRS (Detail) (U.S. Federal Income Tax Authority [Member])</t>
  </si>
  <si>
    <t>Tax Year 2007 [Member] | Forest Laboratories Inc. [Member]</t>
  </si>
  <si>
    <t>Income Tax Examination [Line Items]</t>
  </si>
  <si>
    <t>Tax Year 2008 [Member] | Forest Laboratories Inc. [Member]</t>
  </si>
  <si>
    <t>Tax Year 2009 [Member] | Actavis Inc. (Guarantor) [Member]</t>
  </si>
  <si>
    <t>Tax Year 2009 [Member] | Forest Laboratories Inc. [Member]</t>
  </si>
  <si>
    <t>Tax Year 2010 [Member] | Actavis Inc. (Guarantor) [Member]</t>
  </si>
  <si>
    <t>Tax Year 2010 [Member] | Warner Chilcott Corporation [Member]</t>
  </si>
  <si>
    <t>Tax Year 2011 [Member] | Actavis Inc. (Guarantor) [Member]</t>
  </si>
  <si>
    <t>Tax Year 2011 [Member] | Warner Chilcott Corporation [Member]</t>
  </si>
  <si>
    <t>Tax Year 2012 [Member] | Actavis Inc. (Guarantor) [Member]</t>
  </si>
  <si>
    <t>Tax Year 2012 [Member] | Warner Chilcott Corporation [Member]</t>
  </si>
  <si>
    <t>Tax Year 2012 [Member] | Durata Therapeutics, Inc. [Member]</t>
  </si>
  <si>
    <t>Tax Year 2013 [Member] | Aptalis Holdings, Inc. [Member]</t>
  </si>
  <si>
    <t>Stockholders' Equity - Additional Information (Detail) (USD $)</t>
  </si>
  <si>
    <t>Repurchase of Ordinary Shares</t>
  </si>
  <si>
    <t>Consideration value for stock options issued to employees</t>
  </si>
  <si>
    <t>Stockholders' Equity - Summary of Movements in Accumulated Other Comprehensive (Loss)/ Income (Detail) (USD $)</t>
  </si>
  <si>
    <t>Accumulated Other Comprehensive Income (Loss) [Line Items]</t>
  </si>
  <si>
    <t>Beginning balance</t>
  </si>
  <si>
    <t>Other comprehensive (loss)/income before reclassifications into general and administrative</t>
  </si>
  <si>
    <t>Amounts reclassified from accumulated other comprehensive income/(loss) into general and administrative</t>
  </si>
  <si>
    <t>Ending balance</t>
  </si>
  <si>
    <t>Foreign Currency Translation Items [Member]</t>
  </si>
  <si>
    <t>Unrealized Gains/(Losses) Net of Tax [Member]</t>
  </si>
  <si>
    <t>Segments - Additional Information (Detail)</t>
  </si>
  <si>
    <t>Sales Information [Line Items]</t>
  </si>
  <si>
    <t>International [Member]</t>
  </si>
  <si>
    <t>Number of countries that comprised more than ten percent of international net revenues</t>
  </si>
  <si>
    <t>International [Member] | Sales Revenue, Net [Member] | Maximum [Member]</t>
  </si>
  <si>
    <t>Concentration risk percentage</t>
  </si>
  <si>
    <t>Segments - Schedule of Net Revenues, Operating Expenses Contribution Information by Reportable Segment (Detail) (USD $)</t>
  </si>
  <si>
    <t>Segments - Schedule of Net Revenues for North American Brands Segment (Detail) (USD $)</t>
  </si>
  <si>
    <t>Revenue from External Customer [Line Items]</t>
  </si>
  <si>
    <t>North American Brands [Member] | CNS [Member]</t>
  </si>
  <si>
    <t>North American Brands [Member] | CNS [Member] | Namenda Franchise [Member]</t>
  </si>
  <si>
    <t>North American Brands [Member] | CNS [Member] | Viibyrd/Fetzima [Member]</t>
  </si>
  <si>
    <t>North American Brands [Member] | CNS [Member] | Saphris [Member]</t>
  </si>
  <si>
    <t>North American Brands [Member] | CNS [Member] | Other CNS [Member]</t>
  </si>
  <si>
    <t>North American Brands [Member] | Gastroenterology [Member]</t>
  </si>
  <si>
    <t>North American Brands [Member] | Gastroenterology [Member] | Delzicol/Asacol HD [Member]</t>
  </si>
  <si>
    <t>North American Brands [Member] | Gastroenterology [Member] | Linzess/Costella [Member]</t>
  </si>
  <si>
    <t>North American Brands [Member] | Gastroenterology [Member] | Carafate/Sulcrate [Member]</t>
  </si>
  <si>
    <t>North American Brands [Member] | Gastroenterology [Member] | Canasa/Salofalk [Member]</t>
  </si>
  <si>
    <t>North American Brands [Member] | Gastroenterology [Member] | Zenpep, Ultrase &amp; Viokace [Member]</t>
  </si>
  <si>
    <t>North American Brands [Member] | Gastroenterology [Member] | Other Gastroenterology [Member]</t>
  </si>
  <si>
    <t>North American Brands [Member] | Women's Health [Member]</t>
  </si>
  <si>
    <t>North American Brands [Member] | Women's Health [Member] | Lo Loestrin Fe [Member]</t>
  </si>
  <si>
    <t>North American Brands [Member] | Women's Health [Member] | Minastrin 24 Fe [Member]</t>
  </si>
  <si>
    <t>North American Brands [Member] | Women's Health [Member] | Estrace Cream [Member]</t>
  </si>
  <si>
    <t>North American Brands [Member] | Women's Health [Member] | Other Women's Health [Member]</t>
  </si>
  <si>
    <t>North American Brands [Member] | Cardiovascular, Respiratory &amp; Acute Care [Member]</t>
  </si>
  <si>
    <t>North American Brands [Member] | Cardiovascular, Respiratory &amp; Acute Care [Member] | Bystolic [Member]</t>
  </si>
  <si>
    <t>North American Brands [Member] | Cardiovascular, Respiratory &amp; Acute Care [Member] | Daliresp [Member]</t>
  </si>
  <si>
    <t>North American Brands [Member] | Cardiovascular, Respiratory &amp; Acute Care [Member] | Tudorza [Member]</t>
  </si>
  <si>
    <t>North American Brands [Member] | Urology [Member]</t>
  </si>
  <si>
    <t>North American Brands [Member] | Infectious Disease [Member]</t>
  </si>
  <si>
    <t>North American Brands [Member] | Dermatology/Established Brands [Member]</t>
  </si>
  <si>
    <t>Segments - Schedule of Revenue, by Segment (Detail) (USD $)</t>
  </si>
  <si>
    <t>North American Generics [Member]</t>
  </si>
  <si>
    <t>Business Restructuring Charges - Schedule of Activity Related to Business Restructuring and Facility Rationalization Activities (Detail) (USD $)</t>
  </si>
  <si>
    <t>Restructuring Cost and Reserve [Line Items]</t>
  </si>
  <si>
    <t>Accrual, beginning balance</t>
  </si>
  <si>
    <t>Assumed Liability</t>
  </si>
  <si>
    <t>Charged to Expense</t>
  </si>
  <si>
    <t>Cash Payments</t>
  </si>
  <si>
    <t>Non-cash Adjustments</t>
  </si>
  <si>
    <t>Accrual, ending balance</t>
  </si>
  <si>
    <t>Severance and Retention [Member]</t>
  </si>
  <si>
    <t>Product Transfer Costs [Member]</t>
  </si>
  <si>
    <t>Facility Decommission Costs [Member]</t>
  </si>
  <si>
    <t>Accelerated Depreciation [Member]</t>
  </si>
  <si>
    <t>Research and Development [Member]</t>
  </si>
  <si>
    <t>Accelerated Depreciation - R &amp; D [Member]</t>
  </si>
  <si>
    <t>Selling, General and Administrative [Member]</t>
  </si>
  <si>
    <t>Accelerated Depreciation - SG&amp;A [Member]</t>
  </si>
  <si>
    <t>Share-Based Compensation Restructuring Related to Warner Chilcott Acquisition [Member]</t>
  </si>
  <si>
    <t>Cost of Sales [Member]</t>
  </si>
  <si>
    <t>Cost of Sales [Member] | Share Based Compensation Related To Acquisitions [Member]</t>
  </si>
  <si>
    <t>Operating Expenses [Member]</t>
  </si>
  <si>
    <t>Operating Expenses [Member] | Share Based Compensation Related To Acquisitions [Member]</t>
  </si>
  <si>
    <t>Business Restructuring Charges - Additional Information (Detail) (USD $)</t>
  </si>
  <si>
    <t>Restructuring charges recognized</t>
  </si>
  <si>
    <t>Derivative Instruments and Hedging Activities - Additional Information (Detail)</t>
  </si>
  <si>
    <t>Foreign Currency Forward Contracts [Member]</t>
  </si>
  <si>
    <t>Derivative Instruments and Hedging Activities Disclosures [Line Items]</t>
  </si>
  <si>
    <t>Foreign currency forward contracts settlement dates</t>
  </si>
  <si>
    <t>Within one month</t>
  </si>
  <si>
    <t>Derivative amount of foreign currency exchange options and forward contracts to hedge</t>
  </si>
  <si>
    <t>Foreign currency options premium payable</t>
  </si>
  <si>
    <t>Acquisition, gain (loss) reflected in other income and expense</t>
  </si>
  <si>
    <t>Derivative Instruments and Hedging Activities - Summary of Foreign Currency Forward Contracts to Buy Euros and Sell Russian Rubles (Detail) (Foreign Currency Sell Contracts [Member], EUR €)</t>
  </si>
  <si>
    <t>Foreign exchange forward contracts notional amount</t>
  </si>
  <si>
    <t>Russian Rubles [Member]</t>
  </si>
  <si>
    <t>Fair Value Measurement - Schedule of Financial Assets and Liabilities Measured at Fair Value on Recurring Basis (Detail) (USD $)</t>
  </si>
  <si>
    <t>Significant Unobservable Inputs (Level 3) [Member]</t>
  </si>
  <si>
    <t>Fair Value Measurement - Additional Information (Detail)</t>
  </si>
  <si>
    <t>Contingent Consideration Obligations [Member]</t>
  </si>
  <si>
    <t>Estelle [Member]</t>
  </si>
  <si>
    <t>Colvir [Member]</t>
  </si>
  <si>
    <t>Aeroquin [Member]</t>
  </si>
  <si>
    <t>Specifar Acquisition [Member]</t>
  </si>
  <si>
    <t>License Agreement [Member]</t>
  </si>
  <si>
    <t>Fair Value, Liabilities Measured on Recurring Basis, Unobservable Input Reconciliation [Line Items]</t>
  </si>
  <si>
    <t>Impairment of asset</t>
  </si>
  <si>
    <t>Contingent obligation transferred</t>
  </si>
  <si>
    <t>Fair Value Measurement - Summary of Changes in Fair Value of all Financial Assets and Liabilities Measured at Fair Value on Recurring Basis Using Significant Unobservable Inputs (Detail) (Contingent Consideration Obligations [Member], USD $)</t>
  </si>
  <si>
    <t>Contingent obligations, beginning balance</t>
  </si>
  <si>
    <t>Net transfers in to (out of) Level 3</t>
  </si>
  <si>
    <t>Purchases and settlements, net</t>
  </si>
  <si>
    <t>Net accretion and fair value adjustments</t>
  </si>
  <si>
    <t>Foreign currency translation</t>
  </si>
  <si>
    <t>Contingent obligations, ending balance</t>
  </si>
  <si>
    <t>Fair Value Measurement - Schedule of Contingent Consideration Obligations (Detail)</t>
  </si>
  <si>
    <t>Metrogel Acquisition [Member]</t>
  </si>
  <si>
    <t>Other Acquisition [Member]</t>
  </si>
  <si>
    <t>Business Acquisition, Contingent Consideration [Line Items]</t>
  </si>
  <si>
    <t>Commitments and Contingencies - Additional Information (Detail) (USD $)</t>
  </si>
  <si>
    <t>2 Months Ended</t>
  </si>
  <si>
    <t>Plaintiff</t>
  </si>
  <si>
    <t>Nov. 30, 2012</t>
  </si>
  <si>
    <t>Cases</t>
  </si>
  <si>
    <t>Litigation</t>
  </si>
  <si>
    <t>Nov. 08, 2013</t>
  </si>
  <si>
    <t>Apr. 05, 2013</t>
  </si>
  <si>
    <t>Nov. 13, 2013</t>
  </si>
  <si>
    <t>Apr. 18, 2014</t>
  </si>
  <si>
    <t>Feb. 05, 2013</t>
  </si>
  <si>
    <t>Defendants</t>
  </si>
  <si>
    <t>Claim</t>
  </si>
  <si>
    <t>Feb. 03, 2009</t>
  </si>
  <si>
    <t>Loss Contingencies [Line Items]</t>
  </si>
  <si>
    <t>Accrued loss contingencies</t>
  </si>
  <si>
    <t>Approximately number of cases pending</t>
  </si>
  <si>
    <t>Name of defendants to Warner Chilcott and Mayne</t>
  </si>
  <si>
    <t>HEB Grocery, Safeway, Inc., Supervalu, Inc. and Walgreen Co.</t>
  </si>
  <si>
    <t>Compensatory damages and civil penalties</t>
  </si>
  <si>
    <t>Number of additional plaintiffs</t>
  </si>
  <si>
    <t>Settlement agreement date</t>
  </si>
  <si>
    <t>Breath Limited [Member]</t>
  </si>
  <si>
    <t>Actos [Member]</t>
  </si>
  <si>
    <t>Number of putative class actions filed</t>
  </si>
  <si>
    <t>Direct Purchasers [Member]</t>
  </si>
  <si>
    <t>Indirect Purchasers [Member]</t>
  </si>
  <si>
    <t>Direct Purchasers, Opt-Out Direct Purchasers and Indirect Purchasers [Member]</t>
  </si>
  <si>
    <t>Lidoderm [Member]</t>
  </si>
  <si>
    <t>Loestrin 24 [Member]</t>
  </si>
  <si>
    <t>Commercial Litigation [Member]</t>
  </si>
  <si>
    <t>Agreement in principle to settle claims, amount</t>
  </si>
  <si>
    <t>Number of defendant cases</t>
  </si>
  <si>
    <t>Payment of legal settlement costs</t>
  </si>
  <si>
    <t>Commercial Litigation [Member] | Minimum [Member]</t>
  </si>
  <si>
    <t>Commercial Litigation [Member] | Maximum [Member]</t>
  </si>
  <si>
    <t>Actonel Litigation [Member]</t>
  </si>
  <si>
    <t>Number of plaintiffs</t>
  </si>
  <si>
    <t>Actonel Litigation [Member] | Actonel [Member]</t>
  </si>
  <si>
    <t>Androgel Antitrust Litigation [Member]</t>
  </si>
  <si>
    <t>Cipro Litigation [Member]</t>
  </si>
  <si>
    <t>Warner Chilcott [Member] | Direct Purchasers [Member]</t>
  </si>
  <si>
    <t>Warner Chilcott [Member] | Opt-Out Direct Purchasers [Member]</t>
  </si>
  <si>
    <t>Warner Chilcott [Member] | Indirect Purchaser Plaintiff Class [Member]</t>
  </si>
  <si>
    <t>Loestrin 24 Fe [Member]</t>
  </si>
  <si>
    <t>Medical West Ballas Pharmacy [Member]</t>
  </si>
  <si>
    <t>Minimum statutory damages per violation</t>
  </si>
  <si>
    <t>Federal Trade Commission [Member]</t>
  </si>
  <si>
    <t>Ranbaxy [Member]</t>
  </si>
  <si>
    <t>Ranbaxy [Member] | Savella [Member]</t>
  </si>
  <si>
    <t>Amneal [Member]</t>
  </si>
  <si>
    <t>Impax [Member]</t>
  </si>
  <si>
    <t>Aurobindo [Member]</t>
  </si>
  <si>
    <t>Settlement agreement terms</t>
  </si>
  <si>
    <t>Under the terms of the settlement agreement, and subject to review of the settlement terms by the U.S. Federal Trade Commission, Plaintiffs will provide a license to Aurobindo that will permit it to launch its generic versions of Namenda 5 milligram and 10 milligram tablet products as of the date that is the later of (a) the expiration date of the b_x0018_703 patent, including any extensions and/or pediatric exclusivities, or (b) the date that Aurobindo obtains final FDA approval of its ANDA, or earlier in certain circumstances.</t>
  </si>
  <si>
    <t>Anchen and Par [Member]</t>
  </si>
  <si>
    <t>Under the terms of the settlement agreements, and subject to review of the settlement terms by the U.S. Federal Trade Commission, Plaintiffs will provide licenses to Anchen and Par that will permit them to launch their generic versions of Namenda XR as of the date that is the later of (a) two (2) calendar months prior to the expiration date of the last to expire of the b_x0018_209 patent, the b_x0018_708 patent, the b_x0018_379 patent, the b_x0018_752 patent, the b_x0018_085 patent, and the b_x0018_233 patent, as well as the b_x0018_009 patent for Par only, including any extensions and/or pediatric exclusivities; or (b) the dates that Anchen and Par obtain final FDA approval of their respective ANDAs, or earlier in certain circumstances.</t>
  </si>
  <si>
    <t>Hetero [Member]</t>
  </si>
  <si>
    <t>First Time US Generics [Member]</t>
  </si>
  <si>
    <t>ONJ-Related [Member]</t>
  </si>
  <si>
    <t>ONJ-Related [Member] | United States and Puerto Rico [Member]</t>
  </si>
  <si>
    <t>ONJ-Related [Member] | P&amp;G Products [Member]</t>
  </si>
  <si>
    <t>ONJ-Related [Member] | Actonel Litigation [Member]</t>
  </si>
  <si>
    <t>AFF-Related [Member] | Actonel Litigation [Member]</t>
  </si>
  <si>
    <t>ONJ and AFF-Related [Member] | Actonel Litigation [Member]</t>
  </si>
  <si>
    <t>Sanofi Agreement to Indemnify Warner Chilcott [Member] | Actonel [Member] | Canada [Member]</t>
  </si>
  <si>
    <t>Product liability contingency loss, percentage</t>
  </si>
  <si>
    <t>Sanofi Agreement to Indemnify Warner Chilcott [Member] | Actonel [Member] | United States and Puerto Rico [Member]</t>
  </si>
  <si>
    <t>P&amp;G Agreement to Indemnify Warner Chilcott [Member] | P&amp;G Products [Member]</t>
  </si>
  <si>
    <t>Commitments and Contingencies - Additional Information 1 (Detail) (USD $)</t>
  </si>
  <si>
    <t>6 Months Ended</t>
  </si>
  <si>
    <t>Aug. 28, 2013</t>
  </si>
  <si>
    <t>Mar. 20, 2014</t>
  </si>
  <si>
    <t>Approximate number of cases pending</t>
  </si>
  <si>
    <t>Civil penalties for each alleged false claim and attorneys' fees and costs</t>
  </si>
  <si>
    <t>Actonel [Member]</t>
  </si>
  <si>
    <t>Number of claims settled</t>
  </si>
  <si>
    <t>Loss contingency, settlement agreement, amount</t>
  </si>
  <si>
    <t>Additional ONJ-Related Claims [Member]</t>
  </si>
  <si>
    <t>AFF-Related [Member]</t>
  </si>
  <si>
    <t>ONJ and AFF-Related [Member]</t>
  </si>
  <si>
    <t>Alendronate Litigation [Member] | Watson Pharmaceuticals, Inc. [Member]</t>
  </si>
  <si>
    <t>Cases that name company or subsidiary were consolidated for trail</t>
  </si>
  <si>
    <t>Motion to dismiss has been filed</t>
  </si>
  <si>
    <t>Approximate number of cases dismissed</t>
  </si>
  <si>
    <t>Cases that are part of consolidated litigation in the California Superior Court (Orange County)</t>
  </si>
  <si>
    <t>Number of stipulated dismissals in the Superior Court of New Jersey</t>
  </si>
  <si>
    <t>Alendronate Litigation [Member] | Watson Pharmaceuticals, Inc. [Member] | Superior Court of New Jersey [Member]</t>
  </si>
  <si>
    <t>Alendronate Litigation [Member] | Watson Pharmaceuticals, Inc. [Member] | Pending Litigation [Member]</t>
  </si>
  <si>
    <t>Celexa/Lexapro Litigation [Member]</t>
  </si>
  <si>
    <t>Number of trials</t>
  </si>
  <si>
    <t>Fentanyl Transdermal System Litigation [Member] | Watson Pharmaceuticals, Inc. [Member]</t>
  </si>
  <si>
    <t>Metoclopramide Litigation [Member]</t>
  </si>
  <si>
    <t>Approximate number of proceeding cases</t>
  </si>
  <si>
    <t>Metoclopramide Litigation [Member] | Watson Pharmaceuticals, Inc. [Member]</t>
  </si>
  <si>
    <t>Propoxyphene Litigation [Member]</t>
  </si>
  <si>
    <t>Number of cases voluntarily dismissed by plaintiffs with prejudice</t>
  </si>
  <si>
    <t>Propoxyphene Litigation [Member] | Watson Pharmaceuticals, Inc. [Member]</t>
  </si>
  <si>
    <t>Approximate number of plaintiffs</t>
  </si>
  <si>
    <t>Yaz/Yasmin Multidistrict Litigation [Member]</t>
  </si>
  <si>
    <t>Farrell v. Bayer Corp. [Member]</t>
  </si>
  <si>
    <t>Punitive Damages [Member]</t>
  </si>
  <si>
    <t>Warner Chilcott Limited ("WCL") Guarantor and Non-Guarantor Condensed Consolidating Financial Information - Consolidating Balance Sheets (Detail) (USD $)</t>
  </si>
  <si>
    <t>Actavis Capital S.a.r.l. (Guarantor) [Member]</t>
  </si>
  <si>
    <t>Actavis Funding SCS (Issuer) [Member]</t>
  </si>
  <si>
    <t>Actavis Inc. (Guarantor) [Member]</t>
  </si>
  <si>
    <t>Non-Guarantors [Member]</t>
  </si>
  <si>
    <t>Eliminations [Member]</t>
  </si>
  <si>
    <t>Consolidated Warner Chilcott Limited [Member]</t>
  </si>
  <si>
    <t>Warner Chilcott Limited ("WCL") Guarantor and Non-Guarantor Condensed Consolidating Financial Information - Consolidating Statements of Operations (Detail) (USD $)</t>
  </si>
  <si>
    <t>Condensed Income Statements, Captions [Line Items]</t>
  </si>
  <si>
    <t>Warner Chilcott Limited ("WCL") Guarantor and Non-Guarantor Condensed Consolidating Financial Information - Consolidating Statement of Cash Flows (Detail) (USD $)</t>
  </si>
  <si>
    <t>Compensation - Schedule of Compensation Charges (Detail) (USD $)</t>
  </si>
  <si>
    <t>Total compensation charges</t>
  </si>
  <si>
    <t>Concentration - Additional Information (Detail)</t>
  </si>
  <si>
    <t>Concentration Risk [Line Items]</t>
  </si>
  <si>
    <t>Percentage of gross accounts receivable due from largest customers</t>
  </si>
  <si>
    <t>Number of largest customers</t>
  </si>
  <si>
    <t>Percentage of other individual customers in relation to net revenues</t>
  </si>
  <si>
    <t>Concentration risk, supplier</t>
  </si>
  <si>
    <t>No manufacturer accounted for 10% or more of the Company's products sold based on third-party revenues for the year ended December 31, 2014.</t>
  </si>
  <si>
    <t>Customer Concentration Risk [Member] | Revenues [Member] | Minimum [Member]</t>
  </si>
  <si>
    <t>Concentration - Schedule of Concentration on Revenues (Detail) (Revenues [Member], Customer Concentration Risk [Member])</t>
  </si>
  <si>
    <t>AmerisourceBergen Corporation [Member]</t>
  </si>
  <si>
    <t>McKesson Corporation [Member]</t>
  </si>
  <si>
    <t>Cardinal Healthcare, Inc. [Member]</t>
  </si>
  <si>
    <t>Walgreens [Member]</t>
  </si>
  <si>
    <t>Subsequent Events - Additional Information (Detail) (GBP £)</t>
  </si>
  <si>
    <t>Jan. 26, 2015</t>
  </si>
  <si>
    <t>Subsequent Event [Line Items]</t>
  </si>
  <si>
    <t>Auden Mckenzie [Member]</t>
  </si>
  <si>
    <t>Subsequent Event [Member] | Auden Mckenzie [Member]</t>
  </si>
  <si>
    <t>£ 306</t>
  </si>
  <si>
    <t>Business acquisition purchase price consideration description</t>
  </si>
  <si>
    <t>Actavis will acquire Auden Mckenzie for approximately £306 million in cash, plus a two-year royalty on a percentage of gross profits of one of Auden Mckenzieb_x0019_s products.</t>
  </si>
  <si>
    <t>Royalty period</t>
  </si>
  <si>
    <t>2 years</t>
  </si>
  <si>
    <t>Number of products on which royalty is payable</t>
  </si>
  <si>
    <t>Schedule II - Valuation and Qualifying Accounts (Detail) (USD $)</t>
  </si>
  <si>
    <t>Allowance for doubtful accounts, Balance at beginning of period</t>
  </si>
  <si>
    <t>Allowance for doubtful accounts, Charged to costs and expenses</t>
  </si>
  <si>
    <t>Allowance for doubtful accounts, Deductions/ Write-offs</t>
  </si>
  <si>
    <t>Allowance for doubtful accounts, Other</t>
  </si>
  <si>
    <t>Allowance for doubtful accounts, Balance at end of period</t>
  </si>
  <si>
    <t>Tax valuation allowance, Balance at beginning of period</t>
  </si>
  <si>
    <t>Tax valuation allowance, Charged to costs and expenses</t>
  </si>
  <si>
    <t>Tax valuation allowance, Deductions/ Write-offs</t>
  </si>
  <si>
    <t>Tax valuation allowance, Other</t>
  </si>
  <si>
    <t>Tax valuation allowance, Balance at end of period</t>
  </si>
  <si>
    <t>Supplementary Data - Quarterly Consolidated Financial Data and Market Price Information (Detail) (USD $)</t>
  </si>
  <si>
    <t>Selected Quarterly Financial Information [Abstract]</t>
  </si>
  <si>
    <t>Supplementary Data - Quarterly Consolidated Financial Data and Market Price Information (Parenthetical) (Detail) (USD $)</t>
  </si>
  <si>
    <t>Parent Company Only Financial Information [Line Items]</t>
  </si>
  <si>
    <t>Loss on asset sales, impairments and contingent consideration adjustment, net</t>
  </si>
  <si>
    <t>Land and Land Improvements [Member] | Actavis Acquisition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</si>
</sst>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5"/>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sz val="1"/>
      <color theme="1"/>
      <name val="Calibri"/>
      <family val="2"/>
      <scheme val="minor"/>
    </font>
    <font>
      <b/>
      <i/>
      <sz val="10"/>
      <color theme="1"/>
      <name val="Times New Roman"/>
      <family val="1"/>
    </font>
    <font>
      <sz val="9"/>
      <color theme="1"/>
      <name val="Calibri"/>
      <family val="2"/>
      <scheme val="minor"/>
    </font>
    <font>
      <i/>
      <sz val="10"/>
      <color theme="1"/>
      <name val="Times New Roman"/>
      <family val="1"/>
    </font>
    <font>
      <vertAlign val="superscript"/>
      <sz val="7.5"/>
      <color theme="1"/>
      <name val="Times New Roman"/>
      <family val="1"/>
    </font>
    <font>
      <b/>
      <vertAlign val="superscript"/>
      <sz val="7.5"/>
      <color theme="1"/>
      <name val="Times New Roman"/>
      <family val="1"/>
    </font>
    <font>
      <sz val="2"/>
      <color theme="1"/>
      <name val="Calibri"/>
      <family val="2"/>
      <scheme val="minor"/>
    </font>
    <font>
      <i/>
      <vertAlign val="superscript"/>
      <sz val="10"/>
      <color theme="1"/>
      <name val="Times New Roman"/>
      <family val="1"/>
    </font>
    <font>
      <i/>
      <vertAlign val="superscript"/>
      <sz val="7.5"/>
      <color theme="1"/>
      <name val="Times New Roman"/>
      <family val="1"/>
    </font>
    <font>
      <sz val="18"/>
      <color theme="1"/>
      <name val="Calibri"/>
      <family val="2"/>
      <scheme val="minor"/>
    </font>
    <font>
      <sz val="14"/>
      <color theme="1"/>
      <name val="Calibri"/>
      <family val="2"/>
      <scheme val="minor"/>
    </font>
    <font>
      <sz val="3"/>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9" fillId="0" borderId="0" xfId="0" applyFont="1" applyAlignment="1">
      <alignment horizontal="left" vertical="top" wrapText="1" indent="1"/>
    </xf>
    <xf numFmtId="4"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4" fontId="18" fillId="33" borderId="0" xfId="0" applyNumberFormat="1" applyFont="1" applyFill="1" applyAlignment="1">
      <alignment horizontal="right" wrapText="1"/>
    </xf>
    <xf numFmtId="0" fontId="24" fillId="0" borderId="0" xfId="0" applyFont="1" applyAlignment="1">
      <alignment wrapText="1"/>
    </xf>
    <xf numFmtId="0" fontId="18" fillId="0" borderId="0" xfId="0" applyFont="1" applyAlignment="1">
      <alignment horizontal="right"/>
    </xf>
    <xf numFmtId="0" fontId="23" fillId="0" borderId="10" xfId="0" applyFont="1" applyBorder="1" applyAlignment="1">
      <alignment horizontal="center" wrapText="1"/>
    </xf>
    <xf numFmtId="0" fontId="23"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1" fillId="0" borderId="11" xfId="0" applyFont="1" applyBorder="1" applyAlignment="1">
      <alignment wrapText="1"/>
    </xf>
    <xf numFmtId="0" fontId="24"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27" fillId="0" borderId="0" xfId="0" applyFont="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24" fillId="0" borderId="11" xfId="0" applyFont="1" applyBorder="1" applyAlignment="1">
      <alignment wrapText="1"/>
    </xf>
    <xf numFmtId="0" fontId="24" fillId="0" borderId="12" xfId="0" applyFont="1" applyBorder="1" applyAlignment="1">
      <alignment wrapText="1"/>
    </xf>
    <xf numFmtId="0" fontId="18" fillId="33" borderId="0" xfId="0" applyFont="1" applyFill="1" applyAlignment="1">
      <alignment horizontal="right"/>
    </xf>
    <xf numFmtId="0" fontId="23" fillId="0" borderId="0" xfId="0" applyFont="1"/>
    <xf numFmtId="0" fontId="18" fillId="33" borderId="0" xfId="0" applyFont="1" applyFill="1" applyAlignment="1">
      <alignment horizontal="left" vertical="top" wrapText="1" indent="3"/>
    </xf>
    <xf numFmtId="0" fontId="23" fillId="0" borderId="13" xfId="0" applyFont="1" applyBorder="1" applyAlignment="1">
      <alignment horizontal="center" wrapText="1"/>
    </xf>
    <xf numFmtId="0" fontId="18" fillId="0" borderId="0" xfId="0" applyFont="1" applyAlignment="1">
      <alignment horizontal="left" vertical="top" wrapText="1"/>
    </xf>
    <xf numFmtId="0" fontId="21" fillId="0" borderId="0" xfId="0" applyFont="1" applyAlignment="1">
      <alignmen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3" fillId="0" borderId="0" xfId="0" applyFont="1"/>
    <xf numFmtId="0" fontId="23" fillId="0" borderId="0" xfId="0" applyFont="1" applyAlignment="1">
      <alignment horizontal="center"/>
    </xf>
    <xf numFmtId="0" fontId="23" fillId="0" borderId="10" xfId="0" applyFont="1" applyBorder="1" applyAlignment="1">
      <alignment horizontal="center"/>
    </xf>
    <xf numFmtId="4" fontId="19" fillId="0" borderId="0" xfId="0" applyNumberFormat="1" applyFont="1" applyAlignment="1">
      <alignment horizontal="right" wrapText="1"/>
    </xf>
    <xf numFmtId="0" fontId="19" fillId="0" borderId="0" xfId="0" applyFont="1"/>
    <xf numFmtId="0" fontId="19" fillId="0" borderId="0" xfId="0" applyFont="1" applyAlignment="1">
      <alignment horizontal="right"/>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8" fillId="0" borderId="0" xfId="0" applyFont="1" applyAlignment="1">
      <alignment horizontal="left" vertical="top" wrapText="1" indent="3"/>
    </xf>
    <xf numFmtId="0" fontId="19" fillId="33" borderId="0" xfId="0" applyFont="1" applyFill="1" applyAlignment="1">
      <alignment horizontal="left" vertical="top" wrapText="1" indent="2"/>
    </xf>
    <xf numFmtId="4" fontId="19" fillId="33" borderId="0" xfId="0" applyNumberFormat="1" applyFont="1" applyFill="1" applyAlignment="1">
      <alignment horizontal="right" wrapText="1"/>
    </xf>
    <xf numFmtId="0" fontId="19" fillId="0" borderId="0" xfId="0" applyFont="1" applyAlignment="1">
      <alignment horizontal="left" vertical="top" wrapText="1" indent="2"/>
    </xf>
    <xf numFmtId="0" fontId="19" fillId="0" borderId="0" xfId="0" applyFont="1" applyAlignment="1">
      <alignment horizontal="right" wrapText="1"/>
    </xf>
    <xf numFmtId="9" fontId="18" fillId="33" borderId="0" xfId="0" applyNumberFormat="1" applyFont="1" applyFill="1" applyAlignment="1">
      <alignment horizontal="center"/>
    </xf>
    <xf numFmtId="10" fontId="18" fillId="0" borderId="0" xfId="0" applyNumberFormat="1" applyFont="1" applyAlignment="1">
      <alignment horizontal="center"/>
    </xf>
    <xf numFmtId="0" fontId="18" fillId="33" borderId="0" xfId="0" applyFont="1" applyFill="1" applyAlignment="1">
      <alignment horizontal="center"/>
    </xf>
    <xf numFmtId="0" fontId="18" fillId="0" borderId="0" xfId="0" applyFont="1" applyAlignment="1">
      <alignment horizontal="center"/>
    </xf>
    <xf numFmtId="0" fontId="0" fillId="33" borderId="0" xfId="0" applyFill="1" applyAlignment="1">
      <alignment vertical="top"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3" fillId="0" borderId="13" xfId="0" applyFont="1" applyBorder="1" applyAlignment="1">
      <alignment horizontal="center"/>
    </xf>
    <xf numFmtId="0" fontId="30" fillId="0" borderId="0" xfId="0" applyFont="1" applyAlignment="1">
      <alignment wrapText="1"/>
    </xf>
    <xf numFmtId="0" fontId="23"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0" xfId="0" applyFont="1"/>
    <xf numFmtId="0" fontId="22" fillId="0" borderId="0" xfId="0" applyFont="1" applyAlignment="1">
      <alignment horizontal="right"/>
    </xf>
    <xf numFmtId="4" fontId="22" fillId="0" borderId="0" xfId="0" applyNumberFormat="1" applyFont="1" applyAlignment="1">
      <alignment horizontal="right"/>
    </xf>
    <xf numFmtId="0" fontId="22" fillId="33" borderId="0" xfId="0" applyFont="1" applyFill="1" applyAlignment="1">
      <alignment horizontal="left" vertical="top" wrapText="1" indent="1"/>
    </xf>
    <xf numFmtId="0" fontId="22" fillId="33" borderId="0" xfId="0" applyFont="1" applyFill="1"/>
    <xf numFmtId="0" fontId="22" fillId="33" borderId="0" xfId="0" applyFont="1" applyFill="1" applyAlignment="1">
      <alignment horizontal="right"/>
    </xf>
    <xf numFmtId="4" fontId="22" fillId="33" borderId="0" xfId="0" applyNumberFormat="1" applyFont="1" applyFill="1" applyAlignment="1">
      <alignment horizontal="right"/>
    </xf>
    <xf numFmtId="0" fontId="23" fillId="0" borderId="0" xfId="0" applyFont="1" applyAlignment="1">
      <alignment horizontal="left" vertical="top" wrapText="1" indent="1"/>
    </xf>
    <xf numFmtId="0" fontId="22" fillId="0" borderId="0" xfId="0" applyFont="1" applyAlignment="1">
      <alignment horizontal="left" vertical="top" wrapText="1" indent="2"/>
    </xf>
    <xf numFmtId="0" fontId="22" fillId="0" borderId="0" xfId="0" applyFont="1" applyAlignment="1">
      <alignment wrapText="1"/>
    </xf>
    <xf numFmtId="4"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vertical="top" wrapText="1" indent="2"/>
    </xf>
    <xf numFmtId="0" fontId="22" fillId="33" borderId="0" xfId="0" applyFont="1" applyFill="1" applyAlignment="1">
      <alignment wrapText="1"/>
    </xf>
    <xf numFmtId="0" fontId="22" fillId="33" borderId="0" xfId="0" applyFont="1" applyFill="1" applyAlignment="1">
      <alignment horizontal="right" wrapText="1"/>
    </xf>
    <xf numFmtId="0" fontId="23" fillId="0" borderId="0" xfId="0" applyFont="1" applyAlignment="1">
      <alignment horizontal="left" vertical="top" wrapText="1" indent="2"/>
    </xf>
    <xf numFmtId="0" fontId="23" fillId="33" borderId="0" xfId="0" applyFont="1" applyFill="1" applyAlignment="1">
      <alignment horizontal="left" vertical="top" wrapText="1" indent="2"/>
    </xf>
    <xf numFmtId="4" fontId="22" fillId="33" borderId="0" xfId="0" applyNumberFormat="1" applyFont="1" applyFill="1" applyAlignment="1">
      <alignment horizontal="right" wrapText="1"/>
    </xf>
    <xf numFmtId="0" fontId="24" fillId="0" borderId="0" xfId="0" applyFont="1" applyAlignment="1">
      <alignment vertical="top" wrapText="1"/>
    </xf>
    <xf numFmtId="0" fontId="19" fillId="0" borderId="10" xfId="0" applyFont="1" applyBorder="1"/>
    <xf numFmtId="0" fontId="19" fillId="0" borderId="10" xfId="0" applyFont="1" applyBorder="1" applyAlignment="1">
      <alignment wrapText="1"/>
    </xf>
    <xf numFmtId="0" fontId="18" fillId="0" borderId="0" xfId="0" applyFont="1" applyAlignment="1">
      <alignment vertical="top" wrapTex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27" fillId="33" borderId="0" xfId="0" applyFont="1" applyFill="1" applyAlignment="1">
      <alignment horizontal="left" vertical="top" wrapText="1" indent="2"/>
    </xf>
    <xf numFmtId="0" fontId="19" fillId="33" borderId="0" xfId="0" applyFont="1" applyFill="1" applyAlignment="1">
      <alignment horizontal="right"/>
    </xf>
    <xf numFmtId="0" fontId="27" fillId="0" borderId="0" xfId="0" applyFont="1" applyAlignment="1">
      <alignment horizontal="left" vertical="top" wrapText="1" indent="2"/>
    </xf>
    <xf numFmtId="0" fontId="23" fillId="0" borderId="10" xfId="0" applyFont="1" applyBorder="1"/>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19"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14" fontId="23" fillId="0" borderId="10" xfId="0" applyNumberFormat="1" applyFont="1" applyBorder="1" applyAlignment="1">
      <alignment horizontal="center" wrapText="1"/>
    </xf>
    <xf numFmtId="0" fontId="23" fillId="0" borderId="11" xfId="0" applyFont="1" applyBorder="1" applyAlignment="1">
      <alignment wrapTex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9" fontId="0" fillId="0" borderId="0" xfId="0" applyNumberFormat="1" applyAlignment="1">
      <alignment wrapText="1"/>
    </xf>
    <xf numFmtId="17" fontId="0" fillId="0" borderId="0" xfId="0" applyNumberFormat="1" applyAlignment="1">
      <alignment wrapText="1"/>
    </xf>
    <xf numFmtId="14" fontId="0" fillId="0" borderId="0" xfId="0" applyNumberFormat="1" applyAlignment="1">
      <alignment wrapText="1"/>
    </xf>
    <xf numFmtId="16"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calcChain" Target="calcChain.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workbookViewId="0"/>
  </sheetViews>
  <sheetFormatPr defaultRowHeight="15" x14ac:dyDescent="0.25"/>
  <cols>
    <col min="1" max="1" width="36.5703125" bestFit="1" customWidth="1"/>
    <col min="2" max="2" width="25.71093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1578845</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266252295</v>
      </c>
      <c r="D17" s="4"/>
    </row>
    <row r="18" spans="1:4" x14ac:dyDescent="0.25">
      <c r="A18" s="2" t="s">
        <v>28</v>
      </c>
      <c r="B18" s="4"/>
      <c r="C18" s="4"/>
      <c r="D18" s="7">
        <v>38723</v>
      </c>
    </row>
    <row r="19" spans="1:4" x14ac:dyDescent="0.25">
      <c r="A19" s="2" t="s">
        <v>29</v>
      </c>
      <c r="B19" s="4"/>
      <c r="C19" s="4"/>
      <c r="D19" s="4"/>
    </row>
    <row r="20" spans="1:4" x14ac:dyDescent="0.25">
      <c r="A20" s="3" t="s">
        <v>6</v>
      </c>
      <c r="B20" s="4"/>
      <c r="C20" s="4"/>
      <c r="D20" s="4"/>
    </row>
    <row r="21" spans="1:4" x14ac:dyDescent="0.25">
      <c r="A21" s="2" t="s">
        <v>7</v>
      </c>
      <c r="B21" s="4" t="s">
        <v>8</v>
      </c>
      <c r="C21" s="4"/>
      <c r="D21" s="4"/>
    </row>
    <row r="22" spans="1:4" x14ac:dyDescent="0.25">
      <c r="A22" s="2" t="s">
        <v>9</v>
      </c>
      <c r="B22" s="4" t="b">
        <v>0</v>
      </c>
      <c r="C22" s="4"/>
      <c r="D22" s="4"/>
    </row>
    <row r="23" spans="1:4" x14ac:dyDescent="0.25">
      <c r="A23" s="2" t="s">
        <v>10</v>
      </c>
      <c r="B23" s="5">
        <v>42004</v>
      </c>
      <c r="C23" s="4"/>
      <c r="D23" s="4"/>
    </row>
    <row r="24" spans="1:4" x14ac:dyDescent="0.25">
      <c r="A24" s="2" t="s">
        <v>11</v>
      </c>
      <c r="B24" s="4">
        <v>2014</v>
      </c>
      <c r="C24" s="4"/>
      <c r="D24" s="4"/>
    </row>
    <row r="25" spans="1:4" x14ac:dyDescent="0.25">
      <c r="A25" s="2" t="s">
        <v>12</v>
      </c>
      <c r="B25" s="4" t="s">
        <v>13</v>
      </c>
      <c r="C25" s="4"/>
      <c r="D25" s="4"/>
    </row>
    <row r="26" spans="1:4" x14ac:dyDescent="0.25">
      <c r="A26" s="2" t="s">
        <v>16</v>
      </c>
      <c r="B26" s="4" t="s">
        <v>30</v>
      </c>
      <c r="C26" s="4"/>
      <c r="D26" s="4"/>
    </row>
    <row r="27" spans="1:4" x14ac:dyDescent="0.25">
      <c r="A27" s="2" t="s">
        <v>18</v>
      </c>
      <c r="B27" s="4">
        <v>1620602</v>
      </c>
      <c r="C27" s="4"/>
      <c r="D27" s="4"/>
    </row>
    <row r="28" spans="1:4" x14ac:dyDescent="0.25">
      <c r="A28" s="2" t="s">
        <v>19</v>
      </c>
      <c r="B28" s="4">
        <f>--12-31</f>
        <v>-19</v>
      </c>
      <c r="C28" s="4"/>
      <c r="D28" s="4"/>
    </row>
    <row r="29" spans="1:4" x14ac:dyDescent="0.25">
      <c r="A29" s="2" t="s">
        <v>20</v>
      </c>
      <c r="B29" s="4" t="s">
        <v>21</v>
      </c>
      <c r="C29" s="4"/>
      <c r="D29" s="4"/>
    </row>
    <row r="30" spans="1:4" x14ac:dyDescent="0.25">
      <c r="A30" s="2" t="s">
        <v>22</v>
      </c>
      <c r="B30" s="4" t="s">
        <v>21</v>
      </c>
      <c r="C30" s="4"/>
      <c r="D30" s="4"/>
    </row>
    <row r="31" spans="1:4" x14ac:dyDescent="0.25">
      <c r="A31" s="2" t="s">
        <v>23</v>
      </c>
      <c r="B31" s="4" t="s">
        <v>24</v>
      </c>
      <c r="C31" s="4"/>
      <c r="D31" s="4"/>
    </row>
    <row r="32" spans="1:4" x14ac:dyDescent="0.25">
      <c r="A32" s="2" t="s">
        <v>25</v>
      </c>
      <c r="B32" s="4" t="s">
        <v>31</v>
      </c>
      <c r="C32" s="4"/>
      <c r="D32"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5" customWidth="1"/>
    <col min="4" max="4" width="6" customWidth="1"/>
    <col min="5" max="5" width="22.85546875" customWidth="1"/>
    <col min="6" max="6" width="6.28515625" customWidth="1"/>
    <col min="7" max="7" width="30" customWidth="1"/>
    <col min="8" max="8" width="6" customWidth="1"/>
    <col min="9" max="9" width="22.85546875" customWidth="1"/>
    <col min="10" max="10" width="6.28515625" customWidth="1"/>
    <col min="11" max="11" width="30" customWidth="1"/>
    <col min="12" max="12" width="6" customWidth="1"/>
    <col min="13" max="13" width="15" customWidth="1"/>
    <col min="14" max="14" width="6.28515625" customWidth="1"/>
    <col min="15" max="15" width="30" customWidth="1"/>
    <col min="16" max="16" width="6" customWidth="1"/>
    <col min="17" max="17" width="22.85546875" customWidth="1"/>
    <col min="18" max="18" width="6.28515625" customWidth="1"/>
    <col min="19" max="19" width="30" customWidth="1"/>
    <col min="20" max="20" width="6" customWidth="1"/>
    <col min="21" max="21" width="22.85546875" customWidth="1"/>
    <col min="22" max="22" width="6.28515625" customWidth="1"/>
    <col min="23" max="23" width="30" customWidth="1"/>
    <col min="24" max="24" width="6" customWidth="1"/>
    <col min="25" max="25" width="15" customWidth="1"/>
    <col min="26" max="26" width="6.28515625" customWidth="1"/>
  </cols>
  <sheetData>
    <row r="1" spans="1:26" ht="15" customHeight="1" x14ac:dyDescent="0.25">
      <c r="A1" s="10" t="s">
        <v>238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239</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238</v>
      </c>
      <c r="B4" s="40" t="s">
        <v>240</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41" t="s">
        <v>241</v>
      </c>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3"/>
      <c r="B6" s="41" t="s">
        <v>242</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3"/>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13"/>
      <c r="B8" s="4"/>
      <c r="C8" s="4"/>
      <c r="D8" s="4"/>
      <c r="E8" s="4"/>
      <c r="F8" s="4"/>
      <c r="G8" s="4"/>
      <c r="H8" s="4"/>
      <c r="I8" s="4"/>
      <c r="J8" s="4"/>
      <c r="K8" s="4"/>
      <c r="L8" s="4"/>
      <c r="M8" s="4"/>
      <c r="N8" s="4"/>
      <c r="O8" s="4"/>
      <c r="P8" s="4"/>
      <c r="Q8" s="4"/>
      <c r="R8" s="4"/>
      <c r="S8" s="4"/>
      <c r="T8" s="4"/>
      <c r="U8" s="4"/>
      <c r="V8" s="4"/>
      <c r="W8" s="4"/>
      <c r="X8" s="4"/>
      <c r="Y8" s="4"/>
      <c r="Z8" s="4"/>
    </row>
    <row r="9" spans="1:26" ht="15.75" thickBot="1" x14ac:dyDescent="0.3">
      <c r="A9" s="13"/>
      <c r="B9" s="15"/>
      <c r="C9" s="15" t="s">
        <v>62</v>
      </c>
      <c r="D9" s="32" t="s">
        <v>243</v>
      </c>
      <c r="E9" s="32"/>
      <c r="F9" s="32"/>
      <c r="G9" s="32"/>
      <c r="H9" s="32"/>
      <c r="I9" s="32"/>
      <c r="J9" s="32"/>
      <c r="K9" s="32"/>
      <c r="L9" s="32"/>
      <c r="M9" s="32"/>
      <c r="N9" s="15"/>
      <c r="O9" s="15"/>
      <c r="P9" s="32" t="s">
        <v>244</v>
      </c>
      <c r="Q9" s="32"/>
      <c r="R9" s="32"/>
      <c r="S9" s="32"/>
      <c r="T9" s="32"/>
      <c r="U9" s="32"/>
      <c r="V9" s="32"/>
      <c r="W9" s="32"/>
      <c r="X9" s="32"/>
      <c r="Y9" s="32"/>
      <c r="Z9" s="15"/>
    </row>
    <row r="10" spans="1:26" x14ac:dyDescent="0.25">
      <c r="A10" s="13"/>
      <c r="B10" s="33" t="s">
        <v>245</v>
      </c>
      <c r="C10" s="34" t="s">
        <v>62</v>
      </c>
      <c r="D10" s="36" t="s">
        <v>246</v>
      </c>
      <c r="E10" s="36"/>
      <c r="F10" s="37"/>
      <c r="G10" s="37"/>
      <c r="H10" s="36" t="s">
        <v>247</v>
      </c>
      <c r="I10" s="36"/>
      <c r="J10" s="37"/>
      <c r="K10" s="37"/>
      <c r="L10" s="36" t="s">
        <v>249</v>
      </c>
      <c r="M10" s="36"/>
      <c r="N10" s="34"/>
      <c r="O10" s="34"/>
      <c r="P10" s="36" t="s">
        <v>246</v>
      </c>
      <c r="Q10" s="36"/>
      <c r="R10" s="37"/>
      <c r="S10" s="37"/>
      <c r="T10" s="36" t="s">
        <v>247</v>
      </c>
      <c r="U10" s="36"/>
      <c r="V10" s="37"/>
      <c r="W10" s="37"/>
      <c r="X10" s="36" t="s">
        <v>249</v>
      </c>
      <c r="Y10" s="36"/>
      <c r="Z10" s="34"/>
    </row>
    <row r="11" spans="1:26" ht="15.75" thickBot="1" x14ac:dyDescent="0.3">
      <c r="A11" s="13"/>
      <c r="B11" s="33"/>
      <c r="C11" s="34"/>
      <c r="D11" s="32"/>
      <c r="E11" s="32"/>
      <c r="F11" s="34"/>
      <c r="G11" s="34"/>
      <c r="H11" s="32" t="s">
        <v>248</v>
      </c>
      <c r="I11" s="32"/>
      <c r="J11" s="34"/>
      <c r="K11" s="34"/>
      <c r="L11" s="32"/>
      <c r="M11" s="32"/>
      <c r="N11" s="34"/>
      <c r="O11" s="34"/>
      <c r="P11" s="32"/>
      <c r="Q11" s="32"/>
      <c r="R11" s="34"/>
      <c r="S11" s="34"/>
      <c r="T11" s="32" t="s">
        <v>248</v>
      </c>
      <c r="U11" s="32"/>
      <c r="V11" s="34"/>
      <c r="W11" s="34"/>
      <c r="X11" s="32"/>
      <c r="Y11" s="32"/>
      <c r="Z11" s="34"/>
    </row>
    <row r="12" spans="1:26" x14ac:dyDescent="0.25">
      <c r="A12" s="13"/>
      <c r="B12" s="19" t="s">
        <v>36</v>
      </c>
      <c r="C12" s="21" t="s">
        <v>62</v>
      </c>
      <c r="D12" s="22" t="s">
        <v>250</v>
      </c>
      <c r="E12" s="23">
        <v>250</v>
      </c>
      <c r="F12" s="24"/>
      <c r="G12" s="21"/>
      <c r="H12" s="22" t="s">
        <v>250</v>
      </c>
      <c r="I12" s="23">
        <v>244.3</v>
      </c>
      <c r="J12" s="24"/>
      <c r="K12" s="21"/>
      <c r="L12" s="22" t="s">
        <v>250</v>
      </c>
      <c r="M12" s="23">
        <v>5.7</v>
      </c>
      <c r="N12" s="24"/>
      <c r="O12" s="21"/>
      <c r="P12" s="22" t="s">
        <v>250</v>
      </c>
      <c r="Q12" s="23">
        <v>329</v>
      </c>
      <c r="R12" s="24"/>
      <c r="S12" s="21"/>
      <c r="T12" s="22" t="s">
        <v>250</v>
      </c>
      <c r="U12" s="23">
        <v>323.5</v>
      </c>
      <c r="V12" s="24"/>
      <c r="W12" s="21"/>
      <c r="X12" s="22" t="s">
        <v>250</v>
      </c>
      <c r="Y12" s="23">
        <v>5.5</v>
      </c>
      <c r="Z12" s="24"/>
    </row>
    <row r="13" spans="1:26" x14ac:dyDescent="0.25">
      <c r="A13" s="13"/>
      <c r="B13" s="25" t="s">
        <v>38</v>
      </c>
      <c r="C13" s="15" t="s">
        <v>62</v>
      </c>
      <c r="D13" s="12"/>
      <c r="E13" s="26">
        <v>2372.3000000000002</v>
      </c>
      <c r="F13" s="27"/>
      <c r="G13" s="15"/>
      <c r="H13" s="12"/>
      <c r="I13" s="26">
        <v>2371.6</v>
      </c>
      <c r="J13" s="27"/>
      <c r="K13" s="15"/>
      <c r="L13" s="12"/>
      <c r="M13" s="28">
        <v>0.7</v>
      </c>
      <c r="N13" s="27"/>
      <c r="O13" s="15"/>
      <c r="P13" s="12"/>
      <c r="Q13" s="26">
        <v>1404.9</v>
      </c>
      <c r="R13" s="27"/>
      <c r="S13" s="15"/>
      <c r="T13" s="12"/>
      <c r="U13" s="26">
        <v>1404.3</v>
      </c>
      <c r="V13" s="27"/>
      <c r="W13" s="15"/>
      <c r="X13" s="12"/>
      <c r="Y13" s="28">
        <v>0.6</v>
      </c>
      <c r="Z13" s="27"/>
    </row>
    <row r="14" spans="1:26" x14ac:dyDescent="0.25">
      <c r="A14" s="13"/>
      <c r="B14" s="19" t="s">
        <v>40</v>
      </c>
      <c r="C14" s="21" t="s">
        <v>62</v>
      </c>
      <c r="D14" s="22"/>
      <c r="E14" s="23">
        <v>733.4</v>
      </c>
      <c r="F14" s="24" t="s">
        <v>62</v>
      </c>
      <c r="G14" s="21"/>
      <c r="H14" s="22"/>
      <c r="I14" s="23">
        <v>730.5</v>
      </c>
      <c r="J14" s="24" t="s">
        <v>62</v>
      </c>
      <c r="K14" s="21"/>
      <c r="L14" s="22"/>
      <c r="M14" s="23">
        <v>2.9</v>
      </c>
      <c r="N14" s="24"/>
      <c r="O14" s="21"/>
      <c r="P14" s="22"/>
      <c r="Q14" s="23">
        <v>409.2</v>
      </c>
      <c r="R14" s="24"/>
      <c r="S14" s="21"/>
      <c r="T14" s="22"/>
      <c r="U14" s="23">
        <v>406.3</v>
      </c>
      <c r="V14" s="24"/>
      <c r="W14" s="21"/>
      <c r="X14" s="22"/>
      <c r="Y14" s="23">
        <v>2.9</v>
      </c>
      <c r="Z14" s="24"/>
    </row>
    <row r="15" spans="1:26" x14ac:dyDescent="0.25">
      <c r="A15" s="13"/>
      <c r="B15" s="25" t="s">
        <v>44</v>
      </c>
      <c r="C15" s="15" t="s">
        <v>62</v>
      </c>
      <c r="D15" s="12"/>
      <c r="E15" s="26">
        <v>1594.7</v>
      </c>
      <c r="F15" s="27" t="s">
        <v>62</v>
      </c>
      <c r="G15" s="15"/>
      <c r="H15" s="12"/>
      <c r="I15" s="26">
        <v>1593.8</v>
      </c>
      <c r="J15" s="27" t="s">
        <v>62</v>
      </c>
      <c r="K15" s="15"/>
      <c r="L15" s="12"/>
      <c r="M15" s="28">
        <v>0.9</v>
      </c>
      <c r="N15" s="27"/>
      <c r="O15" s="15"/>
      <c r="P15" s="12"/>
      <c r="Q15" s="26">
        <v>1616.8</v>
      </c>
      <c r="R15" s="27"/>
      <c r="S15" s="15"/>
      <c r="T15" s="12"/>
      <c r="U15" s="26">
        <v>1615.1</v>
      </c>
      <c r="V15" s="27"/>
      <c r="W15" s="15"/>
      <c r="X15" s="12"/>
      <c r="Y15" s="28">
        <v>1.7</v>
      </c>
      <c r="Z15" s="27"/>
    </row>
    <row r="16" spans="1:26" x14ac:dyDescent="0.25">
      <c r="A16" s="13"/>
      <c r="B16" s="19" t="s">
        <v>251</v>
      </c>
      <c r="C16" s="21" t="s">
        <v>62</v>
      </c>
      <c r="D16" s="22"/>
      <c r="E16" s="29">
        <v>4170.6000000000004</v>
      </c>
      <c r="F16" s="24" t="s">
        <v>62</v>
      </c>
      <c r="G16" s="21"/>
      <c r="H16" s="22"/>
      <c r="I16" s="29">
        <v>4167.5</v>
      </c>
      <c r="J16" s="24" t="s">
        <v>62</v>
      </c>
      <c r="K16" s="21"/>
      <c r="L16" s="22"/>
      <c r="M16" s="23">
        <v>3.1</v>
      </c>
      <c r="N16" s="24"/>
      <c r="O16" s="21"/>
      <c r="P16" s="22"/>
      <c r="Q16" s="29">
        <v>2343.1999999999998</v>
      </c>
      <c r="R16" s="24"/>
      <c r="S16" s="21"/>
      <c r="T16" s="22"/>
      <c r="U16" s="29">
        <v>2334.1999999999998</v>
      </c>
      <c r="V16" s="24"/>
      <c r="W16" s="21"/>
      <c r="X16" s="22"/>
      <c r="Y16" s="23">
        <v>9</v>
      </c>
      <c r="Z16" s="24"/>
    </row>
    <row r="17" spans="1:26" x14ac:dyDescent="0.25">
      <c r="A17" s="13"/>
      <c r="B17" s="30"/>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5.75" thickBot="1" x14ac:dyDescent="0.3">
      <c r="A18" s="13"/>
      <c r="B18" s="15"/>
      <c r="C18" s="15" t="s">
        <v>62</v>
      </c>
      <c r="D18" s="32" t="s">
        <v>252</v>
      </c>
      <c r="E18" s="32"/>
      <c r="F18" s="32"/>
      <c r="G18" s="32"/>
      <c r="H18" s="32"/>
      <c r="I18" s="32"/>
      <c r="J18" s="32"/>
      <c r="K18" s="32"/>
      <c r="L18" s="32"/>
      <c r="M18" s="32"/>
      <c r="N18" s="15"/>
      <c r="O18" s="15"/>
      <c r="P18" s="32" t="s">
        <v>253</v>
      </c>
      <c r="Q18" s="32"/>
      <c r="R18" s="32"/>
      <c r="S18" s="32"/>
      <c r="T18" s="32"/>
      <c r="U18" s="32"/>
      <c r="V18" s="32"/>
      <c r="W18" s="32"/>
      <c r="X18" s="32"/>
      <c r="Y18" s="32"/>
      <c r="Z18" s="15"/>
    </row>
    <row r="19" spans="1:26" x14ac:dyDescent="0.25">
      <c r="A19" s="13"/>
      <c r="B19" s="34"/>
      <c r="C19" s="34" t="s">
        <v>62</v>
      </c>
      <c r="D19" s="36" t="s">
        <v>246</v>
      </c>
      <c r="E19" s="36"/>
      <c r="F19" s="37"/>
      <c r="G19" s="37"/>
      <c r="H19" s="36" t="s">
        <v>247</v>
      </c>
      <c r="I19" s="36"/>
      <c r="J19" s="37"/>
      <c r="K19" s="37"/>
      <c r="L19" s="36" t="s">
        <v>249</v>
      </c>
      <c r="M19" s="36"/>
      <c r="N19" s="34"/>
      <c r="O19" s="34"/>
      <c r="P19" s="36" t="s">
        <v>246</v>
      </c>
      <c r="Q19" s="36"/>
      <c r="R19" s="37"/>
      <c r="S19" s="37"/>
      <c r="T19" s="36" t="s">
        <v>247</v>
      </c>
      <c r="U19" s="36"/>
      <c r="V19" s="37"/>
      <c r="W19" s="37"/>
      <c r="X19" s="36" t="s">
        <v>249</v>
      </c>
      <c r="Y19" s="36"/>
      <c r="Z19" s="34"/>
    </row>
    <row r="20" spans="1:26" ht="15.75" thickBot="1" x14ac:dyDescent="0.3">
      <c r="A20" s="13"/>
      <c r="B20" s="34"/>
      <c r="C20" s="34"/>
      <c r="D20" s="32"/>
      <c r="E20" s="32"/>
      <c r="F20" s="34"/>
      <c r="G20" s="34"/>
      <c r="H20" s="32" t="s">
        <v>248</v>
      </c>
      <c r="I20" s="32"/>
      <c r="J20" s="34"/>
      <c r="K20" s="34"/>
      <c r="L20" s="32"/>
      <c r="M20" s="32"/>
      <c r="N20" s="34"/>
      <c r="O20" s="34"/>
      <c r="P20" s="32"/>
      <c r="Q20" s="32"/>
      <c r="R20" s="34"/>
      <c r="S20" s="34"/>
      <c r="T20" s="32" t="s">
        <v>248</v>
      </c>
      <c r="U20" s="32"/>
      <c r="V20" s="34"/>
      <c r="W20" s="34"/>
      <c r="X20" s="32"/>
      <c r="Y20" s="32"/>
      <c r="Z20" s="34"/>
    </row>
    <row r="21" spans="1:26" x14ac:dyDescent="0.25">
      <c r="A21" s="13"/>
      <c r="B21" s="19" t="s">
        <v>254</v>
      </c>
      <c r="C21" s="21" t="s">
        <v>62</v>
      </c>
      <c r="D21" s="22" t="s">
        <v>250</v>
      </c>
      <c r="E21" s="29">
        <v>1743.2</v>
      </c>
      <c r="F21" s="24"/>
      <c r="G21" s="21"/>
      <c r="H21" s="22" t="s">
        <v>250</v>
      </c>
      <c r="I21" s="29">
        <v>1673.2</v>
      </c>
      <c r="J21" s="24"/>
      <c r="K21" s="21"/>
      <c r="L21" s="22" t="s">
        <v>250</v>
      </c>
      <c r="M21" s="23">
        <v>70</v>
      </c>
      <c r="N21" s="24"/>
      <c r="O21" s="21"/>
      <c r="P21" s="22" t="s">
        <v>250</v>
      </c>
      <c r="Q21" s="29">
        <v>1027.5</v>
      </c>
      <c r="R21" s="24"/>
      <c r="S21" s="21"/>
      <c r="T21" s="22" t="s">
        <v>250</v>
      </c>
      <c r="U21" s="29">
        <v>1003.1</v>
      </c>
      <c r="V21" s="24"/>
      <c r="W21" s="21"/>
      <c r="X21" s="22" t="s">
        <v>250</v>
      </c>
      <c r="Y21" s="23">
        <v>24.4</v>
      </c>
      <c r="Z21" s="24"/>
    </row>
    <row r="22" spans="1:26" x14ac:dyDescent="0.25">
      <c r="A22" s="13"/>
      <c r="B22" s="25" t="s">
        <v>255</v>
      </c>
      <c r="C22" s="15" t="s">
        <v>62</v>
      </c>
      <c r="D22" s="12"/>
      <c r="E22" s="28" t="s">
        <v>256</v>
      </c>
      <c r="F22" s="27" t="s">
        <v>257</v>
      </c>
      <c r="G22" s="15"/>
      <c r="H22" s="12"/>
      <c r="I22" s="28" t="s">
        <v>258</v>
      </c>
      <c r="J22" s="27" t="s">
        <v>257</v>
      </c>
      <c r="K22" s="15"/>
      <c r="L22" s="12"/>
      <c r="M22" s="28" t="s">
        <v>259</v>
      </c>
      <c r="N22" s="27" t="s">
        <v>257</v>
      </c>
      <c r="O22" s="15"/>
      <c r="P22" s="12"/>
      <c r="Q22" s="28" t="s">
        <v>260</v>
      </c>
      <c r="R22" s="27" t="s">
        <v>257</v>
      </c>
      <c r="S22" s="15"/>
      <c r="T22" s="12"/>
      <c r="U22" s="28" t="s">
        <v>261</v>
      </c>
      <c r="V22" s="27" t="s">
        <v>257</v>
      </c>
      <c r="W22" s="15"/>
      <c r="X22" s="12"/>
      <c r="Y22" s="28" t="s">
        <v>262</v>
      </c>
      <c r="Z22" s="27" t="s">
        <v>257</v>
      </c>
    </row>
    <row r="23" spans="1:26" ht="25.5" x14ac:dyDescent="0.25">
      <c r="A23" s="13"/>
      <c r="B23" s="19" t="s">
        <v>263</v>
      </c>
      <c r="C23" s="21" t="s">
        <v>62</v>
      </c>
      <c r="D23" s="22"/>
      <c r="E23" s="23" t="s">
        <v>264</v>
      </c>
      <c r="F23" s="24" t="s">
        <v>257</v>
      </c>
      <c r="G23" s="21"/>
      <c r="H23" s="22"/>
      <c r="I23" s="23" t="s">
        <v>265</v>
      </c>
      <c r="J23" s="24" t="s">
        <v>257</v>
      </c>
      <c r="K23" s="21"/>
      <c r="L23" s="22"/>
      <c r="M23" s="23" t="s">
        <v>259</v>
      </c>
      <c r="N23" s="24" t="s">
        <v>257</v>
      </c>
      <c r="O23" s="21"/>
      <c r="P23" s="22"/>
      <c r="Q23" s="23" t="s">
        <v>266</v>
      </c>
      <c r="R23" s="24" t="s">
        <v>257</v>
      </c>
      <c r="S23" s="21"/>
      <c r="T23" s="22"/>
      <c r="U23" s="23" t="s">
        <v>267</v>
      </c>
      <c r="V23" s="24" t="s">
        <v>257</v>
      </c>
      <c r="W23" s="21"/>
      <c r="X23" s="22"/>
      <c r="Y23" s="23" t="s">
        <v>268</v>
      </c>
      <c r="Z23" s="24" t="s">
        <v>257</v>
      </c>
    </row>
    <row r="24" spans="1:26" x14ac:dyDescent="0.25">
      <c r="A24" s="13"/>
      <c r="B24" s="25" t="s">
        <v>106</v>
      </c>
      <c r="C24" s="15" t="s">
        <v>62</v>
      </c>
      <c r="D24" s="12"/>
      <c r="E24" s="28" t="s">
        <v>269</v>
      </c>
      <c r="F24" s="27" t="s">
        <v>257</v>
      </c>
      <c r="G24" s="15"/>
      <c r="H24" s="12"/>
      <c r="I24" s="28" t="s">
        <v>269</v>
      </c>
      <c r="J24" s="27" t="s">
        <v>257</v>
      </c>
      <c r="K24" s="15"/>
      <c r="L24" s="27"/>
      <c r="M24" s="31" t="s">
        <v>270</v>
      </c>
      <c r="N24" s="27"/>
      <c r="O24" s="15"/>
      <c r="P24" s="12"/>
      <c r="Q24" s="28">
        <v>112.7</v>
      </c>
      <c r="R24" s="27"/>
      <c r="S24" s="15"/>
      <c r="T24" s="12"/>
      <c r="U24" s="28">
        <v>111.8</v>
      </c>
      <c r="V24" s="27"/>
      <c r="W24" s="15"/>
      <c r="X24" s="12"/>
      <c r="Y24" s="28">
        <v>0.9</v>
      </c>
      <c r="Z24" s="27"/>
    </row>
    <row r="25" spans="1:26" x14ac:dyDescent="0.25">
      <c r="A25" s="13"/>
      <c r="B25" s="19" t="s">
        <v>271</v>
      </c>
      <c r="C25" s="21" t="s">
        <v>62</v>
      </c>
      <c r="D25" s="22"/>
      <c r="E25" s="23" t="s">
        <v>272</v>
      </c>
      <c r="F25" s="24" t="s">
        <v>257</v>
      </c>
      <c r="G25" s="21"/>
      <c r="H25" s="22"/>
      <c r="I25" s="23" t="s">
        <v>273</v>
      </c>
      <c r="J25" s="24" t="s">
        <v>257</v>
      </c>
      <c r="K25" s="21"/>
      <c r="L25" s="22"/>
      <c r="M25" s="23" t="s">
        <v>259</v>
      </c>
      <c r="N25" s="24" t="s">
        <v>257</v>
      </c>
      <c r="O25" s="21"/>
      <c r="P25" s="22"/>
      <c r="Q25" s="23" t="s">
        <v>274</v>
      </c>
      <c r="R25" s="24" t="s">
        <v>257</v>
      </c>
      <c r="S25" s="21"/>
      <c r="T25" s="22"/>
      <c r="U25" s="23" t="s">
        <v>275</v>
      </c>
      <c r="V25" s="24" t="s">
        <v>257</v>
      </c>
      <c r="W25" s="21"/>
      <c r="X25" s="22"/>
      <c r="Y25" s="23" t="s">
        <v>276</v>
      </c>
      <c r="Z25" s="24" t="s">
        <v>257</v>
      </c>
    </row>
    <row r="26" spans="1:26" x14ac:dyDescent="0.25">
      <c r="A26" s="13"/>
      <c r="B26" s="41" t="s">
        <v>277</v>
      </c>
      <c r="C26" s="41"/>
      <c r="D26" s="41"/>
      <c r="E26" s="41"/>
      <c r="F26" s="41"/>
      <c r="G26" s="41"/>
      <c r="H26" s="41"/>
      <c r="I26" s="41"/>
      <c r="J26" s="41"/>
      <c r="K26" s="41"/>
      <c r="L26" s="41"/>
      <c r="M26" s="41"/>
      <c r="N26" s="41"/>
      <c r="O26" s="41"/>
      <c r="P26" s="41"/>
      <c r="Q26" s="41"/>
      <c r="R26" s="41"/>
      <c r="S26" s="41"/>
      <c r="T26" s="41"/>
      <c r="U26" s="41"/>
      <c r="V26" s="41"/>
      <c r="W26" s="41"/>
      <c r="X26" s="41"/>
      <c r="Y26" s="41"/>
      <c r="Z26" s="41"/>
    </row>
  </sheetData>
  <mergeCells count="58">
    <mergeCell ref="B5:Z5"/>
    <mergeCell ref="B6:Z6"/>
    <mergeCell ref="B7:Z7"/>
    <mergeCell ref="B26:Z26"/>
    <mergeCell ref="V19:V20"/>
    <mergeCell ref="W19:W20"/>
    <mergeCell ref="X19:Y20"/>
    <mergeCell ref="Z19:Z20"/>
    <mergeCell ref="A1:A2"/>
    <mergeCell ref="B1:Z1"/>
    <mergeCell ref="B2:Z2"/>
    <mergeCell ref="B3:Z3"/>
    <mergeCell ref="A4:A26"/>
    <mergeCell ref="B4:Z4"/>
    <mergeCell ref="O19:O20"/>
    <mergeCell ref="P19:Q20"/>
    <mergeCell ref="R19:R20"/>
    <mergeCell ref="S19:S20"/>
    <mergeCell ref="T19:U19"/>
    <mergeCell ref="T20:U20"/>
    <mergeCell ref="H19:I19"/>
    <mergeCell ref="H20:I20"/>
    <mergeCell ref="J19:J20"/>
    <mergeCell ref="K19:K20"/>
    <mergeCell ref="L19:M20"/>
    <mergeCell ref="N19:N20"/>
    <mergeCell ref="Z10:Z11"/>
    <mergeCell ref="C17:N17"/>
    <mergeCell ref="O17:Z17"/>
    <mergeCell ref="D18:M18"/>
    <mergeCell ref="P18:Y18"/>
    <mergeCell ref="B19:B20"/>
    <mergeCell ref="C19:C20"/>
    <mergeCell ref="D19:E20"/>
    <mergeCell ref="F19:F20"/>
    <mergeCell ref="G19:G20"/>
    <mergeCell ref="S10:S11"/>
    <mergeCell ref="T10:U10"/>
    <mergeCell ref="T11:U11"/>
    <mergeCell ref="V10:V11"/>
    <mergeCell ref="W10:W11"/>
    <mergeCell ref="X10:Y11"/>
    <mergeCell ref="K10:K11"/>
    <mergeCell ref="L10:M11"/>
    <mergeCell ref="N10:N11"/>
    <mergeCell ref="O10:O11"/>
    <mergeCell ref="P10:Q11"/>
    <mergeCell ref="R10:R11"/>
    <mergeCell ref="D9:M9"/>
    <mergeCell ref="P9:Y9"/>
    <mergeCell ref="B10:B11"/>
    <mergeCell ref="C10:C11"/>
    <mergeCell ref="D10:E11"/>
    <mergeCell ref="F10:F11"/>
    <mergeCell ref="G10:G11"/>
    <mergeCell ref="H10:I10"/>
    <mergeCell ref="H11:I11"/>
    <mergeCell ref="J10:J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5703125" bestFit="1" customWidth="1"/>
    <col min="5" max="5" width="12.28515625" bestFit="1" customWidth="1"/>
    <col min="6" max="6" width="12.7109375" bestFit="1" customWidth="1"/>
    <col min="7" max="7" width="12" bestFit="1" customWidth="1"/>
  </cols>
  <sheetData>
    <row r="1" spans="1:7" ht="15" customHeight="1" x14ac:dyDescent="0.25">
      <c r="A1" s="10" t="s">
        <v>2695</v>
      </c>
      <c r="B1" s="1" t="s">
        <v>2189</v>
      </c>
      <c r="C1" s="10" t="s">
        <v>2</v>
      </c>
      <c r="D1" s="10"/>
      <c r="E1" s="10"/>
      <c r="F1" s="10" t="s">
        <v>2189</v>
      </c>
      <c r="G1" s="10"/>
    </row>
    <row r="2" spans="1:7" x14ac:dyDescent="0.25">
      <c r="A2" s="10"/>
      <c r="B2" s="1" t="s">
        <v>2194</v>
      </c>
      <c r="C2" s="10" t="s">
        <v>3</v>
      </c>
      <c r="D2" s="10" t="s">
        <v>34</v>
      </c>
      <c r="E2" s="10" t="s">
        <v>86</v>
      </c>
      <c r="F2" s="10" t="s">
        <v>2696</v>
      </c>
      <c r="G2" s="10" t="s">
        <v>2512</v>
      </c>
    </row>
    <row r="3" spans="1:7" x14ac:dyDescent="0.25">
      <c r="A3" s="10"/>
      <c r="B3" s="1" t="s">
        <v>2314</v>
      </c>
      <c r="C3" s="10"/>
      <c r="D3" s="10"/>
      <c r="E3" s="10"/>
      <c r="F3" s="10"/>
      <c r="G3" s="10"/>
    </row>
    <row r="4" spans="1:7" ht="30" x14ac:dyDescent="0.25">
      <c r="A4" s="3" t="s">
        <v>2697</v>
      </c>
      <c r="B4" s="4"/>
      <c r="C4" s="4"/>
      <c r="D4" s="4"/>
      <c r="E4" s="4"/>
      <c r="F4" s="4"/>
      <c r="G4" s="4"/>
    </row>
    <row r="5" spans="1:7" x14ac:dyDescent="0.25">
      <c r="A5" s="2" t="s">
        <v>2698</v>
      </c>
      <c r="B5" s="4"/>
      <c r="C5" s="7">
        <v>29900000</v>
      </c>
      <c r="D5" s="7">
        <v>-18500000</v>
      </c>
      <c r="E5" s="4"/>
      <c r="F5" s="4"/>
      <c r="G5" s="4"/>
    </row>
    <row r="6" spans="1:7" ht="30" x14ac:dyDescent="0.25">
      <c r="A6" s="2" t="s">
        <v>2699</v>
      </c>
      <c r="B6" s="4"/>
      <c r="C6" s="4"/>
      <c r="D6" s="4"/>
      <c r="E6" s="6">
        <v>-70400000</v>
      </c>
      <c r="F6" s="4"/>
      <c r="G6" s="4"/>
    </row>
    <row r="7" spans="1:7" x14ac:dyDescent="0.25">
      <c r="A7" s="2" t="s">
        <v>2700</v>
      </c>
      <c r="B7" s="4"/>
      <c r="C7" s="4"/>
      <c r="D7" s="6">
        <v>4300000</v>
      </c>
      <c r="E7" s="6">
        <v>88700000</v>
      </c>
      <c r="F7" s="4"/>
      <c r="G7" s="4"/>
    </row>
    <row r="8" spans="1:7" x14ac:dyDescent="0.25">
      <c r="A8" s="2" t="s">
        <v>2517</v>
      </c>
      <c r="B8" s="4">
        <v>22</v>
      </c>
      <c r="C8" s="4"/>
      <c r="D8" s="4"/>
      <c r="E8" s="4"/>
      <c r="F8" s="4"/>
      <c r="G8" s="4"/>
    </row>
    <row r="9" spans="1:7" x14ac:dyDescent="0.25">
      <c r="A9" s="2" t="s">
        <v>2700</v>
      </c>
      <c r="B9" s="4"/>
      <c r="C9" s="4"/>
      <c r="D9" s="4"/>
      <c r="E9" s="6">
        <v>24000000</v>
      </c>
      <c r="F9" s="4"/>
      <c r="G9" s="4"/>
    </row>
    <row r="10" spans="1:7" x14ac:dyDescent="0.25">
      <c r="A10" s="2" t="s">
        <v>969</v>
      </c>
      <c r="B10" s="4"/>
      <c r="C10" s="6">
        <v>73600000</v>
      </c>
      <c r="D10" s="4"/>
      <c r="E10" s="6">
        <v>37100000</v>
      </c>
      <c r="F10" s="4"/>
      <c r="G10" s="4"/>
    </row>
    <row r="11" spans="1:7" x14ac:dyDescent="0.25">
      <c r="A11" s="2" t="s">
        <v>2701</v>
      </c>
      <c r="B11" s="4"/>
      <c r="C11" s="4"/>
      <c r="D11" s="4"/>
      <c r="E11" s="4"/>
      <c r="F11" s="4"/>
      <c r="G11" s="4"/>
    </row>
    <row r="12" spans="1:7" ht="30" x14ac:dyDescent="0.25">
      <c r="A12" s="3" t="s">
        <v>2697</v>
      </c>
      <c r="B12" s="4"/>
      <c r="C12" s="4"/>
      <c r="D12" s="4"/>
      <c r="E12" s="4"/>
      <c r="F12" s="4"/>
      <c r="G12" s="4"/>
    </row>
    <row r="13" spans="1:7" x14ac:dyDescent="0.25">
      <c r="A13" s="2" t="s">
        <v>2702</v>
      </c>
      <c r="B13" s="4"/>
      <c r="C13" s="6">
        <v>8500000</v>
      </c>
      <c r="D13" s="4"/>
      <c r="E13" s="4"/>
      <c r="F13" s="4"/>
      <c r="G13" s="4"/>
    </row>
    <row r="14" spans="1:7" x14ac:dyDescent="0.25">
      <c r="A14" s="2" t="s">
        <v>2703</v>
      </c>
      <c r="B14" s="4"/>
      <c r="C14" s="6">
        <v>4300000</v>
      </c>
      <c r="D14" s="4"/>
      <c r="E14" s="4"/>
      <c r="F14" s="4"/>
      <c r="G14" s="4"/>
    </row>
    <row r="15" spans="1:7" x14ac:dyDescent="0.25">
      <c r="A15" s="2" t="s">
        <v>2704</v>
      </c>
      <c r="B15" s="4"/>
      <c r="C15" s="4"/>
      <c r="D15" s="4"/>
      <c r="E15" s="4"/>
      <c r="F15" s="4"/>
      <c r="G15" s="4"/>
    </row>
    <row r="16" spans="1:7" ht="30" x14ac:dyDescent="0.25">
      <c r="A16" s="3" t="s">
        <v>2697</v>
      </c>
      <c r="B16" s="4"/>
      <c r="C16" s="4"/>
      <c r="D16" s="4"/>
      <c r="E16" s="4"/>
      <c r="F16" s="4"/>
      <c r="G16" s="4"/>
    </row>
    <row r="17" spans="1:7" x14ac:dyDescent="0.25">
      <c r="A17" s="2" t="s">
        <v>2698</v>
      </c>
      <c r="B17" s="4"/>
      <c r="C17" s="4"/>
      <c r="D17" s="6">
        <v>-17100000</v>
      </c>
      <c r="E17" s="4"/>
      <c r="F17" s="4"/>
      <c r="G17" s="4"/>
    </row>
    <row r="18" spans="1:7" x14ac:dyDescent="0.25">
      <c r="A18" s="2" t="s">
        <v>2705</v>
      </c>
      <c r="B18" s="4"/>
      <c r="C18" s="4"/>
      <c r="D18" s="6">
        <v>450000000</v>
      </c>
      <c r="E18" s="4"/>
      <c r="F18" s="4"/>
      <c r="G18" s="4"/>
    </row>
    <row r="19" spans="1:7" ht="30" x14ac:dyDescent="0.25">
      <c r="A19" s="2" t="s">
        <v>2706</v>
      </c>
      <c r="B19" s="4"/>
      <c r="C19" s="4"/>
      <c r="D19" s="6">
        <v>1400000</v>
      </c>
      <c r="E19" s="4"/>
      <c r="F19" s="4"/>
      <c r="G19" s="4"/>
    </row>
    <row r="20" spans="1:7" x14ac:dyDescent="0.25">
      <c r="A20" s="2" t="s">
        <v>190</v>
      </c>
      <c r="B20" s="4"/>
      <c r="C20" s="4"/>
      <c r="D20" s="4"/>
      <c r="E20" s="4"/>
      <c r="F20" s="4"/>
      <c r="G20" s="4"/>
    </row>
    <row r="21" spans="1:7" ht="30" x14ac:dyDescent="0.25">
      <c r="A21" s="3" t="s">
        <v>2697</v>
      </c>
      <c r="B21" s="4"/>
      <c r="C21" s="4"/>
      <c r="D21" s="4"/>
      <c r="E21" s="4"/>
      <c r="F21" s="4"/>
      <c r="G21" s="4"/>
    </row>
    <row r="22" spans="1:7" x14ac:dyDescent="0.25">
      <c r="A22" s="2" t="s">
        <v>2707</v>
      </c>
      <c r="B22" s="4"/>
      <c r="C22" s="5">
        <v>41841</v>
      </c>
      <c r="D22" s="4"/>
      <c r="E22" s="4"/>
      <c r="F22" s="4"/>
      <c r="G22" s="4"/>
    </row>
    <row r="23" spans="1:7" x14ac:dyDescent="0.25">
      <c r="A23" s="2" t="s">
        <v>2708</v>
      </c>
      <c r="B23" s="4"/>
      <c r="C23" s="4"/>
      <c r="D23" s="4"/>
      <c r="E23" s="4"/>
      <c r="F23" s="6">
        <v>1311800000</v>
      </c>
      <c r="G23" s="4"/>
    </row>
    <row r="24" spans="1:7" x14ac:dyDescent="0.25">
      <c r="A24" s="2" t="s">
        <v>2709</v>
      </c>
      <c r="B24" s="4"/>
      <c r="C24" s="4"/>
      <c r="D24" s="4"/>
      <c r="E24" s="4"/>
      <c r="F24" s="6">
        <v>61800000</v>
      </c>
      <c r="G24" s="4"/>
    </row>
    <row r="25" spans="1:7" x14ac:dyDescent="0.25">
      <c r="A25" s="2" t="s">
        <v>2710</v>
      </c>
      <c r="B25" s="4"/>
      <c r="C25" s="4"/>
      <c r="D25" s="4"/>
      <c r="E25" s="4"/>
      <c r="F25" s="6">
        <v>1250000000</v>
      </c>
      <c r="G25" s="4"/>
    </row>
    <row r="26" spans="1:7" x14ac:dyDescent="0.25">
      <c r="A26" s="2" t="s">
        <v>2698</v>
      </c>
      <c r="B26" s="4"/>
      <c r="C26" s="4"/>
      <c r="D26" s="4"/>
      <c r="E26" s="4"/>
      <c r="F26" s="6">
        <v>29900000</v>
      </c>
      <c r="G26" s="4"/>
    </row>
    <row r="27" spans="1:7" x14ac:dyDescent="0.25">
      <c r="A27" s="2" t="s">
        <v>2711</v>
      </c>
      <c r="B27" s="4"/>
      <c r="C27" s="4"/>
      <c r="D27" s="4"/>
      <c r="E27" s="4"/>
      <c r="F27" s="4"/>
      <c r="G27" s="4"/>
    </row>
    <row r="28" spans="1:7" ht="30" x14ac:dyDescent="0.25">
      <c r="A28" s="3" t="s">
        <v>2697</v>
      </c>
      <c r="B28" s="4"/>
      <c r="C28" s="4"/>
      <c r="D28" s="4"/>
      <c r="E28" s="4"/>
      <c r="F28" s="4"/>
      <c r="G28" s="4"/>
    </row>
    <row r="29" spans="1:7" ht="30" x14ac:dyDescent="0.25">
      <c r="A29" s="2" t="s">
        <v>2712</v>
      </c>
      <c r="B29" s="4"/>
      <c r="C29" s="6">
        <v>162800000</v>
      </c>
      <c r="D29" s="4"/>
      <c r="E29" s="4"/>
      <c r="F29" s="4"/>
      <c r="G29" s="4"/>
    </row>
    <row r="30" spans="1:7" x14ac:dyDescent="0.25">
      <c r="A30" s="2" t="s">
        <v>969</v>
      </c>
      <c r="B30" s="4"/>
      <c r="C30" s="6">
        <v>47800000</v>
      </c>
      <c r="D30" s="4"/>
      <c r="E30" s="4"/>
      <c r="F30" s="4"/>
      <c r="G30" s="4"/>
    </row>
    <row r="31" spans="1:7" ht="30" x14ac:dyDescent="0.25">
      <c r="A31" s="2" t="s">
        <v>2713</v>
      </c>
      <c r="B31" s="4"/>
      <c r="C31" s="4"/>
      <c r="D31" s="4"/>
      <c r="E31" s="4"/>
      <c r="F31" s="4"/>
      <c r="G31" s="4"/>
    </row>
    <row r="32" spans="1:7" ht="30" x14ac:dyDescent="0.25">
      <c r="A32" s="3" t="s">
        <v>2697</v>
      </c>
      <c r="B32" s="4"/>
      <c r="C32" s="4"/>
      <c r="D32" s="4"/>
      <c r="E32" s="4"/>
      <c r="F32" s="4"/>
      <c r="G32" s="4"/>
    </row>
    <row r="33" spans="1:7" x14ac:dyDescent="0.25">
      <c r="A33" s="2" t="s">
        <v>2714</v>
      </c>
      <c r="B33" s="4"/>
      <c r="C33" s="6">
        <v>36400000000</v>
      </c>
      <c r="D33" s="4"/>
      <c r="E33" s="4"/>
      <c r="F33" s="4"/>
      <c r="G33" s="4"/>
    </row>
    <row r="34" spans="1:7" x14ac:dyDescent="0.25">
      <c r="A34" s="2" t="s">
        <v>2715</v>
      </c>
      <c r="B34" s="4"/>
      <c r="C34" s="4"/>
      <c r="D34" s="4"/>
      <c r="E34" s="4"/>
      <c r="F34" s="4"/>
      <c r="G34" s="4"/>
    </row>
    <row r="35" spans="1:7" ht="30" x14ac:dyDescent="0.25">
      <c r="A35" s="3" t="s">
        <v>2697</v>
      </c>
      <c r="B35" s="4"/>
      <c r="C35" s="4"/>
      <c r="D35" s="4"/>
      <c r="E35" s="4"/>
      <c r="F35" s="4"/>
      <c r="G35" s="4"/>
    </row>
    <row r="36" spans="1:7" x14ac:dyDescent="0.25">
      <c r="A36" s="2" t="s">
        <v>2714</v>
      </c>
      <c r="B36" s="4"/>
      <c r="C36" s="6">
        <v>7000000000</v>
      </c>
      <c r="D36" s="4"/>
      <c r="E36" s="4"/>
      <c r="F36" s="4"/>
      <c r="G36" s="4"/>
    </row>
    <row r="37" spans="1:7" ht="30" x14ac:dyDescent="0.25">
      <c r="A37" s="2" t="s">
        <v>2712</v>
      </c>
      <c r="B37" s="4"/>
      <c r="C37" s="6">
        <v>25800000</v>
      </c>
      <c r="D37" s="4"/>
      <c r="E37" s="4"/>
      <c r="F37" s="4"/>
      <c r="G37" s="4"/>
    </row>
    <row r="38" spans="1:7" ht="30" x14ac:dyDescent="0.25">
      <c r="A38" s="2" t="s">
        <v>2716</v>
      </c>
      <c r="B38" s="4"/>
      <c r="C38" s="4"/>
      <c r="D38" s="4"/>
      <c r="E38" s="4"/>
      <c r="F38" s="4"/>
      <c r="G38" s="4"/>
    </row>
    <row r="39" spans="1:7" ht="30" x14ac:dyDescent="0.25">
      <c r="A39" s="3" t="s">
        <v>2697</v>
      </c>
      <c r="B39" s="4"/>
      <c r="C39" s="4"/>
      <c r="D39" s="4"/>
      <c r="E39" s="4"/>
      <c r="F39" s="4"/>
      <c r="G39" s="4"/>
    </row>
    <row r="40" spans="1:7" x14ac:dyDescent="0.25">
      <c r="A40" s="2" t="s">
        <v>2717</v>
      </c>
      <c r="B40" s="4"/>
      <c r="C40" s="4"/>
      <c r="D40" s="6">
        <v>2300000</v>
      </c>
      <c r="E40" s="4"/>
      <c r="F40" s="4"/>
      <c r="G40" s="4"/>
    </row>
    <row r="41" spans="1:7" x14ac:dyDescent="0.25">
      <c r="A41" s="2" t="s">
        <v>192</v>
      </c>
      <c r="B41" s="4"/>
      <c r="C41" s="4"/>
      <c r="D41" s="4"/>
      <c r="E41" s="4"/>
      <c r="F41" s="4"/>
      <c r="G41" s="4"/>
    </row>
    <row r="42" spans="1:7" ht="30" x14ac:dyDescent="0.25">
      <c r="A42" s="3" t="s">
        <v>2697</v>
      </c>
      <c r="B42" s="4"/>
      <c r="C42" s="4"/>
      <c r="D42" s="4"/>
      <c r="E42" s="4"/>
      <c r="F42" s="4"/>
      <c r="G42" s="4"/>
    </row>
    <row r="43" spans="1:7" x14ac:dyDescent="0.25">
      <c r="A43" s="2" t="s">
        <v>2700</v>
      </c>
      <c r="B43" s="4"/>
      <c r="C43" s="4"/>
      <c r="D43" s="4"/>
      <c r="E43" s="6">
        <v>24000000</v>
      </c>
      <c r="F43" s="4"/>
      <c r="G43" s="4"/>
    </row>
    <row r="44" spans="1:7" x14ac:dyDescent="0.25">
      <c r="A44" s="2" t="s">
        <v>969</v>
      </c>
      <c r="B44" s="4"/>
      <c r="C44" s="4"/>
      <c r="D44" s="4"/>
      <c r="E44" s="6">
        <v>37100000</v>
      </c>
      <c r="F44" s="4"/>
      <c r="G44" s="4"/>
    </row>
    <row r="45" spans="1:7" ht="30" x14ac:dyDescent="0.25">
      <c r="A45" s="2" t="s">
        <v>2516</v>
      </c>
      <c r="B45" s="4"/>
      <c r="C45" s="4"/>
      <c r="D45" s="4"/>
      <c r="E45" s="4"/>
      <c r="F45" s="4"/>
      <c r="G45" s="4"/>
    </row>
    <row r="46" spans="1:7" ht="30" x14ac:dyDescent="0.25">
      <c r="A46" s="3" t="s">
        <v>2697</v>
      </c>
      <c r="B46" s="4"/>
      <c r="C46" s="4"/>
      <c r="D46" s="4"/>
      <c r="E46" s="4"/>
      <c r="F46" s="4"/>
      <c r="G46" s="4"/>
    </row>
    <row r="47" spans="1:7" x14ac:dyDescent="0.25">
      <c r="A47" s="2" t="s">
        <v>2718</v>
      </c>
      <c r="B47" s="4"/>
      <c r="C47" s="4"/>
      <c r="D47" s="4"/>
      <c r="E47" s="6">
        <v>28800000</v>
      </c>
      <c r="F47" s="4"/>
      <c r="G47" s="6">
        <v>28800000</v>
      </c>
    </row>
    <row r="48" spans="1:7" x14ac:dyDescent="0.25">
      <c r="A48" s="2" t="s">
        <v>2460</v>
      </c>
      <c r="B48" s="4"/>
      <c r="C48" s="4"/>
      <c r="D48" s="4"/>
      <c r="E48" s="4"/>
      <c r="F48" s="4"/>
      <c r="G48" s="4"/>
    </row>
    <row r="49" spans="1:7" ht="30" x14ac:dyDescent="0.25">
      <c r="A49" s="3" t="s">
        <v>2697</v>
      </c>
      <c r="B49" s="4"/>
      <c r="C49" s="4"/>
      <c r="D49" s="4"/>
      <c r="E49" s="4"/>
      <c r="F49" s="4"/>
      <c r="G49" s="4"/>
    </row>
    <row r="50" spans="1:7" x14ac:dyDescent="0.25">
      <c r="A50" s="2" t="s">
        <v>2717</v>
      </c>
      <c r="B50" s="4"/>
      <c r="C50" s="7">
        <v>-20900000</v>
      </c>
      <c r="D50" s="4"/>
      <c r="E50" s="4"/>
      <c r="F50" s="4"/>
      <c r="G50" s="4"/>
    </row>
  </sheetData>
  <mergeCells count="8">
    <mergeCell ref="A1:A3"/>
    <mergeCell ref="C1:E1"/>
    <mergeCell ref="F1:G1"/>
    <mergeCell ref="C2:C3"/>
    <mergeCell ref="D2:D3"/>
    <mergeCell ref="E2:E3"/>
    <mergeCell ref="F2:F3"/>
    <mergeCell ref="G2:G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2719</v>
      </c>
      <c r="B1" s="10" t="s">
        <v>3</v>
      </c>
      <c r="C1" s="10" t="s">
        <v>34</v>
      </c>
    </row>
    <row r="2" spans="1:3" x14ac:dyDescent="0.25">
      <c r="A2" s="1" t="s">
        <v>33</v>
      </c>
      <c r="B2" s="10"/>
      <c r="C2" s="10"/>
    </row>
    <row r="3" spans="1:3" x14ac:dyDescent="0.25">
      <c r="A3" s="3" t="s">
        <v>985</v>
      </c>
      <c r="B3" s="4"/>
      <c r="C3" s="4"/>
    </row>
    <row r="4" spans="1:3" x14ac:dyDescent="0.25">
      <c r="A4" s="2" t="s">
        <v>989</v>
      </c>
      <c r="B4" s="9">
        <v>625.29999999999995</v>
      </c>
      <c r="C4" s="7">
        <v>522</v>
      </c>
    </row>
    <row r="5" spans="1:3" x14ac:dyDescent="0.25">
      <c r="A5" s="2" t="s">
        <v>990</v>
      </c>
      <c r="B5" s="4">
        <v>205.3</v>
      </c>
      <c r="C5" s="4">
        <v>168.9</v>
      </c>
    </row>
    <row r="6" spans="1:3" x14ac:dyDescent="0.25">
      <c r="A6" s="2" t="s">
        <v>991</v>
      </c>
      <c r="B6" s="8">
        <v>1421.6</v>
      </c>
      <c r="C6" s="8">
        <v>1250.3</v>
      </c>
    </row>
    <row r="7" spans="1:3" x14ac:dyDescent="0.25">
      <c r="A7" s="2" t="s">
        <v>2720</v>
      </c>
      <c r="B7" s="8">
        <v>2252.1999999999998</v>
      </c>
      <c r="C7" s="8">
        <v>1941.2</v>
      </c>
    </row>
    <row r="8" spans="1:3" x14ac:dyDescent="0.25">
      <c r="A8" s="2" t="s">
        <v>992</v>
      </c>
      <c r="B8" s="4">
        <v>176.7</v>
      </c>
      <c r="C8" s="4">
        <v>154.9</v>
      </c>
    </row>
    <row r="9" spans="1:3" x14ac:dyDescent="0.25">
      <c r="A9" s="2" t="s">
        <v>39</v>
      </c>
      <c r="B9" s="9">
        <v>2075.5</v>
      </c>
      <c r="C9" s="9">
        <v>1786.3</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2721</v>
      </c>
      <c r="B1" s="10" t="s">
        <v>2189</v>
      </c>
      <c r="C1" s="10"/>
      <c r="D1" s="1" t="s">
        <v>2</v>
      </c>
    </row>
    <row r="2" spans="1:4" x14ac:dyDescent="0.25">
      <c r="A2" s="1" t="s">
        <v>33</v>
      </c>
      <c r="B2" s="1" t="s">
        <v>3</v>
      </c>
      <c r="C2" s="1" t="s">
        <v>34</v>
      </c>
      <c r="D2" s="1" t="s">
        <v>3</v>
      </c>
    </row>
    <row r="3" spans="1:4" x14ac:dyDescent="0.25">
      <c r="A3" s="2" t="s">
        <v>185</v>
      </c>
      <c r="B3" s="4"/>
      <c r="C3" s="4"/>
      <c r="D3" s="4"/>
    </row>
    <row r="4" spans="1:4" x14ac:dyDescent="0.25">
      <c r="A4" s="3" t="s">
        <v>2722</v>
      </c>
      <c r="B4" s="4"/>
      <c r="C4" s="4"/>
      <c r="D4" s="4"/>
    </row>
    <row r="5" spans="1:4" ht="30" x14ac:dyDescent="0.25">
      <c r="A5" s="2" t="s">
        <v>2723</v>
      </c>
      <c r="B5" s="9">
        <v>285.3</v>
      </c>
      <c r="C5" s="4"/>
      <c r="D5" s="9">
        <v>1036.3</v>
      </c>
    </row>
    <row r="6" spans="1:4" x14ac:dyDescent="0.25">
      <c r="A6" s="2" t="s">
        <v>2319</v>
      </c>
      <c r="B6" s="4"/>
      <c r="C6" s="4"/>
      <c r="D6" s="4"/>
    </row>
    <row r="7" spans="1:4" x14ac:dyDescent="0.25">
      <c r="A7" s="3" t="s">
        <v>2722</v>
      </c>
      <c r="B7" s="4"/>
      <c r="C7" s="4"/>
      <c r="D7" s="4"/>
    </row>
    <row r="8" spans="1:4" ht="30" x14ac:dyDescent="0.25">
      <c r="A8" s="2" t="s">
        <v>2723</v>
      </c>
      <c r="B8" s="4">
        <v>16.3</v>
      </c>
      <c r="C8" s="4"/>
      <c r="D8" s="4"/>
    </row>
    <row r="9" spans="1:4" x14ac:dyDescent="0.25">
      <c r="A9" s="2" t="s">
        <v>190</v>
      </c>
      <c r="B9" s="4"/>
      <c r="C9" s="4"/>
      <c r="D9" s="4"/>
    </row>
    <row r="10" spans="1:4" x14ac:dyDescent="0.25">
      <c r="A10" s="3" t="s">
        <v>2722</v>
      </c>
      <c r="B10" s="4"/>
      <c r="C10" s="4"/>
      <c r="D10" s="4"/>
    </row>
    <row r="11" spans="1:4" ht="30" x14ac:dyDescent="0.25">
      <c r="A11" s="2" t="s">
        <v>2723</v>
      </c>
      <c r="B11" s="9">
        <v>1.9</v>
      </c>
      <c r="C11" s="9">
        <v>235.1</v>
      </c>
      <c r="D11" s="9">
        <v>408.3</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2724</v>
      </c>
      <c r="B1" s="10" t="s">
        <v>3</v>
      </c>
      <c r="C1" s="10" t="s">
        <v>34</v>
      </c>
    </row>
    <row r="2" spans="1:3" x14ac:dyDescent="0.25">
      <c r="A2" s="1" t="s">
        <v>33</v>
      </c>
      <c r="B2" s="10"/>
      <c r="C2" s="10"/>
    </row>
    <row r="3" spans="1:3" x14ac:dyDescent="0.25">
      <c r="A3" s="3" t="s">
        <v>995</v>
      </c>
      <c r="B3" s="4"/>
      <c r="C3" s="4"/>
    </row>
    <row r="4" spans="1:3" x14ac:dyDescent="0.25">
      <c r="A4" s="2" t="s">
        <v>2725</v>
      </c>
      <c r="B4" s="9">
        <v>644.6</v>
      </c>
      <c r="C4" s="9">
        <v>493.3</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2726</v>
      </c>
      <c r="B1" s="10" t="s">
        <v>3</v>
      </c>
      <c r="C1" s="10" t="s">
        <v>34</v>
      </c>
    </row>
    <row r="2" spans="1:3" x14ac:dyDescent="0.25">
      <c r="A2" s="1" t="s">
        <v>33</v>
      </c>
      <c r="B2" s="10"/>
      <c r="C2" s="10"/>
    </row>
    <row r="3" spans="1:3" x14ac:dyDescent="0.25">
      <c r="A3" s="3" t="s">
        <v>999</v>
      </c>
      <c r="B3" s="4"/>
      <c r="C3" s="4"/>
    </row>
    <row r="4" spans="1:3" x14ac:dyDescent="0.25">
      <c r="A4" s="2" t="s">
        <v>1000</v>
      </c>
      <c r="B4" s="9">
        <v>1200.8</v>
      </c>
      <c r="C4" s="9">
        <v>615.79999999999995</v>
      </c>
    </row>
    <row r="5" spans="1:3" ht="30" x14ac:dyDescent="0.25">
      <c r="A5" s="2" t="s">
        <v>1001</v>
      </c>
      <c r="B5" s="4">
        <v>415.3</v>
      </c>
      <c r="C5" s="4">
        <v>265.7</v>
      </c>
    </row>
    <row r="6" spans="1:3" x14ac:dyDescent="0.25">
      <c r="A6" s="2" t="s">
        <v>1002</v>
      </c>
      <c r="B6" s="4">
        <v>387.2</v>
      </c>
      <c r="C6" s="4">
        <v>240.2</v>
      </c>
    </row>
    <row r="7" spans="1:3" ht="30" x14ac:dyDescent="0.25">
      <c r="A7" s="2" t="s">
        <v>1003</v>
      </c>
      <c r="B7" s="4">
        <v>237.8</v>
      </c>
      <c r="C7" s="4">
        <v>33.799999999999997</v>
      </c>
    </row>
    <row r="8" spans="1:3" x14ac:dyDescent="0.25">
      <c r="A8" s="2" t="s">
        <v>1004</v>
      </c>
      <c r="B8" s="4">
        <v>212.4</v>
      </c>
      <c r="C8" s="4">
        <v>119.1</v>
      </c>
    </row>
    <row r="9" spans="1:3" x14ac:dyDescent="0.25">
      <c r="A9" s="2" t="s">
        <v>1005</v>
      </c>
      <c r="B9" s="4">
        <v>179.4</v>
      </c>
      <c r="C9" s="4">
        <v>46.6</v>
      </c>
    </row>
    <row r="10" spans="1:3" x14ac:dyDescent="0.25">
      <c r="A10" s="2" t="s">
        <v>1006</v>
      </c>
      <c r="B10" s="4">
        <v>132.69999999999999</v>
      </c>
      <c r="C10" s="4">
        <v>16.2</v>
      </c>
    </row>
    <row r="11" spans="1:3" ht="30" x14ac:dyDescent="0.25">
      <c r="A11" s="2" t="s">
        <v>1007</v>
      </c>
      <c r="B11" s="4">
        <v>125.1</v>
      </c>
      <c r="C11" s="4">
        <v>89.3</v>
      </c>
    </row>
    <row r="12" spans="1:3" x14ac:dyDescent="0.25">
      <c r="A12" s="2" t="s">
        <v>1008</v>
      </c>
      <c r="B12" s="4">
        <v>122.6</v>
      </c>
      <c r="C12" s="4">
        <v>103.2</v>
      </c>
    </row>
    <row r="13" spans="1:3" x14ac:dyDescent="0.25">
      <c r="A13" s="2" t="s">
        <v>1009</v>
      </c>
      <c r="B13" s="4">
        <v>82.7</v>
      </c>
      <c r="C13" s="4">
        <v>68.900000000000006</v>
      </c>
    </row>
    <row r="14" spans="1:3" x14ac:dyDescent="0.25">
      <c r="A14" s="2" t="s">
        <v>1010</v>
      </c>
      <c r="B14" s="4">
        <v>44.1</v>
      </c>
      <c r="C14" s="4">
        <v>22.6</v>
      </c>
    </row>
    <row r="15" spans="1:3" ht="30" x14ac:dyDescent="0.25">
      <c r="A15" s="2" t="s">
        <v>1011</v>
      </c>
      <c r="B15" s="4">
        <v>24.2</v>
      </c>
      <c r="C15" s="4">
        <v>38.1</v>
      </c>
    </row>
    <row r="16" spans="1:3" x14ac:dyDescent="0.25">
      <c r="A16" s="2" t="s">
        <v>1012</v>
      </c>
      <c r="B16" s="4">
        <v>19.399999999999999</v>
      </c>
      <c r="C16" s="4">
        <v>43.7</v>
      </c>
    </row>
    <row r="17" spans="1:3" x14ac:dyDescent="0.25">
      <c r="A17" s="2" t="s">
        <v>1013</v>
      </c>
      <c r="B17" s="4">
        <v>11.2</v>
      </c>
      <c r="C17" s="4">
        <v>8.1999999999999993</v>
      </c>
    </row>
    <row r="18" spans="1:3" x14ac:dyDescent="0.25">
      <c r="A18" s="2" t="s">
        <v>1014</v>
      </c>
      <c r="B18" s="4">
        <v>7.5</v>
      </c>
      <c r="C18" s="4">
        <v>14.8</v>
      </c>
    </row>
    <row r="19" spans="1:3" x14ac:dyDescent="0.25">
      <c r="A19" s="2" t="s">
        <v>1015</v>
      </c>
      <c r="B19" s="4">
        <v>323.60000000000002</v>
      </c>
      <c r="C19" s="4">
        <v>123.7</v>
      </c>
    </row>
    <row r="20" spans="1:3" x14ac:dyDescent="0.25">
      <c r="A20" s="2" t="s">
        <v>1016</v>
      </c>
      <c r="B20" s="7">
        <v>3526</v>
      </c>
      <c r="C20" s="9">
        <v>1849.9</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2727</v>
      </c>
      <c r="B1" s="10" t="s">
        <v>2</v>
      </c>
      <c r="C1" s="10"/>
      <c r="D1" s="10"/>
    </row>
    <row r="2" spans="1:4" x14ac:dyDescent="0.25">
      <c r="A2" s="1" t="s">
        <v>33</v>
      </c>
      <c r="B2" s="1" t="s">
        <v>3</v>
      </c>
      <c r="C2" s="1" t="s">
        <v>34</v>
      </c>
      <c r="D2" s="1" t="s">
        <v>86</v>
      </c>
    </row>
    <row r="3" spans="1:4" x14ac:dyDescent="0.25">
      <c r="A3" s="3" t="s">
        <v>1031</v>
      </c>
      <c r="B3" s="4"/>
      <c r="C3" s="4"/>
      <c r="D3" s="4"/>
    </row>
    <row r="4" spans="1:4" x14ac:dyDescent="0.25">
      <c r="A4" s="2" t="s">
        <v>2728</v>
      </c>
      <c r="B4" s="9">
        <v>2528.9</v>
      </c>
      <c r="C4" s="4"/>
      <c r="D4" s="4"/>
    </row>
    <row r="5" spans="1:4" x14ac:dyDescent="0.25">
      <c r="A5" s="2" t="s">
        <v>1033</v>
      </c>
      <c r="B5" s="4">
        <v>246.5</v>
      </c>
      <c r="C5" s="4"/>
      <c r="D5" s="4"/>
    </row>
    <row r="6" spans="1:4" x14ac:dyDescent="0.25">
      <c r="A6" s="2" t="s">
        <v>1034</v>
      </c>
      <c r="B6" s="4">
        <v>237.1</v>
      </c>
      <c r="C6" s="4"/>
      <c r="D6" s="4"/>
    </row>
    <row r="7" spans="1:4" x14ac:dyDescent="0.25">
      <c r="A7" s="2" t="s">
        <v>1035</v>
      </c>
      <c r="B7" s="4">
        <v>-156.5</v>
      </c>
      <c r="C7" s="4"/>
      <c r="D7" s="4"/>
    </row>
    <row r="8" spans="1:4" x14ac:dyDescent="0.25">
      <c r="A8" s="2" t="s">
        <v>1042</v>
      </c>
      <c r="B8" s="4">
        <v>-146.30000000000001</v>
      </c>
      <c r="C8" s="4"/>
      <c r="D8" s="4"/>
    </row>
    <row r="9" spans="1:4" x14ac:dyDescent="0.25">
      <c r="A9" s="2" t="s">
        <v>1048</v>
      </c>
      <c r="B9" s="4">
        <v>-95</v>
      </c>
      <c r="C9" s="4"/>
      <c r="D9" s="4"/>
    </row>
    <row r="10" spans="1:4" x14ac:dyDescent="0.25">
      <c r="A10" s="2" t="s">
        <v>2729</v>
      </c>
      <c r="B10" s="8">
        <v>2614.6999999999998</v>
      </c>
      <c r="C10" s="8">
        <v>2528.9</v>
      </c>
      <c r="D10" s="4"/>
    </row>
    <row r="11" spans="1:4" x14ac:dyDescent="0.25">
      <c r="A11" s="3" t="s">
        <v>1055</v>
      </c>
      <c r="B11" s="4"/>
      <c r="C11" s="4"/>
      <c r="D11" s="4"/>
    </row>
    <row r="12" spans="1:4" ht="30" x14ac:dyDescent="0.25">
      <c r="A12" s="2" t="s">
        <v>2730</v>
      </c>
      <c r="B12" s="4">
        <v>912.1</v>
      </c>
      <c r="C12" s="4"/>
      <c r="D12" s="4"/>
    </row>
    <row r="13" spans="1:4" x14ac:dyDescent="0.25">
      <c r="A13" s="2" t="s">
        <v>1033</v>
      </c>
      <c r="B13" s="4">
        <v>230.9</v>
      </c>
      <c r="C13" s="4">
        <v>202</v>
      </c>
      <c r="D13" s="4">
        <v>97.5</v>
      </c>
    </row>
    <row r="14" spans="1:4" x14ac:dyDescent="0.25">
      <c r="A14" s="2" t="s">
        <v>1035</v>
      </c>
      <c r="B14" s="4">
        <v>-61.5</v>
      </c>
      <c r="C14" s="4"/>
      <c r="D14" s="4"/>
    </row>
    <row r="15" spans="1:4" x14ac:dyDescent="0.25">
      <c r="A15" s="2" t="s">
        <v>1042</v>
      </c>
      <c r="B15" s="4">
        <v>-44.4</v>
      </c>
      <c r="C15" s="4"/>
      <c r="D15" s="4"/>
    </row>
    <row r="16" spans="1:4" x14ac:dyDescent="0.25">
      <c r="A16" s="2" t="s">
        <v>1048</v>
      </c>
      <c r="B16" s="4">
        <v>-17.100000000000001</v>
      </c>
      <c r="C16" s="4"/>
      <c r="D16" s="4"/>
    </row>
    <row r="17" spans="1:4" ht="30" x14ac:dyDescent="0.25">
      <c r="A17" s="2" t="s">
        <v>2731</v>
      </c>
      <c r="B17" s="6">
        <v>1020</v>
      </c>
      <c r="C17" s="4">
        <v>912.1</v>
      </c>
      <c r="D17" s="4"/>
    </row>
    <row r="18" spans="1:4" x14ac:dyDescent="0.25">
      <c r="A18" s="3" t="s">
        <v>1068</v>
      </c>
      <c r="B18" s="4"/>
      <c r="C18" s="4"/>
      <c r="D18" s="4"/>
    </row>
    <row r="19" spans="1:4" x14ac:dyDescent="0.25">
      <c r="A19" s="2" t="s">
        <v>2732</v>
      </c>
      <c r="B19" s="8">
        <v>1594.7</v>
      </c>
      <c r="C19" s="8">
        <v>1616.8</v>
      </c>
      <c r="D19" s="4"/>
    </row>
    <row r="20" spans="1:4" x14ac:dyDescent="0.25">
      <c r="A20" s="2" t="s">
        <v>2733</v>
      </c>
      <c r="B20" s="4"/>
      <c r="C20" s="4"/>
      <c r="D20" s="4"/>
    </row>
    <row r="21" spans="1:4" x14ac:dyDescent="0.25">
      <c r="A21" s="3" t="s">
        <v>1031</v>
      </c>
      <c r="B21" s="4"/>
      <c r="C21" s="4"/>
      <c r="D21" s="4"/>
    </row>
    <row r="22" spans="1:4" x14ac:dyDescent="0.25">
      <c r="A22" s="2" t="s">
        <v>2728</v>
      </c>
      <c r="B22" s="4">
        <v>901.7</v>
      </c>
      <c r="C22" s="4"/>
      <c r="D22" s="4"/>
    </row>
    <row r="23" spans="1:4" x14ac:dyDescent="0.25">
      <c r="A23" s="2" t="s">
        <v>1033</v>
      </c>
      <c r="B23" s="4">
        <v>119.7</v>
      </c>
      <c r="C23" s="4"/>
      <c r="D23" s="4"/>
    </row>
    <row r="24" spans="1:4" x14ac:dyDescent="0.25">
      <c r="A24" s="2" t="s">
        <v>1034</v>
      </c>
      <c r="B24" s="4">
        <v>87.5</v>
      </c>
      <c r="C24" s="4"/>
      <c r="D24" s="4"/>
    </row>
    <row r="25" spans="1:4" x14ac:dyDescent="0.25">
      <c r="A25" s="2" t="s">
        <v>1035</v>
      </c>
      <c r="B25" s="4">
        <v>-80.5</v>
      </c>
      <c r="C25" s="4"/>
      <c r="D25" s="4"/>
    </row>
    <row r="26" spans="1:4" x14ac:dyDescent="0.25">
      <c r="A26" s="2" t="s">
        <v>1042</v>
      </c>
      <c r="B26" s="4">
        <v>-33.4</v>
      </c>
      <c r="C26" s="4"/>
      <c r="D26" s="4"/>
    </row>
    <row r="27" spans="1:4" x14ac:dyDescent="0.25">
      <c r="A27" s="2" t="s">
        <v>1048</v>
      </c>
      <c r="B27" s="4">
        <v>-44.7</v>
      </c>
      <c r="C27" s="4"/>
      <c r="D27" s="4"/>
    </row>
    <row r="28" spans="1:4" x14ac:dyDescent="0.25">
      <c r="A28" s="2" t="s">
        <v>2729</v>
      </c>
      <c r="B28" s="4">
        <v>950.3</v>
      </c>
      <c r="C28" s="4"/>
      <c r="D28" s="4"/>
    </row>
    <row r="29" spans="1:4" x14ac:dyDescent="0.25">
      <c r="A29" s="3" t="s">
        <v>1055</v>
      </c>
      <c r="B29" s="4"/>
      <c r="C29" s="4"/>
      <c r="D29" s="4"/>
    </row>
    <row r="30" spans="1:4" ht="30" x14ac:dyDescent="0.25">
      <c r="A30" s="2" t="s">
        <v>2730</v>
      </c>
      <c r="B30" s="4">
        <v>374.3</v>
      </c>
      <c r="C30" s="4"/>
      <c r="D30" s="4"/>
    </row>
    <row r="31" spans="1:4" x14ac:dyDescent="0.25">
      <c r="A31" s="2" t="s">
        <v>1033</v>
      </c>
      <c r="B31" s="4">
        <v>127</v>
      </c>
      <c r="C31" s="4"/>
      <c r="D31" s="4"/>
    </row>
    <row r="32" spans="1:4" x14ac:dyDescent="0.25">
      <c r="A32" s="2" t="s">
        <v>1035</v>
      </c>
      <c r="B32" s="4">
        <v>-63.9</v>
      </c>
      <c r="C32" s="4"/>
      <c r="D32" s="4"/>
    </row>
    <row r="33" spans="1:4" x14ac:dyDescent="0.25">
      <c r="A33" s="2" t="s">
        <v>1042</v>
      </c>
      <c r="B33" s="4">
        <v>-12.6</v>
      </c>
      <c r="C33" s="4"/>
      <c r="D33" s="4"/>
    </row>
    <row r="34" spans="1:4" x14ac:dyDescent="0.25">
      <c r="A34" s="2" t="s">
        <v>1048</v>
      </c>
      <c r="B34" s="4">
        <v>-9.5</v>
      </c>
      <c r="C34" s="4"/>
      <c r="D34" s="4"/>
    </row>
    <row r="35" spans="1:4" ht="30" x14ac:dyDescent="0.25">
      <c r="A35" s="2" t="s">
        <v>2731</v>
      </c>
      <c r="B35" s="4">
        <v>415.3</v>
      </c>
      <c r="C35" s="4"/>
      <c r="D35" s="4"/>
    </row>
    <row r="36" spans="1:4" x14ac:dyDescent="0.25">
      <c r="A36" s="3" t="s">
        <v>1068</v>
      </c>
      <c r="B36" s="4"/>
      <c r="C36" s="4"/>
      <c r="D36" s="4"/>
    </row>
    <row r="37" spans="1:4" x14ac:dyDescent="0.25">
      <c r="A37" s="2" t="s">
        <v>2732</v>
      </c>
      <c r="B37" s="4">
        <v>535</v>
      </c>
      <c r="C37" s="4">
        <v>527.4</v>
      </c>
      <c r="D37" s="4"/>
    </row>
    <row r="38" spans="1:4" ht="30" x14ac:dyDescent="0.25">
      <c r="A38" s="2" t="s">
        <v>2734</v>
      </c>
      <c r="B38" s="4"/>
      <c r="C38" s="4"/>
      <c r="D38" s="4"/>
    </row>
    <row r="39" spans="1:4" x14ac:dyDescent="0.25">
      <c r="A39" s="3" t="s">
        <v>1031</v>
      </c>
      <c r="B39" s="4"/>
      <c r="C39" s="4"/>
      <c r="D39" s="4"/>
    </row>
    <row r="40" spans="1:4" x14ac:dyDescent="0.25">
      <c r="A40" s="2" t="s">
        <v>2728</v>
      </c>
      <c r="B40" s="4">
        <v>114.6</v>
      </c>
      <c r="C40" s="4"/>
      <c r="D40" s="4"/>
    </row>
    <row r="41" spans="1:4" x14ac:dyDescent="0.25">
      <c r="A41" s="2" t="s">
        <v>1033</v>
      </c>
      <c r="B41" s="4">
        <v>21.9</v>
      </c>
      <c r="C41" s="4"/>
      <c r="D41" s="4"/>
    </row>
    <row r="42" spans="1:4" x14ac:dyDescent="0.25">
      <c r="A42" s="2" t="s">
        <v>1034</v>
      </c>
      <c r="B42" s="4">
        <v>24.3</v>
      </c>
      <c r="C42" s="4"/>
      <c r="D42" s="4"/>
    </row>
    <row r="43" spans="1:4" x14ac:dyDescent="0.25">
      <c r="A43" s="2" t="s">
        <v>1035</v>
      </c>
      <c r="B43" s="4">
        <v>-3</v>
      </c>
      <c r="C43" s="4"/>
      <c r="D43" s="4"/>
    </row>
    <row r="44" spans="1:4" x14ac:dyDescent="0.25">
      <c r="A44" s="2" t="s">
        <v>1042</v>
      </c>
      <c r="B44" s="4">
        <v>-1.9</v>
      </c>
      <c r="C44" s="4"/>
      <c r="D44" s="4"/>
    </row>
    <row r="45" spans="1:4" x14ac:dyDescent="0.25">
      <c r="A45" s="2" t="s">
        <v>1048</v>
      </c>
      <c r="B45" s="4">
        <v>-0.4</v>
      </c>
      <c r="C45" s="4"/>
      <c r="D45" s="4"/>
    </row>
    <row r="46" spans="1:4" x14ac:dyDescent="0.25">
      <c r="A46" s="2" t="s">
        <v>2729</v>
      </c>
      <c r="B46" s="4">
        <v>155.5</v>
      </c>
      <c r="C46" s="4"/>
      <c r="D46" s="4"/>
    </row>
    <row r="47" spans="1:4" x14ac:dyDescent="0.25">
      <c r="A47" s="3" t="s">
        <v>1055</v>
      </c>
      <c r="B47" s="4"/>
      <c r="C47" s="4"/>
      <c r="D47" s="4"/>
    </row>
    <row r="48" spans="1:4" ht="30" x14ac:dyDescent="0.25">
      <c r="A48" s="2" t="s">
        <v>2730</v>
      </c>
      <c r="B48" s="4">
        <v>88.8</v>
      </c>
      <c r="C48" s="4"/>
      <c r="D48" s="4"/>
    </row>
    <row r="49" spans="1:4" x14ac:dyDescent="0.25">
      <c r="A49" s="2" t="s">
        <v>1033</v>
      </c>
      <c r="B49" s="4">
        <v>44.5</v>
      </c>
      <c r="C49" s="4"/>
      <c r="D49" s="4"/>
    </row>
    <row r="50" spans="1:4" x14ac:dyDescent="0.25">
      <c r="A50" s="2" t="s">
        <v>1035</v>
      </c>
      <c r="B50" s="4">
        <v>-1.5</v>
      </c>
      <c r="C50" s="4"/>
      <c r="D50" s="4"/>
    </row>
    <row r="51" spans="1:4" x14ac:dyDescent="0.25">
      <c r="A51" s="2" t="s">
        <v>1042</v>
      </c>
      <c r="B51" s="4">
        <v>-0.9</v>
      </c>
      <c r="C51" s="4"/>
      <c r="D51" s="4"/>
    </row>
    <row r="52" spans="1:4" x14ac:dyDescent="0.25">
      <c r="A52" s="2" t="s">
        <v>1048</v>
      </c>
      <c r="B52" s="4">
        <v>-0.1</v>
      </c>
      <c r="C52" s="4"/>
      <c r="D52" s="4"/>
    </row>
    <row r="53" spans="1:4" ht="30" x14ac:dyDescent="0.25">
      <c r="A53" s="2" t="s">
        <v>2731</v>
      </c>
      <c r="B53" s="4">
        <v>130.80000000000001</v>
      </c>
      <c r="C53" s="4"/>
      <c r="D53" s="4"/>
    </row>
    <row r="54" spans="1:4" x14ac:dyDescent="0.25">
      <c r="A54" s="3" t="s">
        <v>1068</v>
      </c>
      <c r="B54" s="4"/>
      <c r="C54" s="4"/>
      <c r="D54" s="4"/>
    </row>
    <row r="55" spans="1:4" x14ac:dyDescent="0.25">
      <c r="A55" s="2" t="s">
        <v>2732</v>
      </c>
      <c r="B55" s="4">
        <v>24.7</v>
      </c>
      <c r="C55" s="4">
        <v>25.8</v>
      </c>
      <c r="D55" s="4"/>
    </row>
    <row r="56" spans="1:4" x14ac:dyDescent="0.25">
      <c r="A56" s="2" t="s">
        <v>2421</v>
      </c>
      <c r="B56" s="4"/>
      <c r="C56" s="4"/>
      <c r="D56" s="4"/>
    </row>
    <row r="57" spans="1:4" x14ac:dyDescent="0.25">
      <c r="A57" s="3" t="s">
        <v>1031</v>
      </c>
      <c r="B57" s="4"/>
      <c r="C57" s="4"/>
      <c r="D57" s="4"/>
    </row>
    <row r="58" spans="1:4" x14ac:dyDescent="0.25">
      <c r="A58" s="2" t="s">
        <v>2728</v>
      </c>
      <c r="B58" s="4">
        <v>363.3</v>
      </c>
      <c r="C58" s="4"/>
      <c r="D58" s="4"/>
    </row>
    <row r="59" spans="1:4" x14ac:dyDescent="0.25">
      <c r="A59" s="2" t="s">
        <v>1033</v>
      </c>
      <c r="B59" s="4">
        <v>5</v>
      </c>
      <c r="C59" s="4"/>
      <c r="D59" s="4"/>
    </row>
    <row r="60" spans="1:4" x14ac:dyDescent="0.25">
      <c r="A60" s="2" t="s">
        <v>1034</v>
      </c>
      <c r="B60" s="4">
        <v>4.9000000000000004</v>
      </c>
      <c r="C60" s="4"/>
      <c r="D60" s="4"/>
    </row>
    <row r="61" spans="1:4" x14ac:dyDescent="0.25">
      <c r="A61" s="2" t="s">
        <v>1035</v>
      </c>
      <c r="B61" s="4">
        <v>1.1000000000000001</v>
      </c>
      <c r="C61" s="4"/>
      <c r="D61" s="4"/>
    </row>
    <row r="62" spans="1:4" x14ac:dyDescent="0.25">
      <c r="A62" s="2" t="s">
        <v>1042</v>
      </c>
      <c r="B62" s="4">
        <v>-6</v>
      </c>
      <c r="C62" s="4"/>
      <c r="D62" s="4"/>
    </row>
    <row r="63" spans="1:4" x14ac:dyDescent="0.25">
      <c r="A63" s="2" t="s">
        <v>1048</v>
      </c>
      <c r="B63" s="4">
        <v>-2.9</v>
      </c>
      <c r="C63" s="4"/>
      <c r="D63" s="4"/>
    </row>
    <row r="64" spans="1:4" x14ac:dyDescent="0.25">
      <c r="A64" s="2" t="s">
        <v>2729</v>
      </c>
      <c r="B64" s="4">
        <v>365.4</v>
      </c>
      <c r="C64" s="4"/>
      <c r="D64" s="4"/>
    </row>
    <row r="65" spans="1:4" x14ac:dyDescent="0.25">
      <c r="A65" s="3" t="s">
        <v>1055</v>
      </c>
      <c r="B65" s="4"/>
      <c r="C65" s="4"/>
      <c r="D65" s="4"/>
    </row>
    <row r="66" spans="1:4" ht="30" x14ac:dyDescent="0.25">
      <c r="A66" s="2" t="s">
        <v>2730</v>
      </c>
      <c r="B66" s="4">
        <v>245.1</v>
      </c>
      <c r="C66" s="4"/>
      <c r="D66" s="4"/>
    </row>
    <row r="67" spans="1:4" x14ac:dyDescent="0.25">
      <c r="A67" s="2" t="s">
        <v>1033</v>
      </c>
      <c r="B67" s="4">
        <v>4.9000000000000004</v>
      </c>
      <c r="C67" s="4"/>
      <c r="D67" s="4"/>
    </row>
    <row r="68" spans="1:4" x14ac:dyDescent="0.25">
      <c r="A68" s="2" t="s">
        <v>1035</v>
      </c>
      <c r="B68" s="4">
        <v>1.8</v>
      </c>
      <c r="C68" s="4"/>
      <c r="D68" s="4"/>
    </row>
    <row r="69" spans="1:4" x14ac:dyDescent="0.25">
      <c r="A69" s="2" t="s">
        <v>1042</v>
      </c>
      <c r="B69" s="4">
        <v>-1.2</v>
      </c>
      <c r="C69" s="4"/>
      <c r="D69" s="4"/>
    </row>
    <row r="70" spans="1:4" x14ac:dyDescent="0.25">
      <c r="A70" s="2" t="s">
        <v>1048</v>
      </c>
      <c r="B70" s="4">
        <v>-1.2</v>
      </c>
      <c r="C70" s="4"/>
      <c r="D70" s="4"/>
    </row>
    <row r="71" spans="1:4" ht="30" x14ac:dyDescent="0.25">
      <c r="A71" s="2" t="s">
        <v>2731</v>
      </c>
      <c r="B71" s="4">
        <v>249.4</v>
      </c>
      <c r="C71" s="4"/>
      <c r="D71" s="4"/>
    </row>
    <row r="72" spans="1:4" x14ac:dyDescent="0.25">
      <c r="A72" s="3" t="s">
        <v>1068</v>
      </c>
      <c r="B72" s="4"/>
      <c r="C72" s="4"/>
      <c r="D72" s="4"/>
    </row>
    <row r="73" spans="1:4" x14ac:dyDescent="0.25">
      <c r="A73" s="2" t="s">
        <v>2732</v>
      </c>
      <c r="B73" s="4">
        <v>116</v>
      </c>
      <c r="C73" s="4">
        <v>118.2</v>
      </c>
      <c r="D73" s="4"/>
    </row>
    <row r="74" spans="1:4" x14ac:dyDescent="0.25">
      <c r="A74" s="2" t="s">
        <v>2735</v>
      </c>
      <c r="B74" s="4"/>
      <c r="C74" s="4"/>
      <c r="D74" s="4"/>
    </row>
    <row r="75" spans="1:4" x14ac:dyDescent="0.25">
      <c r="A75" s="3" t="s">
        <v>1031</v>
      </c>
      <c r="B75" s="4"/>
      <c r="C75" s="4"/>
      <c r="D75" s="4"/>
    </row>
    <row r="76" spans="1:4" x14ac:dyDescent="0.25">
      <c r="A76" s="2" t="s">
        <v>2728</v>
      </c>
      <c r="B76" s="4">
        <v>61.8</v>
      </c>
      <c r="C76" s="4"/>
      <c r="D76" s="4"/>
    </row>
    <row r="77" spans="1:4" x14ac:dyDescent="0.25">
      <c r="A77" s="2" t="s">
        <v>1033</v>
      </c>
      <c r="B77" s="4">
        <v>37.5</v>
      </c>
      <c r="C77" s="4"/>
      <c r="D77" s="4"/>
    </row>
    <row r="78" spans="1:4" x14ac:dyDescent="0.25">
      <c r="A78" s="2" t="s">
        <v>1034</v>
      </c>
      <c r="B78" s="4">
        <v>0.5</v>
      </c>
      <c r="C78" s="4"/>
      <c r="D78" s="4"/>
    </row>
    <row r="79" spans="1:4" x14ac:dyDescent="0.25">
      <c r="A79" s="2" t="s">
        <v>1035</v>
      </c>
      <c r="B79" s="4">
        <v>-7.5</v>
      </c>
      <c r="C79" s="4"/>
      <c r="D79" s="4"/>
    </row>
    <row r="80" spans="1:4" x14ac:dyDescent="0.25">
      <c r="A80" s="2" t="s">
        <v>1048</v>
      </c>
      <c r="B80" s="4">
        <v>-6.6</v>
      </c>
      <c r="C80" s="4"/>
      <c r="D80" s="4"/>
    </row>
    <row r="81" spans="1:4" x14ac:dyDescent="0.25">
      <c r="A81" s="2" t="s">
        <v>2729</v>
      </c>
      <c r="B81" s="4">
        <v>85.7</v>
      </c>
      <c r="C81" s="4"/>
      <c r="D81" s="4"/>
    </row>
    <row r="82" spans="1:4" x14ac:dyDescent="0.25">
      <c r="A82" s="3" t="s">
        <v>1055</v>
      </c>
      <c r="B82" s="4"/>
      <c r="C82" s="4"/>
      <c r="D82" s="4"/>
    </row>
    <row r="83" spans="1:4" ht="30" x14ac:dyDescent="0.25">
      <c r="A83" s="2" t="s">
        <v>2730</v>
      </c>
      <c r="B83" s="4">
        <v>8</v>
      </c>
      <c r="C83" s="4"/>
      <c r="D83" s="4"/>
    </row>
    <row r="84" spans="1:4" x14ac:dyDescent="0.25">
      <c r="A84" s="2" t="s">
        <v>1033</v>
      </c>
      <c r="B84" s="4">
        <v>9.3000000000000007</v>
      </c>
      <c r="C84" s="4"/>
      <c r="D84" s="4"/>
    </row>
    <row r="85" spans="1:4" x14ac:dyDescent="0.25">
      <c r="A85" s="2" t="s">
        <v>1035</v>
      </c>
      <c r="B85" s="4">
        <v>-4.0999999999999996</v>
      </c>
      <c r="C85" s="4"/>
      <c r="D85" s="4"/>
    </row>
    <row r="86" spans="1:4" x14ac:dyDescent="0.25">
      <c r="A86" s="2" t="s">
        <v>1048</v>
      </c>
      <c r="B86" s="4">
        <v>-1.8</v>
      </c>
      <c r="C86" s="4"/>
      <c r="D86" s="4"/>
    </row>
    <row r="87" spans="1:4" ht="30" x14ac:dyDescent="0.25">
      <c r="A87" s="2" t="s">
        <v>2731</v>
      </c>
      <c r="B87" s="4">
        <v>11.4</v>
      </c>
      <c r="C87" s="4"/>
      <c r="D87" s="4"/>
    </row>
    <row r="88" spans="1:4" x14ac:dyDescent="0.25">
      <c r="A88" s="3" t="s">
        <v>1068</v>
      </c>
      <c r="B88" s="4"/>
      <c r="C88" s="4"/>
      <c r="D88" s="4"/>
    </row>
    <row r="89" spans="1:4" x14ac:dyDescent="0.25">
      <c r="A89" s="2" t="s">
        <v>2732</v>
      </c>
      <c r="B89" s="4">
        <v>74.3</v>
      </c>
      <c r="C89" s="4">
        <v>53.8</v>
      </c>
      <c r="D89" s="4"/>
    </row>
    <row r="90" spans="1:4" ht="30" x14ac:dyDescent="0.25">
      <c r="A90" s="2" t="s">
        <v>2736</v>
      </c>
      <c r="B90" s="4"/>
      <c r="C90" s="4"/>
      <c r="D90" s="4"/>
    </row>
    <row r="91" spans="1:4" x14ac:dyDescent="0.25">
      <c r="A91" s="3" t="s">
        <v>1031</v>
      </c>
      <c r="B91" s="4"/>
      <c r="C91" s="4"/>
      <c r="D91" s="4"/>
    </row>
    <row r="92" spans="1:4" x14ac:dyDescent="0.25">
      <c r="A92" s="2" t="s">
        <v>2728</v>
      </c>
      <c r="B92" s="4">
        <v>934.6</v>
      </c>
      <c r="C92" s="4"/>
      <c r="D92" s="4"/>
    </row>
    <row r="93" spans="1:4" x14ac:dyDescent="0.25">
      <c r="A93" s="2" t="s">
        <v>1033</v>
      </c>
      <c r="B93" s="4">
        <v>50.6</v>
      </c>
      <c r="C93" s="4"/>
      <c r="D93" s="4"/>
    </row>
    <row r="94" spans="1:4" x14ac:dyDescent="0.25">
      <c r="A94" s="2" t="s">
        <v>1034</v>
      </c>
      <c r="B94" s="4">
        <v>99.4</v>
      </c>
      <c r="C94" s="4"/>
      <c r="D94" s="4"/>
    </row>
    <row r="95" spans="1:4" x14ac:dyDescent="0.25">
      <c r="A95" s="2" t="s">
        <v>1035</v>
      </c>
      <c r="B95" s="4">
        <v>-32.4</v>
      </c>
      <c r="C95" s="4"/>
      <c r="D95" s="4"/>
    </row>
    <row r="96" spans="1:4" x14ac:dyDescent="0.25">
      <c r="A96" s="2" t="s">
        <v>1042</v>
      </c>
      <c r="B96" s="4">
        <v>-105</v>
      </c>
      <c r="C96" s="4"/>
      <c r="D96" s="4"/>
    </row>
    <row r="97" spans="1:4" x14ac:dyDescent="0.25">
      <c r="A97" s="2" t="s">
        <v>1048</v>
      </c>
      <c r="B97" s="4">
        <v>-40.1</v>
      </c>
      <c r="C97" s="4"/>
      <c r="D97" s="4"/>
    </row>
    <row r="98" spans="1:4" x14ac:dyDescent="0.25">
      <c r="A98" s="2" t="s">
        <v>2729</v>
      </c>
      <c r="B98" s="4">
        <v>907.1</v>
      </c>
      <c r="C98" s="4"/>
      <c r="D98" s="4"/>
    </row>
    <row r="99" spans="1:4" x14ac:dyDescent="0.25">
      <c r="A99" s="3" t="s">
        <v>1055</v>
      </c>
      <c r="B99" s="4"/>
      <c r="C99" s="4"/>
      <c r="D99" s="4"/>
    </row>
    <row r="100" spans="1:4" ht="30" x14ac:dyDescent="0.25">
      <c r="A100" s="2" t="s">
        <v>2730</v>
      </c>
      <c r="B100" s="4">
        <v>195.9</v>
      </c>
      <c r="C100" s="4"/>
      <c r="D100" s="4"/>
    </row>
    <row r="101" spans="1:4" x14ac:dyDescent="0.25">
      <c r="A101" s="2" t="s">
        <v>1033</v>
      </c>
      <c r="B101" s="4">
        <v>44.6</v>
      </c>
      <c r="C101" s="4"/>
      <c r="D101" s="4"/>
    </row>
    <row r="102" spans="1:4" x14ac:dyDescent="0.25">
      <c r="A102" s="2" t="s">
        <v>1035</v>
      </c>
      <c r="B102" s="4">
        <v>6.2</v>
      </c>
      <c r="C102" s="4"/>
      <c r="D102" s="4"/>
    </row>
    <row r="103" spans="1:4" x14ac:dyDescent="0.25">
      <c r="A103" s="2" t="s">
        <v>1042</v>
      </c>
      <c r="B103" s="4">
        <v>-29.7</v>
      </c>
      <c r="C103" s="4"/>
      <c r="D103" s="4"/>
    </row>
    <row r="104" spans="1:4" x14ac:dyDescent="0.25">
      <c r="A104" s="2" t="s">
        <v>1048</v>
      </c>
      <c r="B104" s="4">
        <v>-4.5</v>
      </c>
      <c r="C104" s="4"/>
      <c r="D104" s="4"/>
    </row>
    <row r="105" spans="1:4" ht="30" x14ac:dyDescent="0.25">
      <c r="A105" s="2" t="s">
        <v>2731</v>
      </c>
      <c r="B105" s="4">
        <v>212.5</v>
      </c>
      <c r="C105" s="4"/>
      <c r="D105" s="4"/>
    </row>
    <row r="106" spans="1:4" x14ac:dyDescent="0.25">
      <c r="A106" s="3" t="s">
        <v>1068</v>
      </c>
      <c r="B106" s="4"/>
      <c r="C106" s="4"/>
      <c r="D106" s="4"/>
    </row>
    <row r="107" spans="1:4" x14ac:dyDescent="0.25">
      <c r="A107" s="2" t="s">
        <v>2732</v>
      </c>
      <c r="B107" s="4">
        <v>694.6</v>
      </c>
      <c r="C107" s="4">
        <v>738.7</v>
      </c>
      <c r="D107" s="4"/>
    </row>
    <row r="108" spans="1:4" x14ac:dyDescent="0.25">
      <c r="A108" s="2" t="s">
        <v>2737</v>
      </c>
      <c r="B108" s="4"/>
      <c r="C108" s="4"/>
      <c r="D108" s="4"/>
    </row>
    <row r="109" spans="1:4" x14ac:dyDescent="0.25">
      <c r="A109" s="3" t="s">
        <v>1031</v>
      </c>
      <c r="B109" s="4"/>
      <c r="C109" s="4"/>
      <c r="D109" s="4"/>
    </row>
    <row r="110" spans="1:4" x14ac:dyDescent="0.25">
      <c r="A110" s="2" t="s">
        <v>2728</v>
      </c>
      <c r="B110" s="4">
        <v>152.9</v>
      </c>
      <c r="C110" s="4"/>
      <c r="D110" s="4"/>
    </row>
    <row r="111" spans="1:4" x14ac:dyDescent="0.25">
      <c r="A111" s="2" t="s">
        <v>1033</v>
      </c>
      <c r="B111" s="4">
        <v>11.8</v>
      </c>
      <c r="C111" s="4"/>
      <c r="D111" s="4"/>
    </row>
    <row r="112" spans="1:4" x14ac:dyDescent="0.25">
      <c r="A112" s="2" t="s">
        <v>1034</v>
      </c>
      <c r="B112" s="4">
        <v>20.5</v>
      </c>
      <c r="C112" s="4"/>
      <c r="D112" s="4"/>
    </row>
    <row r="113" spans="1:4" x14ac:dyDescent="0.25">
      <c r="A113" s="2" t="s">
        <v>1035</v>
      </c>
      <c r="B113" s="4">
        <v>-34.200000000000003</v>
      </c>
      <c r="C113" s="4"/>
      <c r="D113" s="4"/>
    </row>
    <row r="114" spans="1:4" x14ac:dyDescent="0.25">
      <c r="A114" s="2" t="s">
        <v>1048</v>
      </c>
      <c r="B114" s="4">
        <v>-0.3</v>
      </c>
      <c r="C114" s="4"/>
      <c r="D114" s="4"/>
    </row>
    <row r="115" spans="1:4" x14ac:dyDescent="0.25">
      <c r="A115" s="2" t="s">
        <v>2729</v>
      </c>
      <c r="B115" s="4">
        <v>150.69999999999999</v>
      </c>
      <c r="C115" s="4"/>
      <c r="D115" s="4"/>
    </row>
    <row r="116" spans="1:4" x14ac:dyDescent="0.25">
      <c r="A116" s="3" t="s">
        <v>1055</v>
      </c>
      <c r="B116" s="4"/>
      <c r="C116" s="4"/>
      <c r="D116" s="4"/>
    </row>
    <row r="117" spans="1:4" x14ac:dyDescent="0.25">
      <c r="A117" s="2" t="s">
        <v>1033</v>
      </c>
      <c r="B117" s="4">
        <v>0.6</v>
      </c>
      <c r="C117" s="4"/>
      <c r="D117" s="4"/>
    </row>
    <row r="118" spans="1:4" ht="30" x14ac:dyDescent="0.25">
      <c r="A118" s="2" t="s">
        <v>2731</v>
      </c>
      <c r="B118" s="4">
        <v>0.6</v>
      </c>
      <c r="C118" s="4"/>
      <c r="D118" s="4"/>
    </row>
    <row r="119" spans="1:4" x14ac:dyDescent="0.25">
      <c r="A119" s="3" t="s">
        <v>1068</v>
      </c>
      <c r="B119" s="4"/>
      <c r="C119" s="4"/>
      <c r="D119" s="4"/>
    </row>
    <row r="120" spans="1:4" x14ac:dyDescent="0.25">
      <c r="A120" s="2" t="s">
        <v>2732</v>
      </c>
      <c r="B120" s="9">
        <v>150.1</v>
      </c>
      <c r="C120" s="9">
        <v>152.9</v>
      </c>
      <c r="D120"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2738</v>
      </c>
      <c r="B1" s="10" t="s">
        <v>2</v>
      </c>
      <c r="C1" s="10"/>
      <c r="D1" s="10"/>
    </row>
    <row r="2" spans="1:4" x14ac:dyDescent="0.25">
      <c r="A2" s="1" t="s">
        <v>33</v>
      </c>
      <c r="B2" s="1" t="s">
        <v>3</v>
      </c>
      <c r="C2" s="1" t="s">
        <v>34</v>
      </c>
      <c r="D2" s="1" t="s">
        <v>86</v>
      </c>
    </row>
    <row r="3" spans="1:4" ht="30" x14ac:dyDescent="0.25">
      <c r="A3" s="3" t="s">
        <v>2739</v>
      </c>
      <c r="B3" s="4"/>
      <c r="C3" s="4"/>
      <c r="D3" s="4"/>
    </row>
    <row r="4" spans="1:4" x14ac:dyDescent="0.25">
      <c r="A4" s="2" t="s">
        <v>2740</v>
      </c>
      <c r="B4" s="9">
        <v>230.9</v>
      </c>
      <c r="C4" s="7">
        <v>202</v>
      </c>
      <c r="D4" s="9">
        <v>97.5</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2741</v>
      </c>
      <c r="B1" s="10" t="s">
        <v>3</v>
      </c>
      <c r="C1" s="10" t="s">
        <v>34</v>
      </c>
    </row>
    <row r="2" spans="1:3" x14ac:dyDescent="0.25">
      <c r="A2" s="1" t="s">
        <v>33</v>
      </c>
      <c r="B2" s="10"/>
      <c r="C2" s="10"/>
    </row>
    <row r="3" spans="1:3" ht="30" x14ac:dyDescent="0.25">
      <c r="A3" s="3" t="s">
        <v>2742</v>
      </c>
      <c r="B3" s="4"/>
      <c r="C3" s="4"/>
    </row>
    <row r="4" spans="1:3" x14ac:dyDescent="0.25">
      <c r="A4" s="2" t="s">
        <v>1074</v>
      </c>
      <c r="B4" s="9">
        <v>165.7</v>
      </c>
      <c r="C4" s="7">
        <v>80</v>
      </c>
    </row>
    <row r="5" spans="1:3" x14ac:dyDescent="0.25">
      <c r="A5" s="2" t="s">
        <v>1075</v>
      </c>
      <c r="B5" s="4">
        <v>124.9</v>
      </c>
      <c r="C5" s="4">
        <v>7.5</v>
      </c>
    </row>
    <row r="6" spans="1:3" x14ac:dyDescent="0.25">
      <c r="A6" s="2" t="s">
        <v>1076</v>
      </c>
      <c r="B6" s="4">
        <v>21.4</v>
      </c>
      <c r="C6" s="4">
        <v>30.3</v>
      </c>
    </row>
    <row r="7" spans="1:3" x14ac:dyDescent="0.25">
      <c r="A7" s="2" t="s">
        <v>592</v>
      </c>
      <c r="B7" s="4">
        <v>421.4</v>
      </c>
      <c r="C7" s="4">
        <v>291.39999999999998</v>
      </c>
    </row>
    <row r="8" spans="1:3" ht="30" x14ac:dyDescent="0.25">
      <c r="A8" s="2" t="s">
        <v>1077</v>
      </c>
      <c r="B8" s="9">
        <v>733.4</v>
      </c>
      <c r="C8" s="9">
        <v>409.2</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2743</v>
      </c>
      <c r="B1" s="10" t="s">
        <v>3</v>
      </c>
      <c r="C1" s="10" t="s">
        <v>34</v>
      </c>
    </row>
    <row r="2" spans="1:3" x14ac:dyDescent="0.25">
      <c r="A2" s="1" t="s">
        <v>33</v>
      </c>
      <c r="B2" s="10"/>
      <c r="C2" s="10"/>
    </row>
    <row r="3" spans="1:3" x14ac:dyDescent="0.25">
      <c r="A3" s="3" t="s">
        <v>1079</v>
      </c>
      <c r="B3" s="4"/>
      <c r="C3" s="4"/>
    </row>
    <row r="4" spans="1:3" x14ac:dyDescent="0.25">
      <c r="A4" s="2" t="s">
        <v>1081</v>
      </c>
      <c r="B4" s="7">
        <v>1</v>
      </c>
      <c r="C4" s="9">
        <v>2.5</v>
      </c>
    </row>
    <row r="5" spans="1:3" x14ac:dyDescent="0.25">
      <c r="A5" s="3" t="s">
        <v>1082</v>
      </c>
      <c r="B5" s="4"/>
      <c r="C5" s="4"/>
    </row>
    <row r="6" spans="1:3" x14ac:dyDescent="0.25">
      <c r="A6" s="2" t="s">
        <v>1083</v>
      </c>
      <c r="B6" s="4">
        <v>9.8000000000000007</v>
      </c>
      <c r="C6" s="4">
        <v>12.3</v>
      </c>
    </row>
    <row r="7" spans="1:3" ht="30" x14ac:dyDescent="0.25">
      <c r="A7" s="2" t="s">
        <v>1084</v>
      </c>
      <c r="B7" s="4">
        <v>54.8</v>
      </c>
      <c r="C7" s="4">
        <v>1</v>
      </c>
    </row>
    <row r="8" spans="1:3" x14ac:dyDescent="0.25">
      <c r="A8" s="2" t="s">
        <v>1085</v>
      </c>
      <c r="B8" s="4">
        <v>57.7</v>
      </c>
      <c r="C8" s="4">
        <v>57.7</v>
      </c>
    </row>
    <row r="9" spans="1:3" x14ac:dyDescent="0.25">
      <c r="A9" s="2" t="s">
        <v>1086</v>
      </c>
      <c r="B9" s="4">
        <v>58.9</v>
      </c>
      <c r="C9" s="4">
        <v>44</v>
      </c>
    </row>
    <row r="10" spans="1:3" x14ac:dyDescent="0.25">
      <c r="A10" s="2" t="s">
        <v>1087</v>
      </c>
      <c r="B10" s="4">
        <v>54.2</v>
      </c>
      <c r="C10" s="4">
        <v>22.5</v>
      </c>
    </row>
    <row r="11" spans="1:3" x14ac:dyDescent="0.25">
      <c r="A11" s="2" t="s">
        <v>2744</v>
      </c>
      <c r="B11" s="4">
        <v>235.4</v>
      </c>
      <c r="C11" s="4">
        <v>137.5</v>
      </c>
    </row>
    <row r="12" spans="1:3" ht="30" x14ac:dyDescent="0.25">
      <c r="A12" s="2" t="s">
        <v>2745</v>
      </c>
      <c r="B12" s="4"/>
      <c r="C12" s="4"/>
    </row>
    <row r="13" spans="1:3" x14ac:dyDescent="0.25">
      <c r="A13" s="3" t="s">
        <v>1079</v>
      </c>
      <c r="B13" s="4"/>
      <c r="C13" s="4"/>
    </row>
    <row r="14" spans="1:3" x14ac:dyDescent="0.25">
      <c r="A14" s="2" t="s">
        <v>2746</v>
      </c>
      <c r="B14" s="7">
        <v>1</v>
      </c>
      <c r="C14" s="9">
        <v>2.5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2747</v>
      </c>
      <c r="B1" s="10" t="s">
        <v>3</v>
      </c>
      <c r="C1" s="10" t="s">
        <v>34</v>
      </c>
    </row>
    <row r="2" spans="1:3" x14ac:dyDescent="0.25">
      <c r="A2" s="1" t="s">
        <v>33</v>
      </c>
      <c r="B2" s="10"/>
      <c r="C2" s="10"/>
    </row>
    <row r="3" spans="1:3" ht="30" x14ac:dyDescent="0.25">
      <c r="A3" s="3" t="s">
        <v>2748</v>
      </c>
      <c r="B3" s="4"/>
      <c r="C3" s="4"/>
    </row>
    <row r="4" spans="1:3" x14ac:dyDescent="0.25">
      <c r="A4" s="2" t="s">
        <v>2749</v>
      </c>
      <c r="B4" s="7">
        <v>1</v>
      </c>
      <c r="C4" s="9">
        <v>2.5</v>
      </c>
    </row>
    <row r="5" spans="1:3" x14ac:dyDescent="0.25">
      <c r="A5" s="2" t="s">
        <v>2750</v>
      </c>
      <c r="B5" s="4">
        <v>0</v>
      </c>
      <c r="C5" s="4">
        <v>0</v>
      </c>
    </row>
    <row r="6" spans="1:3" x14ac:dyDescent="0.25">
      <c r="A6" s="2" t="s">
        <v>2751</v>
      </c>
      <c r="B6" s="4">
        <v>0</v>
      </c>
      <c r="C6" s="4">
        <v>0</v>
      </c>
    </row>
    <row r="7" spans="1:3" x14ac:dyDescent="0.25">
      <c r="A7" s="2" t="s">
        <v>2752</v>
      </c>
      <c r="B7" s="4">
        <v>1</v>
      </c>
      <c r="C7" s="4">
        <v>2.5</v>
      </c>
    </row>
    <row r="8" spans="1:3" ht="30" x14ac:dyDescent="0.25">
      <c r="A8" s="2" t="s">
        <v>2753</v>
      </c>
      <c r="B8" s="4"/>
      <c r="C8" s="4"/>
    </row>
    <row r="9" spans="1:3" ht="30" x14ac:dyDescent="0.25">
      <c r="A9" s="3" t="s">
        <v>2748</v>
      </c>
      <c r="B9" s="4"/>
      <c r="C9" s="4"/>
    </row>
    <row r="10" spans="1:3" x14ac:dyDescent="0.25">
      <c r="A10" s="2" t="s">
        <v>2749</v>
      </c>
      <c r="B10" s="4">
        <v>1</v>
      </c>
      <c r="C10" s="4">
        <v>2.5</v>
      </c>
    </row>
    <row r="11" spans="1:3" x14ac:dyDescent="0.25">
      <c r="A11" s="2" t="s">
        <v>2750</v>
      </c>
      <c r="B11" s="4">
        <v>0</v>
      </c>
      <c r="C11" s="4">
        <v>0</v>
      </c>
    </row>
    <row r="12" spans="1:3" x14ac:dyDescent="0.25">
      <c r="A12" s="2" t="s">
        <v>2751</v>
      </c>
      <c r="B12" s="4">
        <v>0</v>
      </c>
      <c r="C12" s="4">
        <v>0</v>
      </c>
    </row>
    <row r="13" spans="1:3" x14ac:dyDescent="0.25">
      <c r="A13" s="2" t="s">
        <v>2752</v>
      </c>
      <c r="B13" s="7">
        <v>1</v>
      </c>
      <c r="C13" s="9">
        <v>2.5</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4"/>
  <sheetViews>
    <sheetView showGridLines="0" workbookViewId="0"/>
  </sheetViews>
  <sheetFormatPr defaultRowHeight="15" x14ac:dyDescent="0.25"/>
  <cols>
    <col min="1" max="2" width="36.5703125" bestFit="1" customWidth="1"/>
    <col min="3" max="3" width="9.7109375" customWidth="1"/>
    <col min="4" max="4" width="36.5703125" customWidth="1"/>
    <col min="5" max="5" width="36.5703125" bestFit="1" customWidth="1"/>
    <col min="6" max="6" width="12.28515625" customWidth="1"/>
    <col min="7" max="7" width="9.7109375" customWidth="1"/>
    <col min="8" max="8" width="11.28515625" customWidth="1"/>
    <col min="9" max="9" width="36.5703125" customWidth="1"/>
    <col min="10" max="10" width="12.28515625" customWidth="1"/>
    <col min="11" max="11" width="9.7109375" customWidth="1"/>
    <col min="12" max="12" width="11.28515625" customWidth="1"/>
    <col min="13" max="13" width="36.5703125" customWidth="1"/>
    <col min="14" max="14" width="12.28515625" customWidth="1"/>
    <col min="15" max="15" width="9.7109375" customWidth="1"/>
    <col min="16" max="16" width="11.28515625" customWidth="1"/>
    <col min="17" max="17" width="33.7109375" customWidth="1"/>
    <col min="18" max="18" width="12.28515625" customWidth="1"/>
    <col min="19" max="19" width="9.7109375" customWidth="1"/>
    <col min="20" max="20" width="11.28515625" customWidth="1"/>
    <col min="21" max="21" width="36.5703125" customWidth="1"/>
    <col min="22" max="22" width="12.28515625" customWidth="1"/>
    <col min="23" max="23" width="9.7109375" customWidth="1"/>
    <col min="24" max="24" width="11.28515625" customWidth="1"/>
    <col min="25" max="25" width="36.5703125" customWidth="1"/>
    <col min="26" max="26" width="11.28515625" customWidth="1"/>
    <col min="27" max="27" width="9.7109375" customWidth="1"/>
    <col min="28" max="28" width="36.5703125" customWidth="1"/>
    <col min="29" max="29" width="27.28515625" customWidth="1"/>
    <col min="30" max="30" width="18.42578125" customWidth="1"/>
  </cols>
  <sheetData>
    <row r="1" spans="1:30" ht="15" customHeight="1" x14ac:dyDescent="0.25">
      <c r="A1" s="10" t="s">
        <v>278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226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278</v>
      </c>
      <c r="B4" s="40" t="s">
        <v>279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x14ac:dyDescent="0.25">
      <c r="A5" s="13"/>
      <c r="B5" s="58" t="s">
        <v>280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x14ac:dyDescent="0.25">
      <c r="A6" s="13"/>
      <c r="B6" s="41" t="s">
        <v>281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3"/>
      <c r="B7" s="41" t="s">
        <v>282</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x14ac:dyDescent="0.25">
      <c r="A8" s="13"/>
      <c r="B8" s="58" t="s">
        <v>283</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x14ac:dyDescent="0.25">
      <c r="A9" s="13"/>
      <c r="B9" s="41" t="s">
        <v>284</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row>
    <row r="10" spans="1:30" x14ac:dyDescent="0.25">
      <c r="A10" s="13"/>
      <c r="B10" s="58" t="s">
        <v>285</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row>
    <row r="11" spans="1:30" ht="25.5" customHeight="1" x14ac:dyDescent="0.25">
      <c r="A11" s="13"/>
      <c r="B11" s="41" t="s">
        <v>286</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row>
    <row r="12" spans="1:30" x14ac:dyDescent="0.25">
      <c r="A12" s="13"/>
      <c r="B12" s="58" t="s">
        <v>287</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row>
    <row r="13" spans="1:30" ht="25.5" customHeight="1" x14ac:dyDescent="0.25">
      <c r="A13" s="13"/>
      <c r="B13" s="41" t="s">
        <v>288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3"/>
      <c r="B14" s="41" t="s">
        <v>289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x14ac:dyDescent="0.25">
      <c r="A15" s="13"/>
      <c r="B15" s="58" t="s">
        <v>290</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row>
    <row r="16" spans="1:30" x14ac:dyDescent="0.25">
      <c r="A16" s="13"/>
      <c r="B16" s="41" t="s">
        <v>291</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spans="1:30" x14ac:dyDescent="0.25">
      <c r="A17" s="13"/>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x14ac:dyDescent="0.25">
      <c r="A18" s="13"/>
      <c r="B18" s="58" t="s">
        <v>292</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0" ht="25.5" customHeight="1" x14ac:dyDescent="0.25">
      <c r="A19" s="13"/>
      <c r="B19" s="41" t="s">
        <v>293</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x14ac:dyDescent="0.25">
      <c r="A20" s="13"/>
      <c r="B20" s="58" t="s">
        <v>39</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row>
    <row r="21" spans="1:30" ht="25.5" customHeight="1" x14ac:dyDescent="0.25">
      <c r="A21" s="13"/>
      <c r="B21" s="41" t="s">
        <v>294</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x14ac:dyDescent="0.25">
      <c r="A22" s="13"/>
      <c r="B22" s="58" t="s">
        <v>295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row>
    <row r="23" spans="1:30" x14ac:dyDescent="0.25">
      <c r="A23" s="13"/>
      <c r="B23" s="41" t="s">
        <v>296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x14ac:dyDescent="0.25">
      <c r="A24" s="13"/>
      <c r="B24" s="41" t="s">
        <v>297</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x14ac:dyDescent="0.25">
      <c r="A25" s="1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30" x14ac:dyDescent="0.25">
      <c r="A26" s="13"/>
      <c r="B26" s="4"/>
      <c r="C26" s="4"/>
      <c r="D26" s="4"/>
    </row>
    <row r="27" spans="1:30" ht="25.5" x14ac:dyDescent="0.25">
      <c r="A27" s="13"/>
      <c r="B27" s="45" t="s">
        <v>298</v>
      </c>
      <c r="C27" s="21" t="s">
        <v>62</v>
      </c>
      <c r="D27" s="22" t="s">
        <v>299</v>
      </c>
    </row>
    <row r="28" spans="1:30" x14ac:dyDescent="0.25">
      <c r="A28" s="13"/>
      <c r="B28" s="46" t="s">
        <v>300</v>
      </c>
      <c r="C28" s="15" t="s">
        <v>62</v>
      </c>
      <c r="D28" s="12" t="s">
        <v>301</v>
      </c>
    </row>
    <row r="29" spans="1:30" x14ac:dyDescent="0.25">
      <c r="A29" s="13"/>
      <c r="B29" s="45" t="s">
        <v>302</v>
      </c>
      <c r="C29" s="21" t="s">
        <v>62</v>
      </c>
      <c r="D29" s="22" t="s">
        <v>303</v>
      </c>
    </row>
    <row r="30" spans="1:30" x14ac:dyDescent="0.25">
      <c r="A30" s="13"/>
      <c r="B30" s="46" t="s">
        <v>304</v>
      </c>
      <c r="C30" s="15" t="s">
        <v>62</v>
      </c>
      <c r="D30" s="12" t="s">
        <v>303</v>
      </c>
    </row>
    <row r="31" spans="1:30" ht="25.5" x14ac:dyDescent="0.25">
      <c r="A31" s="13"/>
      <c r="B31" s="45" t="s">
        <v>305</v>
      </c>
      <c r="C31" s="21" t="s">
        <v>62</v>
      </c>
      <c r="D31" s="22" t="s">
        <v>306</v>
      </c>
    </row>
    <row r="32" spans="1:30" x14ac:dyDescent="0.25">
      <c r="A32" s="13"/>
      <c r="B32" s="46" t="s">
        <v>307</v>
      </c>
      <c r="C32" s="15" t="s">
        <v>62</v>
      </c>
      <c r="D32" s="12" t="s">
        <v>308</v>
      </c>
    </row>
    <row r="33" spans="1:30" x14ac:dyDescent="0.25">
      <c r="A33" s="13"/>
      <c r="B33" s="41" t="s">
        <v>309</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x14ac:dyDescent="0.25">
      <c r="A34" s="13"/>
      <c r="B34" s="58" t="s">
        <v>310</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row r="35" spans="1:30" x14ac:dyDescent="0.25">
      <c r="A35" s="13"/>
      <c r="B35" s="41" t="s">
        <v>311</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x14ac:dyDescent="0.25">
      <c r="A36" s="13"/>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x14ac:dyDescent="0.25">
      <c r="A37" s="13"/>
      <c r="B37" s="58" t="s">
        <v>312</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row>
    <row r="38" spans="1:30" ht="25.5" customHeight="1" x14ac:dyDescent="0.25">
      <c r="A38" s="13"/>
      <c r="B38" s="41" t="s">
        <v>313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0" x14ac:dyDescent="0.25">
      <c r="A39" s="13"/>
      <c r="B39" s="58" t="s">
        <v>314</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row>
    <row r="40" spans="1:30" x14ac:dyDescent="0.25">
      <c r="A40" s="13"/>
      <c r="B40" s="41" t="s">
        <v>315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x14ac:dyDescent="0.25">
      <c r="A41" s="13"/>
      <c r="B41" s="41" t="s">
        <v>316</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38.25" customHeight="1" x14ac:dyDescent="0.25">
      <c r="A42" s="13"/>
      <c r="B42" s="41" t="s">
        <v>317</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x14ac:dyDescent="0.25">
      <c r="A43" s="13"/>
      <c r="B43" s="41" t="s">
        <v>318</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row>
    <row r="44" spans="1:30" x14ac:dyDescent="0.25">
      <c r="A44" s="13"/>
      <c r="B44" s="58" t="s">
        <v>319</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0" x14ac:dyDescent="0.25">
      <c r="A45" s="13"/>
      <c r="B45" s="41" t="s">
        <v>320</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x14ac:dyDescent="0.25">
      <c r="A46" s="13"/>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row r="47" spans="1:30" x14ac:dyDescent="0.25">
      <c r="A47" s="13"/>
      <c r="B47" s="58" t="s">
        <v>321</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30" x14ac:dyDescent="0.25">
      <c r="A48" s="13"/>
      <c r="B48" s="60" t="s">
        <v>322</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row>
    <row r="49" spans="1:30" ht="25.5" customHeight="1" x14ac:dyDescent="0.25">
      <c r="A49" s="13"/>
      <c r="B49" s="41" t="s">
        <v>323</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x14ac:dyDescent="0.25">
      <c r="A50" s="13"/>
      <c r="B50" s="41" t="s">
        <v>324</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x14ac:dyDescent="0.25">
      <c r="A51" s="13"/>
      <c r="B51" s="60" t="s">
        <v>325</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row>
    <row r="52" spans="1:30" ht="25.5" customHeight="1" x14ac:dyDescent="0.25">
      <c r="A52" s="13"/>
      <c r="B52" s="41" t="s">
        <v>326</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x14ac:dyDescent="0.25">
      <c r="A53" s="13"/>
      <c r="B53" s="60" t="s">
        <v>327</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row>
    <row r="54" spans="1:30" ht="38.25" customHeight="1" x14ac:dyDescent="0.25">
      <c r="A54" s="13"/>
      <c r="B54" s="41" t="s">
        <v>328</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x14ac:dyDescent="0.25">
      <c r="A55" s="13"/>
      <c r="B55" s="60" t="s">
        <v>329</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ht="25.5" customHeight="1" x14ac:dyDescent="0.25">
      <c r="A56" s="13"/>
      <c r="B56" s="41" t="s">
        <v>330</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0" ht="25.5" customHeight="1" x14ac:dyDescent="0.25">
      <c r="A57" s="13"/>
      <c r="B57" s="60" t="s">
        <v>331</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row>
    <row r="58" spans="1:30" ht="25.5" customHeight="1" x14ac:dyDescent="0.25">
      <c r="A58" s="13"/>
      <c r="B58" s="60" t="s">
        <v>332</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row>
    <row r="59" spans="1:30" x14ac:dyDescent="0.25">
      <c r="A59" s="13"/>
      <c r="B59" s="60" t="s">
        <v>333</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row>
    <row r="60" spans="1:30" x14ac:dyDescent="0.25">
      <c r="A60" s="13"/>
      <c r="B60" s="60" t="s">
        <v>334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row>
    <row r="61" spans="1:30" x14ac:dyDescent="0.25">
      <c r="A61" s="13"/>
      <c r="B61" s="41" t="s">
        <v>335</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ht="25.5" customHeight="1" x14ac:dyDescent="0.25">
      <c r="A62" s="13"/>
      <c r="B62" s="41" t="s">
        <v>336</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x14ac:dyDescent="0.25">
      <c r="A63" s="13"/>
      <c r="B63" s="41" t="s">
        <v>337</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0" x14ac:dyDescent="0.25">
      <c r="A64" s="13"/>
      <c r="B64" s="41" t="s">
        <v>338</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row>
    <row r="65" spans="1:30" x14ac:dyDescent="0.25">
      <c r="A65" s="13"/>
      <c r="B65" s="41" t="s">
        <v>339</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row>
    <row r="66" spans="1:30" x14ac:dyDescent="0.25">
      <c r="A66" s="13"/>
      <c r="B66" s="41" t="s">
        <v>340</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x14ac:dyDescent="0.25">
      <c r="A67" s="13"/>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1:30" x14ac:dyDescent="0.25">
      <c r="A68" s="13"/>
      <c r="B68" s="4"/>
      <c r="C68" s="4"/>
      <c r="D68" s="4"/>
      <c r="E68" s="4"/>
      <c r="F68" s="4"/>
      <c r="G68" s="4"/>
      <c r="H68" s="4"/>
      <c r="I68" s="4"/>
      <c r="J68" s="4"/>
      <c r="K68" s="4"/>
      <c r="L68" s="4"/>
      <c r="M68" s="4"/>
      <c r="N68" s="4"/>
      <c r="O68" s="4"/>
      <c r="P68" s="4"/>
      <c r="Q68" s="4"/>
      <c r="R68" s="4"/>
      <c r="S68" s="4"/>
      <c r="T68" s="4"/>
      <c r="U68" s="4"/>
      <c r="V68" s="4"/>
    </row>
    <row r="69" spans="1:30" x14ac:dyDescent="0.25">
      <c r="A69" s="13"/>
      <c r="B69" s="34"/>
      <c r="C69" s="34" t="s">
        <v>62</v>
      </c>
      <c r="D69" s="35" t="s">
        <v>341</v>
      </c>
      <c r="E69" s="35"/>
      <c r="F69" s="34"/>
      <c r="G69" s="34"/>
      <c r="H69" s="35" t="s">
        <v>342</v>
      </c>
      <c r="I69" s="35"/>
      <c r="J69" s="34"/>
      <c r="K69" s="34"/>
      <c r="L69" s="35" t="s">
        <v>343</v>
      </c>
      <c r="M69" s="35"/>
      <c r="N69" s="34"/>
      <c r="O69" s="34"/>
      <c r="P69" s="35" t="s">
        <v>345</v>
      </c>
      <c r="Q69" s="35"/>
      <c r="R69" s="34"/>
      <c r="S69" s="34"/>
      <c r="T69" s="35" t="s">
        <v>195</v>
      </c>
      <c r="U69" s="35"/>
      <c r="V69" s="34"/>
    </row>
    <row r="70" spans="1:30" ht="15.75" thickBot="1" x14ac:dyDescent="0.3">
      <c r="A70" s="13"/>
      <c r="B70" s="34"/>
      <c r="C70" s="34"/>
      <c r="D70" s="32"/>
      <c r="E70" s="32"/>
      <c r="F70" s="34"/>
      <c r="G70" s="34"/>
      <c r="H70" s="32"/>
      <c r="I70" s="32"/>
      <c r="J70" s="34"/>
      <c r="K70" s="34"/>
      <c r="L70" s="32" t="s">
        <v>344</v>
      </c>
      <c r="M70" s="32"/>
      <c r="N70" s="34"/>
      <c r="O70" s="34"/>
      <c r="P70" s="32" t="s">
        <v>346</v>
      </c>
      <c r="Q70" s="32"/>
      <c r="R70" s="34"/>
      <c r="S70" s="34"/>
      <c r="T70" s="32"/>
      <c r="U70" s="32"/>
      <c r="V70" s="34"/>
    </row>
    <row r="71" spans="1:30" x14ac:dyDescent="0.25">
      <c r="A71" s="13"/>
      <c r="B71" s="45" t="s">
        <v>347</v>
      </c>
      <c r="C71" s="21" t="s">
        <v>62</v>
      </c>
      <c r="D71" s="22" t="s">
        <v>250</v>
      </c>
      <c r="E71" s="23">
        <v>160.9</v>
      </c>
      <c r="F71" s="24" t="s">
        <v>62</v>
      </c>
      <c r="G71" s="21"/>
      <c r="H71" s="22" t="s">
        <v>250</v>
      </c>
      <c r="I71" s="23">
        <v>489</v>
      </c>
      <c r="J71" s="24" t="s">
        <v>62</v>
      </c>
      <c r="K71" s="21"/>
      <c r="L71" s="22" t="s">
        <v>250</v>
      </c>
      <c r="M71" s="23">
        <v>122</v>
      </c>
      <c r="N71" s="24" t="s">
        <v>62</v>
      </c>
      <c r="O71" s="21"/>
      <c r="P71" s="22" t="s">
        <v>250</v>
      </c>
      <c r="Q71" s="23">
        <v>34.9</v>
      </c>
      <c r="R71" s="24" t="s">
        <v>62</v>
      </c>
      <c r="S71" s="21"/>
      <c r="T71" s="22" t="s">
        <v>250</v>
      </c>
      <c r="U71" s="23">
        <v>806.8</v>
      </c>
      <c r="V71" s="24" t="s">
        <v>62</v>
      </c>
    </row>
    <row r="72" spans="1:30" x14ac:dyDescent="0.25">
      <c r="A72" s="13"/>
      <c r="B72" s="48" t="s">
        <v>348</v>
      </c>
      <c r="C72" s="15" t="s">
        <v>62</v>
      </c>
      <c r="D72" s="12"/>
      <c r="E72" s="28">
        <v>94.3</v>
      </c>
      <c r="F72" s="27" t="s">
        <v>62</v>
      </c>
      <c r="G72" s="15"/>
      <c r="H72" s="12"/>
      <c r="I72" s="28">
        <v>359.4</v>
      </c>
      <c r="J72" s="27" t="s">
        <v>62</v>
      </c>
      <c r="K72" s="15"/>
      <c r="L72" s="12"/>
      <c r="M72" s="28">
        <v>171.4</v>
      </c>
      <c r="N72" s="27" t="s">
        <v>62</v>
      </c>
      <c r="O72" s="15"/>
      <c r="P72" s="12"/>
      <c r="Q72" s="28">
        <v>9.6999999999999993</v>
      </c>
      <c r="R72" s="27" t="s">
        <v>62</v>
      </c>
      <c r="S72" s="15"/>
      <c r="T72" s="12"/>
      <c r="U72" s="28">
        <v>634.79999999999995</v>
      </c>
      <c r="V72" s="27" t="s">
        <v>62</v>
      </c>
    </row>
    <row r="73" spans="1:30" x14ac:dyDescent="0.25">
      <c r="A73" s="13"/>
      <c r="B73" s="49" t="s">
        <v>349</v>
      </c>
      <c r="C73" s="21" t="s">
        <v>62</v>
      </c>
      <c r="D73" s="22"/>
      <c r="E73" s="29">
        <v>1522.4</v>
      </c>
      <c r="F73" s="24" t="s">
        <v>62</v>
      </c>
      <c r="G73" s="21"/>
      <c r="H73" s="22"/>
      <c r="I73" s="29">
        <v>1484.4</v>
      </c>
      <c r="J73" s="24" t="s">
        <v>62</v>
      </c>
      <c r="K73" s="21"/>
      <c r="L73" s="22"/>
      <c r="M73" s="23">
        <v>485.5</v>
      </c>
      <c r="N73" s="24" t="s">
        <v>62</v>
      </c>
      <c r="O73" s="21"/>
      <c r="P73" s="22"/>
      <c r="Q73" s="23">
        <v>155.19999999999999</v>
      </c>
      <c r="R73" s="24" t="s">
        <v>62</v>
      </c>
      <c r="S73" s="21"/>
      <c r="T73" s="22"/>
      <c r="U73" s="29">
        <v>3647.5</v>
      </c>
      <c r="V73" s="24" t="s">
        <v>62</v>
      </c>
    </row>
    <row r="74" spans="1:30" ht="15.75" thickBot="1" x14ac:dyDescent="0.3">
      <c r="A74" s="13"/>
      <c r="B74" s="48" t="s">
        <v>350</v>
      </c>
      <c r="C74" s="15" t="s">
        <v>62</v>
      </c>
      <c r="D74" s="12"/>
      <c r="E74" s="28" t="s">
        <v>351</v>
      </c>
      <c r="F74" s="27" t="s">
        <v>257</v>
      </c>
      <c r="G74" s="15"/>
      <c r="H74" s="12"/>
      <c r="I74" s="28" t="s">
        <v>352</v>
      </c>
      <c r="J74" s="27" t="s">
        <v>257</v>
      </c>
      <c r="K74" s="15"/>
      <c r="L74" s="12"/>
      <c r="M74" s="28" t="s">
        <v>353</v>
      </c>
      <c r="N74" s="27" t="s">
        <v>257</v>
      </c>
      <c r="O74" s="15"/>
      <c r="P74" s="12"/>
      <c r="Q74" s="28" t="s">
        <v>354</v>
      </c>
      <c r="R74" s="27" t="s">
        <v>257</v>
      </c>
      <c r="S74" s="15"/>
      <c r="T74" s="12"/>
      <c r="U74" s="28" t="s">
        <v>355</v>
      </c>
      <c r="V74" s="27" t="s">
        <v>257</v>
      </c>
    </row>
    <row r="75" spans="1:30" x14ac:dyDescent="0.25">
      <c r="A75" s="13"/>
      <c r="B75" s="30"/>
      <c r="C75" s="30" t="s">
        <v>62</v>
      </c>
      <c r="D75" s="50"/>
      <c r="E75" s="50"/>
      <c r="F75" s="30"/>
      <c r="G75" s="30"/>
      <c r="H75" s="50"/>
      <c r="I75" s="50"/>
      <c r="J75" s="30"/>
      <c r="K75" s="30"/>
      <c r="L75" s="50"/>
      <c r="M75" s="50"/>
      <c r="N75" s="30"/>
      <c r="O75" s="30"/>
      <c r="P75" s="50"/>
      <c r="Q75" s="50"/>
      <c r="R75" s="30"/>
      <c r="S75" s="30"/>
      <c r="T75" s="50"/>
      <c r="U75" s="50"/>
      <c r="V75" s="30"/>
    </row>
    <row r="76" spans="1:30" ht="15.75" thickBot="1" x14ac:dyDescent="0.3">
      <c r="A76" s="13"/>
      <c r="B76" s="45" t="s">
        <v>356</v>
      </c>
      <c r="C76" s="21" t="s">
        <v>62</v>
      </c>
      <c r="D76" s="22" t="s">
        <v>250</v>
      </c>
      <c r="E76" s="23">
        <v>211.5</v>
      </c>
      <c r="F76" s="24" t="s">
        <v>62</v>
      </c>
      <c r="G76" s="21"/>
      <c r="H76" s="22" t="s">
        <v>250</v>
      </c>
      <c r="I76" s="23">
        <v>850.8</v>
      </c>
      <c r="J76" s="24" t="s">
        <v>62</v>
      </c>
      <c r="K76" s="21"/>
      <c r="L76" s="22" t="s">
        <v>250</v>
      </c>
      <c r="M76" s="23">
        <v>349.5</v>
      </c>
      <c r="N76" s="24" t="s">
        <v>62</v>
      </c>
      <c r="O76" s="21"/>
      <c r="P76" s="22" t="s">
        <v>250</v>
      </c>
      <c r="Q76" s="23">
        <v>36.9</v>
      </c>
      <c r="R76" s="24" t="s">
        <v>62</v>
      </c>
      <c r="S76" s="21"/>
      <c r="T76" s="22" t="s">
        <v>250</v>
      </c>
      <c r="U76" s="29">
        <v>1448.7</v>
      </c>
      <c r="V76" s="24" t="s">
        <v>62</v>
      </c>
    </row>
    <row r="77" spans="1:30" ht="15.75" thickTop="1" x14ac:dyDescent="0.25">
      <c r="A77" s="13"/>
      <c r="B77" s="30"/>
      <c r="C77" s="30" t="s">
        <v>62</v>
      </c>
      <c r="D77" s="51"/>
      <c r="E77" s="51"/>
      <c r="F77" s="30"/>
      <c r="G77" s="30"/>
      <c r="H77" s="51"/>
      <c r="I77" s="51"/>
      <c r="J77" s="30"/>
      <c r="K77" s="30"/>
      <c r="L77" s="51"/>
      <c r="M77" s="51"/>
      <c r="N77" s="30"/>
      <c r="O77" s="30"/>
      <c r="P77" s="51"/>
      <c r="Q77" s="51"/>
      <c r="R77" s="30"/>
      <c r="S77" s="30"/>
      <c r="T77" s="51"/>
      <c r="U77" s="51"/>
      <c r="V77" s="30"/>
    </row>
    <row r="78" spans="1:30" x14ac:dyDescent="0.25">
      <c r="A78" s="13"/>
      <c r="B78" s="48" t="s">
        <v>357</v>
      </c>
      <c r="C78" s="15" t="s">
        <v>62</v>
      </c>
      <c r="D78" s="12"/>
      <c r="E78" s="28">
        <v>5.6</v>
      </c>
      <c r="F78" s="27" t="s">
        <v>62</v>
      </c>
      <c r="G78" s="15"/>
      <c r="H78" s="12"/>
      <c r="I78" s="28">
        <v>255.5</v>
      </c>
      <c r="J78" s="27" t="s">
        <v>62</v>
      </c>
      <c r="K78" s="15"/>
      <c r="L78" s="12"/>
      <c r="M78" s="28">
        <v>121.3</v>
      </c>
      <c r="N78" s="27" t="s">
        <v>62</v>
      </c>
      <c r="O78" s="15"/>
      <c r="P78" s="12"/>
      <c r="Q78" s="28">
        <v>5.5</v>
      </c>
      <c r="R78" s="27" t="s">
        <v>62</v>
      </c>
      <c r="S78" s="15"/>
      <c r="T78" s="12"/>
      <c r="U78" s="28">
        <v>387.9</v>
      </c>
      <c r="V78" s="27" t="s">
        <v>62</v>
      </c>
    </row>
    <row r="79" spans="1:30" x14ac:dyDescent="0.25">
      <c r="A79" s="13"/>
      <c r="B79" s="49" t="s">
        <v>358</v>
      </c>
      <c r="C79" s="21" t="s">
        <v>62</v>
      </c>
      <c r="D79" s="24"/>
      <c r="E79" s="52" t="s">
        <v>270</v>
      </c>
      <c r="F79" s="24"/>
      <c r="G79" s="21"/>
      <c r="H79" s="22"/>
      <c r="I79" s="23" t="s">
        <v>359</v>
      </c>
      <c r="J79" s="24" t="s">
        <v>257</v>
      </c>
      <c r="K79" s="21"/>
      <c r="L79" s="22"/>
      <c r="M79" s="23" t="s">
        <v>360</v>
      </c>
      <c r="N79" s="24" t="s">
        <v>257</v>
      </c>
      <c r="O79" s="21"/>
      <c r="P79" s="22"/>
      <c r="Q79" s="23" t="s">
        <v>361</v>
      </c>
      <c r="R79" s="24" t="s">
        <v>257</v>
      </c>
      <c r="S79" s="21"/>
      <c r="T79" s="22"/>
      <c r="U79" s="23" t="s">
        <v>362</v>
      </c>
      <c r="V79" s="24" t="s">
        <v>257</v>
      </c>
    </row>
    <row r="80" spans="1:30" ht="25.5" x14ac:dyDescent="0.25">
      <c r="A80" s="13"/>
      <c r="B80" s="48" t="s">
        <v>363</v>
      </c>
      <c r="C80" s="15" t="s">
        <v>62</v>
      </c>
      <c r="D80" s="27"/>
      <c r="E80" s="31" t="s">
        <v>270</v>
      </c>
      <c r="F80" s="27"/>
      <c r="G80" s="15"/>
      <c r="H80" s="12"/>
      <c r="I80" s="28" t="s">
        <v>364</v>
      </c>
      <c r="J80" s="27" t="s">
        <v>257</v>
      </c>
      <c r="K80" s="15"/>
      <c r="L80" s="27"/>
      <c r="M80" s="31" t="s">
        <v>270</v>
      </c>
      <c r="N80" s="27"/>
      <c r="O80" s="15"/>
      <c r="P80" s="27"/>
      <c r="Q80" s="31" t="s">
        <v>270</v>
      </c>
      <c r="R80" s="27"/>
      <c r="S80" s="15"/>
      <c r="T80" s="12"/>
      <c r="U80" s="28" t="s">
        <v>364</v>
      </c>
      <c r="V80" s="27" t="s">
        <v>257</v>
      </c>
    </row>
    <row r="81" spans="1:30" x14ac:dyDescent="0.25">
      <c r="A81" s="13"/>
      <c r="B81" s="49" t="s">
        <v>365</v>
      </c>
      <c r="C81" s="21" t="s">
        <v>62</v>
      </c>
      <c r="D81" s="22"/>
      <c r="E81" s="29">
        <v>2340</v>
      </c>
      <c r="F81" s="24" t="s">
        <v>62</v>
      </c>
      <c r="G81" s="21"/>
      <c r="H81" s="22"/>
      <c r="I81" s="29">
        <v>2339.1</v>
      </c>
      <c r="J81" s="24" t="s">
        <v>62</v>
      </c>
      <c r="K81" s="21"/>
      <c r="L81" s="22"/>
      <c r="M81" s="23">
        <v>904.1</v>
      </c>
      <c r="N81" s="24" t="s">
        <v>62</v>
      </c>
      <c r="O81" s="21"/>
      <c r="P81" s="22"/>
      <c r="Q81" s="23">
        <v>201.7</v>
      </c>
      <c r="R81" s="24" t="s">
        <v>62</v>
      </c>
      <c r="S81" s="21"/>
      <c r="T81" s="22"/>
      <c r="U81" s="29">
        <v>5784.9</v>
      </c>
      <c r="V81" s="24" t="s">
        <v>62</v>
      </c>
    </row>
    <row r="82" spans="1:30" ht="15.75" thickBot="1" x14ac:dyDescent="0.3">
      <c r="A82" s="13"/>
      <c r="B82" s="48" t="s">
        <v>350</v>
      </c>
      <c r="C82" s="15" t="s">
        <v>62</v>
      </c>
      <c r="D82" s="12"/>
      <c r="E82" s="28" t="s">
        <v>366</v>
      </c>
      <c r="F82" s="27" t="s">
        <v>257</v>
      </c>
      <c r="G82" s="15"/>
      <c r="H82" s="12"/>
      <c r="I82" s="28" t="s">
        <v>367</v>
      </c>
      <c r="J82" s="27" t="s">
        <v>257</v>
      </c>
      <c r="K82" s="15"/>
      <c r="L82" s="12"/>
      <c r="M82" s="28" t="s">
        <v>368</v>
      </c>
      <c r="N82" s="27" t="s">
        <v>257</v>
      </c>
      <c r="O82" s="15"/>
      <c r="P82" s="12"/>
      <c r="Q82" s="28" t="s">
        <v>369</v>
      </c>
      <c r="R82" s="27" t="s">
        <v>257</v>
      </c>
      <c r="S82" s="15"/>
      <c r="T82" s="12"/>
      <c r="U82" s="28" t="s">
        <v>370</v>
      </c>
      <c r="V82" s="27" t="s">
        <v>257</v>
      </c>
    </row>
    <row r="83" spans="1:30" x14ac:dyDescent="0.25">
      <c r="A83" s="13"/>
      <c r="B83" s="30"/>
      <c r="C83" s="30" t="s">
        <v>62</v>
      </c>
      <c r="D83" s="50"/>
      <c r="E83" s="50"/>
      <c r="F83" s="30"/>
      <c r="G83" s="30"/>
      <c r="H83" s="50"/>
      <c r="I83" s="50"/>
      <c r="J83" s="30"/>
      <c r="K83" s="30"/>
      <c r="L83" s="50"/>
      <c r="M83" s="50"/>
      <c r="N83" s="30"/>
      <c r="O83" s="30"/>
      <c r="P83" s="50"/>
      <c r="Q83" s="50"/>
      <c r="R83" s="30"/>
      <c r="S83" s="30"/>
      <c r="T83" s="50"/>
      <c r="U83" s="50"/>
      <c r="V83" s="30"/>
    </row>
    <row r="84" spans="1:30" ht="15.75" thickBot="1" x14ac:dyDescent="0.3">
      <c r="A84" s="13"/>
      <c r="B84" s="45" t="s">
        <v>371</v>
      </c>
      <c r="C84" s="21" t="s">
        <v>62</v>
      </c>
      <c r="D84" s="22" t="s">
        <v>250</v>
      </c>
      <c r="E84" s="23">
        <v>246.4</v>
      </c>
      <c r="F84" s="24" t="s">
        <v>62</v>
      </c>
      <c r="G84" s="21"/>
      <c r="H84" s="22" t="s">
        <v>250</v>
      </c>
      <c r="I84" s="29">
        <v>1061.8</v>
      </c>
      <c r="J84" s="24" t="s">
        <v>62</v>
      </c>
      <c r="K84" s="21"/>
      <c r="L84" s="22" t="s">
        <v>250</v>
      </c>
      <c r="M84" s="23">
        <v>617.9</v>
      </c>
      <c r="N84" s="24" t="s">
        <v>62</v>
      </c>
      <c r="O84" s="21"/>
      <c r="P84" s="22" t="s">
        <v>250</v>
      </c>
      <c r="Q84" s="23">
        <v>47.7</v>
      </c>
      <c r="R84" s="24" t="s">
        <v>62</v>
      </c>
      <c r="S84" s="21"/>
      <c r="T84" s="22" t="s">
        <v>250</v>
      </c>
      <c r="U84" s="29">
        <v>1973.8</v>
      </c>
      <c r="V84" s="24" t="s">
        <v>62</v>
      </c>
    </row>
    <row r="85" spans="1:30" ht="15.75" thickTop="1" x14ac:dyDescent="0.25">
      <c r="A85" s="13"/>
      <c r="B85" s="30"/>
      <c r="C85" s="30" t="s">
        <v>62</v>
      </c>
      <c r="D85" s="51"/>
      <c r="E85" s="51"/>
      <c r="F85" s="30"/>
      <c r="G85" s="30"/>
      <c r="H85" s="51"/>
      <c r="I85" s="51"/>
      <c r="J85" s="30"/>
      <c r="K85" s="30"/>
      <c r="L85" s="51"/>
      <c r="M85" s="51"/>
      <c r="N85" s="30"/>
      <c r="O85" s="30"/>
      <c r="P85" s="51"/>
      <c r="Q85" s="51"/>
      <c r="R85" s="30"/>
      <c r="S85" s="30"/>
      <c r="T85" s="51"/>
      <c r="U85" s="51"/>
      <c r="V85" s="30"/>
    </row>
    <row r="86" spans="1:30" x14ac:dyDescent="0.25">
      <c r="A86" s="13"/>
      <c r="B86" s="48" t="s">
        <v>372</v>
      </c>
      <c r="C86" s="15" t="s">
        <v>62</v>
      </c>
      <c r="D86" s="12"/>
      <c r="E86" s="28">
        <v>27.9</v>
      </c>
      <c r="F86" s="27" t="s">
        <v>62</v>
      </c>
      <c r="G86" s="15"/>
      <c r="H86" s="12"/>
      <c r="I86" s="28">
        <v>425</v>
      </c>
      <c r="J86" s="27" t="s">
        <v>62</v>
      </c>
      <c r="K86" s="15"/>
      <c r="L86" s="12"/>
      <c r="M86" s="28">
        <v>94.3</v>
      </c>
      <c r="N86" s="27" t="s">
        <v>62</v>
      </c>
      <c r="O86" s="15"/>
      <c r="P86" s="12"/>
      <c r="Q86" s="28">
        <v>9.8000000000000007</v>
      </c>
      <c r="R86" s="27" t="s">
        <v>62</v>
      </c>
      <c r="S86" s="15"/>
      <c r="T86" s="12"/>
      <c r="U86" s="28">
        <v>557</v>
      </c>
      <c r="V86" s="27" t="s">
        <v>62</v>
      </c>
    </row>
    <row r="87" spans="1:30" ht="25.5" x14ac:dyDescent="0.25">
      <c r="A87" s="13"/>
      <c r="B87" s="49" t="s">
        <v>373</v>
      </c>
      <c r="C87" s="21" t="s">
        <v>62</v>
      </c>
      <c r="D87" s="22"/>
      <c r="E87" s="23" t="s">
        <v>270</v>
      </c>
      <c r="F87" s="24"/>
      <c r="G87" s="21"/>
      <c r="H87" s="22"/>
      <c r="I87" s="23" t="s">
        <v>374</v>
      </c>
      <c r="J87" s="24" t="s">
        <v>257</v>
      </c>
      <c r="K87" s="21"/>
      <c r="L87" s="22"/>
      <c r="M87" s="23" t="s">
        <v>375</v>
      </c>
      <c r="N87" s="24" t="s">
        <v>257</v>
      </c>
      <c r="O87" s="21"/>
      <c r="P87" s="24"/>
      <c r="Q87" s="52" t="s">
        <v>270</v>
      </c>
      <c r="R87" s="24" t="s">
        <v>62</v>
      </c>
      <c r="S87" s="21"/>
      <c r="T87" s="22"/>
      <c r="U87" s="23" t="s">
        <v>376</v>
      </c>
      <c r="V87" s="24" t="s">
        <v>257</v>
      </c>
    </row>
    <row r="88" spans="1:30" x14ac:dyDescent="0.25">
      <c r="A88" s="13"/>
      <c r="B88" s="48" t="s">
        <v>377</v>
      </c>
      <c r="C88" s="15" t="s">
        <v>62</v>
      </c>
      <c r="D88" s="12"/>
      <c r="E88" s="26">
        <v>4591.7</v>
      </c>
      <c r="F88" s="27" t="s">
        <v>62</v>
      </c>
      <c r="G88" s="15"/>
      <c r="H88" s="12"/>
      <c r="I88" s="26">
        <v>3323.9</v>
      </c>
      <c r="J88" s="27" t="s">
        <v>62</v>
      </c>
      <c r="K88" s="15"/>
      <c r="L88" s="12"/>
      <c r="M88" s="28">
        <v>859.4</v>
      </c>
      <c r="N88" s="27" t="s">
        <v>62</v>
      </c>
      <c r="O88" s="15"/>
      <c r="P88" s="12"/>
      <c r="Q88" s="28">
        <v>350.7</v>
      </c>
      <c r="R88" s="27" t="s">
        <v>62</v>
      </c>
      <c r="S88" s="15"/>
      <c r="T88" s="12"/>
      <c r="U88" s="26">
        <v>9125.7000000000007</v>
      </c>
      <c r="V88" s="27" t="s">
        <v>62</v>
      </c>
    </row>
    <row r="89" spans="1:30" ht="15.75" thickBot="1" x14ac:dyDescent="0.3">
      <c r="A89" s="13"/>
      <c r="B89" s="49" t="s">
        <v>350</v>
      </c>
      <c r="C89" s="21" t="s">
        <v>62</v>
      </c>
      <c r="D89" s="22"/>
      <c r="E89" s="23" t="s">
        <v>378</v>
      </c>
      <c r="F89" s="24" t="s">
        <v>257</v>
      </c>
      <c r="G89" s="21"/>
      <c r="H89" s="22"/>
      <c r="I89" s="23" t="s">
        <v>379</v>
      </c>
      <c r="J89" s="24" t="s">
        <v>257</v>
      </c>
      <c r="K89" s="21"/>
      <c r="L89" s="22"/>
      <c r="M89" s="23" t="s">
        <v>380</v>
      </c>
      <c r="N89" s="24" t="s">
        <v>257</v>
      </c>
      <c r="O89" s="21"/>
      <c r="P89" s="22"/>
      <c r="Q89" s="23" t="s">
        <v>381</v>
      </c>
      <c r="R89" s="24" t="s">
        <v>257</v>
      </c>
      <c r="S89" s="21"/>
      <c r="T89" s="22"/>
      <c r="U89" s="23" t="s">
        <v>382</v>
      </c>
      <c r="V89" s="24" t="s">
        <v>257</v>
      </c>
    </row>
    <row r="90" spans="1:30" x14ac:dyDescent="0.25">
      <c r="A90" s="13"/>
      <c r="B90" s="30"/>
      <c r="C90" s="30" t="s">
        <v>62</v>
      </c>
      <c r="D90" s="50"/>
      <c r="E90" s="50"/>
      <c r="F90" s="30"/>
      <c r="G90" s="30"/>
      <c r="H90" s="50"/>
      <c r="I90" s="50"/>
      <c r="J90" s="30"/>
      <c r="K90" s="30"/>
      <c r="L90" s="50"/>
      <c r="M90" s="50"/>
      <c r="N90" s="30"/>
      <c r="O90" s="30"/>
      <c r="P90" s="50"/>
      <c r="Q90" s="50"/>
      <c r="R90" s="30"/>
      <c r="S90" s="30"/>
      <c r="T90" s="50"/>
      <c r="U90" s="50"/>
      <c r="V90" s="30"/>
    </row>
    <row r="91" spans="1:30" ht="15.75" thickBot="1" x14ac:dyDescent="0.3">
      <c r="A91" s="13"/>
      <c r="B91" s="46" t="s">
        <v>383</v>
      </c>
      <c r="C91" s="15" t="s">
        <v>62</v>
      </c>
      <c r="D91" s="12" t="s">
        <v>250</v>
      </c>
      <c r="E91" s="28">
        <v>564.9</v>
      </c>
      <c r="F91" s="27" t="s">
        <v>62</v>
      </c>
      <c r="G91" s="15"/>
      <c r="H91" s="12" t="s">
        <v>250</v>
      </c>
      <c r="I91" s="26">
        <v>1746.6</v>
      </c>
      <c r="J91" s="27" t="s">
        <v>62</v>
      </c>
      <c r="K91" s="15"/>
      <c r="L91" s="12" t="s">
        <v>250</v>
      </c>
      <c r="M91" s="28">
        <v>612.1</v>
      </c>
      <c r="N91" s="27" t="s">
        <v>62</v>
      </c>
      <c r="O91" s="15"/>
      <c r="P91" s="12" t="s">
        <v>250</v>
      </c>
      <c r="Q91" s="28">
        <v>60.7</v>
      </c>
      <c r="R91" s="27" t="s">
        <v>62</v>
      </c>
      <c r="S91" s="15"/>
      <c r="T91" s="12" t="s">
        <v>250</v>
      </c>
      <c r="U91" s="26">
        <v>2984.3</v>
      </c>
      <c r="V91" s="27" t="s">
        <v>62</v>
      </c>
    </row>
    <row r="92" spans="1:30" ht="15.75" thickTop="1" x14ac:dyDescent="0.25">
      <c r="A92" s="13"/>
      <c r="B92" s="30"/>
      <c r="C92" s="30" t="s">
        <v>62</v>
      </c>
      <c r="D92" s="51"/>
      <c r="E92" s="51"/>
      <c r="F92" s="30"/>
      <c r="G92" s="30"/>
      <c r="H92" s="51"/>
      <c r="I92" s="51"/>
      <c r="J92" s="30"/>
      <c r="K92" s="30"/>
      <c r="L92" s="51"/>
      <c r="M92" s="51"/>
      <c r="N92" s="30"/>
      <c r="O92" s="30"/>
      <c r="P92" s="51"/>
      <c r="Q92" s="51"/>
      <c r="R92" s="30"/>
      <c r="S92" s="30"/>
      <c r="T92" s="51"/>
      <c r="U92" s="51"/>
      <c r="V92" s="30"/>
    </row>
    <row r="93" spans="1:30" x14ac:dyDescent="0.25">
      <c r="A93" s="13"/>
      <c r="B93" s="41" t="s">
        <v>384</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row>
    <row r="94" spans="1:30" x14ac:dyDescent="0.25">
      <c r="A94" s="13"/>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row>
    <row r="95" spans="1:30" x14ac:dyDescent="0.25">
      <c r="A95" s="13"/>
      <c r="B95" s="41" t="s">
        <v>385</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row>
    <row r="96" spans="1:30" x14ac:dyDescent="0.25">
      <c r="A96" s="13"/>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row>
    <row r="97" spans="1:30" x14ac:dyDescent="0.25">
      <c r="A97" s="1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x14ac:dyDescent="0.25">
      <c r="A98" s="13"/>
      <c r="B98" s="53" t="s">
        <v>386</v>
      </c>
      <c r="C98" s="34" t="s">
        <v>62</v>
      </c>
      <c r="D98" s="35" t="s">
        <v>388</v>
      </c>
      <c r="E98" s="35"/>
      <c r="F98" s="34"/>
      <c r="G98" s="34" t="s">
        <v>62</v>
      </c>
      <c r="H98" s="35" t="s">
        <v>341</v>
      </c>
      <c r="I98" s="35"/>
      <c r="J98" s="34"/>
      <c r="K98" s="34" t="s">
        <v>62</v>
      </c>
      <c r="L98" s="35" t="s">
        <v>342</v>
      </c>
      <c r="M98" s="35"/>
      <c r="N98" s="34"/>
      <c r="O98" s="34" t="s">
        <v>62</v>
      </c>
      <c r="P98" s="35" t="s">
        <v>343</v>
      </c>
      <c r="Q98" s="35"/>
      <c r="R98" s="34"/>
      <c r="S98" s="34" t="s">
        <v>62</v>
      </c>
      <c r="T98" s="35" t="s">
        <v>345</v>
      </c>
      <c r="U98" s="35"/>
      <c r="V98" s="34"/>
      <c r="W98" s="34" t="s">
        <v>62</v>
      </c>
      <c r="X98" s="35" t="s">
        <v>390</v>
      </c>
      <c r="Y98" s="35"/>
      <c r="Z98" s="34"/>
      <c r="AA98" s="34" t="s">
        <v>62</v>
      </c>
      <c r="AB98" s="35" t="s">
        <v>391</v>
      </c>
      <c r="AC98" s="35"/>
      <c r="AD98" s="34"/>
    </row>
    <row r="99" spans="1:30" ht="15.75" thickBot="1" x14ac:dyDescent="0.3">
      <c r="A99" s="13"/>
      <c r="B99" s="53" t="s">
        <v>387</v>
      </c>
      <c r="C99" s="34"/>
      <c r="D99" s="32" t="s">
        <v>389</v>
      </c>
      <c r="E99" s="32"/>
      <c r="F99" s="34"/>
      <c r="G99" s="34"/>
      <c r="H99" s="32"/>
      <c r="I99" s="32"/>
      <c r="J99" s="34"/>
      <c r="K99" s="34"/>
      <c r="L99" s="32"/>
      <c r="M99" s="32"/>
      <c r="N99" s="34"/>
      <c r="O99" s="34"/>
      <c r="P99" s="32" t="s">
        <v>344</v>
      </c>
      <c r="Q99" s="32"/>
      <c r="R99" s="34"/>
      <c r="S99" s="34"/>
      <c r="T99" s="32" t="s">
        <v>346</v>
      </c>
      <c r="U99" s="32"/>
      <c r="V99" s="34"/>
      <c r="W99" s="34"/>
      <c r="X99" s="32" t="s">
        <v>389</v>
      </c>
      <c r="Y99" s="32"/>
      <c r="Z99" s="34"/>
      <c r="AA99" s="34"/>
      <c r="AB99" s="32" t="s">
        <v>392</v>
      </c>
      <c r="AC99" s="32"/>
      <c r="AD99" s="34"/>
    </row>
    <row r="100" spans="1:30" x14ac:dyDescent="0.25">
      <c r="A100" s="13"/>
      <c r="B100" s="45">
        <v>2012</v>
      </c>
      <c r="C100" s="21" t="s">
        <v>62</v>
      </c>
      <c r="D100" s="22" t="s">
        <v>250</v>
      </c>
      <c r="E100" s="29">
        <v>9430.7000000000007</v>
      </c>
      <c r="F100" s="24" t="s">
        <v>62</v>
      </c>
      <c r="G100" s="21" t="s">
        <v>62</v>
      </c>
      <c r="H100" s="22" t="s">
        <v>250</v>
      </c>
      <c r="I100" s="29">
        <v>1522.4</v>
      </c>
      <c r="J100" s="24" t="s">
        <v>62</v>
      </c>
      <c r="K100" s="21" t="s">
        <v>62</v>
      </c>
      <c r="L100" s="22" t="s">
        <v>250</v>
      </c>
      <c r="M100" s="29">
        <v>1484.4</v>
      </c>
      <c r="N100" s="24" t="s">
        <v>62</v>
      </c>
      <c r="O100" s="21" t="s">
        <v>62</v>
      </c>
      <c r="P100" s="22" t="s">
        <v>250</v>
      </c>
      <c r="Q100" s="23">
        <v>485.5</v>
      </c>
      <c r="R100" s="24" t="s">
        <v>62</v>
      </c>
      <c r="S100" s="21" t="s">
        <v>62</v>
      </c>
      <c r="T100" s="22" t="s">
        <v>250</v>
      </c>
      <c r="U100" s="23">
        <v>155.19999999999999</v>
      </c>
      <c r="V100" s="24" t="s">
        <v>62</v>
      </c>
      <c r="W100" s="21" t="s">
        <v>62</v>
      </c>
      <c r="X100" s="22" t="s">
        <v>250</v>
      </c>
      <c r="Y100" s="29">
        <v>5783.2</v>
      </c>
      <c r="Z100" s="24" t="s">
        <v>62</v>
      </c>
      <c r="AA100" s="21" t="s">
        <v>62</v>
      </c>
      <c r="AB100" s="22"/>
      <c r="AC100" s="23">
        <v>61.3</v>
      </c>
      <c r="AD100" s="24" t="s">
        <v>393</v>
      </c>
    </row>
    <row r="101" spans="1:30" x14ac:dyDescent="0.25">
      <c r="A101" s="13"/>
      <c r="B101" s="46">
        <v>2013</v>
      </c>
      <c r="C101" s="15" t="s">
        <v>62</v>
      </c>
      <c r="D101" s="12" t="s">
        <v>250</v>
      </c>
      <c r="E101" s="26">
        <v>14276.7</v>
      </c>
      <c r="F101" s="27" t="s">
        <v>62</v>
      </c>
      <c r="G101" s="15" t="s">
        <v>62</v>
      </c>
      <c r="H101" s="12" t="s">
        <v>250</v>
      </c>
      <c r="I101" s="26">
        <v>2340</v>
      </c>
      <c r="J101" s="27" t="s">
        <v>62</v>
      </c>
      <c r="K101" s="15" t="s">
        <v>62</v>
      </c>
      <c r="L101" s="12" t="s">
        <v>250</v>
      </c>
      <c r="M101" s="26">
        <v>2339.1</v>
      </c>
      <c r="N101" s="27" t="s">
        <v>62</v>
      </c>
      <c r="O101" s="15" t="s">
        <v>62</v>
      </c>
      <c r="P101" s="12" t="s">
        <v>250</v>
      </c>
      <c r="Q101" s="28">
        <v>904.1</v>
      </c>
      <c r="R101" s="27" t="s">
        <v>62</v>
      </c>
      <c r="S101" s="15" t="s">
        <v>62</v>
      </c>
      <c r="T101" s="12" t="s">
        <v>250</v>
      </c>
      <c r="U101" s="28">
        <v>201.7</v>
      </c>
      <c r="V101" s="27" t="s">
        <v>62</v>
      </c>
      <c r="W101" s="15" t="s">
        <v>62</v>
      </c>
      <c r="X101" s="12" t="s">
        <v>250</v>
      </c>
      <c r="Y101" s="26">
        <v>8491.7999999999993</v>
      </c>
      <c r="Z101" s="27" t="s">
        <v>62</v>
      </c>
      <c r="AA101" s="15" t="s">
        <v>62</v>
      </c>
      <c r="AB101" s="12"/>
      <c r="AC101" s="28">
        <v>59.5</v>
      </c>
      <c r="AD101" s="27" t="s">
        <v>393</v>
      </c>
    </row>
    <row r="102" spans="1:30" x14ac:dyDescent="0.25">
      <c r="A102" s="13"/>
      <c r="B102" s="45">
        <v>2014</v>
      </c>
      <c r="C102" s="21" t="s">
        <v>62</v>
      </c>
      <c r="D102" s="22" t="s">
        <v>250</v>
      </c>
      <c r="E102" s="29">
        <v>22010.1</v>
      </c>
      <c r="F102" s="24" t="s">
        <v>62</v>
      </c>
      <c r="G102" s="21" t="s">
        <v>62</v>
      </c>
      <c r="H102" s="22" t="s">
        <v>250</v>
      </c>
      <c r="I102" s="29">
        <v>4591.7</v>
      </c>
      <c r="J102" s="24" t="s">
        <v>62</v>
      </c>
      <c r="K102" s="21" t="s">
        <v>62</v>
      </c>
      <c r="L102" s="22" t="s">
        <v>250</v>
      </c>
      <c r="M102" s="29">
        <v>3323.9</v>
      </c>
      <c r="N102" s="24" t="s">
        <v>62</v>
      </c>
      <c r="O102" s="21" t="s">
        <v>62</v>
      </c>
      <c r="P102" s="22" t="s">
        <v>250</v>
      </c>
      <c r="Q102" s="23">
        <v>859.4</v>
      </c>
      <c r="R102" s="24" t="s">
        <v>62</v>
      </c>
      <c r="S102" s="21" t="s">
        <v>62</v>
      </c>
      <c r="T102" s="22" t="s">
        <v>250</v>
      </c>
      <c r="U102" s="23">
        <v>350.7</v>
      </c>
      <c r="V102" s="24" t="s">
        <v>62</v>
      </c>
      <c r="W102" s="21" t="s">
        <v>62</v>
      </c>
      <c r="X102" s="22" t="s">
        <v>250</v>
      </c>
      <c r="Y102" s="29">
        <v>12884.4</v>
      </c>
      <c r="Z102" s="24" t="s">
        <v>62</v>
      </c>
      <c r="AA102" s="21" t="s">
        <v>62</v>
      </c>
      <c r="AB102" s="22"/>
      <c r="AC102" s="23">
        <v>58.5</v>
      </c>
      <c r="AD102" s="24" t="s">
        <v>393</v>
      </c>
    </row>
    <row r="103" spans="1:30" x14ac:dyDescent="0.25">
      <c r="A103" s="13"/>
      <c r="B103" s="41" t="s">
        <v>394</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row>
    <row r="104" spans="1:30" x14ac:dyDescent="0.25">
      <c r="A104" s="13"/>
      <c r="B104" s="41" t="s">
        <v>395</v>
      </c>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row>
    <row r="105" spans="1:30" x14ac:dyDescent="0.25">
      <c r="A105" s="13"/>
      <c r="B105" s="41" t="s">
        <v>396</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row>
    <row r="106" spans="1:30" x14ac:dyDescent="0.25">
      <c r="A106" s="13"/>
      <c r="B106" s="58" t="s">
        <v>397</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ht="25.5" customHeight="1" x14ac:dyDescent="0.25">
      <c r="A107" s="13"/>
      <c r="B107" s="41" t="s">
        <v>398</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row>
    <row r="108" spans="1:30" x14ac:dyDescent="0.25">
      <c r="A108" s="13"/>
      <c r="B108" s="58" t="s">
        <v>399</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row>
    <row r="109" spans="1:30" ht="25.5" customHeight="1" x14ac:dyDescent="0.25">
      <c r="A109" s="13"/>
      <c r="B109" s="41" t="s">
        <v>400</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row>
    <row r="110" spans="1:30" x14ac:dyDescent="0.25">
      <c r="A110" s="13"/>
      <c r="B110" s="58" t="s">
        <v>401</v>
      </c>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row>
    <row r="111" spans="1:30" x14ac:dyDescent="0.25">
      <c r="A111" s="13"/>
      <c r="B111" s="41" t="s">
        <v>402</v>
      </c>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row>
    <row r="112" spans="1:30" x14ac:dyDescent="0.25">
      <c r="A112" s="13"/>
      <c r="B112" s="58" t="s">
        <v>403</v>
      </c>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row>
    <row r="113" spans="1:30" ht="25.5" customHeight="1" x14ac:dyDescent="0.25">
      <c r="A113" s="13"/>
      <c r="B113" s="41" t="s">
        <v>404</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row>
    <row r="114" spans="1:30" x14ac:dyDescent="0.25">
      <c r="A114" s="13"/>
      <c r="B114" s="41" t="s">
        <v>405</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row>
    <row r="115" spans="1:30" x14ac:dyDescent="0.25">
      <c r="A115" s="13"/>
      <c r="B115" s="58" t="s">
        <v>406</v>
      </c>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row>
    <row r="116" spans="1:30" ht="25.5" customHeight="1" x14ac:dyDescent="0.25">
      <c r="A116" s="13"/>
      <c r="B116" s="41" t="s">
        <v>407</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row>
    <row r="117" spans="1:30" x14ac:dyDescent="0.25">
      <c r="A117" s="13"/>
      <c r="B117" s="58" t="s">
        <v>408</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row>
    <row r="118" spans="1:30" x14ac:dyDescent="0.25">
      <c r="A118" s="13"/>
      <c r="B118" s="41" t="s">
        <v>409</v>
      </c>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19" spans="1:30" x14ac:dyDescent="0.25">
      <c r="A119" s="13"/>
      <c r="B119" s="41" t="s">
        <v>410</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row>
    <row r="120" spans="1:30" x14ac:dyDescent="0.25">
      <c r="A120" s="13"/>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x14ac:dyDescent="0.25">
      <c r="A121" s="13"/>
      <c r="B121" s="41" t="s">
        <v>411</v>
      </c>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row>
    <row r="122" spans="1:30" x14ac:dyDescent="0.25">
      <c r="A122" s="13"/>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x14ac:dyDescent="0.25">
      <c r="A123" s="13"/>
      <c r="B123" s="4"/>
      <c r="C123" s="4"/>
      <c r="D123" s="4"/>
      <c r="E123" s="4"/>
      <c r="F123" s="4"/>
      <c r="G123" s="4"/>
      <c r="H123" s="4"/>
      <c r="I123" s="4"/>
      <c r="J123" s="4"/>
      <c r="K123" s="4"/>
      <c r="L123" s="4"/>
      <c r="M123" s="4"/>
      <c r="N123" s="4"/>
    </row>
    <row r="124" spans="1:30" ht="15.75" thickBot="1" x14ac:dyDescent="0.3">
      <c r="A124" s="13"/>
      <c r="B124" s="4" t="s">
        <v>412</v>
      </c>
      <c r="C124" s="15" t="s">
        <v>62</v>
      </c>
      <c r="D124" s="32" t="s">
        <v>413</v>
      </c>
      <c r="E124" s="32"/>
      <c r="F124" s="32"/>
      <c r="G124" s="32"/>
      <c r="H124" s="32"/>
      <c r="I124" s="32"/>
      <c r="J124" s="32"/>
      <c r="K124" s="32"/>
      <c r="L124" s="32"/>
      <c r="M124" s="32"/>
      <c r="N124" s="15"/>
    </row>
    <row r="125" spans="1:30" ht="15.75" thickBot="1" x14ac:dyDescent="0.3">
      <c r="A125" s="13"/>
      <c r="B125" s="15"/>
      <c r="C125" s="15" t="s">
        <v>62</v>
      </c>
      <c r="D125" s="55">
        <v>2014</v>
      </c>
      <c r="E125" s="55"/>
      <c r="F125" s="15"/>
      <c r="G125" s="15"/>
      <c r="H125" s="55">
        <v>2013</v>
      </c>
      <c r="I125" s="55"/>
      <c r="J125" s="15"/>
      <c r="K125" s="15"/>
      <c r="L125" s="55">
        <v>2012</v>
      </c>
      <c r="M125" s="55"/>
      <c r="N125" s="15"/>
    </row>
    <row r="126" spans="1:30" x14ac:dyDescent="0.25">
      <c r="A126" s="13"/>
      <c r="B126" s="19" t="s">
        <v>414</v>
      </c>
      <c r="C126" s="21" t="s">
        <v>62</v>
      </c>
      <c r="D126" s="20"/>
      <c r="E126" s="20"/>
      <c r="F126" s="20"/>
      <c r="G126" s="21"/>
      <c r="H126" s="20"/>
      <c r="I126" s="20"/>
      <c r="J126" s="20"/>
      <c r="K126" s="21"/>
      <c r="L126" s="20"/>
      <c r="M126" s="20"/>
      <c r="N126" s="20"/>
    </row>
    <row r="127" spans="1:30" ht="26.25" thickBot="1" x14ac:dyDescent="0.3">
      <c r="A127" s="13"/>
      <c r="B127" s="48" t="s">
        <v>109</v>
      </c>
      <c r="C127" s="15" t="s">
        <v>62</v>
      </c>
      <c r="D127" s="12" t="s">
        <v>250</v>
      </c>
      <c r="E127" s="28" t="s">
        <v>415</v>
      </c>
      <c r="F127" s="27" t="s">
        <v>257</v>
      </c>
      <c r="G127" s="15"/>
      <c r="H127" s="12" t="s">
        <v>250</v>
      </c>
      <c r="I127" s="28" t="s">
        <v>416</v>
      </c>
      <c r="J127" s="27" t="s">
        <v>257</v>
      </c>
      <c r="K127" s="15"/>
      <c r="L127" s="12" t="s">
        <v>250</v>
      </c>
      <c r="M127" s="28">
        <v>97.3</v>
      </c>
      <c r="N127" s="27" t="s">
        <v>62</v>
      </c>
    </row>
    <row r="128" spans="1:30" ht="15.75" thickTop="1" x14ac:dyDescent="0.25">
      <c r="A128" s="13"/>
      <c r="B128" s="30"/>
      <c r="C128" s="30" t="s">
        <v>62</v>
      </c>
      <c r="D128" s="51"/>
      <c r="E128" s="51"/>
      <c r="F128" s="30"/>
      <c r="G128" s="30"/>
      <c r="H128" s="51"/>
      <c r="I128" s="51"/>
      <c r="J128" s="30"/>
      <c r="K128" s="30"/>
      <c r="L128" s="51"/>
      <c r="M128" s="51"/>
      <c r="N128" s="30"/>
    </row>
    <row r="129" spans="1:30" ht="26.25" thickBot="1" x14ac:dyDescent="0.3">
      <c r="A129" s="13"/>
      <c r="B129" s="49" t="s">
        <v>417</v>
      </c>
      <c r="C129" s="21" t="s">
        <v>62</v>
      </c>
      <c r="D129" s="22"/>
      <c r="E129" s="23">
        <v>219.7</v>
      </c>
      <c r="F129" s="24" t="s">
        <v>62</v>
      </c>
      <c r="G129" s="21"/>
      <c r="H129" s="22"/>
      <c r="I129" s="23">
        <v>142.30000000000001</v>
      </c>
      <c r="J129" s="24" t="s">
        <v>62</v>
      </c>
      <c r="K129" s="21"/>
      <c r="L129" s="22"/>
      <c r="M129" s="23">
        <v>125.8</v>
      </c>
      <c r="N129" s="24" t="s">
        <v>62</v>
      </c>
    </row>
    <row r="130" spans="1:30" ht="15.75" thickTop="1" x14ac:dyDescent="0.25">
      <c r="A130" s="13"/>
      <c r="B130" s="30"/>
      <c r="C130" s="30" t="s">
        <v>62</v>
      </c>
      <c r="D130" s="51"/>
      <c r="E130" s="51"/>
      <c r="F130" s="30"/>
      <c r="G130" s="30"/>
      <c r="H130" s="51"/>
      <c r="I130" s="51"/>
      <c r="J130" s="30"/>
      <c r="K130" s="30"/>
      <c r="L130" s="51"/>
      <c r="M130" s="51"/>
      <c r="N130" s="30"/>
    </row>
    <row r="131" spans="1:30" ht="15.75" thickBot="1" x14ac:dyDescent="0.3">
      <c r="A131" s="13"/>
      <c r="B131" s="48" t="s">
        <v>414</v>
      </c>
      <c r="C131" s="15" t="s">
        <v>62</v>
      </c>
      <c r="D131" s="12" t="s">
        <v>250</v>
      </c>
      <c r="E131" s="28" t="s">
        <v>418</v>
      </c>
      <c r="F131" s="27" t="s">
        <v>257</v>
      </c>
      <c r="G131" s="15"/>
      <c r="H131" s="12" t="s">
        <v>250</v>
      </c>
      <c r="I131" s="28" t="s">
        <v>419</v>
      </c>
      <c r="J131" s="27" t="s">
        <v>257</v>
      </c>
      <c r="K131" s="15"/>
      <c r="L131" s="12" t="s">
        <v>250</v>
      </c>
      <c r="M131" s="28">
        <v>0.77</v>
      </c>
      <c r="N131" s="27" t="s">
        <v>62</v>
      </c>
    </row>
    <row r="132" spans="1:30" ht="15.75" thickTop="1" x14ac:dyDescent="0.25">
      <c r="A132" s="13"/>
      <c r="B132" s="30"/>
      <c r="C132" s="30" t="s">
        <v>62</v>
      </c>
      <c r="D132" s="51"/>
      <c r="E132" s="51"/>
      <c r="F132" s="30"/>
      <c r="G132" s="30"/>
      <c r="H132" s="51"/>
      <c r="I132" s="51"/>
      <c r="J132" s="30"/>
      <c r="K132" s="30"/>
      <c r="L132" s="51"/>
      <c r="M132" s="51"/>
      <c r="N132" s="30"/>
    </row>
    <row r="133" spans="1:30" x14ac:dyDescent="0.25">
      <c r="A133" s="13"/>
      <c r="B133" s="19" t="s">
        <v>420</v>
      </c>
      <c r="C133" s="21" t="s">
        <v>62</v>
      </c>
      <c r="D133" s="20"/>
      <c r="E133" s="20"/>
      <c r="F133" s="20"/>
      <c r="G133" s="21"/>
      <c r="H133" s="20"/>
      <c r="I133" s="20"/>
      <c r="J133" s="20"/>
      <c r="K133" s="21"/>
      <c r="L133" s="20"/>
      <c r="M133" s="20"/>
      <c r="N133" s="20"/>
    </row>
    <row r="134" spans="1:30" ht="26.25" thickBot="1" x14ac:dyDescent="0.3">
      <c r="A134" s="13"/>
      <c r="B134" s="48" t="s">
        <v>109</v>
      </c>
      <c r="C134" s="15" t="s">
        <v>62</v>
      </c>
      <c r="D134" s="12" t="s">
        <v>250</v>
      </c>
      <c r="E134" s="28" t="s">
        <v>415</v>
      </c>
      <c r="F134" s="27" t="s">
        <v>257</v>
      </c>
      <c r="G134" s="15"/>
      <c r="H134" s="12" t="s">
        <v>250</v>
      </c>
      <c r="I134" s="28" t="s">
        <v>416</v>
      </c>
      <c r="J134" s="27" t="s">
        <v>257</v>
      </c>
      <c r="K134" s="15"/>
      <c r="L134" s="12" t="s">
        <v>250</v>
      </c>
      <c r="M134" s="28">
        <v>97.3</v>
      </c>
      <c r="N134" s="27" t="s">
        <v>62</v>
      </c>
    </row>
    <row r="135" spans="1:30" ht="15.75" thickTop="1" x14ac:dyDescent="0.25">
      <c r="A135" s="13"/>
      <c r="B135" s="30"/>
      <c r="C135" s="30" t="s">
        <v>62</v>
      </c>
      <c r="D135" s="51"/>
      <c r="E135" s="51"/>
      <c r="F135" s="30"/>
      <c r="G135" s="30"/>
      <c r="H135" s="51"/>
      <c r="I135" s="51"/>
      <c r="J135" s="30"/>
      <c r="K135" s="30"/>
      <c r="L135" s="51"/>
      <c r="M135" s="51"/>
      <c r="N135" s="30"/>
    </row>
    <row r="136" spans="1:30" ht="25.5" x14ac:dyDescent="0.25">
      <c r="A136" s="13"/>
      <c r="B136" s="49" t="s">
        <v>417</v>
      </c>
      <c r="C136" s="21" t="s">
        <v>62</v>
      </c>
      <c r="D136" s="22" t="s">
        <v>250</v>
      </c>
      <c r="E136" s="23">
        <v>219.7</v>
      </c>
      <c r="F136" s="24" t="s">
        <v>62</v>
      </c>
      <c r="G136" s="21"/>
      <c r="H136" s="22"/>
      <c r="I136" s="23">
        <v>142.30000000000001</v>
      </c>
      <c r="J136" s="24" t="s">
        <v>62</v>
      </c>
      <c r="K136" s="21"/>
      <c r="L136" s="22"/>
      <c r="M136" s="23">
        <v>125.8</v>
      </c>
      <c r="N136" s="24" t="s">
        <v>62</v>
      </c>
    </row>
    <row r="137" spans="1:30" x14ac:dyDescent="0.25">
      <c r="A137" s="13"/>
      <c r="B137" s="48" t="s">
        <v>421</v>
      </c>
      <c r="C137" s="15" t="s">
        <v>62</v>
      </c>
      <c r="D137" s="4"/>
      <c r="E137" s="4"/>
      <c r="F137" s="4"/>
      <c r="G137" s="15"/>
      <c r="H137" s="4"/>
      <c r="I137" s="4"/>
      <c r="J137" s="4"/>
      <c r="K137" s="15"/>
      <c r="L137" s="4"/>
      <c r="M137" s="4"/>
      <c r="N137" s="4"/>
    </row>
    <row r="138" spans="1:30" ht="15.75" thickBot="1" x14ac:dyDescent="0.3">
      <c r="A138" s="13"/>
      <c r="B138" s="54" t="s">
        <v>422</v>
      </c>
      <c r="C138" s="21" t="s">
        <v>62</v>
      </c>
      <c r="D138" s="24"/>
      <c r="E138" s="52" t="s">
        <v>270</v>
      </c>
      <c r="F138" s="24" t="s">
        <v>62</v>
      </c>
      <c r="G138" s="21"/>
      <c r="H138" s="24"/>
      <c r="I138" s="52" t="s">
        <v>270</v>
      </c>
      <c r="J138" s="24" t="s">
        <v>62</v>
      </c>
      <c r="K138" s="21"/>
      <c r="L138" s="22"/>
      <c r="M138" s="23">
        <v>2.6</v>
      </c>
      <c r="N138" s="24" t="s">
        <v>62</v>
      </c>
    </row>
    <row r="139" spans="1:30" x14ac:dyDescent="0.25">
      <c r="A139" s="13"/>
      <c r="B139" s="30"/>
      <c r="C139" s="30" t="s">
        <v>62</v>
      </c>
      <c r="D139" s="50"/>
      <c r="E139" s="50"/>
      <c r="F139" s="30"/>
      <c r="G139" s="30"/>
      <c r="H139" s="50"/>
      <c r="I139" s="50"/>
      <c r="J139" s="30"/>
      <c r="K139" s="30"/>
      <c r="L139" s="50"/>
      <c r="M139" s="50"/>
      <c r="N139" s="30"/>
    </row>
    <row r="140" spans="1:30" ht="26.25" thickBot="1" x14ac:dyDescent="0.3">
      <c r="A140" s="13"/>
      <c r="B140" s="48" t="s">
        <v>423</v>
      </c>
      <c r="C140" s="15" t="s">
        <v>62</v>
      </c>
      <c r="D140" s="12"/>
      <c r="E140" s="28">
        <v>219.7</v>
      </c>
      <c r="F140" s="27" t="s">
        <v>62</v>
      </c>
      <c r="G140" s="15"/>
      <c r="H140" s="12"/>
      <c r="I140" s="28">
        <v>142.30000000000001</v>
      </c>
      <c r="J140" s="27" t="s">
        <v>62</v>
      </c>
      <c r="K140" s="15"/>
      <c r="L140" s="12"/>
      <c r="M140" s="28">
        <v>128.4</v>
      </c>
      <c r="N140" s="27" t="s">
        <v>62</v>
      </c>
    </row>
    <row r="141" spans="1:30" ht="15.75" thickTop="1" x14ac:dyDescent="0.25">
      <c r="A141" s="13"/>
      <c r="B141" s="30"/>
      <c r="C141" s="30" t="s">
        <v>62</v>
      </c>
      <c r="D141" s="51"/>
      <c r="E141" s="51"/>
      <c r="F141" s="30"/>
      <c r="G141" s="30"/>
      <c r="H141" s="51"/>
      <c r="I141" s="51"/>
      <c r="J141" s="30"/>
      <c r="K141" s="30"/>
      <c r="L141" s="51"/>
      <c r="M141" s="51"/>
      <c r="N141" s="30"/>
    </row>
    <row r="142" spans="1:30" ht="15.75" thickBot="1" x14ac:dyDescent="0.3">
      <c r="A142" s="13"/>
      <c r="B142" s="49" t="s">
        <v>424</v>
      </c>
      <c r="C142" s="21" t="s">
        <v>62</v>
      </c>
      <c r="D142" s="22" t="s">
        <v>250</v>
      </c>
      <c r="E142" s="23" t="s">
        <v>418</v>
      </c>
      <c r="F142" s="24" t="s">
        <v>257</v>
      </c>
      <c r="G142" s="21"/>
      <c r="H142" s="22" t="s">
        <v>250</v>
      </c>
      <c r="I142" s="23" t="s">
        <v>419</v>
      </c>
      <c r="J142" s="24" t="s">
        <v>257</v>
      </c>
      <c r="K142" s="21"/>
      <c r="L142" s="22" t="s">
        <v>250</v>
      </c>
      <c r="M142" s="23">
        <v>0.76</v>
      </c>
      <c r="N142" s="24" t="s">
        <v>62</v>
      </c>
    </row>
    <row r="143" spans="1:30" x14ac:dyDescent="0.25">
      <c r="A143" s="13"/>
      <c r="B143" s="30"/>
      <c r="C143" s="30" t="s">
        <v>62</v>
      </c>
      <c r="D143" s="50"/>
      <c r="E143" s="50"/>
      <c r="F143" s="30"/>
      <c r="G143" s="30"/>
      <c r="H143" s="50"/>
      <c r="I143" s="50"/>
      <c r="J143" s="30"/>
      <c r="K143" s="30"/>
      <c r="L143" s="50"/>
      <c r="M143" s="50"/>
      <c r="N143" s="30"/>
    </row>
    <row r="144" spans="1:30" x14ac:dyDescent="0.25">
      <c r="A144" s="13"/>
      <c r="B144" s="41" t="s">
        <v>425</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1:30" x14ac:dyDescent="0.25">
      <c r="A145" s="13"/>
      <c r="B145" s="58" t="s">
        <v>426</v>
      </c>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row>
    <row r="146" spans="1:30" x14ac:dyDescent="0.25">
      <c r="A146" s="13"/>
      <c r="B146" s="60" t="s">
        <v>427</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row>
    <row r="147" spans="1:30" x14ac:dyDescent="0.25">
      <c r="A147" s="13"/>
      <c r="B147" s="41" t="s">
        <v>428</v>
      </c>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spans="1:30" x14ac:dyDescent="0.25">
      <c r="A148" s="13"/>
      <c r="B148" s="60" t="s">
        <v>429</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row>
    <row r="149" spans="1:30" ht="25.5" customHeight="1" x14ac:dyDescent="0.25">
      <c r="A149" s="13"/>
      <c r="B149" s="41" t="s">
        <v>430</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spans="1:30" x14ac:dyDescent="0.25">
      <c r="A150" s="1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row>
    <row r="151" spans="1:30" x14ac:dyDescent="0.25">
      <c r="A151" s="13"/>
      <c r="B151" s="60" t="s">
        <v>431</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row>
    <row r="152" spans="1:30" x14ac:dyDescent="0.25">
      <c r="A152" s="13"/>
      <c r="B152" s="41" t="s">
        <v>432</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x14ac:dyDescent="0.25">
      <c r="A153" s="13"/>
      <c r="B153" s="41" t="s">
        <v>433</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x14ac:dyDescent="0.25">
      <c r="A154" s="13"/>
      <c r="B154" s="41" t="s">
        <v>434</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x14ac:dyDescent="0.25">
      <c r="A155" s="13"/>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row>
    <row r="156" spans="1:30" x14ac:dyDescent="0.25">
      <c r="A156" s="13"/>
      <c r="B156" s="15"/>
      <c r="C156" s="56" t="s">
        <v>435</v>
      </c>
      <c r="D156" s="57"/>
      <c r="E156" s="56" t="s">
        <v>436</v>
      </c>
    </row>
    <row r="157" spans="1:30" x14ac:dyDescent="0.25">
      <c r="A157" s="13"/>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row>
    <row r="158" spans="1:30" ht="51" x14ac:dyDescent="0.25">
      <c r="A158" s="13"/>
      <c r="B158" s="15"/>
      <c r="C158" s="56" t="s">
        <v>435</v>
      </c>
      <c r="D158" s="57"/>
      <c r="E158" s="56" t="s">
        <v>437</v>
      </c>
    </row>
    <row r="159" spans="1:30" x14ac:dyDescent="0.25">
      <c r="A159" s="13"/>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row>
    <row r="160" spans="1:30" ht="38.25" x14ac:dyDescent="0.25">
      <c r="A160" s="13"/>
      <c r="B160" s="15"/>
      <c r="C160" s="56" t="s">
        <v>435</v>
      </c>
      <c r="D160" s="57"/>
      <c r="E160" s="56" t="s">
        <v>438</v>
      </c>
    </row>
    <row r="161" spans="1:30" x14ac:dyDescent="0.25">
      <c r="A161" s="13"/>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row>
    <row r="162" spans="1:30" ht="25.5" x14ac:dyDescent="0.25">
      <c r="A162" s="13"/>
      <c r="B162" s="15"/>
      <c r="C162" s="56" t="s">
        <v>435</v>
      </c>
      <c r="D162" s="57"/>
      <c r="E162" s="56" t="s">
        <v>439</v>
      </c>
    </row>
    <row r="163" spans="1:30" x14ac:dyDescent="0.25">
      <c r="A163" s="13"/>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row>
    <row r="164" spans="1:30" x14ac:dyDescent="0.25">
      <c r="A164" s="13"/>
      <c r="B164" s="15"/>
      <c r="C164" s="56" t="s">
        <v>435</v>
      </c>
      <c r="D164" s="57"/>
      <c r="E164" s="56" t="s">
        <v>440</v>
      </c>
    </row>
    <row r="165" spans="1:30" x14ac:dyDescent="0.25">
      <c r="A165" s="13"/>
      <c r="B165" s="41" t="s">
        <v>441</v>
      </c>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x14ac:dyDescent="0.25">
      <c r="A166" s="13"/>
      <c r="B166" s="58" t="s">
        <v>442</v>
      </c>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row>
    <row r="167" spans="1:30" x14ac:dyDescent="0.25">
      <c r="A167" s="13"/>
      <c r="B167" s="41" t="s">
        <v>443</v>
      </c>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spans="1:30" x14ac:dyDescent="0.25">
      <c r="A168" s="13"/>
      <c r="B168" s="58" t="s">
        <v>444</v>
      </c>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row>
    <row r="169" spans="1:30" ht="38.25" customHeight="1" x14ac:dyDescent="0.25">
      <c r="A169" s="13"/>
      <c r="B169" s="41" t="s">
        <v>445</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spans="1:30" x14ac:dyDescent="0.25">
      <c r="A170" s="13"/>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row>
    <row r="171" spans="1:30" ht="38.25" customHeight="1" x14ac:dyDescent="0.25">
      <c r="A171" s="13"/>
      <c r="B171" s="41" t="s">
        <v>446</v>
      </c>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row>
    <row r="172" spans="1:30" x14ac:dyDescent="0.25">
      <c r="A172" s="13"/>
      <c r="B172" s="41" t="s">
        <v>447</v>
      </c>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row>
    <row r="173" spans="1:30" ht="25.5" customHeight="1" x14ac:dyDescent="0.25">
      <c r="A173" s="13"/>
      <c r="B173" s="41" t="s">
        <v>448</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spans="1:30" ht="25.5" customHeight="1" x14ac:dyDescent="0.25">
      <c r="A174" s="13"/>
      <c r="B174" s="41" t="s">
        <v>449</v>
      </c>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sheetData>
  <mergeCells count="160">
    <mergeCell ref="B170:AD170"/>
    <mergeCell ref="B171:AD171"/>
    <mergeCell ref="B172:AD172"/>
    <mergeCell ref="B173:AD173"/>
    <mergeCell ref="B174:AD174"/>
    <mergeCell ref="B163:AD163"/>
    <mergeCell ref="B165:AD165"/>
    <mergeCell ref="B166:AD166"/>
    <mergeCell ref="B167:AD167"/>
    <mergeCell ref="B168:AD168"/>
    <mergeCell ref="B169:AD169"/>
    <mergeCell ref="B153:AD153"/>
    <mergeCell ref="B154:AD154"/>
    <mergeCell ref="B155:AD155"/>
    <mergeCell ref="B157:AD157"/>
    <mergeCell ref="B159:AD159"/>
    <mergeCell ref="B161:AD161"/>
    <mergeCell ref="B147:AD147"/>
    <mergeCell ref="B148:AD148"/>
    <mergeCell ref="B149:AD149"/>
    <mergeCell ref="B150:AD150"/>
    <mergeCell ref="B151:AD151"/>
    <mergeCell ref="B152:AD152"/>
    <mergeCell ref="B120:AD120"/>
    <mergeCell ref="B121:AD121"/>
    <mergeCell ref="B122:AD122"/>
    <mergeCell ref="B144:AD144"/>
    <mergeCell ref="B145:AD145"/>
    <mergeCell ref="B146:AD146"/>
    <mergeCell ref="B114:AD114"/>
    <mergeCell ref="B115:AD115"/>
    <mergeCell ref="B116:AD116"/>
    <mergeCell ref="B117:AD117"/>
    <mergeCell ref="B118:AD118"/>
    <mergeCell ref="B119:AD119"/>
    <mergeCell ref="B108:AD108"/>
    <mergeCell ref="B109:AD109"/>
    <mergeCell ref="B110:AD110"/>
    <mergeCell ref="B111:AD111"/>
    <mergeCell ref="B112:AD112"/>
    <mergeCell ref="B113:AD113"/>
    <mergeCell ref="B96:AD96"/>
    <mergeCell ref="B103:AD103"/>
    <mergeCell ref="B104:AD104"/>
    <mergeCell ref="B105:AD105"/>
    <mergeCell ref="B106:AD106"/>
    <mergeCell ref="B107:AD107"/>
    <mergeCell ref="B65:AD65"/>
    <mergeCell ref="B66:AD66"/>
    <mergeCell ref="B67:AD67"/>
    <mergeCell ref="B93:AD93"/>
    <mergeCell ref="B94:AD94"/>
    <mergeCell ref="B95:AD95"/>
    <mergeCell ref="B59:AD59"/>
    <mergeCell ref="B60:AD60"/>
    <mergeCell ref="B61:AD61"/>
    <mergeCell ref="B62:AD62"/>
    <mergeCell ref="B63:AD63"/>
    <mergeCell ref="B64:AD64"/>
    <mergeCell ref="B53:AD53"/>
    <mergeCell ref="B54:AD54"/>
    <mergeCell ref="B55:AD55"/>
    <mergeCell ref="B56:AD56"/>
    <mergeCell ref="B57:AD57"/>
    <mergeCell ref="B58:AD58"/>
    <mergeCell ref="B47:AD47"/>
    <mergeCell ref="B48:AD48"/>
    <mergeCell ref="B49:AD49"/>
    <mergeCell ref="B50:AD50"/>
    <mergeCell ref="B51:AD51"/>
    <mergeCell ref="B52:AD52"/>
    <mergeCell ref="B41:AD41"/>
    <mergeCell ref="B42:AD42"/>
    <mergeCell ref="B43:AD43"/>
    <mergeCell ref="B44:AD44"/>
    <mergeCell ref="B45:AD45"/>
    <mergeCell ref="B46:AD46"/>
    <mergeCell ref="B35:AD35"/>
    <mergeCell ref="B36:AD36"/>
    <mergeCell ref="B37:AD37"/>
    <mergeCell ref="B38:AD38"/>
    <mergeCell ref="B39:AD39"/>
    <mergeCell ref="B40:AD40"/>
    <mergeCell ref="B22:AD22"/>
    <mergeCell ref="B23:AD23"/>
    <mergeCell ref="B24:AD24"/>
    <mergeCell ref="B25:AD25"/>
    <mergeCell ref="B33:AD33"/>
    <mergeCell ref="B34:AD34"/>
    <mergeCell ref="B16:AD16"/>
    <mergeCell ref="B17:AD17"/>
    <mergeCell ref="B18:AD18"/>
    <mergeCell ref="B19:AD19"/>
    <mergeCell ref="B20:AD20"/>
    <mergeCell ref="B21:AD21"/>
    <mergeCell ref="B10:AD10"/>
    <mergeCell ref="B11:AD11"/>
    <mergeCell ref="B12:AD12"/>
    <mergeCell ref="B13:AD13"/>
    <mergeCell ref="B14:AD14"/>
    <mergeCell ref="B15:AD15"/>
    <mergeCell ref="B4:AD4"/>
    <mergeCell ref="B5:AD5"/>
    <mergeCell ref="B6:AD6"/>
    <mergeCell ref="B7:AD7"/>
    <mergeCell ref="B8:AD8"/>
    <mergeCell ref="B9:AD9"/>
    <mergeCell ref="AD98:AD99"/>
    <mergeCell ref="D124:M124"/>
    <mergeCell ref="D125:E125"/>
    <mergeCell ref="H125:I125"/>
    <mergeCell ref="L125:M125"/>
    <mergeCell ref="A1:A2"/>
    <mergeCell ref="B1:AD1"/>
    <mergeCell ref="B2:AD2"/>
    <mergeCell ref="B3:AD3"/>
    <mergeCell ref="A4:A174"/>
    <mergeCell ref="X98:Y98"/>
    <mergeCell ref="X99:Y99"/>
    <mergeCell ref="Z98:Z99"/>
    <mergeCell ref="AA98:AA99"/>
    <mergeCell ref="AB98:AC98"/>
    <mergeCell ref="AB99:AC99"/>
    <mergeCell ref="R98:R99"/>
    <mergeCell ref="S98:S99"/>
    <mergeCell ref="T98:U98"/>
    <mergeCell ref="T99:U99"/>
    <mergeCell ref="V98:V99"/>
    <mergeCell ref="W98:W99"/>
    <mergeCell ref="J98:J99"/>
    <mergeCell ref="K98:K99"/>
    <mergeCell ref="L98:M99"/>
    <mergeCell ref="N98:N99"/>
    <mergeCell ref="O98:O99"/>
    <mergeCell ref="P98:Q98"/>
    <mergeCell ref="P99:Q99"/>
    <mergeCell ref="C98:C99"/>
    <mergeCell ref="D98:E98"/>
    <mergeCell ref="D99:E99"/>
    <mergeCell ref="F98:F99"/>
    <mergeCell ref="G98:G99"/>
    <mergeCell ref="H98:I99"/>
    <mergeCell ref="P69:Q69"/>
    <mergeCell ref="P70:Q70"/>
    <mergeCell ref="R69:R70"/>
    <mergeCell ref="S69:S70"/>
    <mergeCell ref="T69:U70"/>
    <mergeCell ref="V69:V70"/>
    <mergeCell ref="J69:J70"/>
    <mergeCell ref="K69:K70"/>
    <mergeCell ref="L69:M69"/>
    <mergeCell ref="L70:M70"/>
    <mergeCell ref="N69:N70"/>
    <mergeCell ref="O69:O70"/>
    <mergeCell ref="B69:B70"/>
    <mergeCell ref="C69:C70"/>
    <mergeCell ref="D69:E70"/>
    <mergeCell ref="F69:F70"/>
    <mergeCell ref="G69:G70"/>
    <mergeCell ref="H69:I7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2754</v>
      </c>
      <c r="B1" s="1" t="s">
        <v>2</v>
      </c>
    </row>
    <row r="2" spans="1:2" x14ac:dyDescent="0.25">
      <c r="A2" s="10"/>
      <c r="B2" s="1" t="s">
        <v>3</v>
      </c>
    </row>
    <row r="3" spans="1:2" x14ac:dyDescent="0.25">
      <c r="A3" s="2" t="s">
        <v>2252</v>
      </c>
      <c r="B3" s="4"/>
    </row>
    <row r="4" spans="1:2" ht="30" x14ac:dyDescent="0.25">
      <c r="A4" s="3" t="s">
        <v>2748</v>
      </c>
      <c r="B4" s="4"/>
    </row>
    <row r="5" spans="1:2" ht="30" x14ac:dyDescent="0.25">
      <c r="A5" s="2" t="s">
        <v>2253</v>
      </c>
      <c r="B5" s="124">
        <v>0.2</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2755</v>
      </c>
      <c r="B1" s="1" t="s">
        <v>2</v>
      </c>
    </row>
    <row r="2" spans="1:2" x14ac:dyDescent="0.25">
      <c r="A2" s="1" t="s">
        <v>33</v>
      </c>
      <c r="B2" s="1" t="s">
        <v>3</v>
      </c>
    </row>
    <row r="3" spans="1:2" x14ac:dyDescent="0.25">
      <c r="A3" s="3" t="s">
        <v>2756</v>
      </c>
      <c r="B3" s="4"/>
    </row>
    <row r="4" spans="1:2" ht="30" x14ac:dyDescent="0.25">
      <c r="A4" s="2" t="s">
        <v>2757</v>
      </c>
      <c r="B4" s="9">
        <v>12.3</v>
      </c>
    </row>
    <row r="5" spans="1:2" x14ac:dyDescent="0.25">
      <c r="A5" s="2" t="s">
        <v>2758</v>
      </c>
      <c r="B5" s="4">
        <v>5.8</v>
      </c>
    </row>
    <row r="6" spans="1:2" ht="30" x14ac:dyDescent="0.25">
      <c r="A6" s="2" t="s">
        <v>2759</v>
      </c>
      <c r="B6" s="4">
        <v>-3.9</v>
      </c>
    </row>
    <row r="7" spans="1:2" ht="30" x14ac:dyDescent="0.25">
      <c r="A7" s="2" t="s">
        <v>2760</v>
      </c>
      <c r="B7" s="4">
        <v>0</v>
      </c>
    </row>
    <row r="8" spans="1:2" x14ac:dyDescent="0.25">
      <c r="A8" s="2" t="s">
        <v>2761</v>
      </c>
      <c r="B8" s="4">
        <v>-4.2</v>
      </c>
    </row>
    <row r="9" spans="1:2" x14ac:dyDescent="0.25">
      <c r="A9" s="2" t="s">
        <v>2762</v>
      </c>
      <c r="B9" s="4">
        <v>-0.2</v>
      </c>
    </row>
    <row r="10" spans="1:2" ht="30" x14ac:dyDescent="0.25">
      <c r="A10" s="2" t="s">
        <v>2763</v>
      </c>
      <c r="B10" s="4">
        <v>9.8000000000000007</v>
      </c>
    </row>
    <row r="11" spans="1:2" ht="30" x14ac:dyDescent="0.25">
      <c r="A11" s="2" t="s">
        <v>2764</v>
      </c>
      <c r="B11" s="4">
        <v>1</v>
      </c>
    </row>
    <row r="12" spans="1:2" ht="30" x14ac:dyDescent="0.25">
      <c r="A12" s="2" t="s">
        <v>2765</v>
      </c>
      <c r="B12" s="4">
        <v>0</v>
      </c>
    </row>
    <row r="13" spans="1:2" ht="30" x14ac:dyDescent="0.25">
      <c r="A13" s="2" t="s">
        <v>2766</v>
      </c>
      <c r="B13" s="4">
        <v>0</v>
      </c>
    </row>
    <row r="14" spans="1:2" ht="45" x14ac:dyDescent="0.25">
      <c r="A14" s="2" t="s">
        <v>2767</v>
      </c>
      <c r="B14" s="4">
        <v>51.1</v>
      </c>
    </row>
    <row r="15" spans="1:2" ht="30" x14ac:dyDescent="0.25">
      <c r="A15" s="2" t="s">
        <v>2768</v>
      </c>
      <c r="B15" s="4">
        <v>0</v>
      </c>
    </row>
    <row r="16" spans="1:2" ht="30" x14ac:dyDescent="0.25">
      <c r="A16" s="2" t="s">
        <v>2769</v>
      </c>
      <c r="B16" s="4">
        <v>2.7</v>
      </c>
    </row>
    <row r="17" spans="1:2" ht="30" x14ac:dyDescent="0.25">
      <c r="A17" s="2" t="s">
        <v>2770</v>
      </c>
      <c r="B17" s="9">
        <v>54.8</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2771</v>
      </c>
      <c r="B1" s="1" t="s">
        <v>2</v>
      </c>
      <c r="C1" s="1"/>
    </row>
    <row r="2" spans="1:3" x14ac:dyDescent="0.25">
      <c r="A2" s="1" t="s">
        <v>33</v>
      </c>
      <c r="B2" s="1" t="s">
        <v>3</v>
      </c>
      <c r="C2" s="1" t="s">
        <v>34</v>
      </c>
    </row>
    <row r="3" spans="1:3" x14ac:dyDescent="0.25">
      <c r="A3" s="3" t="s">
        <v>2772</v>
      </c>
      <c r="B3" s="4"/>
      <c r="C3" s="4"/>
    </row>
    <row r="4" spans="1:3" x14ac:dyDescent="0.25">
      <c r="A4" s="2" t="s">
        <v>2773</v>
      </c>
      <c r="B4" s="9">
        <v>8197.6</v>
      </c>
      <c r="C4" s="4"/>
    </row>
    <row r="5" spans="1:3" ht="30" x14ac:dyDescent="0.25">
      <c r="A5" s="2" t="s">
        <v>2774</v>
      </c>
      <c r="B5" s="4"/>
      <c r="C5" s="8">
        <v>8845.1</v>
      </c>
    </row>
    <row r="6" spans="1:3" x14ac:dyDescent="0.25">
      <c r="A6" s="2" t="s">
        <v>1131</v>
      </c>
      <c r="B6" s="8">
        <v>16761.3</v>
      </c>
      <c r="C6" s="4"/>
    </row>
    <row r="7" spans="1:3" ht="30" x14ac:dyDescent="0.25">
      <c r="A7" s="2" t="s">
        <v>1132</v>
      </c>
      <c r="B7" s="4">
        <v>-36.799999999999997</v>
      </c>
      <c r="C7" s="4"/>
    </row>
    <row r="8" spans="1:3" x14ac:dyDescent="0.25">
      <c r="A8" s="2" t="s">
        <v>1134</v>
      </c>
      <c r="B8" s="4">
        <v>-17.3</v>
      </c>
      <c r="C8" s="4">
        <v>-647.5</v>
      </c>
    </row>
    <row r="9" spans="1:3" x14ac:dyDescent="0.25">
      <c r="A9" s="2" t="s">
        <v>1136</v>
      </c>
      <c r="B9" s="4">
        <v>-2.2000000000000002</v>
      </c>
      <c r="C9" s="4"/>
    </row>
    <row r="10" spans="1:3" x14ac:dyDescent="0.25">
      <c r="A10" s="2" t="s">
        <v>1138</v>
      </c>
      <c r="B10" s="4">
        <v>-309.10000000000002</v>
      </c>
      <c r="C10" s="4"/>
    </row>
    <row r="11" spans="1:3" ht="30" x14ac:dyDescent="0.25">
      <c r="A11" s="2" t="s">
        <v>1140</v>
      </c>
      <c r="B11" s="4">
        <v>-72</v>
      </c>
      <c r="C11" s="4"/>
    </row>
    <row r="12" spans="1:3" x14ac:dyDescent="0.25">
      <c r="A12" s="2" t="s">
        <v>2775</v>
      </c>
      <c r="B12" s="8">
        <v>24521.5</v>
      </c>
      <c r="C12" s="4"/>
    </row>
    <row r="13" spans="1:3" x14ac:dyDescent="0.25">
      <c r="A13" s="2" t="s">
        <v>2305</v>
      </c>
      <c r="B13" s="4"/>
      <c r="C13" s="4"/>
    </row>
    <row r="14" spans="1:3" x14ac:dyDescent="0.25">
      <c r="A14" s="3" t="s">
        <v>2772</v>
      </c>
      <c r="B14" s="4"/>
      <c r="C14" s="4"/>
    </row>
    <row r="15" spans="1:3" x14ac:dyDescent="0.25">
      <c r="A15" s="2" t="s">
        <v>2773</v>
      </c>
      <c r="B15" s="8">
        <v>4371.8999999999996</v>
      </c>
      <c r="C15" s="4"/>
    </row>
    <row r="16" spans="1:3" ht="30" x14ac:dyDescent="0.25">
      <c r="A16" s="2" t="s">
        <v>2774</v>
      </c>
      <c r="B16" s="4"/>
      <c r="C16" s="8">
        <v>4371.8999999999996</v>
      </c>
    </row>
    <row r="17" spans="1:3" x14ac:dyDescent="0.25">
      <c r="A17" s="2" t="s">
        <v>1131</v>
      </c>
      <c r="B17" s="8">
        <v>16708.599999999999</v>
      </c>
      <c r="C17" s="4"/>
    </row>
    <row r="18" spans="1:3" ht="30" x14ac:dyDescent="0.25">
      <c r="A18" s="2" t="s">
        <v>1132</v>
      </c>
      <c r="B18" s="4">
        <v>-36.799999999999997</v>
      </c>
      <c r="C18" s="4"/>
    </row>
    <row r="19" spans="1:3" x14ac:dyDescent="0.25">
      <c r="A19" s="2" t="s">
        <v>1134</v>
      </c>
      <c r="B19" s="4">
        <v>-17.3</v>
      </c>
      <c r="C19" s="4"/>
    </row>
    <row r="20" spans="1:3" x14ac:dyDescent="0.25">
      <c r="A20" s="2" t="s">
        <v>1138</v>
      </c>
      <c r="B20" s="4">
        <v>-309.10000000000002</v>
      </c>
      <c r="C20" s="4"/>
    </row>
    <row r="21" spans="1:3" ht="30" x14ac:dyDescent="0.25">
      <c r="A21" s="2" t="s">
        <v>1140</v>
      </c>
      <c r="B21" s="4">
        <v>0.6</v>
      </c>
      <c r="C21" s="4"/>
    </row>
    <row r="22" spans="1:3" x14ac:dyDescent="0.25">
      <c r="A22" s="2" t="s">
        <v>2775</v>
      </c>
      <c r="B22" s="8">
        <v>20717.900000000001</v>
      </c>
      <c r="C22" s="4"/>
    </row>
    <row r="23" spans="1:3" ht="30" x14ac:dyDescent="0.25">
      <c r="A23" s="2" t="s">
        <v>2484</v>
      </c>
      <c r="B23" s="4"/>
      <c r="C23" s="4"/>
    </row>
    <row r="24" spans="1:3" x14ac:dyDescent="0.25">
      <c r="A24" s="3" t="s">
        <v>2772</v>
      </c>
      <c r="B24" s="4"/>
      <c r="C24" s="4"/>
    </row>
    <row r="25" spans="1:3" x14ac:dyDescent="0.25">
      <c r="A25" s="2" t="s">
        <v>2773</v>
      </c>
      <c r="B25" s="8">
        <v>3739.4</v>
      </c>
      <c r="C25" s="4"/>
    </row>
    <row r="26" spans="1:3" ht="30" x14ac:dyDescent="0.25">
      <c r="A26" s="2" t="s">
        <v>2774</v>
      </c>
      <c r="B26" s="4"/>
      <c r="C26" s="8">
        <v>4386.8999999999996</v>
      </c>
    </row>
    <row r="27" spans="1:3" x14ac:dyDescent="0.25">
      <c r="A27" s="2" t="s">
        <v>1131</v>
      </c>
      <c r="B27" s="4">
        <v>52.7</v>
      </c>
      <c r="C27" s="4"/>
    </row>
    <row r="28" spans="1:3" x14ac:dyDescent="0.25">
      <c r="A28" s="2" t="s">
        <v>1134</v>
      </c>
      <c r="B28" s="4"/>
      <c r="C28" s="4">
        <v>-647.5</v>
      </c>
    </row>
    <row r="29" spans="1:3" x14ac:dyDescent="0.25">
      <c r="A29" s="2" t="s">
        <v>1136</v>
      </c>
      <c r="B29" s="4">
        <v>-2.2000000000000002</v>
      </c>
      <c r="C29" s="4"/>
    </row>
    <row r="30" spans="1:3" ht="30" x14ac:dyDescent="0.25">
      <c r="A30" s="2" t="s">
        <v>1140</v>
      </c>
      <c r="B30" s="4">
        <v>-72.599999999999994</v>
      </c>
      <c r="C30" s="4"/>
    </row>
    <row r="31" spans="1:3" x14ac:dyDescent="0.25">
      <c r="A31" s="2" t="s">
        <v>2775</v>
      </c>
      <c r="B31" s="8">
        <v>3717.3</v>
      </c>
      <c r="C31" s="4"/>
    </row>
    <row r="32" spans="1:3" x14ac:dyDescent="0.25">
      <c r="A32" s="2" t="s">
        <v>2776</v>
      </c>
      <c r="B32" s="4"/>
      <c r="C32" s="4"/>
    </row>
    <row r="33" spans="1:3" x14ac:dyDescent="0.25">
      <c r="A33" s="3" t="s">
        <v>2772</v>
      </c>
      <c r="B33" s="4"/>
      <c r="C33" s="4"/>
    </row>
    <row r="34" spans="1:3" x14ac:dyDescent="0.25">
      <c r="A34" s="2" t="s">
        <v>2773</v>
      </c>
      <c r="B34" s="4"/>
      <c r="C34" s="4">
        <v>86.3</v>
      </c>
    </row>
    <row r="35" spans="1:3" ht="30" x14ac:dyDescent="0.25">
      <c r="A35" s="2" t="s">
        <v>2774</v>
      </c>
      <c r="B35" s="4"/>
      <c r="C35" s="4">
        <v>86.3</v>
      </c>
    </row>
    <row r="36" spans="1:3" x14ac:dyDescent="0.25">
      <c r="A36" s="2" t="s">
        <v>2775</v>
      </c>
      <c r="B36" s="9">
        <v>86.3</v>
      </c>
      <c r="C36" s="9">
        <v>86.3</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x14ac:dyDescent="0.25"/>
  <cols>
    <col min="1" max="1" width="36.5703125" bestFit="1" customWidth="1"/>
    <col min="2" max="4" width="12.28515625" bestFit="1" customWidth="1"/>
    <col min="5" max="7" width="11.42578125" bestFit="1" customWidth="1"/>
    <col min="8" max="13" width="15.42578125" bestFit="1" customWidth="1"/>
    <col min="14" max="14" width="12.28515625" bestFit="1" customWidth="1"/>
    <col min="15" max="15" width="12.5703125" bestFit="1" customWidth="1"/>
    <col min="16" max="17" width="12.140625" bestFit="1" customWidth="1"/>
    <col min="18" max="18" width="10.28515625" bestFit="1" customWidth="1"/>
    <col min="19" max="20" width="11.85546875" bestFit="1" customWidth="1"/>
    <col min="21" max="21" width="12.5703125" bestFit="1" customWidth="1"/>
    <col min="22" max="22" width="12" bestFit="1" customWidth="1"/>
  </cols>
  <sheetData>
    <row r="1" spans="1:22" ht="15" customHeight="1" x14ac:dyDescent="0.25">
      <c r="A1" s="1" t="s">
        <v>2777</v>
      </c>
      <c r="B1" s="10" t="s">
        <v>2</v>
      </c>
      <c r="C1" s="10"/>
      <c r="D1" s="10"/>
      <c r="E1" s="10" t="s">
        <v>2189</v>
      </c>
      <c r="F1" s="10"/>
      <c r="G1" s="10"/>
      <c r="H1" s="1" t="s">
        <v>2210</v>
      </c>
      <c r="I1" s="1" t="s">
        <v>2189</v>
      </c>
      <c r="J1" s="1" t="s">
        <v>2210</v>
      </c>
      <c r="K1" s="1" t="s">
        <v>2189</v>
      </c>
      <c r="L1" s="1" t="s">
        <v>2210</v>
      </c>
      <c r="M1" s="1" t="s">
        <v>2189</v>
      </c>
      <c r="N1" s="1"/>
      <c r="O1" s="1"/>
      <c r="P1" s="1"/>
      <c r="Q1" s="1"/>
      <c r="R1" s="1"/>
      <c r="S1" s="1"/>
      <c r="T1" s="1"/>
      <c r="U1" s="1"/>
      <c r="V1" s="1"/>
    </row>
    <row r="2" spans="1:22" ht="30" x14ac:dyDescent="0.25">
      <c r="A2" s="1" t="s">
        <v>1</v>
      </c>
      <c r="B2" s="1" t="s">
        <v>3</v>
      </c>
      <c r="C2" s="1" t="s">
        <v>34</v>
      </c>
      <c r="D2" s="1" t="s">
        <v>86</v>
      </c>
      <c r="E2" s="1" t="s">
        <v>2298</v>
      </c>
      <c r="F2" s="1" t="s">
        <v>2296</v>
      </c>
      <c r="G2" s="1" t="s">
        <v>2303</v>
      </c>
      <c r="H2" s="1" t="s">
        <v>2211</v>
      </c>
      <c r="I2" s="1" t="s">
        <v>2778</v>
      </c>
      <c r="J2" s="1" t="s">
        <v>3</v>
      </c>
      <c r="K2" s="1" t="s">
        <v>2779</v>
      </c>
      <c r="L2" s="1" t="s">
        <v>5</v>
      </c>
      <c r="M2" s="1" t="s">
        <v>2191</v>
      </c>
      <c r="N2" s="1" t="s">
        <v>2547</v>
      </c>
      <c r="O2" s="1" t="s">
        <v>2457</v>
      </c>
      <c r="P2" s="1" t="s">
        <v>2332</v>
      </c>
      <c r="Q2" s="1" t="s">
        <v>2328</v>
      </c>
      <c r="R2" s="125">
        <v>41779</v>
      </c>
      <c r="S2" s="1" t="s">
        <v>2780</v>
      </c>
      <c r="T2" s="1" t="s">
        <v>2372</v>
      </c>
      <c r="U2" s="1" t="s">
        <v>2316</v>
      </c>
      <c r="V2" s="1" t="s">
        <v>2214</v>
      </c>
    </row>
    <row r="3" spans="1:22" x14ac:dyDescent="0.25">
      <c r="A3" s="3" t="s">
        <v>2772</v>
      </c>
      <c r="B3" s="4"/>
      <c r="C3" s="4"/>
      <c r="D3" s="4"/>
      <c r="E3" s="4"/>
      <c r="F3" s="4"/>
      <c r="G3" s="4"/>
      <c r="H3" s="4"/>
      <c r="I3" s="4"/>
      <c r="J3" s="4"/>
      <c r="K3" s="4"/>
      <c r="L3" s="4"/>
      <c r="M3" s="4"/>
      <c r="N3" s="4"/>
      <c r="O3" s="4"/>
      <c r="P3" s="4"/>
      <c r="Q3" s="4"/>
      <c r="R3" s="4"/>
      <c r="S3" s="4"/>
      <c r="T3" s="4"/>
      <c r="U3" s="4"/>
      <c r="V3" s="4"/>
    </row>
    <row r="4" spans="1:22" x14ac:dyDescent="0.25">
      <c r="A4" s="2" t="s">
        <v>2781</v>
      </c>
      <c r="B4" s="9">
        <v>16761.3</v>
      </c>
      <c r="C4" s="4"/>
      <c r="D4" s="4"/>
      <c r="E4" s="4"/>
      <c r="F4" s="4"/>
      <c r="G4" s="4"/>
      <c r="H4" s="4"/>
      <c r="I4" s="4"/>
      <c r="J4" s="4"/>
      <c r="K4" s="4"/>
      <c r="L4" s="4"/>
      <c r="M4" s="4"/>
      <c r="N4" s="4"/>
      <c r="O4" s="4"/>
      <c r="P4" s="4"/>
      <c r="Q4" s="4"/>
      <c r="R4" s="4"/>
      <c r="S4" s="4"/>
      <c r="T4" s="4"/>
      <c r="U4" s="4"/>
      <c r="V4" s="4"/>
    </row>
    <row r="5" spans="1:22" x14ac:dyDescent="0.25">
      <c r="A5" s="2" t="s">
        <v>2782</v>
      </c>
      <c r="B5" s="4">
        <v>2.2000000000000002</v>
      </c>
      <c r="C5" s="4"/>
      <c r="D5" s="4"/>
      <c r="E5" s="4"/>
      <c r="F5" s="4"/>
      <c r="G5" s="4"/>
      <c r="H5" s="4"/>
      <c r="I5" s="4"/>
      <c r="J5" s="4"/>
      <c r="K5" s="4"/>
      <c r="L5" s="4"/>
      <c r="M5" s="4"/>
      <c r="N5" s="4"/>
      <c r="O5" s="4"/>
      <c r="P5" s="4"/>
      <c r="Q5" s="4"/>
      <c r="R5" s="4"/>
      <c r="S5" s="4"/>
      <c r="T5" s="4"/>
      <c r="U5" s="4"/>
      <c r="V5" s="4"/>
    </row>
    <row r="6" spans="1:22" x14ac:dyDescent="0.25">
      <c r="A6" s="2" t="s">
        <v>94</v>
      </c>
      <c r="B6" s="4">
        <v>17.3</v>
      </c>
      <c r="C6" s="4">
        <v>647.5</v>
      </c>
      <c r="D6" s="4"/>
      <c r="E6" s="4"/>
      <c r="F6" s="4"/>
      <c r="G6" s="4"/>
      <c r="H6" s="4"/>
      <c r="I6" s="4"/>
      <c r="J6" s="4"/>
      <c r="K6" s="4"/>
      <c r="L6" s="4"/>
      <c r="M6" s="4"/>
      <c r="N6" s="4"/>
      <c r="O6" s="4"/>
      <c r="P6" s="4"/>
      <c r="Q6" s="4"/>
      <c r="R6" s="4"/>
      <c r="S6" s="4"/>
      <c r="T6" s="4"/>
      <c r="U6" s="4"/>
      <c r="V6" s="4"/>
    </row>
    <row r="7" spans="1:22" ht="30" x14ac:dyDescent="0.25">
      <c r="A7" s="2" t="s">
        <v>2783</v>
      </c>
      <c r="B7" s="6">
        <v>265900000</v>
      </c>
      <c r="C7" s="6">
        <v>174200000</v>
      </c>
      <c r="D7" s="4"/>
      <c r="E7" s="4"/>
      <c r="F7" s="4"/>
      <c r="G7" s="4"/>
      <c r="H7" s="4"/>
      <c r="I7" s="4"/>
      <c r="J7" s="6">
        <v>265900000</v>
      </c>
      <c r="K7" s="4"/>
      <c r="L7" s="4"/>
      <c r="M7" s="4"/>
      <c r="N7" s="4"/>
      <c r="O7" s="4"/>
      <c r="P7" s="4"/>
      <c r="Q7" s="4"/>
      <c r="R7" s="4"/>
      <c r="S7" s="4"/>
      <c r="T7" s="4"/>
      <c r="U7" s="4"/>
      <c r="V7" s="4"/>
    </row>
    <row r="8" spans="1:22" x14ac:dyDescent="0.25">
      <c r="A8" s="2" t="s">
        <v>2784</v>
      </c>
      <c r="B8" s="4" t="s">
        <v>2367</v>
      </c>
      <c r="C8" s="4"/>
      <c r="D8" s="4"/>
      <c r="E8" s="4"/>
      <c r="F8" s="4"/>
      <c r="G8" s="4"/>
      <c r="H8" s="4"/>
      <c r="I8" s="4"/>
      <c r="J8" s="4"/>
      <c r="K8" s="4"/>
      <c r="L8" s="4"/>
      <c r="M8" s="4"/>
      <c r="N8" s="4"/>
      <c r="O8" s="4"/>
      <c r="P8" s="4"/>
      <c r="Q8" s="4"/>
      <c r="R8" s="4"/>
      <c r="S8" s="4"/>
      <c r="T8" s="4"/>
      <c r="U8" s="4"/>
      <c r="V8" s="4"/>
    </row>
    <row r="9" spans="1:22" x14ac:dyDescent="0.25">
      <c r="A9" s="2" t="s">
        <v>943</v>
      </c>
      <c r="B9" s="124">
        <v>0.08</v>
      </c>
      <c r="C9" s="4"/>
      <c r="D9" s="4"/>
      <c r="E9" s="4"/>
      <c r="F9" s="4"/>
      <c r="G9" s="4"/>
      <c r="H9" s="4"/>
      <c r="I9" s="4"/>
      <c r="J9" s="4"/>
      <c r="K9" s="4"/>
      <c r="L9" s="4"/>
      <c r="M9" s="4"/>
      <c r="N9" s="4"/>
      <c r="O9" s="4"/>
      <c r="P9" s="4"/>
      <c r="Q9" s="4"/>
      <c r="R9" s="4"/>
      <c r="S9" s="4"/>
      <c r="T9" s="4"/>
      <c r="U9" s="4"/>
      <c r="V9" s="4"/>
    </row>
    <row r="10" spans="1:22" ht="30" x14ac:dyDescent="0.25">
      <c r="A10" s="2" t="s">
        <v>2785</v>
      </c>
      <c r="B10" s="4">
        <v>36.1</v>
      </c>
      <c r="C10" s="4">
        <v>130</v>
      </c>
      <c r="D10" s="4">
        <v>9</v>
      </c>
      <c r="E10" s="4"/>
      <c r="F10" s="4"/>
      <c r="G10" s="4"/>
      <c r="H10" s="4"/>
      <c r="I10" s="4"/>
      <c r="J10" s="4"/>
      <c r="K10" s="4"/>
      <c r="L10" s="4"/>
      <c r="M10" s="4"/>
      <c r="N10" s="4"/>
      <c r="O10" s="4"/>
      <c r="P10" s="4"/>
      <c r="Q10" s="4"/>
      <c r="R10" s="4"/>
      <c r="S10" s="4"/>
      <c r="T10" s="4"/>
      <c r="U10" s="4"/>
      <c r="V10" s="4"/>
    </row>
    <row r="11" spans="1:22" ht="30" x14ac:dyDescent="0.25">
      <c r="A11" s="2" t="s">
        <v>2786</v>
      </c>
      <c r="B11" s="4">
        <v>424.3</v>
      </c>
      <c r="C11" s="4">
        <v>4.9000000000000004</v>
      </c>
      <c r="D11" s="4">
        <v>101</v>
      </c>
      <c r="E11" s="4"/>
      <c r="F11" s="4"/>
      <c r="G11" s="4"/>
      <c r="H11" s="4"/>
      <c r="I11" s="4"/>
      <c r="J11" s="4"/>
      <c r="K11" s="4"/>
      <c r="L11" s="4"/>
      <c r="M11" s="4"/>
      <c r="N11" s="4"/>
      <c r="O11" s="4"/>
      <c r="P11" s="4"/>
      <c r="Q11" s="4"/>
      <c r="R11" s="4"/>
      <c r="S11" s="4"/>
      <c r="T11" s="4"/>
      <c r="U11" s="4"/>
      <c r="V11" s="4"/>
    </row>
    <row r="12" spans="1:22" x14ac:dyDescent="0.25">
      <c r="A12" s="2" t="s">
        <v>2787</v>
      </c>
      <c r="B12" s="4">
        <v>-143.1</v>
      </c>
      <c r="C12" s="4">
        <v>-55.9</v>
      </c>
      <c r="D12" s="4">
        <v>42.3</v>
      </c>
      <c r="E12" s="4"/>
      <c r="F12" s="4"/>
      <c r="G12" s="4"/>
      <c r="H12" s="4"/>
      <c r="I12" s="4"/>
      <c r="J12" s="4"/>
      <c r="K12" s="4"/>
      <c r="L12" s="4"/>
      <c r="M12" s="4"/>
      <c r="N12" s="4"/>
      <c r="O12" s="4"/>
      <c r="P12" s="4"/>
      <c r="Q12" s="4"/>
      <c r="R12" s="4"/>
      <c r="S12" s="4"/>
      <c r="T12" s="4"/>
      <c r="U12" s="4"/>
      <c r="V12" s="4"/>
    </row>
    <row r="13" spans="1:22" x14ac:dyDescent="0.25">
      <c r="A13" s="2" t="s">
        <v>2788</v>
      </c>
      <c r="B13" s="4"/>
      <c r="C13" s="4"/>
      <c r="D13" s="4"/>
      <c r="E13" s="8">
        <v>12877.5</v>
      </c>
      <c r="F13" s="4"/>
      <c r="G13" s="4"/>
      <c r="H13" s="4"/>
      <c r="I13" s="4"/>
      <c r="J13" s="4"/>
      <c r="K13" s="4"/>
      <c r="L13" s="4"/>
      <c r="M13" s="4"/>
      <c r="N13" s="4"/>
      <c r="O13" s="4"/>
      <c r="P13" s="4"/>
      <c r="Q13" s="4"/>
      <c r="R13" s="4"/>
      <c r="S13" s="4"/>
      <c r="T13" s="4"/>
      <c r="U13" s="4"/>
      <c r="V13" s="4"/>
    </row>
    <row r="14" spans="1:22" x14ac:dyDescent="0.25">
      <c r="A14" s="2" t="s">
        <v>2300</v>
      </c>
      <c r="B14" s="4"/>
      <c r="C14" s="4"/>
      <c r="D14" s="4"/>
      <c r="E14" s="4"/>
      <c r="F14" s="4"/>
      <c r="G14" s="4"/>
      <c r="H14" s="4"/>
      <c r="I14" s="4"/>
      <c r="J14" s="4"/>
      <c r="K14" s="4"/>
      <c r="L14" s="4"/>
      <c r="M14" s="4"/>
      <c r="N14" s="4"/>
      <c r="O14" s="4"/>
      <c r="P14" s="4"/>
      <c r="Q14" s="4"/>
      <c r="R14" s="4"/>
      <c r="S14" s="4"/>
      <c r="T14" s="4"/>
      <c r="U14" s="4"/>
      <c r="V14" s="4"/>
    </row>
    <row r="15" spans="1:22" x14ac:dyDescent="0.25">
      <c r="A15" s="3" t="s">
        <v>2772</v>
      </c>
      <c r="B15" s="4"/>
      <c r="C15" s="4"/>
      <c r="D15" s="4"/>
      <c r="E15" s="4"/>
      <c r="F15" s="4"/>
      <c r="G15" s="4"/>
      <c r="H15" s="4"/>
      <c r="I15" s="4"/>
      <c r="J15" s="4"/>
      <c r="K15" s="4"/>
      <c r="L15" s="4"/>
      <c r="M15" s="4"/>
      <c r="N15" s="4"/>
      <c r="O15" s="4"/>
      <c r="P15" s="4"/>
      <c r="Q15" s="4"/>
      <c r="R15" s="4"/>
      <c r="S15" s="4"/>
      <c r="T15" s="4"/>
      <c r="U15" s="4"/>
      <c r="V15" s="4"/>
    </row>
    <row r="16" spans="1:22" x14ac:dyDescent="0.25">
      <c r="A16" s="2" t="s">
        <v>2789</v>
      </c>
      <c r="B16" s="124">
        <v>0.02</v>
      </c>
      <c r="C16" s="4"/>
      <c r="D16" s="4"/>
      <c r="E16" s="4"/>
      <c r="F16" s="4"/>
      <c r="G16" s="4"/>
      <c r="H16" s="4"/>
      <c r="I16" s="4"/>
      <c r="J16" s="4"/>
      <c r="K16" s="4"/>
      <c r="L16" s="4"/>
      <c r="M16" s="4"/>
      <c r="N16" s="4"/>
      <c r="O16" s="4"/>
      <c r="P16" s="4"/>
      <c r="Q16" s="4"/>
      <c r="R16" s="4"/>
      <c r="S16" s="4"/>
      <c r="T16" s="4"/>
      <c r="U16" s="4"/>
      <c r="V16" s="4"/>
    </row>
    <row r="17" spans="1:22" x14ac:dyDescent="0.25">
      <c r="A17" s="2" t="s">
        <v>2252</v>
      </c>
      <c r="B17" s="4"/>
      <c r="C17" s="4"/>
      <c r="D17" s="4"/>
      <c r="E17" s="4"/>
      <c r="F17" s="4"/>
      <c r="G17" s="4"/>
      <c r="H17" s="4"/>
      <c r="I17" s="4"/>
      <c r="J17" s="4"/>
      <c r="K17" s="4"/>
      <c r="L17" s="4"/>
      <c r="M17" s="4"/>
      <c r="N17" s="4"/>
      <c r="O17" s="4"/>
      <c r="P17" s="4"/>
      <c r="Q17" s="4"/>
      <c r="R17" s="4"/>
      <c r="S17" s="4"/>
      <c r="T17" s="4"/>
      <c r="U17" s="4"/>
      <c r="V17" s="4"/>
    </row>
    <row r="18" spans="1:22" x14ac:dyDescent="0.25">
      <c r="A18" s="3" t="s">
        <v>2772</v>
      </c>
      <c r="B18" s="4"/>
      <c r="C18" s="4"/>
      <c r="D18" s="4"/>
      <c r="E18" s="4"/>
      <c r="F18" s="4"/>
      <c r="G18" s="4"/>
      <c r="H18" s="4"/>
      <c r="I18" s="4"/>
      <c r="J18" s="4"/>
      <c r="K18" s="4"/>
      <c r="L18" s="4"/>
      <c r="M18" s="4"/>
      <c r="N18" s="4"/>
      <c r="O18" s="4"/>
      <c r="P18" s="4"/>
      <c r="Q18" s="4"/>
      <c r="R18" s="4"/>
      <c r="S18" s="4"/>
      <c r="T18" s="4"/>
      <c r="U18" s="4"/>
      <c r="V18" s="4"/>
    </row>
    <row r="19" spans="1:22" x14ac:dyDescent="0.25">
      <c r="A19" s="2" t="s">
        <v>2789</v>
      </c>
      <c r="B19" s="124">
        <v>0.04</v>
      </c>
      <c r="C19" s="4"/>
      <c r="D19" s="4"/>
      <c r="E19" s="4"/>
      <c r="F19" s="4"/>
      <c r="G19" s="4"/>
      <c r="H19" s="4"/>
      <c r="I19" s="4"/>
      <c r="J19" s="4"/>
      <c r="K19" s="4"/>
      <c r="L19" s="4"/>
      <c r="M19" s="4"/>
      <c r="N19" s="4"/>
      <c r="O19" s="4"/>
      <c r="P19" s="4"/>
      <c r="Q19" s="4"/>
      <c r="R19" s="4"/>
      <c r="S19" s="4"/>
      <c r="T19" s="4"/>
      <c r="U19" s="4"/>
      <c r="V19" s="4"/>
    </row>
    <row r="20" spans="1:22" x14ac:dyDescent="0.25">
      <c r="A20" s="2" t="s">
        <v>2790</v>
      </c>
      <c r="B20" s="4"/>
      <c r="C20" s="4"/>
      <c r="D20" s="4"/>
      <c r="E20" s="4"/>
      <c r="F20" s="4"/>
      <c r="G20" s="4"/>
      <c r="H20" s="4"/>
      <c r="I20" s="4"/>
      <c r="J20" s="4"/>
      <c r="K20" s="4"/>
      <c r="L20" s="4"/>
      <c r="M20" s="4"/>
      <c r="N20" s="4"/>
      <c r="O20" s="4"/>
      <c r="P20" s="4"/>
      <c r="Q20" s="4"/>
      <c r="R20" s="4"/>
      <c r="S20" s="4"/>
      <c r="T20" s="4"/>
      <c r="U20" s="4"/>
      <c r="V20" s="4"/>
    </row>
    <row r="21" spans="1:22" x14ac:dyDescent="0.25">
      <c r="A21" s="3" t="s">
        <v>2772</v>
      </c>
      <c r="B21" s="4"/>
      <c r="C21" s="4"/>
      <c r="D21" s="4"/>
      <c r="E21" s="4"/>
      <c r="F21" s="4"/>
      <c r="G21" s="4"/>
      <c r="H21" s="4"/>
      <c r="I21" s="4"/>
      <c r="J21" s="4"/>
      <c r="K21" s="4"/>
      <c r="L21" s="4"/>
      <c r="M21" s="4"/>
      <c r="N21" s="4"/>
      <c r="O21" s="4"/>
      <c r="P21" s="4"/>
      <c r="Q21" s="4"/>
      <c r="R21" s="4"/>
      <c r="S21" s="4"/>
      <c r="T21" s="4"/>
      <c r="U21" s="4"/>
      <c r="V21" s="4"/>
    </row>
    <row r="22" spans="1:22" x14ac:dyDescent="0.25">
      <c r="A22" s="2" t="s">
        <v>2791</v>
      </c>
      <c r="B22" s="4">
        <v>309.10000000000002</v>
      </c>
      <c r="C22" s="4"/>
      <c r="D22" s="4"/>
      <c r="E22" s="4"/>
      <c r="F22" s="4"/>
      <c r="G22" s="4"/>
      <c r="H22" s="4"/>
      <c r="I22" s="4"/>
      <c r="J22" s="4">
        <v>309.10000000000002</v>
      </c>
      <c r="K22" s="4"/>
      <c r="L22" s="4"/>
      <c r="M22" s="4"/>
      <c r="N22" s="4"/>
      <c r="O22" s="4"/>
      <c r="P22" s="4"/>
      <c r="Q22" s="4"/>
      <c r="R22" s="4"/>
      <c r="S22" s="4"/>
      <c r="T22" s="4"/>
      <c r="U22" s="4"/>
      <c r="V22" s="4"/>
    </row>
    <row r="23" spans="1:22" ht="30" x14ac:dyDescent="0.25">
      <c r="A23" s="2" t="s">
        <v>2792</v>
      </c>
      <c r="B23" s="4"/>
      <c r="C23" s="4"/>
      <c r="D23" s="4"/>
      <c r="E23" s="4"/>
      <c r="F23" s="4"/>
      <c r="G23" s="4"/>
      <c r="H23" s="4"/>
      <c r="I23" s="4"/>
      <c r="J23" s="4"/>
      <c r="K23" s="4"/>
      <c r="L23" s="4"/>
      <c r="M23" s="4"/>
      <c r="N23" s="4"/>
      <c r="O23" s="4"/>
      <c r="P23" s="4"/>
      <c r="Q23" s="4"/>
      <c r="R23" s="4"/>
      <c r="S23" s="4"/>
      <c r="T23" s="4"/>
      <c r="U23" s="4"/>
      <c r="V23" s="4"/>
    </row>
    <row r="24" spans="1:22" x14ac:dyDescent="0.25">
      <c r="A24" s="3" t="s">
        <v>2772</v>
      </c>
      <c r="B24" s="4"/>
      <c r="C24" s="4"/>
      <c r="D24" s="4"/>
      <c r="E24" s="4"/>
      <c r="F24" s="4"/>
      <c r="G24" s="4"/>
      <c r="H24" s="4"/>
      <c r="I24" s="4"/>
      <c r="J24" s="4"/>
      <c r="K24" s="4"/>
      <c r="L24" s="4"/>
      <c r="M24" s="4"/>
      <c r="N24" s="4"/>
      <c r="O24" s="4"/>
      <c r="P24" s="4"/>
      <c r="Q24" s="4"/>
      <c r="R24" s="4"/>
      <c r="S24" s="4"/>
      <c r="T24" s="4"/>
      <c r="U24" s="4"/>
      <c r="V24" s="4"/>
    </row>
    <row r="25" spans="1:22" ht="30" x14ac:dyDescent="0.25">
      <c r="A25" s="2" t="s">
        <v>2557</v>
      </c>
      <c r="B25" s="4"/>
      <c r="C25" s="4"/>
      <c r="D25" s="4"/>
      <c r="E25" s="4"/>
      <c r="F25" s="4"/>
      <c r="G25" s="4"/>
      <c r="H25" s="4"/>
      <c r="I25" s="4"/>
      <c r="J25" s="4"/>
      <c r="K25" s="4"/>
      <c r="L25" s="4"/>
      <c r="M25" s="4"/>
      <c r="N25" s="4">
        <v>600</v>
      </c>
      <c r="O25" s="4"/>
      <c r="P25" s="4"/>
      <c r="Q25" s="4"/>
      <c r="R25" s="4"/>
      <c r="S25" s="4"/>
      <c r="T25" s="4"/>
      <c r="U25" s="4"/>
      <c r="V25" s="4"/>
    </row>
    <row r="26" spans="1:22" ht="30" x14ac:dyDescent="0.25">
      <c r="A26" s="2" t="s">
        <v>2558</v>
      </c>
      <c r="B26" s="4"/>
      <c r="C26" s="4"/>
      <c r="D26" s="4"/>
      <c r="E26" s="4"/>
      <c r="F26" s="4"/>
      <c r="G26" s="4"/>
      <c r="H26" s="4"/>
      <c r="I26" s="4"/>
      <c r="J26" s="4"/>
      <c r="K26" s="4"/>
      <c r="L26" s="4"/>
      <c r="M26" s="4"/>
      <c r="N26" s="4">
        <v>100</v>
      </c>
      <c r="O26" s="4"/>
      <c r="P26" s="4"/>
      <c r="Q26" s="4"/>
      <c r="R26" s="4"/>
      <c r="S26" s="4"/>
      <c r="T26" s="4"/>
      <c r="U26" s="4"/>
      <c r="V26" s="4"/>
    </row>
    <row r="27" spans="1:22" x14ac:dyDescent="0.25">
      <c r="A27" s="2" t="s">
        <v>2315</v>
      </c>
      <c r="B27" s="4"/>
      <c r="C27" s="4"/>
      <c r="D27" s="4"/>
      <c r="E27" s="4"/>
      <c r="F27" s="4"/>
      <c r="G27" s="4"/>
      <c r="H27" s="4"/>
      <c r="I27" s="4"/>
      <c r="J27" s="4"/>
      <c r="K27" s="4"/>
      <c r="L27" s="4"/>
      <c r="M27" s="4"/>
      <c r="N27" s="4"/>
      <c r="O27" s="4"/>
      <c r="P27" s="4"/>
      <c r="Q27" s="4"/>
      <c r="R27" s="4"/>
      <c r="S27" s="4"/>
      <c r="T27" s="4"/>
      <c r="U27" s="4"/>
      <c r="V27" s="4"/>
    </row>
    <row r="28" spans="1:22" x14ac:dyDescent="0.25">
      <c r="A28" s="3" t="s">
        <v>2772</v>
      </c>
      <c r="B28" s="4"/>
      <c r="C28" s="4"/>
      <c r="D28" s="4"/>
      <c r="E28" s="4"/>
      <c r="F28" s="4"/>
      <c r="G28" s="4"/>
      <c r="H28" s="4"/>
      <c r="I28" s="4"/>
      <c r="J28" s="4"/>
      <c r="K28" s="4"/>
      <c r="L28" s="4"/>
      <c r="M28" s="4"/>
      <c r="N28" s="4"/>
      <c r="O28" s="4"/>
      <c r="P28" s="4"/>
      <c r="Q28" s="4"/>
      <c r="R28" s="4"/>
      <c r="S28" s="4"/>
      <c r="T28" s="4"/>
      <c r="U28" s="4"/>
      <c r="V28" s="4"/>
    </row>
    <row r="29" spans="1:22" x14ac:dyDescent="0.25">
      <c r="A29" s="2" t="s">
        <v>2361</v>
      </c>
      <c r="B29" s="4"/>
      <c r="C29" s="4"/>
      <c r="D29" s="4"/>
      <c r="E29" s="4">
        <v>13.5</v>
      </c>
      <c r="F29" s="4"/>
      <c r="G29" s="4"/>
      <c r="H29" s="4"/>
      <c r="I29" s="4"/>
      <c r="J29" s="4"/>
      <c r="K29" s="4"/>
      <c r="L29" s="4"/>
      <c r="M29" s="4"/>
      <c r="N29" s="4"/>
      <c r="O29" s="4"/>
      <c r="P29" s="4"/>
      <c r="Q29" s="4"/>
      <c r="R29" s="4"/>
      <c r="S29" s="4"/>
      <c r="T29" s="4"/>
      <c r="U29" s="4"/>
      <c r="V29" s="4"/>
    </row>
    <row r="30" spans="1:22" ht="30" x14ac:dyDescent="0.25">
      <c r="A30" s="2" t="s">
        <v>2793</v>
      </c>
      <c r="B30" s="4"/>
      <c r="C30" s="4"/>
      <c r="D30" s="4"/>
      <c r="E30" s="4"/>
      <c r="F30" s="4"/>
      <c r="G30" s="4"/>
      <c r="H30" s="4"/>
      <c r="I30" s="4"/>
      <c r="J30" s="4"/>
      <c r="K30" s="4"/>
      <c r="L30" s="4"/>
      <c r="M30" s="4"/>
      <c r="N30" s="4"/>
      <c r="O30" s="4"/>
      <c r="P30" s="4"/>
      <c r="Q30" s="4"/>
      <c r="R30" s="4"/>
      <c r="S30" s="4"/>
      <c r="T30" s="4"/>
      <c r="U30" s="4"/>
      <c r="V30" s="4"/>
    </row>
    <row r="31" spans="1:22" x14ac:dyDescent="0.25">
      <c r="A31" s="3" t="s">
        <v>2772</v>
      </c>
      <c r="B31" s="4"/>
      <c r="C31" s="4"/>
      <c r="D31" s="4"/>
      <c r="E31" s="4"/>
      <c r="F31" s="4"/>
      <c r="G31" s="4"/>
      <c r="H31" s="4"/>
      <c r="I31" s="4"/>
      <c r="J31" s="4"/>
      <c r="K31" s="4"/>
      <c r="L31" s="4"/>
      <c r="M31" s="4"/>
      <c r="N31" s="4"/>
      <c r="O31" s="4"/>
      <c r="P31" s="4"/>
      <c r="Q31" s="4"/>
      <c r="R31" s="4"/>
      <c r="S31" s="4"/>
      <c r="T31" s="4"/>
      <c r="U31" s="4"/>
      <c r="V31" s="4"/>
    </row>
    <row r="32" spans="1:22" x14ac:dyDescent="0.25">
      <c r="A32" s="2" t="s">
        <v>2349</v>
      </c>
      <c r="B32" s="4"/>
      <c r="C32" s="4"/>
      <c r="D32" s="4"/>
      <c r="E32" s="4"/>
      <c r="F32" s="4">
        <v>408.6</v>
      </c>
      <c r="G32" s="4"/>
      <c r="H32" s="4"/>
      <c r="I32" s="4"/>
      <c r="J32" s="4"/>
      <c r="K32" s="4"/>
      <c r="L32" s="4"/>
      <c r="M32" s="4"/>
      <c r="N32" s="4"/>
      <c r="O32" s="4"/>
      <c r="P32" s="4"/>
      <c r="Q32" s="4"/>
      <c r="R32" s="4"/>
      <c r="S32" s="4"/>
      <c r="T32" s="4"/>
      <c r="U32" s="4"/>
      <c r="V32" s="4"/>
    </row>
    <row r="33" spans="1:22" x14ac:dyDescent="0.25">
      <c r="A33" s="2" t="s">
        <v>2788</v>
      </c>
      <c r="B33" s="4">
        <v>408.6</v>
      </c>
      <c r="C33" s="4"/>
      <c r="D33" s="4"/>
      <c r="E33" s="4"/>
      <c r="F33" s="4"/>
      <c r="G33" s="4"/>
      <c r="H33" s="4"/>
      <c r="I33" s="4"/>
      <c r="J33" s="4">
        <v>408.6</v>
      </c>
      <c r="K33" s="4"/>
      <c r="L33" s="4"/>
      <c r="M33" s="4"/>
      <c r="N33" s="4"/>
      <c r="O33" s="4"/>
      <c r="P33" s="4"/>
      <c r="Q33" s="4"/>
      <c r="R33" s="4"/>
      <c r="S33" s="4"/>
      <c r="T33" s="4"/>
      <c r="U33" s="4"/>
      <c r="V33" s="4"/>
    </row>
    <row r="34" spans="1:22" x14ac:dyDescent="0.25">
      <c r="A34" s="2" t="s">
        <v>2304</v>
      </c>
      <c r="B34" s="4"/>
      <c r="C34" s="4"/>
      <c r="D34" s="4"/>
      <c r="E34" s="4"/>
      <c r="F34" s="4"/>
      <c r="G34" s="4"/>
      <c r="H34" s="4"/>
      <c r="I34" s="4"/>
      <c r="J34" s="4"/>
      <c r="K34" s="4"/>
      <c r="L34" s="4"/>
      <c r="M34" s="4"/>
      <c r="N34" s="4"/>
      <c r="O34" s="4"/>
      <c r="P34" s="4"/>
      <c r="Q34" s="4"/>
      <c r="R34" s="4"/>
      <c r="S34" s="4"/>
      <c r="T34" s="4"/>
      <c r="U34" s="4"/>
      <c r="V34" s="4"/>
    </row>
    <row r="35" spans="1:22" x14ac:dyDescent="0.25">
      <c r="A35" s="3" t="s">
        <v>2772</v>
      </c>
      <c r="B35" s="4"/>
      <c r="C35" s="4"/>
      <c r="D35" s="4"/>
      <c r="E35" s="4"/>
      <c r="F35" s="4"/>
      <c r="G35" s="4"/>
      <c r="H35" s="4"/>
      <c r="I35" s="4"/>
      <c r="J35" s="4"/>
      <c r="K35" s="4"/>
      <c r="L35" s="4"/>
      <c r="M35" s="4"/>
      <c r="N35" s="4"/>
      <c r="O35" s="4"/>
      <c r="P35" s="4"/>
      <c r="Q35" s="4"/>
      <c r="R35" s="4"/>
      <c r="S35" s="4"/>
      <c r="T35" s="4"/>
      <c r="U35" s="4"/>
      <c r="V35" s="4"/>
    </row>
    <row r="36" spans="1:22" x14ac:dyDescent="0.25">
      <c r="A36" s="2" t="s">
        <v>2781</v>
      </c>
      <c r="B36" s="4">
        <v>32</v>
      </c>
      <c r="C36" s="4"/>
      <c r="D36" s="4"/>
      <c r="E36" s="4"/>
      <c r="F36" s="4"/>
      <c r="G36" s="4"/>
      <c r="H36" s="4"/>
      <c r="I36" s="4"/>
      <c r="J36" s="4"/>
      <c r="K36" s="4"/>
      <c r="L36" s="4"/>
      <c r="M36" s="4"/>
      <c r="N36" s="4"/>
      <c r="O36" s="4"/>
      <c r="P36" s="4"/>
      <c r="Q36" s="4"/>
      <c r="R36" s="4"/>
      <c r="S36" s="4"/>
      <c r="T36" s="4"/>
      <c r="U36" s="4"/>
      <c r="V36" s="4"/>
    </row>
    <row r="37" spans="1:22" ht="30" x14ac:dyDescent="0.25">
      <c r="A37" s="2" t="s">
        <v>2794</v>
      </c>
      <c r="B37" s="4"/>
      <c r="C37" s="4"/>
      <c r="D37" s="4"/>
      <c r="E37" s="4"/>
      <c r="F37" s="4"/>
      <c r="G37" s="4">
        <v>70</v>
      </c>
      <c r="H37" s="4"/>
      <c r="I37" s="4"/>
      <c r="J37" s="4"/>
      <c r="K37" s="4"/>
      <c r="L37" s="4"/>
      <c r="M37" s="4"/>
      <c r="N37" s="4"/>
      <c r="O37" s="4"/>
      <c r="P37" s="4"/>
      <c r="Q37" s="4"/>
      <c r="R37" s="4"/>
      <c r="S37" s="4"/>
      <c r="T37" s="4"/>
      <c r="U37" s="4"/>
      <c r="V37" s="4"/>
    </row>
    <row r="38" spans="1:22" x14ac:dyDescent="0.25">
      <c r="A38" s="2" t="s">
        <v>2788</v>
      </c>
      <c r="B38" s="4"/>
      <c r="C38" s="4"/>
      <c r="D38" s="4"/>
      <c r="E38" s="4"/>
      <c r="F38" s="4"/>
      <c r="G38" s="4">
        <v>37.700000000000003</v>
      </c>
      <c r="H38" s="4"/>
      <c r="I38" s="4"/>
      <c r="J38" s="4"/>
      <c r="K38" s="4"/>
      <c r="L38" s="4"/>
      <c r="M38" s="4"/>
      <c r="N38" s="4"/>
      <c r="O38" s="4"/>
      <c r="P38" s="4"/>
      <c r="Q38" s="4"/>
      <c r="R38" s="4"/>
      <c r="S38" s="4"/>
      <c r="T38" s="4"/>
      <c r="U38" s="4"/>
      <c r="V38" s="4"/>
    </row>
    <row r="39" spans="1:22" x14ac:dyDescent="0.25">
      <c r="A39" s="2" t="s">
        <v>2795</v>
      </c>
      <c r="B39" s="4"/>
      <c r="C39" s="4"/>
      <c r="D39" s="4"/>
      <c r="E39" s="4"/>
      <c r="F39" s="4"/>
      <c r="G39" s="4"/>
      <c r="H39" s="4"/>
      <c r="I39" s="4"/>
      <c r="J39" s="4"/>
      <c r="K39" s="4"/>
      <c r="L39" s="4"/>
      <c r="M39" s="4"/>
      <c r="N39" s="4"/>
      <c r="O39" s="4"/>
      <c r="P39" s="4"/>
      <c r="Q39" s="4"/>
      <c r="R39" s="4"/>
      <c r="S39" s="4"/>
      <c r="T39" s="4"/>
      <c r="U39" s="4"/>
      <c r="V39" s="4"/>
    </row>
    <row r="40" spans="1:22" x14ac:dyDescent="0.25">
      <c r="A40" s="3" t="s">
        <v>2772</v>
      </c>
      <c r="B40" s="4"/>
      <c r="C40" s="4"/>
      <c r="D40" s="4"/>
      <c r="E40" s="4"/>
      <c r="F40" s="4"/>
      <c r="G40" s="4"/>
      <c r="H40" s="4"/>
      <c r="I40" s="4"/>
      <c r="J40" s="4"/>
      <c r="K40" s="4"/>
      <c r="L40" s="4"/>
      <c r="M40" s="4"/>
      <c r="N40" s="4"/>
      <c r="O40" s="4"/>
      <c r="P40" s="4"/>
      <c r="Q40" s="4"/>
      <c r="R40" s="4"/>
      <c r="S40" s="4"/>
      <c r="T40" s="4"/>
      <c r="U40" s="4"/>
      <c r="V40" s="4"/>
    </row>
    <row r="41" spans="1:22" x14ac:dyDescent="0.25">
      <c r="A41" s="2" t="s">
        <v>2476</v>
      </c>
      <c r="B41" s="4"/>
      <c r="C41" s="4"/>
      <c r="D41" s="4"/>
      <c r="E41" s="4"/>
      <c r="F41" s="4"/>
      <c r="G41" s="4"/>
      <c r="H41" s="4">
        <v>140</v>
      </c>
      <c r="I41" s="4"/>
      <c r="J41" s="4"/>
      <c r="K41" s="4"/>
      <c r="L41" s="4"/>
      <c r="M41" s="4"/>
      <c r="N41" s="4"/>
      <c r="O41" s="4"/>
      <c r="P41" s="4"/>
      <c r="Q41" s="4"/>
      <c r="R41" s="4"/>
      <c r="S41" s="4"/>
      <c r="T41" s="4"/>
      <c r="U41" s="4"/>
      <c r="V41" s="4"/>
    </row>
    <row r="42" spans="1:22" x14ac:dyDescent="0.25">
      <c r="A42" s="2" t="s">
        <v>2796</v>
      </c>
      <c r="B42" s="4"/>
      <c r="C42" s="4"/>
      <c r="D42" s="4"/>
      <c r="E42" s="4"/>
      <c r="F42" s="4"/>
      <c r="G42" s="4"/>
      <c r="H42" s="4"/>
      <c r="I42" s="4"/>
      <c r="J42" s="4"/>
      <c r="K42" s="4"/>
      <c r="L42" s="4"/>
      <c r="M42" s="4"/>
      <c r="N42" s="4"/>
      <c r="O42" s="4"/>
      <c r="P42" s="4"/>
      <c r="Q42" s="4"/>
      <c r="R42" s="4"/>
      <c r="S42" s="4"/>
      <c r="T42" s="4"/>
      <c r="U42" s="4"/>
      <c r="V42" s="4"/>
    </row>
    <row r="43" spans="1:22" x14ac:dyDescent="0.25">
      <c r="A43" s="3" t="s">
        <v>2772</v>
      </c>
      <c r="B43" s="4"/>
      <c r="C43" s="4"/>
      <c r="D43" s="4"/>
      <c r="E43" s="4"/>
      <c r="F43" s="4"/>
      <c r="G43" s="4"/>
      <c r="H43" s="4"/>
      <c r="I43" s="4"/>
      <c r="J43" s="4"/>
      <c r="K43" s="4"/>
      <c r="L43" s="4"/>
      <c r="M43" s="4"/>
      <c r="N43" s="4"/>
      <c r="O43" s="4"/>
      <c r="P43" s="4"/>
      <c r="Q43" s="4"/>
      <c r="R43" s="4"/>
      <c r="S43" s="4"/>
      <c r="T43" s="4"/>
      <c r="U43" s="4"/>
      <c r="V43" s="4"/>
    </row>
    <row r="44" spans="1:22" ht="30" x14ac:dyDescent="0.25">
      <c r="A44" s="2" t="s">
        <v>2785</v>
      </c>
      <c r="B44" s="4"/>
      <c r="C44" s="4"/>
      <c r="D44" s="4"/>
      <c r="E44" s="4"/>
      <c r="F44" s="4"/>
      <c r="G44" s="4"/>
      <c r="H44" s="4"/>
      <c r="I44" s="4">
        <v>30</v>
      </c>
      <c r="J44" s="4"/>
      <c r="K44" s="4"/>
      <c r="L44" s="4"/>
      <c r="M44" s="4"/>
      <c r="N44" s="4"/>
      <c r="O44" s="4"/>
      <c r="P44" s="4"/>
      <c r="Q44" s="4"/>
      <c r="R44" s="4"/>
      <c r="S44" s="4"/>
      <c r="T44" s="4"/>
      <c r="U44" s="4"/>
      <c r="V44" s="4"/>
    </row>
    <row r="45" spans="1:22" x14ac:dyDescent="0.25">
      <c r="A45" s="2" t="s">
        <v>2797</v>
      </c>
      <c r="B45" s="4"/>
      <c r="C45" s="4"/>
      <c r="D45" s="4"/>
      <c r="E45" s="4"/>
      <c r="F45" s="4"/>
      <c r="G45" s="4"/>
      <c r="H45" s="4"/>
      <c r="I45" s="4"/>
      <c r="J45" s="4"/>
      <c r="K45" s="4"/>
      <c r="L45" s="4"/>
      <c r="M45" s="4"/>
      <c r="N45" s="4"/>
      <c r="O45" s="4"/>
      <c r="P45" s="4"/>
      <c r="Q45" s="4"/>
      <c r="R45" s="4"/>
      <c r="S45" s="4"/>
      <c r="T45" s="4"/>
      <c r="U45" s="4"/>
      <c r="V45" s="4"/>
    </row>
    <row r="46" spans="1:22" x14ac:dyDescent="0.25">
      <c r="A46" s="3" t="s">
        <v>2772</v>
      </c>
      <c r="B46" s="4"/>
      <c r="C46" s="4"/>
      <c r="D46" s="4"/>
      <c r="E46" s="4"/>
      <c r="F46" s="4"/>
      <c r="G46" s="4"/>
      <c r="H46" s="4"/>
      <c r="I46" s="4"/>
      <c r="J46" s="4"/>
      <c r="K46" s="4"/>
      <c r="L46" s="4"/>
      <c r="M46" s="4"/>
      <c r="N46" s="4"/>
      <c r="O46" s="4"/>
      <c r="P46" s="4"/>
      <c r="Q46" s="4"/>
      <c r="R46" s="4"/>
      <c r="S46" s="4"/>
      <c r="T46" s="4"/>
      <c r="U46" s="4"/>
      <c r="V46" s="4"/>
    </row>
    <row r="47" spans="1:22" x14ac:dyDescent="0.25">
      <c r="A47" s="2" t="s">
        <v>2476</v>
      </c>
      <c r="B47" s="4"/>
      <c r="C47" s="4"/>
      <c r="D47" s="4"/>
      <c r="E47" s="4"/>
      <c r="F47" s="4"/>
      <c r="G47" s="4"/>
      <c r="H47" s="4"/>
      <c r="I47" s="4"/>
      <c r="J47" s="4">
        <v>89</v>
      </c>
      <c r="K47" s="4"/>
      <c r="L47" s="4"/>
      <c r="M47" s="4"/>
      <c r="N47" s="4"/>
      <c r="O47" s="4"/>
      <c r="P47" s="4"/>
      <c r="Q47" s="4"/>
      <c r="R47" s="4"/>
      <c r="S47" s="4"/>
      <c r="T47" s="4"/>
      <c r="U47" s="4"/>
      <c r="V47" s="4"/>
    </row>
    <row r="48" spans="1:22" x14ac:dyDescent="0.25">
      <c r="A48" s="2" t="s">
        <v>2299</v>
      </c>
      <c r="B48" s="4"/>
      <c r="C48" s="4"/>
      <c r="D48" s="4"/>
      <c r="E48" s="4"/>
      <c r="F48" s="4"/>
      <c r="G48" s="4"/>
      <c r="H48" s="4"/>
      <c r="I48" s="4"/>
      <c r="J48" s="4"/>
      <c r="K48" s="4"/>
      <c r="L48" s="4"/>
      <c r="M48" s="4"/>
      <c r="N48" s="4"/>
      <c r="O48" s="4"/>
      <c r="P48" s="4"/>
      <c r="Q48" s="4"/>
      <c r="R48" s="4"/>
      <c r="S48" s="4"/>
      <c r="T48" s="4"/>
      <c r="U48" s="4"/>
      <c r="V48" s="4"/>
    </row>
    <row r="49" spans="1:22" x14ac:dyDescent="0.25">
      <c r="A49" s="3" t="s">
        <v>2772</v>
      </c>
      <c r="B49" s="4"/>
      <c r="C49" s="4"/>
      <c r="D49" s="4"/>
      <c r="E49" s="4"/>
      <c r="F49" s="4"/>
      <c r="G49" s="4"/>
      <c r="H49" s="4"/>
      <c r="I49" s="4"/>
      <c r="J49" s="4"/>
      <c r="K49" s="4"/>
      <c r="L49" s="4"/>
      <c r="M49" s="4"/>
      <c r="N49" s="4"/>
      <c r="O49" s="4"/>
      <c r="P49" s="4"/>
      <c r="Q49" s="4"/>
      <c r="R49" s="4"/>
      <c r="S49" s="4"/>
      <c r="T49" s="4"/>
      <c r="U49" s="4"/>
      <c r="V49" s="4"/>
    </row>
    <row r="50" spans="1:22" x14ac:dyDescent="0.25">
      <c r="A50" s="2" t="s">
        <v>2476</v>
      </c>
      <c r="B50" s="4"/>
      <c r="C50" s="4"/>
      <c r="D50" s="4"/>
      <c r="E50" s="4"/>
      <c r="F50" s="4"/>
      <c r="G50" s="4"/>
      <c r="H50" s="4"/>
      <c r="I50" s="4"/>
      <c r="J50" s="4">
        <v>32</v>
      </c>
      <c r="K50" s="4"/>
      <c r="L50" s="4"/>
      <c r="M50" s="4"/>
      <c r="N50" s="4"/>
      <c r="O50" s="4"/>
      <c r="P50" s="4"/>
      <c r="Q50" s="4"/>
      <c r="R50" s="4"/>
      <c r="S50" s="4"/>
      <c r="T50" s="4"/>
      <c r="U50" s="4"/>
      <c r="V50" s="4"/>
    </row>
    <row r="51" spans="1:22" ht="30" x14ac:dyDescent="0.25">
      <c r="A51" s="2" t="s">
        <v>2798</v>
      </c>
      <c r="B51" s="4"/>
      <c r="C51" s="4"/>
      <c r="D51" s="4"/>
      <c r="E51" s="4"/>
      <c r="F51" s="4"/>
      <c r="G51" s="4"/>
      <c r="H51" s="4"/>
      <c r="I51" s="4"/>
      <c r="J51" s="4"/>
      <c r="K51" s="4"/>
      <c r="L51" s="4"/>
      <c r="M51" s="4"/>
      <c r="N51" s="4"/>
      <c r="O51" s="4"/>
      <c r="P51" s="4"/>
      <c r="Q51" s="4"/>
      <c r="R51" s="4"/>
      <c r="S51" s="4"/>
      <c r="T51" s="4"/>
      <c r="U51" s="4"/>
      <c r="V51" s="4"/>
    </row>
    <row r="52" spans="1:22" x14ac:dyDescent="0.25">
      <c r="A52" s="3" t="s">
        <v>2772</v>
      </c>
      <c r="B52" s="4"/>
      <c r="C52" s="4"/>
      <c r="D52" s="4"/>
      <c r="E52" s="4"/>
      <c r="F52" s="4"/>
      <c r="G52" s="4"/>
      <c r="H52" s="4"/>
      <c r="I52" s="4"/>
      <c r="J52" s="4"/>
      <c r="K52" s="4"/>
      <c r="L52" s="4"/>
      <c r="M52" s="4"/>
      <c r="N52" s="4"/>
      <c r="O52" s="4"/>
      <c r="P52" s="4"/>
      <c r="Q52" s="4"/>
      <c r="R52" s="4"/>
      <c r="S52" s="4"/>
      <c r="T52" s="4"/>
      <c r="U52" s="4"/>
      <c r="V52" s="4"/>
    </row>
    <row r="53" spans="1:22" x14ac:dyDescent="0.25">
      <c r="A53" s="2" t="s">
        <v>2476</v>
      </c>
      <c r="B53" s="4"/>
      <c r="C53" s="4"/>
      <c r="D53" s="4"/>
      <c r="E53" s="4"/>
      <c r="F53" s="4"/>
      <c r="G53" s="4"/>
      <c r="H53" s="4"/>
      <c r="I53" s="4"/>
      <c r="J53" s="4">
        <v>53</v>
      </c>
      <c r="K53" s="4"/>
      <c r="L53" s="4"/>
      <c r="M53" s="4"/>
      <c r="N53" s="4"/>
      <c r="O53" s="4"/>
      <c r="P53" s="4"/>
      <c r="Q53" s="4"/>
      <c r="R53" s="4"/>
      <c r="S53" s="4"/>
      <c r="T53" s="4"/>
      <c r="U53" s="4"/>
      <c r="V53" s="4"/>
    </row>
    <row r="54" spans="1:22" x14ac:dyDescent="0.25">
      <c r="A54" s="2" t="s">
        <v>2799</v>
      </c>
      <c r="B54" s="4"/>
      <c r="C54" s="4"/>
      <c r="D54" s="4"/>
      <c r="E54" s="4"/>
      <c r="F54" s="4"/>
      <c r="G54" s="4"/>
      <c r="H54" s="4"/>
      <c r="I54" s="4"/>
      <c r="J54" s="4"/>
      <c r="K54" s="4"/>
      <c r="L54" s="4"/>
      <c r="M54" s="4"/>
      <c r="N54" s="4"/>
      <c r="O54" s="4"/>
      <c r="P54" s="4"/>
      <c r="Q54" s="4"/>
      <c r="R54" s="4"/>
      <c r="S54" s="4"/>
      <c r="T54" s="4"/>
      <c r="U54" s="4"/>
      <c r="V54" s="4"/>
    </row>
    <row r="55" spans="1:22" x14ac:dyDescent="0.25">
      <c r="A55" s="3" t="s">
        <v>2772</v>
      </c>
      <c r="B55" s="4"/>
      <c r="C55" s="4"/>
      <c r="D55" s="4"/>
      <c r="E55" s="4"/>
      <c r="F55" s="4"/>
      <c r="G55" s="4"/>
      <c r="H55" s="4"/>
      <c r="I55" s="4"/>
      <c r="J55" s="4"/>
      <c r="K55" s="4"/>
      <c r="L55" s="4"/>
      <c r="M55" s="4"/>
      <c r="N55" s="4"/>
      <c r="O55" s="4"/>
      <c r="P55" s="4"/>
      <c r="Q55" s="4"/>
      <c r="R55" s="4"/>
      <c r="S55" s="4"/>
      <c r="T55" s="4"/>
      <c r="U55" s="4"/>
      <c r="V55" s="4"/>
    </row>
    <row r="56" spans="1:22" ht="30" x14ac:dyDescent="0.25">
      <c r="A56" s="2" t="s">
        <v>2786</v>
      </c>
      <c r="B56" s="4"/>
      <c r="C56" s="4"/>
      <c r="D56" s="4"/>
      <c r="E56" s="4"/>
      <c r="F56" s="4"/>
      <c r="G56" s="4"/>
      <c r="H56" s="4"/>
      <c r="I56" s="4"/>
      <c r="J56" s="4">
        <v>18</v>
      </c>
      <c r="K56" s="4"/>
      <c r="L56" s="4"/>
      <c r="M56" s="4"/>
      <c r="N56" s="4"/>
      <c r="O56" s="4"/>
      <c r="P56" s="4"/>
      <c r="Q56" s="4"/>
      <c r="R56" s="4"/>
      <c r="S56" s="4"/>
      <c r="T56" s="4"/>
      <c r="U56" s="4"/>
      <c r="V56" s="4"/>
    </row>
    <row r="57" spans="1:22" x14ac:dyDescent="0.25">
      <c r="A57" s="2" t="s">
        <v>2800</v>
      </c>
      <c r="B57" s="4"/>
      <c r="C57" s="4"/>
      <c r="D57" s="4"/>
      <c r="E57" s="4"/>
      <c r="F57" s="4"/>
      <c r="G57" s="4"/>
      <c r="H57" s="4"/>
      <c r="I57" s="4"/>
      <c r="J57" s="4">
        <v>16</v>
      </c>
      <c r="K57" s="4"/>
      <c r="L57" s="4"/>
      <c r="M57" s="4"/>
      <c r="N57" s="4"/>
      <c r="O57" s="4"/>
      <c r="P57" s="4"/>
      <c r="Q57" s="4"/>
      <c r="R57" s="4"/>
      <c r="S57" s="4"/>
      <c r="T57" s="4"/>
      <c r="U57" s="4"/>
      <c r="V57" s="4"/>
    </row>
    <row r="58" spans="1:22" x14ac:dyDescent="0.25">
      <c r="A58" s="2" t="s">
        <v>2787</v>
      </c>
      <c r="B58" s="4"/>
      <c r="C58" s="4"/>
      <c r="D58" s="4"/>
      <c r="E58" s="4"/>
      <c r="F58" s="4"/>
      <c r="G58" s="4"/>
      <c r="H58" s="4"/>
      <c r="I58" s="4"/>
      <c r="J58" s="4">
        <v>2</v>
      </c>
      <c r="K58" s="4"/>
      <c r="L58" s="4"/>
      <c r="M58" s="4"/>
      <c r="N58" s="4"/>
      <c r="O58" s="4"/>
      <c r="P58" s="4"/>
      <c r="Q58" s="4"/>
      <c r="R58" s="4"/>
      <c r="S58" s="4"/>
      <c r="T58" s="4"/>
      <c r="U58" s="4"/>
      <c r="V58" s="4"/>
    </row>
    <row r="59" spans="1:22" x14ac:dyDescent="0.25">
      <c r="A59" s="2" t="s">
        <v>2801</v>
      </c>
      <c r="B59" s="4"/>
      <c r="C59" s="4"/>
      <c r="D59" s="4"/>
      <c r="E59" s="4"/>
      <c r="F59" s="4"/>
      <c r="G59" s="4"/>
      <c r="H59" s="4"/>
      <c r="I59" s="4"/>
      <c r="J59" s="4"/>
      <c r="K59" s="4"/>
      <c r="L59" s="4"/>
      <c r="M59" s="4"/>
      <c r="N59" s="4"/>
      <c r="O59" s="4"/>
      <c r="P59" s="4"/>
      <c r="Q59" s="4"/>
      <c r="R59" s="4"/>
      <c r="S59" s="4"/>
      <c r="T59" s="4"/>
      <c r="U59" s="4"/>
      <c r="V59" s="4"/>
    </row>
    <row r="60" spans="1:22" x14ac:dyDescent="0.25">
      <c r="A60" s="3" t="s">
        <v>2772</v>
      </c>
      <c r="B60" s="4"/>
      <c r="C60" s="4"/>
      <c r="D60" s="4"/>
      <c r="E60" s="4"/>
      <c r="F60" s="4"/>
      <c r="G60" s="4"/>
      <c r="H60" s="4"/>
      <c r="I60" s="4"/>
      <c r="J60" s="4"/>
      <c r="K60" s="4"/>
      <c r="L60" s="4"/>
      <c r="M60" s="4"/>
      <c r="N60" s="4"/>
      <c r="O60" s="4"/>
      <c r="P60" s="4"/>
      <c r="Q60" s="4"/>
      <c r="R60" s="4"/>
      <c r="S60" s="4"/>
      <c r="T60" s="4"/>
      <c r="U60" s="4"/>
      <c r="V60" s="4"/>
    </row>
    <row r="61" spans="1:22" ht="30" x14ac:dyDescent="0.25">
      <c r="A61" s="2" t="s">
        <v>2794</v>
      </c>
      <c r="B61" s="4"/>
      <c r="C61" s="4"/>
      <c r="D61" s="4"/>
      <c r="E61" s="4"/>
      <c r="F61" s="4"/>
      <c r="G61" s="4"/>
      <c r="H61" s="4"/>
      <c r="I61" s="4"/>
      <c r="J61" s="4"/>
      <c r="K61" s="6">
        <v>1050</v>
      </c>
      <c r="L61" s="4"/>
      <c r="M61" s="4"/>
      <c r="N61" s="4"/>
      <c r="O61" s="4"/>
      <c r="P61" s="4"/>
      <c r="Q61" s="4"/>
      <c r="R61" s="4"/>
      <c r="S61" s="4"/>
      <c r="T61" s="4"/>
      <c r="U61" s="4"/>
      <c r="V61" s="4"/>
    </row>
    <row r="62" spans="1:22" x14ac:dyDescent="0.25">
      <c r="A62" s="2" t="s">
        <v>2476</v>
      </c>
      <c r="B62" s="4"/>
      <c r="C62" s="4">
        <v>4.4000000000000004</v>
      </c>
      <c r="D62" s="4"/>
      <c r="E62" s="4"/>
      <c r="F62" s="4"/>
      <c r="G62" s="4"/>
      <c r="H62" s="4"/>
      <c r="I62" s="4"/>
      <c r="J62" s="4"/>
      <c r="K62" s="4"/>
      <c r="L62" s="4"/>
      <c r="M62" s="4"/>
      <c r="N62" s="4"/>
      <c r="O62" s="4"/>
      <c r="P62" s="4"/>
      <c r="Q62" s="4"/>
      <c r="R62" s="4"/>
      <c r="S62" s="4"/>
      <c r="T62" s="4"/>
      <c r="U62" s="4"/>
      <c r="V62" s="4"/>
    </row>
    <row r="63" spans="1:22" ht="30" x14ac:dyDescent="0.25">
      <c r="A63" s="2" t="s">
        <v>2802</v>
      </c>
      <c r="B63" s="4"/>
      <c r="C63" s="4"/>
      <c r="D63" s="4"/>
      <c r="E63" s="4"/>
      <c r="F63" s="4"/>
      <c r="G63" s="4"/>
      <c r="H63" s="4"/>
      <c r="I63" s="4"/>
      <c r="J63" s="4"/>
      <c r="K63" s="4"/>
      <c r="L63" s="4"/>
      <c r="M63" s="4"/>
      <c r="N63" s="4"/>
      <c r="O63" s="4"/>
      <c r="P63" s="4"/>
      <c r="Q63" s="4"/>
      <c r="R63" s="4"/>
      <c r="S63" s="4"/>
      <c r="T63" s="4"/>
      <c r="U63" s="4"/>
      <c r="V63" s="4"/>
    </row>
    <row r="64" spans="1:22" x14ac:dyDescent="0.25">
      <c r="A64" s="3" t="s">
        <v>2772</v>
      </c>
      <c r="B64" s="4"/>
      <c r="C64" s="4"/>
      <c r="D64" s="4"/>
      <c r="E64" s="4"/>
      <c r="F64" s="4"/>
      <c r="G64" s="4"/>
      <c r="H64" s="4"/>
      <c r="I64" s="4"/>
      <c r="J64" s="4"/>
      <c r="K64" s="4"/>
      <c r="L64" s="4"/>
      <c r="M64" s="4"/>
      <c r="N64" s="4"/>
      <c r="O64" s="4"/>
      <c r="P64" s="4"/>
      <c r="Q64" s="4"/>
      <c r="R64" s="4"/>
      <c r="S64" s="4"/>
      <c r="T64" s="4"/>
      <c r="U64" s="4"/>
      <c r="V64" s="4"/>
    </row>
    <row r="65" spans="1:22" ht="30" x14ac:dyDescent="0.25">
      <c r="A65" s="2" t="s">
        <v>2783</v>
      </c>
      <c r="B65" s="4"/>
      <c r="C65" s="4"/>
      <c r="D65" s="4"/>
      <c r="E65" s="4"/>
      <c r="F65" s="4"/>
      <c r="G65" s="4"/>
      <c r="H65" s="4"/>
      <c r="I65" s="4"/>
      <c r="J65" s="4"/>
      <c r="K65" s="6">
        <v>16900000</v>
      </c>
      <c r="L65" s="4"/>
      <c r="M65" s="4"/>
      <c r="N65" s="4"/>
      <c r="O65" s="4"/>
      <c r="P65" s="4"/>
      <c r="Q65" s="4"/>
      <c r="R65" s="4"/>
      <c r="S65" s="4"/>
      <c r="T65" s="4"/>
      <c r="U65" s="4"/>
      <c r="V65" s="4"/>
    </row>
    <row r="66" spans="1:22" ht="45" x14ac:dyDescent="0.25">
      <c r="A66" s="2" t="s">
        <v>2803</v>
      </c>
      <c r="B66" s="4"/>
      <c r="C66" s="4"/>
      <c r="D66" s="4"/>
      <c r="E66" s="4"/>
      <c r="F66" s="4"/>
      <c r="G66" s="4"/>
      <c r="H66" s="4"/>
      <c r="I66" s="4"/>
      <c r="J66" s="4"/>
      <c r="K66" s="4"/>
      <c r="L66" s="4"/>
      <c r="M66" s="4"/>
      <c r="N66" s="4"/>
      <c r="O66" s="4"/>
      <c r="P66" s="4"/>
      <c r="Q66" s="4"/>
      <c r="R66" s="4"/>
      <c r="S66" s="4"/>
      <c r="T66" s="4"/>
      <c r="U66" s="4"/>
      <c r="V66" s="4"/>
    </row>
    <row r="67" spans="1:22" x14ac:dyDescent="0.25">
      <c r="A67" s="3" t="s">
        <v>2772</v>
      </c>
      <c r="B67" s="4"/>
      <c r="C67" s="4"/>
      <c r="D67" s="4"/>
      <c r="E67" s="4"/>
      <c r="F67" s="4"/>
      <c r="G67" s="4"/>
      <c r="H67" s="4"/>
      <c r="I67" s="4"/>
      <c r="J67" s="4"/>
      <c r="K67" s="4"/>
      <c r="L67" s="4"/>
      <c r="M67" s="4"/>
      <c r="N67" s="4"/>
      <c r="O67" s="4"/>
      <c r="P67" s="4"/>
      <c r="Q67" s="4"/>
      <c r="R67" s="4"/>
      <c r="S67" s="4"/>
      <c r="T67" s="4"/>
      <c r="U67" s="4"/>
      <c r="V67" s="4"/>
    </row>
    <row r="68" spans="1:22" ht="45" x14ac:dyDescent="0.25">
      <c r="A68" s="2" t="s">
        <v>2804</v>
      </c>
      <c r="B68" s="4"/>
      <c r="C68" s="4"/>
      <c r="D68" s="4"/>
      <c r="E68" s="4"/>
      <c r="F68" s="4"/>
      <c r="G68" s="4"/>
      <c r="H68" s="4"/>
      <c r="I68" s="4"/>
      <c r="J68" s="4"/>
      <c r="K68" s="6">
        <v>200000</v>
      </c>
      <c r="L68" s="4"/>
      <c r="M68" s="4"/>
      <c r="N68" s="4"/>
      <c r="O68" s="4"/>
      <c r="P68" s="4"/>
      <c r="Q68" s="4"/>
      <c r="R68" s="4"/>
      <c r="S68" s="4"/>
      <c r="T68" s="4"/>
      <c r="U68" s="4"/>
      <c r="V68" s="4"/>
    </row>
    <row r="69" spans="1:22" x14ac:dyDescent="0.25">
      <c r="A69" s="2" t="s">
        <v>2805</v>
      </c>
      <c r="B69" s="4"/>
      <c r="C69" s="4"/>
      <c r="D69" s="4"/>
      <c r="E69" s="4"/>
      <c r="F69" s="4"/>
      <c r="G69" s="4"/>
      <c r="H69" s="4"/>
      <c r="I69" s="4"/>
      <c r="J69" s="4"/>
      <c r="K69" s="4"/>
      <c r="L69" s="4"/>
      <c r="M69" s="4"/>
      <c r="N69" s="4"/>
      <c r="O69" s="4"/>
      <c r="P69" s="4"/>
      <c r="Q69" s="4"/>
      <c r="R69" s="4"/>
      <c r="S69" s="4"/>
      <c r="T69" s="4"/>
      <c r="U69" s="4"/>
      <c r="V69" s="4"/>
    </row>
    <row r="70" spans="1:22" x14ac:dyDescent="0.25">
      <c r="A70" s="3" t="s">
        <v>2772</v>
      </c>
      <c r="B70" s="4"/>
      <c r="C70" s="4"/>
      <c r="D70" s="4"/>
      <c r="E70" s="4"/>
      <c r="F70" s="4"/>
      <c r="G70" s="4"/>
      <c r="H70" s="4"/>
      <c r="I70" s="4"/>
      <c r="J70" s="4"/>
      <c r="K70" s="4"/>
      <c r="L70" s="4"/>
      <c r="M70" s="4"/>
      <c r="N70" s="4"/>
      <c r="O70" s="4"/>
      <c r="P70" s="4"/>
      <c r="Q70" s="4"/>
      <c r="R70" s="4"/>
      <c r="S70" s="4"/>
      <c r="T70" s="4"/>
      <c r="U70" s="4"/>
      <c r="V70" s="4"/>
    </row>
    <row r="71" spans="1:22" x14ac:dyDescent="0.25">
      <c r="A71" s="2" t="s">
        <v>2788</v>
      </c>
      <c r="B71" s="4"/>
      <c r="C71" s="4"/>
      <c r="D71" s="4"/>
      <c r="E71" s="4"/>
      <c r="F71" s="4"/>
      <c r="G71" s="4"/>
      <c r="H71" s="4"/>
      <c r="I71" s="4"/>
      <c r="J71" s="4"/>
      <c r="K71" s="4"/>
      <c r="L71" s="4"/>
      <c r="M71" s="4"/>
      <c r="N71" s="4"/>
      <c r="O71" s="4">
        <v>61.8</v>
      </c>
      <c r="P71" s="4"/>
      <c r="Q71" s="4"/>
      <c r="R71" s="4"/>
      <c r="S71" s="4"/>
      <c r="T71" s="4"/>
      <c r="U71" s="4"/>
      <c r="V71" s="4"/>
    </row>
    <row r="72" spans="1:22" ht="30" x14ac:dyDescent="0.25">
      <c r="A72" s="2" t="s">
        <v>2464</v>
      </c>
      <c r="B72" s="4"/>
      <c r="C72" s="4"/>
      <c r="D72" s="4"/>
      <c r="E72" s="4"/>
      <c r="F72" s="4"/>
      <c r="G72" s="4"/>
      <c r="H72" s="4"/>
      <c r="I72" s="4"/>
      <c r="J72" s="4"/>
      <c r="K72" s="4"/>
      <c r="L72" s="4"/>
      <c r="M72" s="4"/>
      <c r="N72" s="4"/>
      <c r="O72" s="4"/>
      <c r="P72" s="4"/>
      <c r="Q72" s="4"/>
      <c r="R72" s="4"/>
      <c r="S72" s="4"/>
      <c r="T72" s="4"/>
      <c r="U72" s="4"/>
      <c r="V72" s="4"/>
    </row>
    <row r="73" spans="1:22" x14ac:dyDescent="0.25">
      <c r="A73" s="3" t="s">
        <v>2772</v>
      </c>
      <c r="B73" s="4"/>
      <c r="C73" s="4"/>
      <c r="D73" s="4"/>
      <c r="E73" s="4"/>
      <c r="F73" s="4"/>
      <c r="G73" s="4"/>
      <c r="H73" s="4"/>
      <c r="I73" s="4"/>
      <c r="J73" s="4"/>
      <c r="K73" s="4"/>
      <c r="L73" s="4"/>
      <c r="M73" s="4"/>
      <c r="N73" s="4"/>
      <c r="O73" s="4"/>
      <c r="P73" s="4"/>
      <c r="Q73" s="4"/>
      <c r="R73" s="4"/>
      <c r="S73" s="4"/>
      <c r="T73" s="4"/>
      <c r="U73" s="4"/>
      <c r="V73" s="4"/>
    </row>
    <row r="74" spans="1:22" x14ac:dyDescent="0.25">
      <c r="A74" s="2" t="s">
        <v>2476</v>
      </c>
      <c r="B74" s="4">
        <v>25</v>
      </c>
      <c r="C74" s="4"/>
      <c r="D74" s="4"/>
      <c r="E74" s="4"/>
      <c r="F74" s="4"/>
      <c r="G74" s="4"/>
      <c r="H74" s="4"/>
      <c r="I74" s="4"/>
      <c r="J74" s="4"/>
      <c r="K74" s="4"/>
      <c r="L74" s="4"/>
      <c r="M74" s="4"/>
      <c r="N74" s="4"/>
      <c r="O74" s="4"/>
      <c r="P74" s="4"/>
      <c r="Q74" s="4"/>
      <c r="R74" s="4"/>
      <c r="S74" s="4"/>
      <c r="T74" s="4"/>
      <c r="U74" s="4"/>
      <c r="V74" s="4"/>
    </row>
    <row r="75" spans="1:22" x14ac:dyDescent="0.25">
      <c r="A75" s="2" t="s">
        <v>2468</v>
      </c>
      <c r="B75" s="4">
        <v>21</v>
      </c>
      <c r="C75" s="4"/>
      <c r="D75" s="4"/>
      <c r="E75" s="4"/>
      <c r="F75" s="4"/>
      <c r="G75" s="4"/>
      <c r="H75" s="4"/>
      <c r="I75" s="4"/>
      <c r="J75" s="4"/>
      <c r="K75" s="4"/>
      <c r="L75" s="4"/>
      <c r="M75" s="4"/>
      <c r="N75" s="4"/>
      <c r="O75" s="4"/>
      <c r="P75" s="4"/>
      <c r="Q75" s="4"/>
      <c r="R75" s="4"/>
      <c r="S75" s="4"/>
      <c r="T75" s="4"/>
      <c r="U75" s="4"/>
      <c r="V75" s="4"/>
    </row>
    <row r="76" spans="1:22" x14ac:dyDescent="0.25">
      <c r="A76" s="2" t="s">
        <v>2469</v>
      </c>
      <c r="B76" s="4">
        <v>4</v>
      </c>
      <c r="C76" s="4"/>
      <c r="D76" s="4"/>
      <c r="E76" s="4"/>
      <c r="F76" s="4"/>
      <c r="G76" s="4"/>
      <c r="H76" s="4"/>
      <c r="I76" s="4"/>
      <c r="J76" s="4"/>
      <c r="K76" s="4"/>
      <c r="L76" s="4"/>
      <c r="M76" s="4"/>
      <c r="N76" s="4"/>
      <c r="O76" s="4"/>
      <c r="P76" s="4"/>
      <c r="Q76" s="4"/>
      <c r="R76" s="4"/>
      <c r="S76" s="4"/>
      <c r="T76" s="4"/>
      <c r="U76" s="4"/>
      <c r="V76" s="4"/>
    </row>
    <row r="77" spans="1:22" x14ac:dyDescent="0.25">
      <c r="A77" s="2" t="s">
        <v>2095</v>
      </c>
      <c r="B77" s="4"/>
      <c r="C77" s="4"/>
      <c r="D77" s="4"/>
      <c r="E77" s="4"/>
      <c r="F77" s="4"/>
      <c r="G77" s="4"/>
      <c r="H77" s="4"/>
      <c r="I77" s="4"/>
      <c r="J77" s="4"/>
      <c r="K77" s="4"/>
      <c r="L77" s="4"/>
      <c r="M77" s="4"/>
      <c r="N77" s="4"/>
      <c r="O77" s="4"/>
      <c r="P77" s="4"/>
      <c r="Q77" s="4"/>
      <c r="R77" s="4"/>
      <c r="S77" s="4"/>
      <c r="T77" s="4"/>
      <c r="U77" s="4"/>
      <c r="V77" s="4"/>
    </row>
    <row r="78" spans="1:22" x14ac:dyDescent="0.25">
      <c r="A78" s="3" t="s">
        <v>2772</v>
      </c>
      <c r="B78" s="4"/>
      <c r="C78" s="4"/>
      <c r="D78" s="4"/>
      <c r="E78" s="4"/>
      <c r="F78" s="4"/>
      <c r="G78" s="4"/>
      <c r="H78" s="4"/>
      <c r="I78" s="4"/>
      <c r="J78" s="4"/>
      <c r="K78" s="4"/>
      <c r="L78" s="4"/>
      <c r="M78" s="4"/>
      <c r="N78" s="4"/>
      <c r="O78" s="4"/>
      <c r="P78" s="4"/>
      <c r="Q78" s="4"/>
      <c r="R78" s="4"/>
      <c r="S78" s="4"/>
      <c r="T78" s="4"/>
      <c r="U78" s="4"/>
      <c r="V78" s="4"/>
    </row>
    <row r="79" spans="1:22" x14ac:dyDescent="0.25">
      <c r="A79" s="2" t="s">
        <v>2781</v>
      </c>
      <c r="B79" s="4">
        <v>20</v>
      </c>
      <c r="C79" s="4"/>
      <c r="D79" s="4"/>
      <c r="E79" s="4"/>
      <c r="F79" s="4"/>
      <c r="G79" s="4"/>
      <c r="H79" s="4"/>
      <c r="I79" s="4"/>
      <c r="J79" s="4"/>
      <c r="K79" s="4"/>
      <c r="L79" s="4"/>
      <c r="M79" s="4"/>
      <c r="N79" s="4"/>
      <c r="O79" s="4"/>
      <c r="P79" s="4"/>
      <c r="Q79" s="4"/>
      <c r="R79" s="4"/>
      <c r="S79" s="4"/>
      <c r="T79" s="4"/>
      <c r="U79" s="4"/>
      <c r="V79" s="4"/>
    </row>
    <row r="80" spans="1:22" x14ac:dyDescent="0.25">
      <c r="A80" s="2" t="s">
        <v>2788</v>
      </c>
      <c r="B80" s="4"/>
      <c r="C80" s="4"/>
      <c r="D80" s="4"/>
      <c r="E80" s="4"/>
      <c r="F80" s="4"/>
      <c r="G80" s="4"/>
      <c r="H80" s="4"/>
      <c r="I80" s="4"/>
      <c r="J80" s="4"/>
      <c r="K80" s="4"/>
      <c r="L80" s="4"/>
      <c r="M80" s="4"/>
      <c r="N80" s="4"/>
      <c r="O80" s="4"/>
      <c r="P80" s="4">
        <v>64</v>
      </c>
      <c r="Q80" s="4"/>
      <c r="R80" s="4"/>
      <c r="S80" s="4"/>
      <c r="T80" s="4"/>
      <c r="U80" s="4"/>
      <c r="V80" s="4"/>
    </row>
    <row r="81" spans="1:22" ht="45" x14ac:dyDescent="0.25">
      <c r="A81" s="2" t="s">
        <v>2806</v>
      </c>
      <c r="B81" s="4"/>
      <c r="C81" s="4"/>
      <c r="D81" s="4"/>
      <c r="E81" s="4"/>
      <c r="F81" s="4"/>
      <c r="G81" s="4"/>
      <c r="H81" s="4"/>
      <c r="I81" s="4"/>
      <c r="J81" s="4"/>
      <c r="K81" s="4"/>
      <c r="L81" s="4"/>
      <c r="M81" s="4"/>
      <c r="N81" s="4"/>
      <c r="O81" s="4"/>
      <c r="P81" s="4"/>
      <c r="Q81" s="4"/>
      <c r="R81" s="4"/>
      <c r="S81" s="4"/>
      <c r="T81" s="4"/>
      <c r="U81" s="4"/>
      <c r="V81" s="4"/>
    </row>
    <row r="82" spans="1:22" x14ac:dyDescent="0.25">
      <c r="A82" s="3" t="s">
        <v>2772</v>
      </c>
      <c r="B82" s="4"/>
      <c r="C82" s="4"/>
      <c r="D82" s="4"/>
      <c r="E82" s="4"/>
      <c r="F82" s="4"/>
      <c r="G82" s="4"/>
      <c r="H82" s="4"/>
      <c r="I82" s="4"/>
      <c r="J82" s="4"/>
      <c r="K82" s="4"/>
      <c r="L82" s="4"/>
      <c r="M82" s="4"/>
      <c r="N82" s="4"/>
      <c r="O82" s="4"/>
      <c r="P82" s="4"/>
      <c r="Q82" s="4"/>
      <c r="R82" s="4"/>
      <c r="S82" s="4"/>
      <c r="T82" s="4"/>
      <c r="U82" s="4"/>
      <c r="V82" s="4"/>
    </row>
    <row r="83" spans="1:22" x14ac:dyDescent="0.25">
      <c r="A83" s="2" t="s">
        <v>2788</v>
      </c>
      <c r="B83" s="4"/>
      <c r="C83" s="4"/>
      <c r="D83" s="4"/>
      <c r="E83" s="4"/>
      <c r="F83" s="4"/>
      <c r="G83" s="4"/>
      <c r="H83" s="4"/>
      <c r="I83" s="4"/>
      <c r="J83" s="4"/>
      <c r="K83" s="4"/>
      <c r="L83" s="4"/>
      <c r="M83" s="4"/>
      <c r="N83" s="4"/>
      <c r="O83" s="4"/>
      <c r="P83" s="4">
        <v>52.6</v>
      </c>
      <c r="Q83" s="4"/>
      <c r="R83" s="4"/>
      <c r="S83" s="4"/>
      <c r="T83" s="4"/>
      <c r="U83" s="4"/>
      <c r="V83" s="4"/>
    </row>
    <row r="84" spans="1:22" ht="30" x14ac:dyDescent="0.25">
      <c r="A84" s="2" t="s">
        <v>2376</v>
      </c>
      <c r="B84" s="4"/>
      <c r="C84" s="4"/>
      <c r="D84" s="4"/>
      <c r="E84" s="4"/>
      <c r="F84" s="4"/>
      <c r="G84" s="4"/>
      <c r="H84" s="4"/>
      <c r="I84" s="4"/>
      <c r="J84" s="4"/>
      <c r="K84" s="4"/>
      <c r="L84" s="4"/>
      <c r="M84" s="4"/>
      <c r="N84" s="4"/>
      <c r="O84" s="4"/>
      <c r="P84" s="4"/>
      <c r="Q84" s="4"/>
      <c r="R84" s="4"/>
      <c r="S84" s="4"/>
      <c r="T84" s="4"/>
      <c r="U84" s="4"/>
      <c r="V84" s="4"/>
    </row>
    <row r="85" spans="1:22" x14ac:dyDescent="0.25">
      <c r="A85" s="3" t="s">
        <v>2772</v>
      </c>
      <c r="B85" s="4"/>
      <c r="C85" s="4"/>
      <c r="D85" s="4"/>
      <c r="E85" s="4"/>
      <c r="F85" s="4"/>
      <c r="G85" s="4"/>
      <c r="H85" s="4"/>
      <c r="I85" s="4"/>
      <c r="J85" s="4"/>
      <c r="K85" s="4"/>
      <c r="L85" s="4"/>
      <c r="M85" s="4"/>
      <c r="N85" s="4"/>
      <c r="O85" s="4"/>
      <c r="P85" s="4"/>
      <c r="Q85" s="4"/>
      <c r="R85" s="4"/>
      <c r="S85" s="4"/>
      <c r="T85" s="4"/>
      <c r="U85" s="4"/>
      <c r="V85" s="4"/>
    </row>
    <row r="86" spans="1:22" x14ac:dyDescent="0.25">
      <c r="A86" s="2" t="s">
        <v>2788</v>
      </c>
      <c r="B86" s="4"/>
      <c r="C86" s="4"/>
      <c r="D86" s="4"/>
      <c r="E86" s="4"/>
      <c r="F86" s="4"/>
      <c r="G86" s="4"/>
      <c r="H86" s="4"/>
      <c r="I86" s="4"/>
      <c r="J86" s="4"/>
      <c r="K86" s="4"/>
      <c r="L86" s="4"/>
      <c r="M86" s="4"/>
      <c r="N86" s="4"/>
      <c r="O86" s="4"/>
      <c r="P86" s="4">
        <v>11.4</v>
      </c>
      <c r="Q86" s="4"/>
      <c r="R86" s="4"/>
      <c r="S86" s="4"/>
      <c r="T86" s="4"/>
      <c r="U86" s="4"/>
      <c r="V86" s="4"/>
    </row>
    <row r="87" spans="1:22" ht="30" x14ac:dyDescent="0.25">
      <c r="A87" s="2" t="s">
        <v>2807</v>
      </c>
      <c r="B87" s="4"/>
      <c r="C87" s="4"/>
      <c r="D87" s="4"/>
      <c r="E87" s="4"/>
      <c r="F87" s="4"/>
      <c r="G87" s="4"/>
      <c r="H87" s="4"/>
      <c r="I87" s="4"/>
      <c r="J87" s="4"/>
      <c r="K87" s="4"/>
      <c r="L87" s="4"/>
      <c r="M87" s="4"/>
      <c r="N87" s="4"/>
      <c r="O87" s="4"/>
      <c r="P87" s="4"/>
      <c r="Q87" s="4"/>
      <c r="R87" s="4"/>
      <c r="S87" s="4"/>
      <c r="T87" s="4"/>
      <c r="U87" s="4"/>
      <c r="V87" s="4"/>
    </row>
    <row r="88" spans="1:22" x14ac:dyDescent="0.25">
      <c r="A88" s="3" t="s">
        <v>2772</v>
      </c>
      <c r="B88" s="4"/>
      <c r="C88" s="4"/>
      <c r="D88" s="4"/>
      <c r="E88" s="4"/>
      <c r="F88" s="4"/>
      <c r="G88" s="4"/>
      <c r="H88" s="4"/>
      <c r="I88" s="4"/>
      <c r="J88" s="4"/>
      <c r="K88" s="4"/>
      <c r="L88" s="4"/>
      <c r="M88" s="4"/>
      <c r="N88" s="4"/>
      <c r="O88" s="4"/>
      <c r="P88" s="4"/>
      <c r="Q88" s="4"/>
      <c r="R88" s="4"/>
      <c r="S88" s="4"/>
      <c r="T88" s="4"/>
      <c r="U88" s="4"/>
      <c r="V88" s="4"/>
    </row>
    <row r="89" spans="1:22" x14ac:dyDescent="0.25">
      <c r="A89" s="2" t="s">
        <v>2788</v>
      </c>
      <c r="B89" s="4"/>
      <c r="C89" s="4"/>
      <c r="D89" s="4"/>
      <c r="E89" s="4"/>
      <c r="F89" s="4"/>
      <c r="G89" s="4"/>
      <c r="H89" s="4"/>
      <c r="I89" s="4"/>
      <c r="J89" s="4"/>
      <c r="K89" s="4"/>
      <c r="L89" s="4"/>
      <c r="M89" s="4"/>
      <c r="N89" s="4"/>
      <c r="O89" s="4"/>
      <c r="P89" s="4"/>
      <c r="Q89" s="4">
        <v>16.100000000000001</v>
      </c>
      <c r="R89" s="4"/>
      <c r="S89" s="4"/>
      <c r="T89" s="4"/>
      <c r="U89" s="4"/>
      <c r="V89" s="4"/>
    </row>
    <row r="90" spans="1:22" ht="30" x14ac:dyDescent="0.25">
      <c r="A90" s="2" t="s">
        <v>2808</v>
      </c>
      <c r="B90" s="4"/>
      <c r="C90" s="4"/>
      <c r="D90" s="4"/>
      <c r="E90" s="4"/>
      <c r="F90" s="4"/>
      <c r="G90" s="4"/>
      <c r="H90" s="4"/>
      <c r="I90" s="4"/>
      <c r="J90" s="4"/>
      <c r="K90" s="4"/>
      <c r="L90" s="4"/>
      <c r="M90" s="4"/>
      <c r="N90" s="4"/>
      <c r="O90" s="4"/>
      <c r="P90" s="4"/>
      <c r="Q90" s="4"/>
      <c r="R90" s="4"/>
      <c r="S90" s="4"/>
      <c r="T90" s="4"/>
      <c r="U90" s="4"/>
      <c r="V90" s="4"/>
    </row>
    <row r="91" spans="1:22" x14ac:dyDescent="0.25">
      <c r="A91" s="3" t="s">
        <v>2772</v>
      </c>
      <c r="B91" s="4"/>
      <c r="C91" s="4"/>
      <c r="D91" s="4"/>
      <c r="E91" s="4"/>
      <c r="F91" s="4"/>
      <c r="G91" s="4"/>
      <c r="H91" s="4"/>
      <c r="I91" s="4"/>
      <c r="J91" s="4"/>
      <c r="K91" s="4"/>
      <c r="L91" s="4"/>
      <c r="M91" s="4"/>
      <c r="N91" s="4"/>
      <c r="O91" s="4"/>
      <c r="P91" s="4"/>
      <c r="Q91" s="4"/>
      <c r="R91" s="4"/>
      <c r="S91" s="4"/>
      <c r="T91" s="4"/>
      <c r="U91" s="4"/>
      <c r="V91" s="4"/>
    </row>
    <row r="92" spans="1:22" x14ac:dyDescent="0.25">
      <c r="A92" s="2" t="s">
        <v>2788</v>
      </c>
      <c r="B92" s="4"/>
      <c r="C92" s="4"/>
      <c r="D92" s="4"/>
      <c r="E92" s="4"/>
      <c r="F92" s="4"/>
      <c r="G92" s="4"/>
      <c r="H92" s="4"/>
      <c r="I92" s="4"/>
      <c r="J92" s="4"/>
      <c r="K92" s="4"/>
      <c r="L92" s="4"/>
      <c r="M92" s="4"/>
      <c r="N92" s="4"/>
      <c r="O92" s="4"/>
      <c r="P92" s="4"/>
      <c r="Q92" s="4"/>
      <c r="R92" s="4">
        <v>24.9</v>
      </c>
      <c r="S92" s="4"/>
      <c r="T92" s="4"/>
      <c r="U92" s="4"/>
      <c r="V92" s="4"/>
    </row>
    <row r="93" spans="1:22" x14ac:dyDescent="0.25">
      <c r="A93" s="2" t="s">
        <v>185</v>
      </c>
      <c r="B93" s="4"/>
      <c r="C93" s="4"/>
      <c r="D93" s="4"/>
      <c r="E93" s="4"/>
      <c r="F93" s="4"/>
      <c r="G93" s="4"/>
      <c r="H93" s="4"/>
      <c r="I93" s="4"/>
      <c r="J93" s="4"/>
      <c r="K93" s="4"/>
      <c r="L93" s="4"/>
      <c r="M93" s="4"/>
      <c r="N93" s="4"/>
      <c r="O93" s="4"/>
      <c r="P93" s="4"/>
      <c r="Q93" s="4"/>
      <c r="R93" s="4"/>
      <c r="S93" s="4"/>
      <c r="T93" s="4"/>
      <c r="U93" s="4"/>
      <c r="V93" s="4"/>
    </row>
    <row r="94" spans="1:22" x14ac:dyDescent="0.25">
      <c r="A94" s="3" t="s">
        <v>2772</v>
      </c>
      <c r="B94" s="4"/>
      <c r="C94" s="4"/>
      <c r="D94" s="4"/>
      <c r="E94" s="4"/>
      <c r="F94" s="4"/>
      <c r="G94" s="4"/>
      <c r="H94" s="4"/>
      <c r="I94" s="4"/>
      <c r="J94" s="4"/>
      <c r="K94" s="4"/>
      <c r="L94" s="4"/>
      <c r="M94" s="4"/>
      <c r="N94" s="4"/>
      <c r="O94" s="4"/>
      <c r="P94" s="4"/>
      <c r="Q94" s="4"/>
      <c r="R94" s="4"/>
      <c r="S94" s="4"/>
      <c r="T94" s="4"/>
      <c r="U94" s="4"/>
      <c r="V94" s="4"/>
    </row>
    <row r="95" spans="1:22" x14ac:dyDescent="0.25">
      <c r="A95" s="2" t="s">
        <v>2781</v>
      </c>
      <c r="B95" s="8">
        <v>16385.3</v>
      </c>
      <c r="C95" s="4"/>
      <c r="D95" s="4"/>
      <c r="E95" s="4"/>
      <c r="F95" s="4"/>
      <c r="G95" s="4"/>
      <c r="H95" s="4"/>
      <c r="I95" s="4"/>
      <c r="J95" s="4"/>
      <c r="K95" s="4"/>
      <c r="L95" s="4"/>
      <c r="M95" s="4"/>
      <c r="N95" s="4"/>
      <c r="O95" s="4"/>
      <c r="P95" s="4"/>
      <c r="Q95" s="4"/>
      <c r="R95" s="4"/>
      <c r="S95" s="4"/>
      <c r="T95" s="4"/>
      <c r="U95" s="4"/>
      <c r="V95" s="4"/>
    </row>
    <row r="96" spans="1:22" ht="30" x14ac:dyDescent="0.25">
      <c r="A96" s="2" t="s">
        <v>2794</v>
      </c>
      <c r="B96" s="4"/>
      <c r="C96" s="4"/>
      <c r="D96" s="4"/>
      <c r="E96" s="6">
        <v>7100</v>
      </c>
      <c r="F96" s="4"/>
      <c r="G96" s="4"/>
      <c r="H96" s="4"/>
      <c r="I96" s="4"/>
      <c r="J96" s="4"/>
      <c r="K96" s="4"/>
      <c r="L96" s="4"/>
      <c r="M96" s="4"/>
      <c r="N96" s="4"/>
      <c r="O96" s="4"/>
      <c r="P96" s="4"/>
      <c r="Q96" s="4"/>
      <c r="R96" s="4"/>
      <c r="S96" s="4"/>
      <c r="T96" s="4"/>
      <c r="U96" s="4"/>
      <c r="V96" s="4"/>
    </row>
    <row r="97" spans="1:22" x14ac:dyDescent="0.25">
      <c r="A97" s="2" t="s">
        <v>2788</v>
      </c>
      <c r="B97" s="4"/>
      <c r="C97" s="4"/>
      <c r="D97" s="4"/>
      <c r="E97" s="8">
        <v>12877.5</v>
      </c>
      <c r="F97" s="4"/>
      <c r="G97" s="4"/>
      <c r="H97" s="4"/>
      <c r="I97" s="4"/>
      <c r="J97" s="4"/>
      <c r="K97" s="4"/>
      <c r="L97" s="4"/>
      <c r="M97" s="4"/>
      <c r="N97" s="4"/>
      <c r="O97" s="4"/>
      <c r="P97" s="4"/>
      <c r="Q97" s="4"/>
      <c r="R97" s="4"/>
      <c r="S97" s="4"/>
      <c r="T97" s="4"/>
      <c r="U97" s="4"/>
      <c r="V97" s="4"/>
    </row>
    <row r="98" spans="1:22" ht="45" x14ac:dyDescent="0.25">
      <c r="A98" s="2" t="s">
        <v>2809</v>
      </c>
      <c r="B98" s="4"/>
      <c r="C98" s="4"/>
      <c r="D98" s="4"/>
      <c r="E98" s="4"/>
      <c r="F98" s="4"/>
      <c r="G98" s="4"/>
      <c r="H98" s="4"/>
      <c r="I98" s="4"/>
      <c r="J98" s="4"/>
      <c r="K98" s="4"/>
      <c r="L98" s="4"/>
      <c r="M98" s="4"/>
      <c r="N98" s="4"/>
      <c r="O98" s="4"/>
      <c r="P98" s="4"/>
      <c r="Q98" s="4"/>
      <c r="R98" s="4"/>
      <c r="S98" s="4"/>
      <c r="T98" s="4"/>
      <c r="U98" s="4"/>
      <c r="V98" s="4"/>
    </row>
    <row r="99" spans="1:22" x14ac:dyDescent="0.25">
      <c r="A99" s="3" t="s">
        <v>2772</v>
      </c>
      <c r="B99" s="4"/>
      <c r="C99" s="4"/>
      <c r="D99" s="4"/>
      <c r="E99" s="4"/>
      <c r="F99" s="4"/>
      <c r="G99" s="4"/>
      <c r="H99" s="4"/>
      <c r="I99" s="4"/>
      <c r="J99" s="4"/>
      <c r="K99" s="4"/>
      <c r="L99" s="4"/>
      <c r="M99" s="4"/>
      <c r="N99" s="4"/>
      <c r="O99" s="4"/>
      <c r="P99" s="4"/>
      <c r="Q99" s="4"/>
      <c r="R99" s="4"/>
      <c r="S99" s="4"/>
      <c r="T99" s="4"/>
      <c r="U99" s="4"/>
      <c r="V99" s="4"/>
    </row>
    <row r="100" spans="1:22" x14ac:dyDescent="0.25">
      <c r="A100" s="2" t="s">
        <v>2788</v>
      </c>
      <c r="B100" s="4"/>
      <c r="C100" s="4"/>
      <c r="D100" s="4"/>
      <c r="E100" s="8">
        <v>11515.5</v>
      </c>
      <c r="F100" s="4"/>
      <c r="G100" s="4"/>
      <c r="H100" s="4"/>
      <c r="I100" s="4"/>
      <c r="J100" s="4"/>
      <c r="K100" s="4"/>
      <c r="L100" s="4"/>
      <c r="M100" s="4"/>
      <c r="N100" s="4"/>
      <c r="O100" s="4"/>
      <c r="P100" s="4"/>
      <c r="Q100" s="4"/>
      <c r="R100" s="4"/>
      <c r="S100" s="4"/>
      <c r="T100" s="4"/>
      <c r="U100" s="4"/>
      <c r="V100" s="4"/>
    </row>
    <row r="101" spans="1:22" ht="30" x14ac:dyDescent="0.25">
      <c r="A101" s="2" t="s">
        <v>2810</v>
      </c>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3" t="s">
        <v>2772</v>
      </c>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2" t="s">
        <v>2361</v>
      </c>
      <c r="B103" s="4"/>
      <c r="C103" s="4"/>
      <c r="D103" s="4"/>
      <c r="E103" s="4">
        <v>13.5</v>
      </c>
      <c r="F103" s="4"/>
      <c r="G103" s="4"/>
      <c r="H103" s="4"/>
      <c r="I103" s="4"/>
      <c r="J103" s="4"/>
      <c r="K103" s="4"/>
      <c r="L103" s="4"/>
      <c r="M103" s="4"/>
      <c r="N103" s="4"/>
      <c r="O103" s="4"/>
      <c r="P103" s="4"/>
      <c r="Q103" s="4"/>
      <c r="R103" s="4"/>
      <c r="S103" s="4"/>
      <c r="T103" s="4"/>
      <c r="U103" s="4"/>
      <c r="V103" s="4"/>
    </row>
    <row r="104" spans="1:22" ht="30" x14ac:dyDescent="0.25">
      <c r="A104" s="2" t="s">
        <v>2375</v>
      </c>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3" t="s">
        <v>2772</v>
      </c>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2" t="s">
        <v>2788</v>
      </c>
      <c r="B106" s="6">
        <v>1362</v>
      </c>
      <c r="C106" s="4"/>
      <c r="D106" s="4"/>
      <c r="E106" s="6">
        <v>1362</v>
      </c>
      <c r="F106" s="4"/>
      <c r="G106" s="4"/>
      <c r="H106" s="4"/>
      <c r="I106" s="4"/>
      <c r="J106" s="6">
        <v>1362</v>
      </c>
      <c r="K106" s="4"/>
      <c r="L106" s="4"/>
      <c r="M106" s="4"/>
      <c r="N106" s="4"/>
      <c r="O106" s="4"/>
      <c r="P106" s="4"/>
      <c r="Q106" s="4"/>
      <c r="R106" s="4"/>
      <c r="S106" s="4"/>
      <c r="T106" s="4"/>
      <c r="U106" s="4"/>
      <c r="V106" s="4"/>
    </row>
    <row r="107" spans="1:22" x14ac:dyDescent="0.25">
      <c r="A107" s="2" t="s">
        <v>2476</v>
      </c>
      <c r="B107" s="4">
        <v>165</v>
      </c>
      <c r="C107" s="4"/>
      <c r="D107" s="4"/>
      <c r="E107" s="4"/>
      <c r="F107" s="4"/>
      <c r="G107" s="4"/>
      <c r="H107" s="4"/>
      <c r="I107" s="4"/>
      <c r="J107" s="4"/>
      <c r="K107" s="4"/>
      <c r="L107" s="4"/>
      <c r="M107" s="4"/>
      <c r="N107" s="4"/>
      <c r="O107" s="4"/>
      <c r="P107" s="4"/>
      <c r="Q107" s="4"/>
      <c r="R107" s="4"/>
      <c r="S107" s="4"/>
      <c r="T107" s="4"/>
      <c r="U107" s="4"/>
      <c r="V107" s="4"/>
    </row>
    <row r="108" spans="1:22" x14ac:dyDescent="0.25">
      <c r="A108" s="2" t="s">
        <v>2333</v>
      </c>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3" t="s">
        <v>2772</v>
      </c>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2" t="s">
        <v>2781</v>
      </c>
      <c r="B110" s="4">
        <v>251.9</v>
      </c>
      <c r="C110" s="4"/>
      <c r="D110" s="4"/>
      <c r="E110" s="4"/>
      <c r="F110" s="4"/>
      <c r="G110" s="4"/>
      <c r="H110" s="4"/>
      <c r="I110" s="4"/>
      <c r="J110" s="4"/>
      <c r="K110" s="4"/>
      <c r="L110" s="4"/>
      <c r="M110" s="4"/>
      <c r="N110" s="4"/>
      <c r="O110" s="4"/>
      <c r="P110" s="4"/>
      <c r="Q110" s="4"/>
      <c r="R110" s="4"/>
      <c r="S110" s="4"/>
      <c r="T110" s="4"/>
      <c r="U110" s="4"/>
      <c r="V110" s="4"/>
    </row>
    <row r="111" spans="1:22" x14ac:dyDescent="0.25">
      <c r="A111" s="2" t="s">
        <v>2788</v>
      </c>
      <c r="B111" s="4"/>
      <c r="C111" s="4"/>
      <c r="D111" s="4"/>
      <c r="E111" s="4"/>
      <c r="F111" s="8">
        <v>1411.6</v>
      </c>
      <c r="G111" s="4"/>
      <c r="H111" s="4"/>
      <c r="I111" s="4"/>
      <c r="J111" s="4"/>
      <c r="K111" s="4"/>
      <c r="L111" s="4"/>
      <c r="M111" s="4"/>
      <c r="N111" s="4"/>
      <c r="O111" s="4"/>
      <c r="P111" s="4"/>
      <c r="Q111" s="4"/>
      <c r="R111" s="4"/>
      <c r="S111" s="4"/>
      <c r="T111" s="4"/>
      <c r="U111" s="4"/>
      <c r="V111" s="4"/>
    </row>
    <row r="112" spans="1:22" x14ac:dyDescent="0.25">
      <c r="A112" s="2" t="s">
        <v>2788</v>
      </c>
      <c r="B112" s="4"/>
      <c r="C112" s="4"/>
      <c r="D112" s="4"/>
      <c r="E112" s="4"/>
      <c r="F112" s="4">
        <v>408.6</v>
      </c>
      <c r="G112" s="4"/>
      <c r="H112" s="4"/>
      <c r="I112" s="4"/>
      <c r="J112" s="4"/>
      <c r="K112" s="4"/>
      <c r="L112" s="4"/>
      <c r="M112" s="4"/>
      <c r="N112" s="4"/>
      <c r="O112" s="4"/>
      <c r="P112" s="4"/>
      <c r="Q112" s="4"/>
      <c r="R112" s="4"/>
      <c r="S112" s="4"/>
      <c r="T112" s="4"/>
      <c r="U112" s="4"/>
      <c r="V112" s="4"/>
    </row>
    <row r="113" spans="1:22" ht="45" x14ac:dyDescent="0.25">
      <c r="A113" s="2" t="s">
        <v>2811</v>
      </c>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3" t="s">
        <v>2772</v>
      </c>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2" t="s">
        <v>2788</v>
      </c>
      <c r="B115" s="4"/>
      <c r="C115" s="4"/>
      <c r="D115" s="4"/>
      <c r="E115" s="4"/>
      <c r="F115" s="4">
        <v>408.6</v>
      </c>
      <c r="G115" s="4"/>
      <c r="H115" s="4"/>
      <c r="I115" s="4"/>
      <c r="J115" s="4"/>
      <c r="K115" s="4"/>
      <c r="L115" s="4"/>
      <c r="M115" s="4"/>
      <c r="N115" s="4"/>
      <c r="O115" s="4"/>
      <c r="P115" s="4"/>
      <c r="Q115" s="4"/>
      <c r="R115" s="4"/>
      <c r="S115" s="4"/>
      <c r="T115" s="4"/>
      <c r="U115" s="4"/>
      <c r="V115" s="4"/>
    </row>
    <row r="116" spans="1:22" ht="30" x14ac:dyDescent="0.25">
      <c r="A116" s="2" t="s">
        <v>2381</v>
      </c>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3" t="s">
        <v>2772</v>
      </c>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2" t="s">
        <v>2788</v>
      </c>
      <c r="B118" s="4"/>
      <c r="C118" s="4"/>
      <c r="D118" s="4"/>
      <c r="E118" s="4"/>
      <c r="F118" s="6">
        <v>1003</v>
      </c>
      <c r="G118" s="4"/>
      <c r="H118" s="4"/>
      <c r="I118" s="4"/>
      <c r="J118" s="4"/>
      <c r="K118" s="4"/>
      <c r="L118" s="4"/>
      <c r="M118" s="4"/>
      <c r="N118" s="4"/>
      <c r="O118" s="4"/>
      <c r="P118" s="4"/>
      <c r="Q118" s="4"/>
      <c r="R118" s="4"/>
      <c r="S118" s="4"/>
      <c r="T118" s="4"/>
      <c r="U118" s="4"/>
      <c r="V118" s="4"/>
    </row>
    <row r="119" spans="1:22" x14ac:dyDescent="0.25">
      <c r="A119" s="2" t="s">
        <v>2096</v>
      </c>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3" t="s">
        <v>2772</v>
      </c>
      <c r="B120" s="4"/>
      <c r="C120" s="4"/>
      <c r="D120" s="4"/>
      <c r="E120" s="4"/>
      <c r="F120" s="4"/>
      <c r="G120" s="4"/>
      <c r="H120" s="4"/>
      <c r="I120" s="4"/>
      <c r="J120" s="4"/>
      <c r="K120" s="4"/>
      <c r="L120" s="4"/>
      <c r="M120" s="4"/>
      <c r="N120" s="4"/>
      <c r="O120" s="4"/>
      <c r="P120" s="4"/>
      <c r="Q120" s="4"/>
      <c r="R120" s="4"/>
      <c r="S120" s="4"/>
      <c r="T120" s="4"/>
      <c r="U120" s="4"/>
      <c r="V120" s="4"/>
    </row>
    <row r="121" spans="1:22" ht="30" x14ac:dyDescent="0.25">
      <c r="A121" s="2" t="s">
        <v>2812</v>
      </c>
      <c r="B121" s="4"/>
      <c r="C121" s="4"/>
      <c r="D121" s="4"/>
      <c r="E121" s="4"/>
      <c r="F121" s="4"/>
      <c r="G121" s="4"/>
      <c r="H121" s="4"/>
      <c r="I121" s="4"/>
      <c r="J121" s="4"/>
      <c r="K121" s="4"/>
      <c r="L121" s="4"/>
      <c r="M121" s="4"/>
      <c r="N121" s="4"/>
      <c r="O121" s="4"/>
      <c r="P121" s="4"/>
      <c r="Q121" s="4"/>
      <c r="R121" s="4"/>
      <c r="S121" s="4">
        <v>250</v>
      </c>
      <c r="T121" s="4"/>
      <c r="U121" s="4"/>
      <c r="V121" s="4"/>
    </row>
    <row r="122" spans="1:22" ht="30" x14ac:dyDescent="0.25">
      <c r="A122" s="2" t="s">
        <v>2379</v>
      </c>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3" t="s">
        <v>2772</v>
      </c>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2" t="s">
        <v>2788</v>
      </c>
      <c r="B124" s="4"/>
      <c r="C124" s="4"/>
      <c r="D124" s="4"/>
      <c r="E124" s="4"/>
      <c r="F124" s="4"/>
      <c r="G124" s="4"/>
      <c r="H124" s="4"/>
      <c r="I124" s="4"/>
      <c r="J124" s="4"/>
      <c r="K124" s="4"/>
      <c r="L124" s="4"/>
      <c r="M124" s="4"/>
      <c r="N124" s="4"/>
      <c r="O124" s="4"/>
      <c r="P124" s="4"/>
      <c r="Q124" s="4"/>
      <c r="R124" s="4"/>
      <c r="S124" s="4"/>
      <c r="T124" s="4">
        <v>250</v>
      </c>
      <c r="U124" s="4"/>
      <c r="V124" s="4"/>
    </row>
    <row r="125" spans="1:22" x14ac:dyDescent="0.25">
      <c r="A125" s="2" t="s">
        <v>2476</v>
      </c>
      <c r="B125" s="4"/>
      <c r="C125" s="4"/>
      <c r="D125" s="4"/>
      <c r="E125" s="4"/>
      <c r="F125" s="4"/>
      <c r="G125" s="4"/>
      <c r="H125" s="4"/>
      <c r="I125" s="4"/>
      <c r="J125" s="4"/>
      <c r="K125" s="4"/>
      <c r="L125" s="4">
        <v>15.1</v>
      </c>
      <c r="M125" s="4"/>
      <c r="N125" s="4"/>
      <c r="O125" s="4"/>
      <c r="P125" s="4"/>
      <c r="Q125" s="4"/>
      <c r="R125" s="4"/>
      <c r="S125" s="4"/>
      <c r="T125" s="4"/>
      <c r="U125" s="4"/>
      <c r="V125" s="4"/>
    </row>
    <row r="126" spans="1:22" x14ac:dyDescent="0.25">
      <c r="A126" s="2" t="s">
        <v>2097</v>
      </c>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3" t="s">
        <v>2772</v>
      </c>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2" t="s">
        <v>2781</v>
      </c>
      <c r="B128" s="4">
        <v>71.599999999999994</v>
      </c>
      <c r="C128" s="4"/>
      <c r="D128" s="4"/>
      <c r="E128" s="4"/>
      <c r="F128" s="4"/>
      <c r="G128" s="4"/>
      <c r="H128" s="4"/>
      <c r="I128" s="4"/>
      <c r="J128" s="4"/>
      <c r="K128" s="4"/>
      <c r="L128" s="4"/>
      <c r="M128" s="4"/>
      <c r="N128" s="4"/>
      <c r="O128" s="4"/>
      <c r="P128" s="4"/>
      <c r="Q128" s="4"/>
      <c r="R128" s="4"/>
      <c r="S128" s="4"/>
      <c r="T128" s="4"/>
      <c r="U128" s="4"/>
      <c r="V128" s="4"/>
    </row>
    <row r="129" spans="1:22" x14ac:dyDescent="0.25">
      <c r="A129" s="2" t="s">
        <v>2788</v>
      </c>
      <c r="B129" s="4"/>
      <c r="C129" s="4"/>
      <c r="D129" s="4"/>
      <c r="E129" s="4"/>
      <c r="F129" s="4"/>
      <c r="G129" s="4"/>
      <c r="H129" s="4"/>
      <c r="I129" s="4"/>
      <c r="J129" s="4"/>
      <c r="K129" s="4"/>
      <c r="L129" s="4"/>
      <c r="M129" s="4"/>
      <c r="N129" s="4"/>
      <c r="O129" s="4"/>
      <c r="P129" s="4"/>
      <c r="Q129" s="4"/>
      <c r="R129" s="4"/>
      <c r="S129" s="4"/>
      <c r="T129" s="4"/>
      <c r="U129" s="4">
        <v>729</v>
      </c>
      <c r="V129" s="4"/>
    </row>
    <row r="130" spans="1:22" ht="45" x14ac:dyDescent="0.25">
      <c r="A130" s="2" t="s">
        <v>2813</v>
      </c>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3" t="s">
        <v>2772</v>
      </c>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2" t="s">
        <v>2788</v>
      </c>
      <c r="B132" s="4"/>
      <c r="C132" s="4"/>
      <c r="D132" s="4"/>
      <c r="E132" s="4"/>
      <c r="F132" s="4"/>
      <c r="G132" s="4"/>
      <c r="H132" s="4"/>
      <c r="I132" s="4"/>
      <c r="J132" s="4"/>
      <c r="K132" s="4"/>
      <c r="L132" s="4"/>
      <c r="M132" s="4"/>
      <c r="N132" s="4"/>
      <c r="O132" s="4"/>
      <c r="P132" s="4"/>
      <c r="Q132" s="4"/>
      <c r="R132" s="4"/>
      <c r="S132" s="4"/>
      <c r="T132" s="4"/>
      <c r="U132" s="4">
        <v>480</v>
      </c>
      <c r="V132" s="4"/>
    </row>
    <row r="133" spans="1:22" ht="30" x14ac:dyDescent="0.25">
      <c r="A133" s="2" t="s">
        <v>2814</v>
      </c>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3" t="s">
        <v>2772</v>
      </c>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2" t="s">
        <v>2788</v>
      </c>
      <c r="B135" s="4"/>
      <c r="C135" s="4"/>
      <c r="D135" s="4"/>
      <c r="E135" s="4"/>
      <c r="F135" s="4"/>
      <c r="G135" s="4"/>
      <c r="H135" s="4"/>
      <c r="I135" s="4"/>
      <c r="J135" s="4"/>
      <c r="K135" s="4"/>
      <c r="L135" s="4"/>
      <c r="M135" s="4"/>
      <c r="N135" s="4"/>
      <c r="O135" s="4"/>
      <c r="P135" s="4"/>
      <c r="Q135" s="4"/>
      <c r="R135" s="4"/>
      <c r="S135" s="4"/>
      <c r="T135" s="4"/>
      <c r="U135" s="4">
        <v>249</v>
      </c>
      <c r="V135" s="4"/>
    </row>
    <row r="136" spans="1:22" x14ac:dyDescent="0.25">
      <c r="A136" s="2" t="s">
        <v>190</v>
      </c>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3" t="s">
        <v>2772</v>
      </c>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2" t="s">
        <v>2361</v>
      </c>
      <c r="B138" s="4"/>
      <c r="C138" s="4"/>
      <c r="D138" s="4"/>
      <c r="E138" s="4"/>
      <c r="F138" s="4"/>
      <c r="G138" s="4"/>
      <c r="H138" s="4"/>
      <c r="I138" s="4"/>
      <c r="J138" s="4"/>
      <c r="K138" s="4"/>
      <c r="L138" s="4"/>
      <c r="M138" s="4">
        <v>10</v>
      </c>
      <c r="N138" s="4"/>
      <c r="O138" s="4"/>
      <c r="P138" s="4"/>
      <c r="Q138" s="4"/>
      <c r="R138" s="4"/>
      <c r="S138" s="4"/>
      <c r="T138" s="4"/>
      <c r="U138" s="4"/>
      <c r="V138" s="4"/>
    </row>
    <row r="139" spans="1:22" x14ac:dyDescent="0.25">
      <c r="A139" s="2" t="s">
        <v>2788</v>
      </c>
      <c r="B139" s="4"/>
      <c r="C139" s="4"/>
      <c r="D139" s="4"/>
      <c r="E139" s="4"/>
      <c r="F139" s="4"/>
      <c r="G139" s="4"/>
      <c r="H139" s="4"/>
      <c r="I139" s="4"/>
      <c r="J139" s="4"/>
      <c r="K139" s="4"/>
      <c r="L139" s="4"/>
      <c r="M139" s="6">
        <v>4729</v>
      </c>
      <c r="N139" s="4"/>
      <c r="O139" s="4"/>
      <c r="P139" s="4"/>
      <c r="Q139" s="4"/>
      <c r="R139" s="4"/>
      <c r="S139" s="4"/>
      <c r="T139" s="4"/>
      <c r="U139" s="4"/>
      <c r="V139" s="4"/>
    </row>
    <row r="140" spans="1:22" ht="30" x14ac:dyDescent="0.25">
      <c r="A140" s="2" t="s">
        <v>2812</v>
      </c>
      <c r="B140" s="4"/>
      <c r="C140" s="4"/>
      <c r="D140" s="4"/>
      <c r="E140" s="4"/>
      <c r="F140" s="4"/>
      <c r="G140" s="4"/>
      <c r="H140" s="4"/>
      <c r="I140" s="4"/>
      <c r="J140" s="4"/>
      <c r="K140" s="4"/>
      <c r="L140" s="4"/>
      <c r="M140" s="6">
        <v>1708</v>
      </c>
      <c r="N140" s="4"/>
      <c r="O140" s="4"/>
      <c r="P140" s="4"/>
      <c r="Q140" s="4"/>
      <c r="R140" s="4"/>
      <c r="S140" s="4"/>
      <c r="T140" s="4"/>
      <c r="U140" s="4"/>
      <c r="V140" s="4"/>
    </row>
    <row r="141" spans="1:22" ht="45" x14ac:dyDescent="0.25">
      <c r="A141" s="2" t="s">
        <v>2815</v>
      </c>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3" t="s">
        <v>2772</v>
      </c>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2" t="s">
        <v>2788</v>
      </c>
      <c r="B143" s="4"/>
      <c r="C143" s="4"/>
      <c r="D143" s="4"/>
      <c r="E143" s="4"/>
      <c r="F143" s="4"/>
      <c r="G143" s="4"/>
      <c r="H143" s="4"/>
      <c r="I143" s="4"/>
      <c r="J143" s="4"/>
      <c r="K143" s="4"/>
      <c r="L143" s="4"/>
      <c r="M143" s="6">
        <v>3021</v>
      </c>
      <c r="N143" s="4"/>
      <c r="O143" s="4"/>
      <c r="P143" s="4"/>
      <c r="Q143" s="4"/>
      <c r="R143" s="4"/>
      <c r="S143" s="4"/>
      <c r="T143" s="4"/>
      <c r="U143" s="4"/>
      <c r="V143" s="4"/>
    </row>
    <row r="144" spans="1:22" ht="30" x14ac:dyDescent="0.25">
      <c r="A144" s="2" t="s">
        <v>2378</v>
      </c>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3" t="s">
        <v>2772</v>
      </c>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2" t="s">
        <v>2788</v>
      </c>
      <c r="B146" s="4"/>
      <c r="C146" s="4"/>
      <c r="D146" s="4"/>
      <c r="E146" s="4"/>
      <c r="F146" s="4"/>
      <c r="G146" s="4"/>
      <c r="H146" s="4"/>
      <c r="I146" s="4"/>
      <c r="J146" s="4"/>
      <c r="K146" s="4"/>
      <c r="L146" s="4"/>
      <c r="M146" s="6">
        <v>1708</v>
      </c>
      <c r="N146" s="4"/>
      <c r="O146" s="4"/>
      <c r="P146" s="4"/>
      <c r="Q146" s="4"/>
      <c r="R146" s="4"/>
      <c r="S146" s="4"/>
      <c r="T146" s="4"/>
      <c r="U146" s="4"/>
      <c r="V146" s="4"/>
    </row>
    <row r="147" spans="1:22" x14ac:dyDescent="0.25">
      <c r="A147" s="2" t="s">
        <v>2816</v>
      </c>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3" t="s">
        <v>2772</v>
      </c>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2" t="s">
        <v>2788</v>
      </c>
      <c r="B149" s="4"/>
      <c r="C149" s="4">
        <v>125</v>
      </c>
      <c r="D149" s="4"/>
      <c r="E149" s="4"/>
      <c r="F149" s="4"/>
      <c r="G149" s="4"/>
      <c r="H149" s="4"/>
      <c r="I149" s="4"/>
      <c r="J149" s="4"/>
      <c r="K149" s="4"/>
      <c r="L149" s="4"/>
      <c r="M149" s="4"/>
      <c r="N149" s="4"/>
      <c r="O149" s="4"/>
      <c r="P149" s="4"/>
      <c r="Q149" s="4"/>
      <c r="R149" s="4"/>
      <c r="S149" s="4"/>
      <c r="T149" s="4"/>
      <c r="U149" s="4"/>
      <c r="V149" s="4"/>
    </row>
    <row r="150" spans="1:22" x14ac:dyDescent="0.25">
      <c r="A150" s="2" t="s">
        <v>2507</v>
      </c>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3" t="s">
        <v>2772</v>
      </c>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2" t="s">
        <v>2788</v>
      </c>
      <c r="B152" s="4"/>
      <c r="C152" s="4"/>
      <c r="D152" s="4"/>
      <c r="E152" s="4"/>
      <c r="F152" s="4"/>
      <c r="G152" s="4"/>
      <c r="H152" s="4"/>
      <c r="I152" s="4"/>
      <c r="J152" s="4"/>
      <c r="K152" s="4"/>
      <c r="L152" s="4"/>
      <c r="M152" s="4"/>
      <c r="N152" s="4"/>
      <c r="O152" s="4"/>
      <c r="P152" s="4"/>
      <c r="Q152" s="4"/>
      <c r="R152" s="4"/>
      <c r="S152" s="4"/>
      <c r="T152" s="4"/>
      <c r="U152" s="4"/>
      <c r="V152" s="4">
        <v>191.7</v>
      </c>
    </row>
    <row r="153" spans="1:22" x14ac:dyDescent="0.25">
      <c r="A153" s="2" t="s">
        <v>2817</v>
      </c>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3" t="s">
        <v>2772</v>
      </c>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2" t="s">
        <v>2476</v>
      </c>
      <c r="B155" s="4"/>
      <c r="C155" s="4">
        <v>13.9</v>
      </c>
      <c r="D155" s="4"/>
      <c r="E155" s="4"/>
      <c r="F155" s="4"/>
      <c r="G155" s="4"/>
      <c r="H155" s="4"/>
      <c r="I155" s="4"/>
      <c r="J155" s="4"/>
      <c r="K155" s="4"/>
      <c r="L155" s="4"/>
      <c r="M155" s="4"/>
      <c r="N155" s="4"/>
      <c r="O155" s="4"/>
      <c r="P155" s="4"/>
      <c r="Q155" s="4"/>
      <c r="R155" s="4"/>
      <c r="S155" s="4"/>
      <c r="T155" s="4"/>
      <c r="U155" s="4"/>
      <c r="V155" s="4"/>
    </row>
    <row r="156" spans="1:22" x14ac:dyDescent="0.25">
      <c r="A156" s="2" t="s">
        <v>2818</v>
      </c>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3" t="s">
        <v>2772</v>
      </c>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2" t="s">
        <v>2476</v>
      </c>
      <c r="B158" s="4"/>
      <c r="C158" s="4">
        <v>10.8</v>
      </c>
      <c r="D158" s="4"/>
      <c r="E158" s="4"/>
      <c r="F158" s="4"/>
      <c r="G158" s="4"/>
      <c r="H158" s="4"/>
      <c r="I158" s="4"/>
      <c r="J158" s="4"/>
      <c r="K158" s="4"/>
      <c r="L158" s="4"/>
      <c r="M158" s="4"/>
      <c r="N158" s="4"/>
      <c r="O158" s="4"/>
      <c r="P158" s="4"/>
      <c r="Q158" s="4"/>
      <c r="R158" s="4"/>
      <c r="S158" s="4"/>
      <c r="T158" s="4"/>
      <c r="U158" s="4"/>
      <c r="V158" s="4"/>
    </row>
    <row r="159" spans="1:22" x14ac:dyDescent="0.25">
      <c r="A159" s="2" t="s">
        <v>1787</v>
      </c>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3" t="s">
        <v>2772</v>
      </c>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2" t="s">
        <v>2782</v>
      </c>
      <c r="B161" s="4">
        <v>36.799999999999997</v>
      </c>
      <c r="C161" s="4"/>
      <c r="D161" s="4"/>
      <c r="E161" s="4"/>
      <c r="F161" s="4"/>
      <c r="G161" s="4"/>
      <c r="H161" s="4"/>
      <c r="I161" s="4"/>
      <c r="J161" s="4"/>
      <c r="K161" s="4"/>
      <c r="L161" s="4"/>
      <c r="M161" s="4"/>
      <c r="N161" s="4"/>
      <c r="O161" s="4"/>
      <c r="P161" s="4"/>
      <c r="Q161" s="4"/>
      <c r="R161" s="4"/>
      <c r="S161" s="4"/>
      <c r="T161" s="4"/>
      <c r="U161" s="4"/>
      <c r="V161" s="4"/>
    </row>
    <row r="162" spans="1:22" x14ac:dyDescent="0.25">
      <c r="A162" s="2" t="s">
        <v>2470</v>
      </c>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3" t="s">
        <v>2772</v>
      </c>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2" t="s">
        <v>2782</v>
      </c>
      <c r="B164" s="4">
        <v>2.2000000000000002</v>
      </c>
      <c r="C164" s="4"/>
      <c r="D164" s="4"/>
      <c r="E164" s="4"/>
      <c r="F164" s="4"/>
      <c r="G164" s="4"/>
      <c r="H164" s="4"/>
      <c r="I164" s="4"/>
      <c r="J164" s="4"/>
      <c r="K164" s="4"/>
      <c r="L164" s="4"/>
      <c r="M164" s="4"/>
      <c r="N164" s="4"/>
      <c r="O164" s="4"/>
      <c r="P164" s="4"/>
      <c r="Q164" s="4"/>
      <c r="R164" s="4"/>
      <c r="S164" s="4"/>
      <c r="T164" s="4"/>
      <c r="U164" s="4"/>
      <c r="V164" s="4"/>
    </row>
    <row r="165" spans="1:22" x14ac:dyDescent="0.25">
      <c r="A165" s="2" t="s">
        <v>2334</v>
      </c>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3" t="s">
        <v>2772</v>
      </c>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2" t="s">
        <v>94</v>
      </c>
      <c r="B167" s="9">
        <v>17.3</v>
      </c>
      <c r="C167" s="4"/>
      <c r="D167" s="4"/>
      <c r="E167" s="4"/>
      <c r="F167" s="4"/>
      <c r="G167" s="4"/>
      <c r="H167" s="4"/>
      <c r="I167" s="4"/>
      <c r="J167" s="4"/>
      <c r="K167" s="4"/>
      <c r="L167" s="4"/>
      <c r="M167" s="4"/>
      <c r="N167" s="4"/>
      <c r="O167" s="4"/>
      <c r="P167" s="4"/>
      <c r="Q167" s="4"/>
      <c r="R167" s="4"/>
      <c r="S167" s="4"/>
      <c r="T167" s="4"/>
      <c r="U167" s="4"/>
      <c r="V167" s="4"/>
    </row>
  </sheetData>
  <mergeCells count="2">
    <mergeCell ref="B1:D1"/>
    <mergeCell ref="E1:G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2819</v>
      </c>
      <c r="B1" s="10" t="s">
        <v>2</v>
      </c>
      <c r="C1" s="10"/>
      <c r="D1" s="10"/>
    </row>
    <row r="2" spans="1:4" x14ac:dyDescent="0.25">
      <c r="A2" s="1" t="s">
        <v>33</v>
      </c>
      <c r="B2" s="1" t="s">
        <v>3</v>
      </c>
      <c r="C2" s="1" t="s">
        <v>34</v>
      </c>
      <c r="D2" s="1" t="s">
        <v>86</v>
      </c>
    </row>
    <row r="3" spans="1:4" ht="30" x14ac:dyDescent="0.25">
      <c r="A3" s="3" t="s">
        <v>2820</v>
      </c>
      <c r="B3" s="4"/>
      <c r="C3" s="4"/>
      <c r="D3" s="4"/>
    </row>
    <row r="4" spans="1:4" x14ac:dyDescent="0.25">
      <c r="A4" s="2" t="s">
        <v>2821</v>
      </c>
      <c r="B4" s="9">
        <v>-2597.5</v>
      </c>
      <c r="C4" s="9">
        <v>-842.7</v>
      </c>
      <c r="D4" s="9">
        <v>-481.1</v>
      </c>
    </row>
    <row r="5" spans="1:4" ht="30" x14ac:dyDescent="0.25">
      <c r="A5" s="2" t="s">
        <v>2822</v>
      </c>
      <c r="B5" s="4">
        <v>-424.3</v>
      </c>
      <c r="C5" s="4">
        <v>-4.9000000000000004</v>
      </c>
      <c r="D5" s="4">
        <v>-101</v>
      </c>
    </row>
    <row r="6" spans="1:4" ht="30" x14ac:dyDescent="0.25">
      <c r="A6" s="2" t="s">
        <v>2823</v>
      </c>
      <c r="B6" s="8">
        <v>8234.5</v>
      </c>
      <c r="C6" s="4"/>
      <c r="D6" s="4"/>
    </row>
    <row r="7" spans="1:4" x14ac:dyDescent="0.25">
      <c r="A7" s="2" t="s">
        <v>2824</v>
      </c>
      <c r="B7" s="8">
        <v>19188.400000000001</v>
      </c>
      <c r="C7" s="8">
        <v>8234.5</v>
      </c>
      <c r="D7" s="4"/>
    </row>
    <row r="8" spans="1:4" x14ac:dyDescent="0.25">
      <c r="A8" s="2" t="s">
        <v>2825</v>
      </c>
      <c r="B8" s="4"/>
      <c r="C8" s="4"/>
      <c r="D8" s="4"/>
    </row>
    <row r="9" spans="1:4" ht="30" x14ac:dyDescent="0.25">
      <c r="A9" s="3" t="s">
        <v>2820</v>
      </c>
      <c r="B9" s="4"/>
      <c r="C9" s="4"/>
      <c r="D9" s="4"/>
    </row>
    <row r="10" spans="1:4" ht="30" x14ac:dyDescent="0.25">
      <c r="A10" s="2" t="s">
        <v>2826</v>
      </c>
      <c r="B10" s="8">
        <v>8669.7999999999993</v>
      </c>
      <c r="C10" s="8">
        <v>5378.8</v>
      </c>
      <c r="D10" s="4"/>
    </row>
    <row r="11" spans="1:4" ht="30" x14ac:dyDescent="0.25">
      <c r="A11" s="2" t="s">
        <v>2827</v>
      </c>
      <c r="B11" s="8">
        <v>11080.6</v>
      </c>
      <c r="C11" s="8">
        <v>5839.6</v>
      </c>
      <c r="D11" s="4"/>
    </row>
    <row r="12" spans="1:4" ht="30" x14ac:dyDescent="0.25">
      <c r="A12" s="2" t="s">
        <v>2828</v>
      </c>
      <c r="B12" s="8">
        <v>12540.2</v>
      </c>
      <c r="C12" s="8">
        <v>3150.2</v>
      </c>
      <c r="D12" s="4"/>
    </row>
    <row r="13" spans="1:4" x14ac:dyDescent="0.25">
      <c r="A13" s="2" t="s">
        <v>2829</v>
      </c>
      <c r="B13" s="8">
        <v>15252.3</v>
      </c>
      <c r="C13" s="8">
        <v>5299.9</v>
      </c>
      <c r="D13" s="4"/>
    </row>
    <row r="14" spans="1:4" ht="30" x14ac:dyDescent="0.25">
      <c r="A14" s="2" t="s">
        <v>2830</v>
      </c>
      <c r="B14" s="4"/>
      <c r="C14" s="4">
        <v>98.7</v>
      </c>
      <c r="D14" s="4"/>
    </row>
    <row r="15" spans="1:4" x14ac:dyDescent="0.25">
      <c r="A15" s="2" t="s">
        <v>2831</v>
      </c>
      <c r="B15" s="4">
        <v>449.4</v>
      </c>
      <c r="C15" s="4">
        <v>103.6</v>
      </c>
      <c r="D15" s="4"/>
    </row>
    <row r="16" spans="1:4" ht="30" x14ac:dyDescent="0.25">
      <c r="A16" s="2" t="s">
        <v>2832</v>
      </c>
      <c r="B16" s="4">
        <v>-210</v>
      </c>
      <c r="C16" s="4">
        <v>217.5</v>
      </c>
      <c r="D16" s="4"/>
    </row>
    <row r="17" spans="1:4" ht="30" x14ac:dyDescent="0.25">
      <c r="A17" s="2" t="s">
        <v>2833</v>
      </c>
      <c r="B17" s="4">
        <v>-413.9</v>
      </c>
      <c r="C17" s="4">
        <v>13.2</v>
      </c>
      <c r="D17" s="4"/>
    </row>
    <row r="18" spans="1:4" x14ac:dyDescent="0.25">
      <c r="A18" s="2" t="s">
        <v>2834</v>
      </c>
      <c r="B18" s="4">
        <v>-306</v>
      </c>
      <c r="C18" s="4"/>
      <c r="D18" s="4"/>
    </row>
    <row r="19" spans="1:4" x14ac:dyDescent="0.25">
      <c r="A19" s="2" t="s">
        <v>2835</v>
      </c>
      <c r="B19" s="4">
        <v>269</v>
      </c>
      <c r="C19" s="4"/>
      <c r="D19" s="4"/>
    </row>
    <row r="20" spans="1:4" x14ac:dyDescent="0.25">
      <c r="A20" s="2" t="s">
        <v>2836</v>
      </c>
      <c r="B20" s="4">
        <v>-284.89999999999998</v>
      </c>
      <c r="C20" s="4">
        <v>22</v>
      </c>
      <c r="D20" s="4"/>
    </row>
    <row r="21" spans="1:4" ht="30" x14ac:dyDescent="0.25">
      <c r="A21" s="2" t="s">
        <v>2837</v>
      </c>
      <c r="B21" s="8">
        <v>20446.099999999999</v>
      </c>
      <c r="C21" s="8">
        <v>8669.7999999999993</v>
      </c>
      <c r="D21" s="4"/>
    </row>
    <row r="22" spans="1:4" x14ac:dyDescent="0.25">
      <c r="A22" s="2" t="s">
        <v>2838</v>
      </c>
      <c r="B22" s="4">
        <v>-340.8</v>
      </c>
      <c r="C22" s="4">
        <v>31.5</v>
      </c>
      <c r="D22" s="4"/>
    </row>
    <row r="23" spans="1:4" ht="30" x14ac:dyDescent="0.25">
      <c r="A23" s="2" t="s">
        <v>2839</v>
      </c>
      <c r="B23" s="8">
        <v>2410.8000000000002</v>
      </c>
      <c r="C23" s="4">
        <v>460.8</v>
      </c>
      <c r="D23" s="4"/>
    </row>
    <row r="24" spans="1:4" x14ac:dyDescent="0.25">
      <c r="A24" s="2" t="s">
        <v>2840</v>
      </c>
      <c r="B24" s="8">
        <v>24822.799999999999</v>
      </c>
      <c r="C24" s="8">
        <v>11080.6</v>
      </c>
      <c r="D24" s="4"/>
    </row>
    <row r="25" spans="1:4" ht="30" x14ac:dyDescent="0.25">
      <c r="A25" s="2" t="s">
        <v>2841</v>
      </c>
      <c r="B25" s="8">
        <v>2712.1</v>
      </c>
      <c r="C25" s="8">
        <v>2149.6999999999998</v>
      </c>
      <c r="D25" s="4"/>
    </row>
    <row r="26" spans="1:4" ht="30" x14ac:dyDescent="0.25">
      <c r="A26" s="2" t="s">
        <v>2822</v>
      </c>
      <c r="B26" s="4">
        <v>-449.4</v>
      </c>
      <c r="C26" s="4">
        <v>-4.9000000000000004</v>
      </c>
      <c r="D26" s="4"/>
    </row>
    <row r="27" spans="1:4" ht="30" x14ac:dyDescent="0.25">
      <c r="A27" s="2" t="s">
        <v>2842</v>
      </c>
      <c r="B27" s="4">
        <v>-203.9</v>
      </c>
      <c r="C27" s="4">
        <v>-204.3</v>
      </c>
      <c r="D27" s="4"/>
    </row>
    <row r="28" spans="1:4" ht="30" x14ac:dyDescent="0.25">
      <c r="A28" s="2" t="s">
        <v>2843</v>
      </c>
      <c r="B28" s="4">
        <v>-37</v>
      </c>
      <c r="C28" s="4"/>
      <c r="D28" s="4"/>
    </row>
    <row r="29" spans="1:4" x14ac:dyDescent="0.25">
      <c r="A29" s="2" t="s">
        <v>2844</v>
      </c>
      <c r="B29" s="4">
        <v>-55.9</v>
      </c>
      <c r="C29" s="4">
        <v>9.5</v>
      </c>
      <c r="D29" s="4"/>
    </row>
    <row r="30" spans="1:4" ht="30" x14ac:dyDescent="0.25">
      <c r="A30" s="2" t="s">
        <v>2845</v>
      </c>
      <c r="B30" s="8">
        <v>4376.7</v>
      </c>
      <c r="C30" s="8">
        <v>2410.8000000000002</v>
      </c>
      <c r="D30" s="4"/>
    </row>
    <row r="31" spans="1:4" ht="45" x14ac:dyDescent="0.25">
      <c r="A31" s="2" t="s">
        <v>2846</v>
      </c>
      <c r="B31" s="4"/>
      <c r="C31" s="4"/>
      <c r="D31" s="4"/>
    </row>
    <row r="32" spans="1:4" ht="30" x14ac:dyDescent="0.25">
      <c r="A32" s="3" t="s">
        <v>2820</v>
      </c>
      <c r="B32" s="4"/>
      <c r="C32" s="4"/>
      <c r="D32" s="4"/>
    </row>
    <row r="33" spans="1:4" ht="30" x14ac:dyDescent="0.25">
      <c r="A33" s="2" t="s">
        <v>2826</v>
      </c>
      <c r="B33" s="8">
        <v>8512.6</v>
      </c>
      <c r="C33" s="8">
        <v>5209.8</v>
      </c>
      <c r="D33" s="4"/>
    </row>
    <row r="34" spans="1:4" ht="30" x14ac:dyDescent="0.25">
      <c r="A34" s="2" t="s">
        <v>2828</v>
      </c>
      <c r="B34" s="8">
        <v>12480.2</v>
      </c>
      <c r="C34" s="8">
        <v>3150.2</v>
      </c>
      <c r="D34" s="4"/>
    </row>
    <row r="35" spans="1:4" ht="30" x14ac:dyDescent="0.25">
      <c r="A35" s="2" t="s">
        <v>2830</v>
      </c>
      <c r="B35" s="4"/>
      <c r="C35" s="4">
        <v>98.7</v>
      </c>
      <c r="D35" s="4"/>
    </row>
    <row r="36" spans="1:4" ht="30" x14ac:dyDescent="0.25">
      <c r="A36" s="2" t="s">
        <v>2832</v>
      </c>
      <c r="B36" s="4">
        <v>-211.9</v>
      </c>
      <c r="C36" s="4">
        <v>231.1</v>
      </c>
      <c r="D36" s="4"/>
    </row>
    <row r="37" spans="1:4" x14ac:dyDescent="0.25">
      <c r="A37" s="2" t="s">
        <v>2835</v>
      </c>
      <c r="B37" s="4">
        <v>269</v>
      </c>
      <c r="C37" s="4"/>
      <c r="D37" s="4"/>
    </row>
    <row r="38" spans="1:4" x14ac:dyDescent="0.25">
      <c r="A38" s="2" t="s">
        <v>2836</v>
      </c>
      <c r="B38" s="4">
        <v>-284.10000000000002</v>
      </c>
      <c r="C38" s="4">
        <v>20.2</v>
      </c>
      <c r="D38" s="4"/>
    </row>
    <row r="39" spans="1:4" ht="30" x14ac:dyDescent="0.25">
      <c r="A39" s="2" t="s">
        <v>2837</v>
      </c>
      <c r="B39" s="8">
        <v>20227.8</v>
      </c>
      <c r="C39" s="8">
        <v>8512.6</v>
      </c>
      <c r="D39" s="4"/>
    </row>
    <row r="40" spans="1:4" ht="30" x14ac:dyDescent="0.25">
      <c r="A40" s="2" t="s">
        <v>2847</v>
      </c>
      <c r="B40" s="4"/>
      <c r="C40" s="4"/>
      <c r="D40" s="4"/>
    </row>
    <row r="41" spans="1:4" ht="30" x14ac:dyDescent="0.25">
      <c r="A41" s="3" t="s">
        <v>2820</v>
      </c>
      <c r="B41" s="4"/>
      <c r="C41" s="4"/>
      <c r="D41" s="4"/>
    </row>
    <row r="42" spans="1:4" ht="30" x14ac:dyDescent="0.25">
      <c r="A42" s="2" t="s">
        <v>2826</v>
      </c>
      <c r="B42" s="4">
        <v>157.19999999999999</v>
      </c>
      <c r="C42" s="4">
        <v>169</v>
      </c>
      <c r="D42" s="4"/>
    </row>
    <row r="43" spans="1:4" ht="30" x14ac:dyDescent="0.25">
      <c r="A43" s="2" t="s">
        <v>2828</v>
      </c>
      <c r="B43" s="4">
        <v>60</v>
      </c>
      <c r="C43" s="4"/>
      <c r="D43" s="4"/>
    </row>
    <row r="44" spans="1:4" ht="30" x14ac:dyDescent="0.25">
      <c r="A44" s="2" t="s">
        <v>2832</v>
      </c>
      <c r="B44" s="4">
        <v>1.9</v>
      </c>
      <c r="C44" s="4">
        <v>-13.6</v>
      </c>
      <c r="D44" s="4"/>
    </row>
    <row r="45" spans="1:4" x14ac:dyDescent="0.25">
      <c r="A45" s="2" t="s">
        <v>2836</v>
      </c>
      <c r="B45" s="4">
        <v>-0.8</v>
      </c>
      <c r="C45" s="4">
        <v>1.8</v>
      </c>
      <c r="D45" s="4"/>
    </row>
    <row r="46" spans="1:4" ht="30" x14ac:dyDescent="0.25">
      <c r="A46" s="2" t="s">
        <v>2837</v>
      </c>
      <c r="B46" s="4">
        <v>218.3</v>
      </c>
      <c r="C46" s="4">
        <v>157.19999999999999</v>
      </c>
      <c r="D46" s="4"/>
    </row>
    <row r="47" spans="1:4" ht="30" x14ac:dyDescent="0.25">
      <c r="A47" s="2" t="s">
        <v>2848</v>
      </c>
      <c r="B47" s="4"/>
      <c r="C47" s="4"/>
      <c r="D47" s="4"/>
    </row>
    <row r="48" spans="1:4" ht="30" x14ac:dyDescent="0.25">
      <c r="A48" s="3" t="s">
        <v>2820</v>
      </c>
      <c r="B48" s="4"/>
      <c r="C48" s="4"/>
      <c r="D48" s="4"/>
    </row>
    <row r="49" spans="1:4" ht="30" x14ac:dyDescent="0.25">
      <c r="A49" s="2" t="s">
        <v>2839</v>
      </c>
      <c r="B49" s="8">
        <v>2334.6</v>
      </c>
      <c r="C49" s="4">
        <v>384.6</v>
      </c>
      <c r="D49" s="4"/>
    </row>
    <row r="50" spans="1:4" ht="30" x14ac:dyDescent="0.25">
      <c r="A50" s="2" t="s">
        <v>2841</v>
      </c>
      <c r="B50" s="8">
        <v>2712.1</v>
      </c>
      <c r="C50" s="8">
        <v>2149.6999999999998</v>
      </c>
      <c r="D50" s="4"/>
    </row>
    <row r="51" spans="1:4" ht="30" x14ac:dyDescent="0.25">
      <c r="A51" s="2" t="s">
        <v>2822</v>
      </c>
      <c r="B51" s="4">
        <v>-449.4</v>
      </c>
      <c r="C51" s="4">
        <v>-4.9000000000000004</v>
      </c>
      <c r="D51" s="4"/>
    </row>
    <row r="52" spans="1:4" ht="30" x14ac:dyDescent="0.25">
      <c r="A52" s="2" t="s">
        <v>2842</v>
      </c>
      <c r="B52" s="4">
        <v>-203.9</v>
      </c>
      <c r="C52" s="4">
        <v>-204.3</v>
      </c>
      <c r="D52" s="4"/>
    </row>
    <row r="53" spans="1:4" ht="30" x14ac:dyDescent="0.25">
      <c r="A53" s="2" t="s">
        <v>2843</v>
      </c>
      <c r="B53" s="4">
        <v>-37</v>
      </c>
      <c r="C53" s="4"/>
      <c r="D53" s="4"/>
    </row>
    <row r="54" spans="1:4" x14ac:dyDescent="0.25">
      <c r="A54" s="2" t="s">
        <v>2844</v>
      </c>
      <c r="B54" s="4">
        <v>-55.9</v>
      </c>
      <c r="C54" s="4">
        <v>9.5</v>
      </c>
      <c r="D54" s="4"/>
    </row>
    <row r="55" spans="1:4" ht="30" x14ac:dyDescent="0.25">
      <c r="A55" s="2" t="s">
        <v>2845</v>
      </c>
      <c r="B55" s="8">
        <v>4300.5</v>
      </c>
      <c r="C55" s="8">
        <v>2334.6</v>
      </c>
      <c r="D55" s="4"/>
    </row>
    <row r="56" spans="1:4" ht="30" x14ac:dyDescent="0.25">
      <c r="A56" s="2" t="s">
        <v>2849</v>
      </c>
      <c r="B56" s="4"/>
      <c r="C56" s="4"/>
      <c r="D56" s="4"/>
    </row>
    <row r="57" spans="1:4" ht="30" x14ac:dyDescent="0.25">
      <c r="A57" s="3" t="s">
        <v>2820</v>
      </c>
      <c r="B57" s="4"/>
      <c r="C57" s="4"/>
      <c r="D57" s="4"/>
    </row>
    <row r="58" spans="1:4" ht="30" x14ac:dyDescent="0.25">
      <c r="A58" s="2" t="s">
        <v>2845</v>
      </c>
      <c r="B58" s="4">
        <v>76.2</v>
      </c>
      <c r="C58" s="4">
        <v>76.2</v>
      </c>
      <c r="D58" s="4">
        <v>76.2</v>
      </c>
    </row>
    <row r="59" spans="1:4" x14ac:dyDescent="0.25">
      <c r="A59" s="2" t="s">
        <v>2850</v>
      </c>
      <c r="B59" s="4"/>
      <c r="C59" s="4"/>
      <c r="D59" s="4"/>
    </row>
    <row r="60" spans="1:4" ht="30" x14ac:dyDescent="0.25">
      <c r="A60" s="3" t="s">
        <v>2820</v>
      </c>
      <c r="B60" s="4"/>
      <c r="C60" s="4"/>
      <c r="D60" s="4"/>
    </row>
    <row r="61" spans="1:4" ht="30" x14ac:dyDescent="0.25">
      <c r="A61" s="2" t="s">
        <v>2851</v>
      </c>
      <c r="B61" s="8">
        <v>-2846.1</v>
      </c>
      <c r="C61" s="8">
        <v>-2055.3000000000002</v>
      </c>
      <c r="D61" s="4"/>
    </row>
    <row r="62" spans="1:4" x14ac:dyDescent="0.25">
      <c r="A62" s="2" t="s">
        <v>2821</v>
      </c>
      <c r="B62" s="8">
        <v>-2597.5</v>
      </c>
      <c r="C62" s="4">
        <v>-842.7</v>
      </c>
      <c r="D62" s="4"/>
    </row>
    <row r="63" spans="1:4" ht="30" x14ac:dyDescent="0.25">
      <c r="A63" s="2" t="s">
        <v>2830</v>
      </c>
      <c r="B63" s="4">
        <v>-263.10000000000002</v>
      </c>
      <c r="C63" s="4">
        <v>42.4</v>
      </c>
      <c r="D63" s="4"/>
    </row>
    <row r="64" spans="1:4" x14ac:dyDescent="0.25">
      <c r="A64" s="2" t="s">
        <v>2831</v>
      </c>
      <c r="B64" s="4">
        <v>263.10000000000002</v>
      </c>
      <c r="C64" s="4">
        <v>42.4</v>
      </c>
      <c r="D64" s="4"/>
    </row>
    <row r="65" spans="1:4" ht="30" x14ac:dyDescent="0.25">
      <c r="A65" s="2" t="s">
        <v>2832</v>
      </c>
      <c r="B65" s="4">
        <v>-12.2</v>
      </c>
      <c r="C65" s="4"/>
      <c r="D65" s="4"/>
    </row>
    <row r="66" spans="1:4" ht="30" x14ac:dyDescent="0.25">
      <c r="A66" s="2" t="s">
        <v>2833</v>
      </c>
      <c r="B66" s="4">
        <v>-12.2</v>
      </c>
      <c r="C66" s="4"/>
      <c r="D66" s="4"/>
    </row>
    <row r="67" spans="1:4" x14ac:dyDescent="0.25">
      <c r="A67" s="2" t="s">
        <v>2835</v>
      </c>
      <c r="B67" s="4">
        <v>20.7</v>
      </c>
      <c r="C67" s="4"/>
      <c r="D67" s="4"/>
    </row>
    <row r="68" spans="1:4" x14ac:dyDescent="0.25">
      <c r="A68" s="2" t="s">
        <v>2836</v>
      </c>
      <c r="B68" s="4">
        <v>63.8</v>
      </c>
      <c r="C68" s="4">
        <v>9.5</v>
      </c>
      <c r="D68" s="4"/>
    </row>
    <row r="69" spans="1:4" x14ac:dyDescent="0.25">
      <c r="A69" s="2" t="s">
        <v>2838</v>
      </c>
      <c r="B69" s="4">
        <v>63.8</v>
      </c>
      <c r="C69" s="4">
        <v>9.5</v>
      </c>
      <c r="D69" s="4"/>
    </row>
    <row r="70" spans="1:4" ht="30" x14ac:dyDescent="0.25">
      <c r="A70" s="2" t="s">
        <v>2852</v>
      </c>
      <c r="B70" s="8">
        <v>-5634.4</v>
      </c>
      <c r="C70" s="8">
        <v>-2846.1</v>
      </c>
      <c r="D70" s="4"/>
    </row>
    <row r="71" spans="1:4" ht="30" x14ac:dyDescent="0.25">
      <c r="A71" s="2" t="s">
        <v>2823</v>
      </c>
      <c r="B71" s="8">
        <v>8234.5</v>
      </c>
      <c r="C71" s="8">
        <v>3784.3</v>
      </c>
      <c r="D71" s="4"/>
    </row>
    <row r="72" spans="1:4" x14ac:dyDescent="0.25">
      <c r="A72" s="2" t="s">
        <v>2824</v>
      </c>
      <c r="B72" s="8">
        <v>19188.400000000001</v>
      </c>
      <c r="C72" s="8">
        <v>8234.5</v>
      </c>
      <c r="D72" s="4"/>
    </row>
    <row r="73" spans="1:4" ht="45" x14ac:dyDescent="0.25">
      <c r="A73" s="2" t="s">
        <v>2853</v>
      </c>
      <c r="B73" s="4"/>
      <c r="C73" s="4"/>
      <c r="D73" s="4"/>
    </row>
    <row r="74" spans="1:4" ht="30" x14ac:dyDescent="0.25">
      <c r="A74" s="3" t="s">
        <v>2820</v>
      </c>
      <c r="B74" s="4"/>
      <c r="C74" s="4"/>
      <c r="D74" s="4"/>
    </row>
    <row r="75" spans="1:4" ht="30" x14ac:dyDescent="0.25">
      <c r="A75" s="2" t="s">
        <v>2851</v>
      </c>
      <c r="B75" s="8">
        <v>-2807.2</v>
      </c>
      <c r="C75" s="8">
        <v>-2000.3</v>
      </c>
      <c r="D75" s="4"/>
    </row>
    <row r="76" spans="1:4" x14ac:dyDescent="0.25">
      <c r="A76" s="2" t="s">
        <v>2821</v>
      </c>
      <c r="B76" s="8">
        <v>-2589.6999999999998</v>
      </c>
      <c r="C76" s="4">
        <v>-823.8</v>
      </c>
      <c r="D76" s="4"/>
    </row>
    <row r="77" spans="1:4" ht="30" x14ac:dyDescent="0.25">
      <c r="A77" s="2" t="s">
        <v>2830</v>
      </c>
      <c r="B77" s="4">
        <v>-263.10000000000002</v>
      </c>
      <c r="C77" s="4">
        <v>42.4</v>
      </c>
      <c r="D77" s="4"/>
    </row>
    <row r="78" spans="1:4" ht="30" x14ac:dyDescent="0.25">
      <c r="A78" s="2" t="s">
        <v>2832</v>
      </c>
      <c r="B78" s="4">
        <v>-12.2</v>
      </c>
      <c r="C78" s="4"/>
      <c r="D78" s="4"/>
    </row>
    <row r="79" spans="1:4" x14ac:dyDescent="0.25">
      <c r="A79" s="2" t="s">
        <v>2835</v>
      </c>
      <c r="B79" s="4">
        <v>20.7</v>
      </c>
      <c r="C79" s="4"/>
      <c r="D79" s="4"/>
    </row>
    <row r="80" spans="1:4" x14ac:dyDescent="0.25">
      <c r="A80" s="2" t="s">
        <v>2836</v>
      </c>
      <c r="B80" s="4">
        <v>63.7</v>
      </c>
      <c r="C80" s="4">
        <v>9.5</v>
      </c>
      <c r="D80" s="4"/>
    </row>
    <row r="81" spans="1:4" ht="30" x14ac:dyDescent="0.25">
      <c r="A81" s="2" t="s">
        <v>2852</v>
      </c>
      <c r="B81" s="8">
        <v>-5587.8</v>
      </c>
      <c r="C81" s="8">
        <v>-2807.2</v>
      </c>
      <c r="D81" s="4"/>
    </row>
    <row r="82" spans="1:4" ht="30" x14ac:dyDescent="0.25">
      <c r="A82" s="2" t="s">
        <v>2854</v>
      </c>
      <c r="B82" s="4"/>
      <c r="C82" s="4"/>
      <c r="D82" s="4"/>
    </row>
    <row r="83" spans="1:4" ht="30" x14ac:dyDescent="0.25">
      <c r="A83" s="3" t="s">
        <v>2820</v>
      </c>
      <c r="B83" s="4"/>
      <c r="C83" s="4"/>
      <c r="D83" s="4"/>
    </row>
    <row r="84" spans="1:4" ht="30" x14ac:dyDescent="0.25">
      <c r="A84" s="2" t="s">
        <v>2851</v>
      </c>
      <c r="B84" s="4">
        <v>-38.9</v>
      </c>
      <c r="C84" s="4">
        <v>-27.1</v>
      </c>
      <c r="D84" s="4"/>
    </row>
    <row r="85" spans="1:4" x14ac:dyDescent="0.25">
      <c r="A85" s="2" t="s">
        <v>2821</v>
      </c>
      <c r="B85" s="4">
        <v>-7.8</v>
      </c>
      <c r="C85" s="4">
        <v>-11.8</v>
      </c>
      <c r="D85" s="4"/>
    </row>
    <row r="86" spans="1:4" x14ac:dyDescent="0.25">
      <c r="A86" s="2" t="s">
        <v>2836</v>
      </c>
      <c r="B86" s="4">
        <v>0.1</v>
      </c>
      <c r="C86" s="4"/>
      <c r="D86" s="4"/>
    </row>
    <row r="87" spans="1:4" ht="30" x14ac:dyDescent="0.25">
      <c r="A87" s="2" t="s">
        <v>2852</v>
      </c>
      <c r="B87" s="4">
        <v>-46.6</v>
      </c>
      <c r="C87" s="4">
        <v>-38.9</v>
      </c>
      <c r="D87" s="4"/>
    </row>
    <row r="88" spans="1:4" ht="30" x14ac:dyDescent="0.25">
      <c r="A88" s="2" t="s">
        <v>2855</v>
      </c>
      <c r="B88" s="4"/>
      <c r="C88" s="4"/>
      <c r="D88" s="4"/>
    </row>
    <row r="89" spans="1:4" ht="30" x14ac:dyDescent="0.25">
      <c r="A89" s="3" t="s">
        <v>2820</v>
      </c>
      <c r="B89" s="4"/>
      <c r="C89" s="4"/>
      <c r="D89" s="4"/>
    </row>
    <row r="90" spans="1:4" ht="30" x14ac:dyDescent="0.25">
      <c r="A90" s="2" t="s">
        <v>2851</v>
      </c>
      <c r="B90" s="4"/>
      <c r="C90" s="4">
        <v>-27.9</v>
      </c>
      <c r="D90" s="4"/>
    </row>
    <row r="91" spans="1:4" x14ac:dyDescent="0.25">
      <c r="A91" s="2" t="s">
        <v>2821</v>
      </c>
      <c r="B91" s="4"/>
      <c r="C91" s="4">
        <v>-7.1</v>
      </c>
      <c r="D91" s="4"/>
    </row>
    <row r="92" spans="1:4" ht="30" x14ac:dyDescent="0.25">
      <c r="A92" s="2" t="s">
        <v>2852</v>
      </c>
      <c r="B92" s="4"/>
      <c r="C92" s="7">
        <v>-35</v>
      </c>
      <c r="D92"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2856</v>
      </c>
      <c r="B1" s="10" t="s">
        <v>3</v>
      </c>
    </row>
    <row r="2" spans="1:2" x14ac:dyDescent="0.25">
      <c r="A2" s="1" t="s">
        <v>33</v>
      </c>
      <c r="B2" s="10"/>
    </row>
    <row r="3" spans="1:2" ht="30" x14ac:dyDescent="0.25">
      <c r="A3" s="2" t="s">
        <v>2857</v>
      </c>
      <c r="B3" s="4"/>
    </row>
    <row r="4" spans="1:2" ht="30" x14ac:dyDescent="0.25">
      <c r="A4" s="3" t="s">
        <v>2858</v>
      </c>
      <c r="B4" s="4"/>
    </row>
    <row r="5" spans="1:2" x14ac:dyDescent="0.25">
      <c r="A5" s="2">
        <v>2015</v>
      </c>
      <c r="B5" s="7">
        <v>3040</v>
      </c>
    </row>
    <row r="6" spans="1:2" x14ac:dyDescent="0.25">
      <c r="A6" s="2">
        <v>2016</v>
      </c>
      <c r="B6" s="6">
        <v>2390</v>
      </c>
    </row>
    <row r="7" spans="1:2" x14ac:dyDescent="0.25">
      <c r="A7" s="2">
        <v>2017</v>
      </c>
      <c r="B7" s="6">
        <v>2090</v>
      </c>
    </row>
    <row r="8" spans="1:2" x14ac:dyDescent="0.25">
      <c r="A8" s="2">
        <v>2018</v>
      </c>
      <c r="B8" s="6">
        <v>1540</v>
      </c>
    </row>
    <row r="9" spans="1:2" x14ac:dyDescent="0.25">
      <c r="A9" s="2">
        <v>2019</v>
      </c>
      <c r="B9" s="7">
        <v>1365</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2859</v>
      </c>
      <c r="B1" s="10" t="s">
        <v>3</v>
      </c>
      <c r="C1" s="10" t="s">
        <v>34</v>
      </c>
    </row>
    <row r="2" spans="1:3" x14ac:dyDescent="0.25">
      <c r="A2" s="1" t="s">
        <v>33</v>
      </c>
      <c r="B2" s="10"/>
      <c r="C2" s="10"/>
    </row>
    <row r="3" spans="1:3" x14ac:dyDescent="0.25">
      <c r="A3" s="3" t="s">
        <v>2860</v>
      </c>
      <c r="B3" s="4"/>
      <c r="C3" s="4"/>
    </row>
    <row r="4" spans="1:3" x14ac:dyDescent="0.25">
      <c r="A4" s="2" t="s">
        <v>1258</v>
      </c>
      <c r="B4" s="9">
        <v>239.9</v>
      </c>
      <c r="C4" s="9">
        <v>103.9</v>
      </c>
    </row>
    <row r="5" spans="1:3" x14ac:dyDescent="0.25">
      <c r="A5" s="2" t="s">
        <v>1259</v>
      </c>
      <c r="B5" s="4">
        <v>-52.1</v>
      </c>
      <c r="C5" s="4">
        <v>-31.9</v>
      </c>
    </row>
    <row r="6" spans="1:3" x14ac:dyDescent="0.25">
      <c r="A6" s="2" t="s">
        <v>1262</v>
      </c>
      <c r="B6" s="8">
        <v>11187.8</v>
      </c>
      <c r="C6" s="6">
        <v>5622</v>
      </c>
    </row>
    <row r="7" spans="1:3" x14ac:dyDescent="0.25">
      <c r="A7" s="2" t="s">
        <v>1264</v>
      </c>
      <c r="B7" s="8">
        <v>15543.7</v>
      </c>
      <c r="C7" s="6">
        <v>9052</v>
      </c>
    </row>
    <row r="8" spans="1:3" x14ac:dyDescent="0.25">
      <c r="A8" s="2" t="s">
        <v>1264</v>
      </c>
      <c r="B8" s="8">
        <v>15543.7</v>
      </c>
      <c r="C8" s="6">
        <v>9052</v>
      </c>
    </row>
    <row r="9" spans="1:3" x14ac:dyDescent="0.25">
      <c r="A9" s="2" t="s">
        <v>1265</v>
      </c>
      <c r="B9" s="4">
        <v>697.4</v>
      </c>
      <c r="C9" s="4">
        <v>534.6</v>
      </c>
    </row>
    <row r="10" spans="1:3" x14ac:dyDescent="0.25">
      <c r="A10" s="2" t="s">
        <v>1266</v>
      </c>
      <c r="B10" s="8">
        <v>14846.3</v>
      </c>
      <c r="C10" s="8">
        <v>8517.4</v>
      </c>
    </row>
    <row r="11" spans="1:3" x14ac:dyDescent="0.25">
      <c r="A11" s="2" t="s">
        <v>2861</v>
      </c>
      <c r="B11" s="4"/>
      <c r="C11" s="4"/>
    </row>
    <row r="12" spans="1:3" x14ac:dyDescent="0.25">
      <c r="A12" s="3" t="s">
        <v>2860</v>
      </c>
      <c r="B12" s="4"/>
      <c r="C12" s="4"/>
    </row>
    <row r="13" spans="1:3" x14ac:dyDescent="0.25">
      <c r="A13" s="2" t="s">
        <v>2862</v>
      </c>
      <c r="B13" s="8">
        <v>1251.5999999999999</v>
      </c>
      <c r="C13" s="8">
        <v>1832.8</v>
      </c>
    </row>
    <row r="14" spans="1:3" ht="30" x14ac:dyDescent="0.25">
      <c r="A14" s="2" t="s">
        <v>2863</v>
      </c>
      <c r="B14" s="4"/>
      <c r="C14" s="4"/>
    </row>
    <row r="15" spans="1:3" x14ac:dyDescent="0.25">
      <c r="A15" s="3" t="s">
        <v>2860</v>
      </c>
      <c r="B15" s="4"/>
      <c r="C15" s="4"/>
    </row>
    <row r="16" spans="1:3" x14ac:dyDescent="0.25">
      <c r="A16" s="2" t="s">
        <v>2862</v>
      </c>
      <c r="B16" s="8">
        <v>2832.6</v>
      </c>
      <c r="C16" s="6">
        <v>1310</v>
      </c>
    </row>
    <row r="17" spans="1:3" x14ac:dyDescent="0.25">
      <c r="A17" s="2" t="s">
        <v>2864</v>
      </c>
      <c r="B17" s="4"/>
      <c r="C17" s="4"/>
    </row>
    <row r="18" spans="1:3" x14ac:dyDescent="0.25">
      <c r="A18" s="3" t="s">
        <v>2860</v>
      </c>
      <c r="B18" s="4"/>
      <c r="C18" s="4"/>
    </row>
    <row r="19" spans="1:3" x14ac:dyDescent="0.25">
      <c r="A19" s="2" t="s">
        <v>2862</v>
      </c>
      <c r="B19" s="4">
        <v>255</v>
      </c>
      <c r="C19" s="4">
        <v>265</v>
      </c>
    </row>
    <row r="20" spans="1:3" ht="30" x14ac:dyDescent="0.25">
      <c r="A20" s="2" t="s">
        <v>2865</v>
      </c>
      <c r="B20" s="4"/>
      <c r="C20" s="4"/>
    </row>
    <row r="21" spans="1:3" x14ac:dyDescent="0.25">
      <c r="A21" s="3" t="s">
        <v>2860</v>
      </c>
      <c r="B21" s="4"/>
      <c r="C21" s="4"/>
    </row>
    <row r="22" spans="1:3" x14ac:dyDescent="0.25">
      <c r="A22" s="2" t="s">
        <v>2710</v>
      </c>
      <c r="B22" s="4">
        <v>500</v>
      </c>
      <c r="C22" s="4"/>
    </row>
    <row r="23" spans="1:3" ht="30" x14ac:dyDescent="0.25">
      <c r="A23" s="2" t="s">
        <v>2866</v>
      </c>
      <c r="B23" s="4"/>
      <c r="C23" s="4"/>
    </row>
    <row r="24" spans="1:3" x14ac:dyDescent="0.25">
      <c r="A24" s="3" t="s">
        <v>2860</v>
      </c>
      <c r="B24" s="4"/>
      <c r="C24" s="4"/>
    </row>
    <row r="25" spans="1:3" x14ac:dyDescent="0.25">
      <c r="A25" s="2" t="s">
        <v>2710</v>
      </c>
      <c r="B25" s="6">
        <v>1200</v>
      </c>
      <c r="C25" s="6">
        <v>1200</v>
      </c>
    </row>
    <row r="26" spans="1:3" ht="30" x14ac:dyDescent="0.25">
      <c r="A26" s="2" t="s">
        <v>2867</v>
      </c>
      <c r="B26" s="4"/>
      <c r="C26" s="4"/>
    </row>
    <row r="27" spans="1:3" x14ac:dyDescent="0.25">
      <c r="A27" s="3" t="s">
        <v>2860</v>
      </c>
      <c r="B27" s="4"/>
      <c r="C27" s="4"/>
    </row>
    <row r="28" spans="1:3" x14ac:dyDescent="0.25">
      <c r="A28" s="2" t="s">
        <v>2710</v>
      </c>
      <c r="B28" s="4"/>
      <c r="C28" s="6">
        <v>1250</v>
      </c>
    </row>
    <row r="29" spans="1:3" ht="30" x14ac:dyDescent="0.25">
      <c r="A29" s="2" t="s">
        <v>2868</v>
      </c>
      <c r="B29" s="4"/>
      <c r="C29" s="4"/>
    </row>
    <row r="30" spans="1:3" x14ac:dyDescent="0.25">
      <c r="A30" s="3" t="s">
        <v>2860</v>
      </c>
      <c r="B30" s="4"/>
      <c r="C30" s="4"/>
    </row>
    <row r="31" spans="1:3" x14ac:dyDescent="0.25">
      <c r="A31" s="2" t="s">
        <v>2710</v>
      </c>
      <c r="B31" s="6">
        <v>1050</v>
      </c>
      <c r="C31" s="4"/>
    </row>
    <row r="32" spans="1:3" ht="30" x14ac:dyDescent="0.25">
      <c r="A32" s="2" t="s">
        <v>2869</v>
      </c>
      <c r="B32" s="4"/>
      <c r="C32" s="4"/>
    </row>
    <row r="33" spans="1:3" x14ac:dyDescent="0.25">
      <c r="A33" s="3" t="s">
        <v>2860</v>
      </c>
      <c r="B33" s="4"/>
      <c r="C33" s="4"/>
    </row>
    <row r="34" spans="1:3" x14ac:dyDescent="0.25">
      <c r="A34" s="2" t="s">
        <v>2710</v>
      </c>
      <c r="B34" s="4">
        <v>500</v>
      </c>
      <c r="C34" s="4"/>
    </row>
    <row r="35" spans="1:3" ht="30" x14ac:dyDescent="0.25">
      <c r="A35" s="2" t="s">
        <v>2870</v>
      </c>
      <c r="B35" s="4"/>
      <c r="C35" s="4"/>
    </row>
    <row r="36" spans="1:3" x14ac:dyDescent="0.25">
      <c r="A36" s="3" t="s">
        <v>2860</v>
      </c>
      <c r="B36" s="4"/>
      <c r="C36" s="4"/>
    </row>
    <row r="37" spans="1:3" x14ac:dyDescent="0.25">
      <c r="A37" s="2" t="s">
        <v>2710</v>
      </c>
      <c r="B37" s="4">
        <v>400</v>
      </c>
      <c r="C37" s="4">
        <v>400</v>
      </c>
    </row>
    <row r="38" spans="1:3" ht="30" x14ac:dyDescent="0.25">
      <c r="A38" s="2" t="s">
        <v>2871</v>
      </c>
      <c r="B38" s="4"/>
      <c r="C38" s="4"/>
    </row>
    <row r="39" spans="1:3" x14ac:dyDescent="0.25">
      <c r="A39" s="3" t="s">
        <v>2860</v>
      </c>
      <c r="B39" s="4"/>
      <c r="C39" s="4"/>
    </row>
    <row r="40" spans="1:3" x14ac:dyDescent="0.25">
      <c r="A40" s="2" t="s">
        <v>2710</v>
      </c>
      <c r="B40" s="4">
        <v>750</v>
      </c>
      <c r="C40" s="4"/>
    </row>
    <row r="41" spans="1:3" ht="30" x14ac:dyDescent="0.25">
      <c r="A41" s="2" t="s">
        <v>2872</v>
      </c>
      <c r="B41" s="4"/>
      <c r="C41" s="4"/>
    </row>
    <row r="42" spans="1:3" x14ac:dyDescent="0.25">
      <c r="A42" s="3" t="s">
        <v>2860</v>
      </c>
      <c r="B42" s="4"/>
      <c r="C42" s="4"/>
    </row>
    <row r="43" spans="1:3" x14ac:dyDescent="0.25">
      <c r="A43" s="2" t="s">
        <v>2710</v>
      </c>
      <c r="B43" s="6">
        <v>1200</v>
      </c>
      <c r="C43" s="4"/>
    </row>
    <row r="44" spans="1:3" ht="30" x14ac:dyDescent="0.25">
      <c r="A44" s="2" t="s">
        <v>2873</v>
      </c>
      <c r="B44" s="4"/>
      <c r="C44" s="4"/>
    </row>
    <row r="45" spans="1:3" x14ac:dyDescent="0.25">
      <c r="A45" s="3" t="s">
        <v>2860</v>
      </c>
      <c r="B45" s="4"/>
      <c r="C45" s="4"/>
    </row>
    <row r="46" spans="1:3" x14ac:dyDescent="0.25">
      <c r="A46" s="2" t="s">
        <v>2710</v>
      </c>
      <c r="B46" s="6">
        <v>1700</v>
      </c>
      <c r="C46" s="6">
        <v>1700</v>
      </c>
    </row>
    <row r="47" spans="1:3" ht="30" x14ac:dyDescent="0.25">
      <c r="A47" s="2" t="s">
        <v>2874</v>
      </c>
      <c r="B47" s="4"/>
      <c r="C47" s="4"/>
    </row>
    <row r="48" spans="1:3" x14ac:dyDescent="0.25">
      <c r="A48" s="3" t="s">
        <v>2860</v>
      </c>
      <c r="B48" s="4"/>
      <c r="C48" s="4"/>
    </row>
    <row r="49" spans="1:3" x14ac:dyDescent="0.25">
      <c r="A49" s="2" t="s">
        <v>2710</v>
      </c>
      <c r="B49" s="6">
        <v>1200</v>
      </c>
      <c r="C49" s="4"/>
    </row>
    <row r="50" spans="1:3" ht="30" x14ac:dyDescent="0.25">
      <c r="A50" s="2" t="s">
        <v>2875</v>
      </c>
      <c r="B50" s="4"/>
      <c r="C50" s="4"/>
    </row>
    <row r="51" spans="1:3" x14ac:dyDescent="0.25">
      <c r="A51" s="3" t="s">
        <v>2860</v>
      </c>
      <c r="B51" s="4"/>
      <c r="C51" s="4"/>
    </row>
    <row r="52" spans="1:3" x14ac:dyDescent="0.25">
      <c r="A52" s="2" t="s">
        <v>2710</v>
      </c>
      <c r="B52" s="6">
        <v>1000</v>
      </c>
      <c r="C52" s="6">
        <v>1000</v>
      </c>
    </row>
    <row r="53" spans="1:3" ht="30" x14ac:dyDescent="0.25">
      <c r="A53" s="2" t="s">
        <v>2876</v>
      </c>
      <c r="B53" s="4"/>
      <c r="C53" s="4"/>
    </row>
    <row r="54" spans="1:3" x14ac:dyDescent="0.25">
      <c r="A54" s="3" t="s">
        <v>2860</v>
      </c>
      <c r="B54" s="4"/>
      <c r="C54" s="4"/>
    </row>
    <row r="55" spans="1:3" x14ac:dyDescent="0.25">
      <c r="A55" s="2" t="s">
        <v>2710</v>
      </c>
      <c r="B55" s="6">
        <v>1500</v>
      </c>
      <c r="C55" s="4"/>
    </row>
    <row r="56" spans="1:3" x14ac:dyDescent="0.25">
      <c r="A56" s="2" t="s">
        <v>2877</v>
      </c>
      <c r="B56" s="4"/>
      <c r="C56" s="4"/>
    </row>
    <row r="57" spans="1:3" x14ac:dyDescent="0.25">
      <c r="A57" s="3" t="s">
        <v>2860</v>
      </c>
      <c r="B57" s="4"/>
      <c r="C57" s="4"/>
    </row>
    <row r="58" spans="1:3" x14ac:dyDescent="0.25">
      <c r="A58" s="2" t="s">
        <v>2862</v>
      </c>
      <c r="B58" s="9">
        <v>16.7</v>
      </c>
      <c r="C58" s="9">
        <v>22.2</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2878</v>
      </c>
      <c r="B1" s="10" t="s">
        <v>2</v>
      </c>
      <c r="C1" s="10"/>
    </row>
    <row r="2" spans="1:3" x14ac:dyDescent="0.25">
      <c r="A2" s="10"/>
      <c r="B2" s="1" t="s">
        <v>3</v>
      </c>
      <c r="C2" s="1" t="s">
        <v>34</v>
      </c>
    </row>
    <row r="3" spans="1:3" ht="30" x14ac:dyDescent="0.25">
      <c r="A3" s="2" t="s">
        <v>2865</v>
      </c>
      <c r="B3" s="4"/>
      <c r="C3" s="4"/>
    </row>
    <row r="4" spans="1:3" x14ac:dyDescent="0.25">
      <c r="A4" s="3" t="s">
        <v>2860</v>
      </c>
      <c r="B4" s="4"/>
      <c r="C4" s="4"/>
    </row>
    <row r="5" spans="1:3" x14ac:dyDescent="0.25">
      <c r="A5" s="2" t="s">
        <v>2879</v>
      </c>
      <c r="B5" s="124">
        <v>1.2999999999999999E-2</v>
      </c>
      <c r="C5" s="124">
        <v>1.2999999999999999E-2</v>
      </c>
    </row>
    <row r="6" spans="1:3" x14ac:dyDescent="0.25">
      <c r="A6" s="2" t="s">
        <v>2880</v>
      </c>
      <c r="B6" s="5">
        <v>42901</v>
      </c>
      <c r="C6" s="5">
        <v>42901</v>
      </c>
    </row>
    <row r="7" spans="1:3" ht="30" x14ac:dyDescent="0.25">
      <c r="A7" s="2" t="s">
        <v>2866</v>
      </c>
      <c r="B7" s="4"/>
      <c r="C7" s="4"/>
    </row>
    <row r="8" spans="1:3" x14ac:dyDescent="0.25">
      <c r="A8" s="3" t="s">
        <v>2860</v>
      </c>
      <c r="B8" s="4"/>
      <c r="C8" s="4"/>
    </row>
    <row r="9" spans="1:3" x14ac:dyDescent="0.25">
      <c r="A9" s="2" t="s">
        <v>2879</v>
      </c>
      <c r="B9" s="124">
        <v>1.8800000000000001E-2</v>
      </c>
      <c r="C9" s="124">
        <v>1.8800000000000001E-2</v>
      </c>
    </row>
    <row r="10" spans="1:3" x14ac:dyDescent="0.25">
      <c r="A10" s="2" t="s">
        <v>2880</v>
      </c>
      <c r="B10" s="5">
        <v>43009</v>
      </c>
      <c r="C10" s="5">
        <v>43009</v>
      </c>
    </row>
    <row r="11" spans="1:3" ht="30" x14ac:dyDescent="0.25">
      <c r="A11" s="2" t="s">
        <v>2867</v>
      </c>
      <c r="B11" s="4"/>
      <c r="C11" s="4"/>
    </row>
    <row r="12" spans="1:3" x14ac:dyDescent="0.25">
      <c r="A12" s="3" t="s">
        <v>2860</v>
      </c>
      <c r="B12" s="4"/>
      <c r="C12" s="4"/>
    </row>
    <row r="13" spans="1:3" x14ac:dyDescent="0.25">
      <c r="A13" s="2" t="s">
        <v>2879</v>
      </c>
      <c r="B13" s="124">
        <v>7.7499999999999999E-2</v>
      </c>
      <c r="C13" s="124">
        <v>7.7499999999999999E-2</v>
      </c>
    </row>
    <row r="14" spans="1:3" x14ac:dyDescent="0.25">
      <c r="A14" s="2" t="s">
        <v>2880</v>
      </c>
      <c r="B14" s="5">
        <v>43358</v>
      </c>
      <c r="C14" s="5">
        <v>43358</v>
      </c>
    </row>
    <row r="15" spans="1:3" ht="30" x14ac:dyDescent="0.25">
      <c r="A15" s="2" t="s">
        <v>2868</v>
      </c>
      <c r="B15" s="4"/>
      <c r="C15" s="4"/>
    </row>
    <row r="16" spans="1:3" x14ac:dyDescent="0.25">
      <c r="A16" s="3" t="s">
        <v>2860</v>
      </c>
      <c r="B16" s="4"/>
      <c r="C16" s="4"/>
    </row>
    <row r="17" spans="1:3" x14ac:dyDescent="0.25">
      <c r="A17" s="2" t="s">
        <v>2879</v>
      </c>
      <c r="B17" s="124">
        <v>4.3799999999999999E-2</v>
      </c>
      <c r="C17" s="124">
        <v>4.3799999999999999E-2</v>
      </c>
    </row>
    <row r="18" spans="1:3" x14ac:dyDescent="0.25">
      <c r="A18" s="2" t="s">
        <v>2880</v>
      </c>
      <c r="B18" s="5">
        <v>43497</v>
      </c>
      <c r="C18" s="5">
        <v>43497</v>
      </c>
    </row>
    <row r="19" spans="1:3" ht="30" x14ac:dyDescent="0.25">
      <c r="A19" s="2" t="s">
        <v>2869</v>
      </c>
      <c r="B19" s="4"/>
      <c r="C19" s="4"/>
    </row>
    <row r="20" spans="1:3" x14ac:dyDescent="0.25">
      <c r="A20" s="3" t="s">
        <v>2860</v>
      </c>
      <c r="B20" s="4"/>
      <c r="C20" s="4"/>
    </row>
    <row r="21" spans="1:3" x14ac:dyDescent="0.25">
      <c r="A21" s="2" t="s">
        <v>2879</v>
      </c>
      <c r="B21" s="124">
        <v>2.4500000000000001E-2</v>
      </c>
      <c r="C21" s="124">
        <v>2.4500000000000001E-2</v>
      </c>
    </row>
    <row r="22" spans="1:3" x14ac:dyDescent="0.25">
      <c r="A22" s="2" t="s">
        <v>2880</v>
      </c>
      <c r="B22" s="5">
        <v>43631</v>
      </c>
      <c r="C22" s="5">
        <v>43631</v>
      </c>
    </row>
    <row r="23" spans="1:3" ht="30" x14ac:dyDescent="0.25">
      <c r="A23" s="2" t="s">
        <v>2870</v>
      </c>
      <c r="B23" s="4"/>
      <c r="C23" s="4"/>
    </row>
    <row r="24" spans="1:3" x14ac:dyDescent="0.25">
      <c r="A24" s="3" t="s">
        <v>2860</v>
      </c>
      <c r="B24" s="4"/>
      <c r="C24" s="4"/>
    </row>
    <row r="25" spans="1:3" x14ac:dyDescent="0.25">
      <c r="A25" s="2" t="s">
        <v>2879</v>
      </c>
      <c r="B25" s="124">
        <v>6.13E-2</v>
      </c>
      <c r="C25" s="124">
        <v>6.13E-2</v>
      </c>
    </row>
    <row r="26" spans="1:3" x14ac:dyDescent="0.25">
      <c r="A26" s="2" t="s">
        <v>2880</v>
      </c>
      <c r="B26" s="5">
        <v>43691</v>
      </c>
      <c r="C26" s="5">
        <v>43691</v>
      </c>
    </row>
    <row r="27" spans="1:3" ht="30" x14ac:dyDescent="0.25">
      <c r="A27" s="2" t="s">
        <v>2871</v>
      </c>
      <c r="B27" s="4"/>
      <c r="C27" s="4"/>
    </row>
    <row r="28" spans="1:3" x14ac:dyDescent="0.25">
      <c r="A28" s="3" t="s">
        <v>2860</v>
      </c>
      <c r="B28" s="4"/>
      <c r="C28" s="4"/>
    </row>
    <row r="29" spans="1:3" x14ac:dyDescent="0.25">
      <c r="A29" s="2" t="s">
        <v>2879</v>
      </c>
      <c r="B29" s="124">
        <v>4.8800000000000003E-2</v>
      </c>
      <c r="C29" s="124">
        <v>4.8800000000000003E-2</v>
      </c>
    </row>
    <row r="30" spans="1:3" x14ac:dyDescent="0.25">
      <c r="A30" s="2" t="s">
        <v>2880</v>
      </c>
      <c r="B30" s="5">
        <v>44242</v>
      </c>
      <c r="C30" s="5">
        <v>44242</v>
      </c>
    </row>
    <row r="31" spans="1:3" ht="30" x14ac:dyDescent="0.25">
      <c r="A31" s="2" t="s">
        <v>2872</v>
      </c>
      <c r="B31" s="4"/>
      <c r="C31" s="4"/>
    </row>
    <row r="32" spans="1:3" x14ac:dyDescent="0.25">
      <c r="A32" s="3" t="s">
        <v>2860</v>
      </c>
      <c r="B32" s="4"/>
      <c r="C32" s="4"/>
    </row>
    <row r="33" spans="1:3" x14ac:dyDescent="0.25">
      <c r="A33" s="2" t="s">
        <v>2879</v>
      </c>
      <c r="B33" s="124">
        <v>0.05</v>
      </c>
      <c r="C33" s="124">
        <v>0.05</v>
      </c>
    </row>
    <row r="34" spans="1:3" x14ac:dyDescent="0.25">
      <c r="A34" s="2" t="s">
        <v>2880</v>
      </c>
      <c r="B34" s="5">
        <v>44545</v>
      </c>
      <c r="C34" s="5">
        <v>44545</v>
      </c>
    </row>
    <row r="35" spans="1:3" ht="30" x14ac:dyDescent="0.25">
      <c r="A35" s="2" t="s">
        <v>2873</v>
      </c>
      <c r="B35" s="4"/>
      <c r="C35" s="4"/>
    </row>
    <row r="36" spans="1:3" x14ac:dyDescent="0.25">
      <c r="A36" s="3" t="s">
        <v>2860</v>
      </c>
      <c r="B36" s="4"/>
      <c r="C36" s="4"/>
    </row>
    <row r="37" spans="1:3" x14ac:dyDescent="0.25">
      <c r="A37" s="2" t="s">
        <v>2879</v>
      </c>
      <c r="B37" s="124">
        <v>3.2500000000000001E-2</v>
      </c>
      <c r="C37" s="124">
        <v>3.2500000000000001E-2</v>
      </c>
    </row>
    <row r="38" spans="1:3" x14ac:dyDescent="0.25">
      <c r="A38" s="2" t="s">
        <v>2880</v>
      </c>
      <c r="B38" s="5">
        <v>44835</v>
      </c>
      <c r="C38" s="5">
        <v>44835</v>
      </c>
    </row>
    <row r="39" spans="1:3" ht="30" x14ac:dyDescent="0.25">
      <c r="A39" s="2" t="s">
        <v>2874</v>
      </c>
      <c r="B39" s="4"/>
      <c r="C39" s="4"/>
    </row>
    <row r="40" spans="1:3" x14ac:dyDescent="0.25">
      <c r="A40" s="3" t="s">
        <v>2860</v>
      </c>
      <c r="B40" s="4"/>
      <c r="C40" s="4"/>
    </row>
    <row r="41" spans="1:3" x14ac:dyDescent="0.25">
      <c r="A41" s="2" t="s">
        <v>2879</v>
      </c>
      <c r="B41" s="124">
        <v>3.85E-2</v>
      </c>
      <c r="C41" s="124">
        <v>3.85E-2</v>
      </c>
    </row>
    <row r="42" spans="1:3" x14ac:dyDescent="0.25">
      <c r="A42" s="2" t="s">
        <v>2880</v>
      </c>
      <c r="B42" s="5">
        <v>45458</v>
      </c>
      <c r="C42" s="5">
        <v>45458</v>
      </c>
    </row>
    <row r="43" spans="1:3" ht="30" x14ac:dyDescent="0.25">
      <c r="A43" s="2" t="s">
        <v>2875</v>
      </c>
      <c r="B43" s="4"/>
      <c r="C43" s="4"/>
    </row>
    <row r="44" spans="1:3" x14ac:dyDescent="0.25">
      <c r="A44" s="3" t="s">
        <v>2860</v>
      </c>
      <c r="B44" s="4"/>
      <c r="C44" s="4"/>
    </row>
    <row r="45" spans="1:3" x14ac:dyDescent="0.25">
      <c r="A45" s="2" t="s">
        <v>2879</v>
      </c>
      <c r="B45" s="124">
        <v>4.6300000000000001E-2</v>
      </c>
      <c r="C45" s="124">
        <v>4.6300000000000001E-2</v>
      </c>
    </row>
    <row r="46" spans="1:3" x14ac:dyDescent="0.25">
      <c r="A46" s="2" t="s">
        <v>2880</v>
      </c>
      <c r="B46" s="5">
        <v>52140</v>
      </c>
      <c r="C46" s="5">
        <v>52140</v>
      </c>
    </row>
    <row r="47" spans="1:3" ht="30" x14ac:dyDescent="0.25">
      <c r="A47" s="2" t="s">
        <v>2876</v>
      </c>
      <c r="B47" s="4"/>
      <c r="C47" s="4"/>
    </row>
    <row r="48" spans="1:3" x14ac:dyDescent="0.25">
      <c r="A48" s="3" t="s">
        <v>2860</v>
      </c>
      <c r="B48" s="4"/>
      <c r="C48" s="4"/>
    </row>
    <row r="49" spans="1:3" x14ac:dyDescent="0.25">
      <c r="A49" s="2" t="s">
        <v>2879</v>
      </c>
      <c r="B49" s="124">
        <v>4.8500000000000001E-2</v>
      </c>
      <c r="C49" s="124">
        <v>4.8500000000000001E-2</v>
      </c>
    </row>
    <row r="50" spans="1:3" x14ac:dyDescent="0.25">
      <c r="A50" s="2" t="s">
        <v>2880</v>
      </c>
      <c r="B50" s="5">
        <v>52763</v>
      </c>
      <c r="C50" s="5">
        <v>52763</v>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7109375" bestFit="1" customWidth="1"/>
  </cols>
  <sheetData>
    <row r="1" spans="1:3" ht="45" x14ac:dyDescent="0.25">
      <c r="A1" s="1" t="s">
        <v>2881</v>
      </c>
      <c r="B1" s="1" t="s">
        <v>3</v>
      </c>
      <c r="C1" s="1" t="s">
        <v>2882</v>
      </c>
    </row>
    <row r="2" spans="1:3" x14ac:dyDescent="0.25">
      <c r="A2" s="3" t="s">
        <v>2860</v>
      </c>
      <c r="B2" s="4"/>
      <c r="C2" s="4"/>
    </row>
    <row r="3" spans="1:3" x14ac:dyDescent="0.25">
      <c r="A3" s="2" t="s">
        <v>2883</v>
      </c>
      <c r="B3" s="7">
        <v>255000000</v>
      </c>
      <c r="C3" s="4"/>
    </row>
    <row r="4" spans="1:3" ht="30" x14ac:dyDescent="0.25">
      <c r="A4" s="2" t="s">
        <v>2884</v>
      </c>
      <c r="B4" s="4"/>
      <c r="C4" s="4"/>
    </row>
    <row r="5" spans="1:3" x14ac:dyDescent="0.25">
      <c r="A5" s="3" t="s">
        <v>2860</v>
      </c>
      <c r="B5" s="4"/>
      <c r="C5" s="4"/>
    </row>
    <row r="6" spans="1:3" x14ac:dyDescent="0.25">
      <c r="A6" s="2" t="s">
        <v>2885</v>
      </c>
      <c r="B6" s="4"/>
      <c r="C6" s="6">
        <v>4698000000</v>
      </c>
    </row>
    <row r="7" spans="1:3" x14ac:dyDescent="0.25">
      <c r="A7" s="2" t="s">
        <v>2883</v>
      </c>
      <c r="B7" s="7">
        <v>0</v>
      </c>
      <c r="C7" s="4"/>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4.28515625" bestFit="1" customWidth="1"/>
  </cols>
  <sheetData>
    <row r="1" spans="1:4" ht="45" customHeight="1" x14ac:dyDescent="0.25">
      <c r="A1" s="10" t="s">
        <v>2886</v>
      </c>
      <c r="B1" s="1" t="s">
        <v>2189</v>
      </c>
      <c r="C1" s="1" t="s">
        <v>2</v>
      </c>
      <c r="D1" s="1"/>
    </row>
    <row r="2" spans="1:4" x14ac:dyDescent="0.25">
      <c r="A2" s="10"/>
      <c r="B2" s="1" t="s">
        <v>2191</v>
      </c>
      <c r="C2" s="1" t="s">
        <v>3</v>
      </c>
      <c r="D2" s="1" t="s">
        <v>2191</v>
      </c>
    </row>
    <row r="3" spans="1:4" x14ac:dyDescent="0.25">
      <c r="A3" s="3" t="s">
        <v>2860</v>
      </c>
      <c r="B3" s="4"/>
      <c r="C3" s="4"/>
      <c r="D3" s="4"/>
    </row>
    <row r="4" spans="1:4" x14ac:dyDescent="0.25">
      <c r="A4" s="2" t="s">
        <v>2885</v>
      </c>
      <c r="B4" s="7">
        <v>2000000000</v>
      </c>
      <c r="C4" s="4"/>
      <c r="D4" s="7">
        <v>2000000000</v>
      </c>
    </row>
    <row r="5" spans="1:4" x14ac:dyDescent="0.25">
      <c r="A5" s="2" t="s">
        <v>2887</v>
      </c>
      <c r="B5" s="6">
        <v>41000000</v>
      </c>
      <c r="C5" s="4"/>
      <c r="D5" s="4"/>
    </row>
    <row r="6" spans="1:4" ht="195" x14ac:dyDescent="0.25">
      <c r="A6" s="2" t="s">
        <v>2888</v>
      </c>
      <c r="B6" s="4"/>
      <c r="C6" s="4" t="s">
        <v>2889</v>
      </c>
      <c r="D6" s="4"/>
    </row>
    <row r="7" spans="1:4" x14ac:dyDescent="0.25">
      <c r="A7" s="2" t="s">
        <v>2890</v>
      </c>
      <c r="B7" s="4"/>
      <c r="C7" s="4"/>
      <c r="D7" s="4"/>
    </row>
    <row r="8" spans="1:4" x14ac:dyDescent="0.25">
      <c r="A8" s="3" t="s">
        <v>2860</v>
      </c>
      <c r="B8" s="4"/>
      <c r="C8" s="4"/>
      <c r="D8" s="4"/>
    </row>
    <row r="9" spans="1:4" x14ac:dyDescent="0.25">
      <c r="A9" s="2" t="s">
        <v>2885</v>
      </c>
      <c r="B9" s="6">
        <v>1000000000</v>
      </c>
      <c r="C9" s="4"/>
      <c r="D9" s="6">
        <v>1000000000</v>
      </c>
    </row>
    <row r="10" spans="1:4" x14ac:dyDescent="0.25">
      <c r="A10" s="2" t="s">
        <v>2707</v>
      </c>
      <c r="B10" s="4"/>
      <c r="C10" s="5">
        <v>42644</v>
      </c>
      <c r="D10" s="4"/>
    </row>
    <row r="11" spans="1:4" x14ac:dyDescent="0.25">
      <c r="A11" s="2" t="s">
        <v>498</v>
      </c>
      <c r="B11" s="4"/>
      <c r="C11" s="6">
        <v>506900000</v>
      </c>
      <c r="D11" s="4"/>
    </row>
    <row r="12" spans="1:4" ht="45" x14ac:dyDescent="0.25">
      <c r="A12" s="2" t="s">
        <v>2891</v>
      </c>
      <c r="B12" s="4"/>
      <c r="C12" s="4"/>
      <c r="D12" s="4"/>
    </row>
    <row r="13" spans="1:4" x14ac:dyDescent="0.25">
      <c r="A13" s="3" t="s">
        <v>2860</v>
      </c>
      <c r="B13" s="4"/>
      <c r="C13" s="4"/>
      <c r="D13" s="4"/>
    </row>
    <row r="14" spans="1:4" x14ac:dyDescent="0.25">
      <c r="A14" s="2" t="s">
        <v>2892</v>
      </c>
      <c r="B14" s="4"/>
      <c r="C14" s="124">
        <v>0</v>
      </c>
      <c r="D14" s="4"/>
    </row>
    <row r="15" spans="1:4" ht="45" x14ac:dyDescent="0.25">
      <c r="A15" s="2" t="s">
        <v>2893</v>
      </c>
      <c r="B15" s="4"/>
      <c r="C15" s="4"/>
      <c r="D15" s="4"/>
    </row>
    <row r="16" spans="1:4" x14ac:dyDescent="0.25">
      <c r="A16" s="3" t="s">
        <v>2860</v>
      </c>
      <c r="B16" s="4"/>
      <c r="C16" s="4"/>
      <c r="D16" s="4"/>
    </row>
    <row r="17" spans="1:4" x14ac:dyDescent="0.25">
      <c r="A17" s="2" t="s">
        <v>2892</v>
      </c>
      <c r="B17" s="4"/>
      <c r="C17" s="124">
        <v>0.01</v>
      </c>
      <c r="D17" s="4"/>
    </row>
    <row r="18" spans="1:4" ht="45" x14ac:dyDescent="0.25">
      <c r="A18" s="2" t="s">
        <v>2894</v>
      </c>
      <c r="B18" s="4"/>
      <c r="C18" s="4"/>
      <c r="D18" s="4"/>
    </row>
    <row r="19" spans="1:4" x14ac:dyDescent="0.25">
      <c r="A19" s="3" t="s">
        <v>2860</v>
      </c>
      <c r="B19" s="4"/>
      <c r="C19" s="4"/>
      <c r="D19" s="4"/>
    </row>
    <row r="20" spans="1:4" x14ac:dyDescent="0.25">
      <c r="A20" s="2" t="s">
        <v>2892</v>
      </c>
      <c r="B20" s="4"/>
      <c r="C20" s="124">
        <v>7.4999999999999997E-3</v>
      </c>
      <c r="D20" s="4"/>
    </row>
    <row r="21" spans="1:4" ht="45" x14ac:dyDescent="0.25">
      <c r="A21" s="2" t="s">
        <v>2895</v>
      </c>
      <c r="B21" s="4"/>
      <c r="C21" s="4"/>
      <c r="D21" s="4"/>
    </row>
    <row r="22" spans="1:4" x14ac:dyDescent="0.25">
      <c r="A22" s="3" t="s">
        <v>2860</v>
      </c>
      <c r="B22" s="4"/>
      <c r="C22" s="4"/>
      <c r="D22" s="4"/>
    </row>
    <row r="23" spans="1:4" x14ac:dyDescent="0.25">
      <c r="A23" s="2" t="s">
        <v>2892</v>
      </c>
      <c r="B23" s="4"/>
      <c r="C23" s="124">
        <v>1.7500000000000002E-2</v>
      </c>
      <c r="D23" s="4"/>
    </row>
    <row r="24" spans="1:4" x14ac:dyDescent="0.25">
      <c r="A24" s="2" t="s">
        <v>2896</v>
      </c>
      <c r="B24" s="4"/>
      <c r="C24" s="4"/>
      <c r="D24" s="4"/>
    </row>
    <row r="25" spans="1:4" x14ac:dyDescent="0.25">
      <c r="A25" s="3" t="s">
        <v>2860</v>
      </c>
      <c r="B25" s="4"/>
      <c r="C25" s="4"/>
      <c r="D25" s="4"/>
    </row>
    <row r="26" spans="1:4" x14ac:dyDescent="0.25">
      <c r="A26" s="2" t="s">
        <v>2885</v>
      </c>
      <c r="B26" s="6">
        <v>1000000000</v>
      </c>
      <c r="C26" s="4"/>
      <c r="D26" s="6">
        <v>1000000000</v>
      </c>
    </row>
    <row r="27" spans="1:4" x14ac:dyDescent="0.25">
      <c r="A27" s="2" t="s">
        <v>2707</v>
      </c>
      <c r="B27" s="4"/>
      <c r="C27" s="5">
        <v>43374</v>
      </c>
      <c r="D27" s="4"/>
    </row>
    <row r="28" spans="1:4" x14ac:dyDescent="0.25">
      <c r="A28" s="2" t="s">
        <v>2897</v>
      </c>
      <c r="B28" s="4"/>
      <c r="C28" s="124">
        <v>2.5000000000000001E-2</v>
      </c>
      <c r="D28" s="4"/>
    </row>
    <row r="29" spans="1:4" x14ac:dyDescent="0.25">
      <c r="A29" s="2" t="s">
        <v>498</v>
      </c>
      <c r="B29" s="4"/>
      <c r="C29" s="6">
        <v>744700000</v>
      </c>
      <c r="D29" s="4"/>
    </row>
    <row r="30" spans="1:4" ht="45" x14ac:dyDescent="0.25">
      <c r="A30" s="2" t="s">
        <v>2898</v>
      </c>
      <c r="B30" s="4"/>
      <c r="C30" s="4"/>
      <c r="D30" s="4"/>
    </row>
    <row r="31" spans="1:4" x14ac:dyDescent="0.25">
      <c r="A31" s="3" t="s">
        <v>2860</v>
      </c>
      <c r="B31" s="4"/>
      <c r="C31" s="4"/>
      <c r="D31" s="4"/>
    </row>
    <row r="32" spans="1:4" x14ac:dyDescent="0.25">
      <c r="A32" s="2" t="s">
        <v>2892</v>
      </c>
      <c r="B32" s="4"/>
      <c r="C32" s="124">
        <v>1.2999999999999999E-3</v>
      </c>
      <c r="D32" s="4"/>
    </row>
    <row r="33" spans="1:4" ht="45" x14ac:dyDescent="0.25">
      <c r="A33" s="2" t="s">
        <v>2899</v>
      </c>
      <c r="B33" s="4"/>
      <c r="C33" s="4"/>
      <c r="D33" s="4"/>
    </row>
    <row r="34" spans="1:4" x14ac:dyDescent="0.25">
      <c r="A34" s="3" t="s">
        <v>2860</v>
      </c>
      <c r="B34" s="4"/>
      <c r="C34" s="4"/>
      <c r="D34" s="4"/>
    </row>
    <row r="35" spans="1:4" x14ac:dyDescent="0.25">
      <c r="A35" s="2" t="s">
        <v>2892</v>
      </c>
      <c r="B35" s="4"/>
      <c r="C35" s="124">
        <v>1.1299999999999999E-2</v>
      </c>
      <c r="D35" s="4"/>
    </row>
    <row r="36" spans="1:4" ht="45" x14ac:dyDescent="0.25">
      <c r="A36" s="2" t="s">
        <v>2900</v>
      </c>
      <c r="B36" s="4"/>
      <c r="C36" s="4"/>
      <c r="D36" s="4"/>
    </row>
    <row r="37" spans="1:4" x14ac:dyDescent="0.25">
      <c r="A37" s="3" t="s">
        <v>2860</v>
      </c>
      <c r="B37" s="4"/>
      <c r="C37" s="4"/>
      <c r="D37" s="4"/>
    </row>
    <row r="38" spans="1:4" x14ac:dyDescent="0.25">
      <c r="A38" s="2" t="s">
        <v>2892</v>
      </c>
      <c r="B38" s="4"/>
      <c r="C38" s="124">
        <v>8.8000000000000005E-3</v>
      </c>
      <c r="D38" s="4"/>
    </row>
    <row r="39" spans="1:4" ht="45" x14ac:dyDescent="0.25">
      <c r="A39" s="2" t="s">
        <v>2901</v>
      </c>
      <c r="B39" s="4"/>
      <c r="C39" s="4"/>
      <c r="D39" s="4"/>
    </row>
    <row r="40" spans="1:4" x14ac:dyDescent="0.25">
      <c r="A40" s="3" t="s">
        <v>2860</v>
      </c>
      <c r="B40" s="4"/>
      <c r="C40" s="4"/>
      <c r="D40" s="4"/>
    </row>
    <row r="41" spans="1:4" x14ac:dyDescent="0.25">
      <c r="A41" s="2" t="s">
        <v>2892</v>
      </c>
      <c r="B41" s="4"/>
      <c r="C41" s="124">
        <v>1.8800000000000001E-2</v>
      </c>
      <c r="D41"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0"/>
  <sheetViews>
    <sheetView showGridLines="0" workbookViewId="0"/>
  </sheetViews>
  <sheetFormatPr defaultRowHeight="15" x14ac:dyDescent="0.25"/>
  <cols>
    <col min="1" max="1" width="31.28515625" bestFit="1" customWidth="1"/>
    <col min="2" max="2" width="36.5703125" bestFit="1" customWidth="1"/>
    <col min="3" max="3" width="8.85546875" customWidth="1"/>
    <col min="4" max="4" width="11.5703125" customWidth="1"/>
    <col min="5" max="5" width="36.5703125" bestFit="1" customWidth="1"/>
    <col min="6" max="6" width="11.5703125" customWidth="1"/>
    <col min="7" max="7" width="8.85546875" customWidth="1"/>
    <col min="8" max="8" width="11.5703125" customWidth="1"/>
    <col min="9" max="9" width="36.5703125" customWidth="1"/>
    <col min="10" max="10" width="11.5703125" customWidth="1"/>
    <col min="11" max="11" width="8.85546875" customWidth="1"/>
    <col min="12" max="12" width="11.5703125" customWidth="1"/>
    <col min="13" max="13" width="36.5703125" customWidth="1"/>
    <col min="14" max="14" width="11.5703125" customWidth="1"/>
    <col min="15" max="15" width="8.85546875" customWidth="1"/>
    <col min="16" max="16" width="10.5703125" customWidth="1"/>
    <col min="17" max="17" width="36.5703125" customWidth="1"/>
    <col min="18" max="18" width="11.5703125" customWidth="1"/>
  </cols>
  <sheetData>
    <row r="1" spans="1:18" ht="15" customHeight="1" x14ac:dyDescent="0.25">
      <c r="A1" s="10" t="s">
        <v>450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451</v>
      </c>
      <c r="B3" s="39"/>
      <c r="C3" s="39"/>
      <c r="D3" s="39"/>
      <c r="E3" s="39"/>
      <c r="F3" s="39"/>
      <c r="G3" s="39"/>
      <c r="H3" s="39"/>
      <c r="I3" s="39"/>
      <c r="J3" s="39"/>
      <c r="K3" s="39"/>
      <c r="L3" s="39"/>
      <c r="M3" s="39"/>
      <c r="N3" s="39"/>
      <c r="O3" s="39"/>
      <c r="P3" s="39"/>
      <c r="Q3" s="39"/>
      <c r="R3" s="39"/>
    </row>
    <row r="4" spans="1:18" x14ac:dyDescent="0.25">
      <c r="A4" s="13" t="s">
        <v>450</v>
      </c>
      <c r="B4" s="40" t="s">
        <v>452</v>
      </c>
      <c r="C4" s="40"/>
      <c r="D4" s="40"/>
      <c r="E4" s="40"/>
      <c r="F4" s="40"/>
      <c r="G4" s="40"/>
      <c r="H4" s="40"/>
      <c r="I4" s="40"/>
      <c r="J4" s="40"/>
      <c r="K4" s="40"/>
      <c r="L4" s="40"/>
      <c r="M4" s="40"/>
      <c r="N4" s="40"/>
      <c r="O4" s="40"/>
      <c r="P4" s="40"/>
      <c r="Q4" s="40"/>
      <c r="R4" s="40"/>
    </row>
    <row r="5" spans="1:18" x14ac:dyDescent="0.25">
      <c r="A5" s="13"/>
      <c r="B5" s="41" t="s">
        <v>453</v>
      </c>
      <c r="C5" s="41"/>
      <c r="D5" s="41"/>
      <c r="E5" s="41"/>
      <c r="F5" s="41"/>
      <c r="G5" s="41"/>
      <c r="H5" s="41"/>
      <c r="I5" s="41"/>
      <c r="J5" s="41"/>
      <c r="K5" s="41"/>
      <c r="L5" s="41"/>
      <c r="M5" s="41"/>
      <c r="N5" s="41"/>
      <c r="O5" s="41"/>
      <c r="P5" s="41"/>
      <c r="Q5" s="41"/>
      <c r="R5" s="41"/>
    </row>
    <row r="6" spans="1:18" x14ac:dyDescent="0.25">
      <c r="A6" s="13"/>
      <c r="B6" s="59"/>
      <c r="C6" s="59"/>
      <c r="D6" s="59"/>
      <c r="E6" s="59"/>
      <c r="F6" s="59"/>
      <c r="G6" s="59"/>
      <c r="H6" s="59"/>
      <c r="I6" s="59"/>
      <c r="J6" s="59"/>
      <c r="K6" s="59"/>
      <c r="L6" s="59"/>
      <c r="M6" s="59"/>
      <c r="N6" s="59"/>
      <c r="O6" s="59"/>
      <c r="P6" s="59"/>
      <c r="Q6" s="59"/>
      <c r="R6" s="59"/>
    </row>
    <row r="7" spans="1:18" x14ac:dyDescent="0.25">
      <c r="A7" s="13"/>
      <c r="B7" s="4"/>
      <c r="C7" s="4"/>
      <c r="D7" s="4"/>
      <c r="E7" s="4"/>
      <c r="F7" s="4"/>
      <c r="G7" s="4"/>
      <c r="H7" s="4"/>
      <c r="I7" s="4"/>
      <c r="J7" s="4"/>
      <c r="K7" s="4"/>
      <c r="L7" s="4"/>
      <c r="M7" s="4"/>
      <c r="N7" s="4"/>
    </row>
    <row r="8" spans="1:18" ht="15.75" thickBot="1" x14ac:dyDescent="0.3">
      <c r="A8" s="13"/>
      <c r="B8" s="15"/>
      <c r="C8" s="15" t="s">
        <v>62</v>
      </c>
      <c r="D8" s="32" t="s">
        <v>454</v>
      </c>
      <c r="E8" s="32"/>
      <c r="F8" s="32"/>
      <c r="G8" s="32"/>
      <c r="H8" s="32"/>
      <c r="I8" s="32"/>
      <c r="J8" s="32"/>
      <c r="K8" s="32"/>
      <c r="L8" s="32"/>
      <c r="M8" s="32"/>
      <c r="N8" s="15"/>
    </row>
    <row r="9" spans="1:18" x14ac:dyDescent="0.25">
      <c r="A9" s="13"/>
      <c r="B9" s="34"/>
      <c r="C9" s="34" t="s">
        <v>62</v>
      </c>
      <c r="D9" s="36" t="s">
        <v>455</v>
      </c>
      <c r="E9" s="36"/>
      <c r="F9" s="37"/>
      <c r="G9" s="37"/>
      <c r="H9" s="36" t="s">
        <v>456</v>
      </c>
      <c r="I9" s="36"/>
      <c r="J9" s="37"/>
      <c r="K9" s="37" t="s">
        <v>62</v>
      </c>
      <c r="L9" s="36" t="s">
        <v>458</v>
      </c>
      <c r="M9" s="36"/>
      <c r="N9" s="34"/>
    </row>
    <row r="10" spans="1:18" ht="15.75" thickBot="1" x14ac:dyDescent="0.3">
      <c r="A10" s="13"/>
      <c r="B10" s="34"/>
      <c r="C10" s="34"/>
      <c r="D10" s="32"/>
      <c r="E10" s="32"/>
      <c r="F10" s="34"/>
      <c r="G10" s="34"/>
      <c r="H10" s="32" t="s">
        <v>457</v>
      </c>
      <c r="I10" s="32"/>
      <c r="J10" s="34"/>
      <c r="K10" s="34"/>
      <c r="L10" s="32"/>
      <c r="M10" s="32"/>
      <c r="N10" s="34"/>
    </row>
    <row r="11" spans="1:18" x14ac:dyDescent="0.25">
      <c r="A11" s="13"/>
      <c r="B11" s="45" t="s">
        <v>459</v>
      </c>
      <c r="C11" s="21" t="s">
        <v>62</v>
      </c>
      <c r="D11" s="22" t="s">
        <v>250</v>
      </c>
      <c r="E11" s="29">
        <v>13062.3</v>
      </c>
      <c r="F11" s="24" t="s">
        <v>62</v>
      </c>
      <c r="G11" s="21"/>
      <c r="H11" s="22" t="s">
        <v>250</v>
      </c>
      <c r="I11" s="29">
        <v>2307.8000000000002</v>
      </c>
      <c r="J11" s="24" t="s">
        <v>62</v>
      </c>
      <c r="K11" s="21" t="s">
        <v>62</v>
      </c>
      <c r="L11" s="22" t="s">
        <v>250</v>
      </c>
      <c r="M11" s="29">
        <v>15370.1</v>
      </c>
      <c r="N11" s="24" t="s">
        <v>62</v>
      </c>
    </row>
    <row r="12" spans="1:18" ht="25.5" x14ac:dyDescent="0.25">
      <c r="A12" s="13"/>
      <c r="B12" s="46" t="s">
        <v>460</v>
      </c>
      <c r="C12" s="15" t="s">
        <v>62</v>
      </c>
      <c r="D12" s="12" t="s">
        <v>250</v>
      </c>
      <c r="E12" s="28" t="s">
        <v>415</v>
      </c>
      <c r="F12" s="27" t="s">
        <v>257</v>
      </c>
      <c r="G12" s="15"/>
      <c r="H12" s="12" t="s">
        <v>250</v>
      </c>
      <c r="I12" s="28">
        <v>142.4</v>
      </c>
      <c r="J12" s="27" t="s">
        <v>62</v>
      </c>
      <c r="K12" s="15" t="s">
        <v>62</v>
      </c>
      <c r="L12" s="12" t="s">
        <v>250</v>
      </c>
      <c r="M12" s="28" t="s">
        <v>461</v>
      </c>
      <c r="N12" s="27" t="s">
        <v>257</v>
      </c>
    </row>
    <row r="13" spans="1:18" x14ac:dyDescent="0.25">
      <c r="A13" s="13"/>
      <c r="B13" s="45" t="s">
        <v>462</v>
      </c>
      <c r="C13" s="21" t="s">
        <v>62</v>
      </c>
      <c r="D13" s="20"/>
      <c r="E13" s="20"/>
      <c r="F13" s="20"/>
      <c r="G13" s="21"/>
      <c r="H13" s="20"/>
      <c r="I13" s="20"/>
      <c r="J13" s="20"/>
      <c r="K13" s="21" t="s">
        <v>62</v>
      </c>
      <c r="L13" s="20"/>
      <c r="M13" s="20"/>
      <c r="N13" s="20"/>
    </row>
    <row r="14" spans="1:18" x14ac:dyDescent="0.25">
      <c r="A14" s="13"/>
      <c r="B14" s="48" t="s">
        <v>111</v>
      </c>
      <c r="C14" s="15" t="s">
        <v>62</v>
      </c>
      <c r="D14" s="12" t="s">
        <v>250</v>
      </c>
      <c r="E14" s="28" t="s">
        <v>418</v>
      </c>
      <c r="F14" s="27" t="s">
        <v>257</v>
      </c>
      <c r="G14" s="15"/>
      <c r="H14" s="4"/>
      <c r="I14" s="4"/>
      <c r="J14" s="4"/>
      <c r="K14" s="15" t="s">
        <v>62</v>
      </c>
      <c r="L14" s="12" t="s">
        <v>250</v>
      </c>
      <c r="M14" s="28" t="s">
        <v>463</v>
      </c>
      <c r="N14" s="27" t="s">
        <v>257</v>
      </c>
    </row>
    <row r="15" spans="1:18" x14ac:dyDescent="0.25">
      <c r="A15" s="13"/>
      <c r="B15" s="49" t="s">
        <v>112</v>
      </c>
      <c r="C15" s="21" t="s">
        <v>62</v>
      </c>
      <c r="D15" s="22" t="s">
        <v>250</v>
      </c>
      <c r="E15" s="23" t="s">
        <v>418</v>
      </c>
      <c r="F15" s="24" t="s">
        <v>257</v>
      </c>
      <c r="G15" s="21"/>
      <c r="H15" s="20"/>
      <c r="I15" s="20"/>
      <c r="J15" s="20"/>
      <c r="K15" s="21" t="s">
        <v>62</v>
      </c>
      <c r="L15" s="22" t="s">
        <v>250</v>
      </c>
      <c r="M15" s="23" t="s">
        <v>463</v>
      </c>
      <c r="N15" s="24" t="s">
        <v>257</v>
      </c>
    </row>
    <row r="16" spans="1:18" x14ac:dyDescent="0.25">
      <c r="A16" s="13"/>
      <c r="B16" s="4"/>
      <c r="C16" s="4"/>
      <c r="D16" s="4"/>
      <c r="E16" s="4"/>
      <c r="F16" s="4"/>
      <c r="G16" s="4"/>
      <c r="H16" s="4"/>
      <c r="I16" s="4"/>
      <c r="J16" s="4"/>
      <c r="K16" s="4"/>
      <c r="L16" s="4"/>
      <c r="M16" s="4"/>
      <c r="N16" s="4"/>
      <c r="O16" s="4"/>
      <c r="P16" s="4"/>
      <c r="Q16" s="4"/>
      <c r="R16" s="4"/>
    </row>
    <row r="17" spans="1:18" x14ac:dyDescent="0.25">
      <c r="A17" s="13"/>
      <c r="B17" s="30"/>
      <c r="C17" s="38"/>
      <c r="D17" s="38"/>
      <c r="E17" s="38"/>
      <c r="F17" s="38"/>
      <c r="G17" s="38"/>
      <c r="H17" s="38"/>
      <c r="I17" s="38"/>
      <c r="J17" s="38"/>
      <c r="K17" s="38"/>
      <c r="L17" s="38"/>
      <c r="M17" s="38"/>
      <c r="N17" s="38"/>
      <c r="O17" s="38"/>
      <c r="P17" s="38"/>
      <c r="Q17" s="38"/>
      <c r="R17" s="38"/>
    </row>
    <row r="18" spans="1:18" ht="15.75" thickBot="1" x14ac:dyDescent="0.3">
      <c r="A18" s="13"/>
      <c r="B18" s="15"/>
      <c r="C18" s="15" t="s">
        <v>62</v>
      </c>
      <c r="D18" s="32" t="s">
        <v>464</v>
      </c>
      <c r="E18" s="32"/>
      <c r="F18" s="32"/>
      <c r="G18" s="32"/>
      <c r="H18" s="32"/>
      <c r="I18" s="32"/>
      <c r="J18" s="32"/>
      <c r="K18" s="32"/>
      <c r="L18" s="32"/>
      <c r="M18" s="32"/>
      <c r="N18" s="32"/>
      <c r="O18" s="32"/>
      <c r="P18" s="32"/>
      <c r="Q18" s="32"/>
      <c r="R18" s="15"/>
    </row>
    <row r="19" spans="1:18" x14ac:dyDescent="0.25">
      <c r="A19" s="13"/>
      <c r="B19" s="34"/>
      <c r="C19" s="34" t="s">
        <v>62</v>
      </c>
      <c r="D19" s="36" t="s">
        <v>455</v>
      </c>
      <c r="E19" s="36"/>
      <c r="F19" s="37"/>
      <c r="G19" s="37"/>
      <c r="H19" s="36" t="s">
        <v>456</v>
      </c>
      <c r="I19" s="36"/>
      <c r="J19" s="37"/>
      <c r="K19" s="37"/>
      <c r="L19" s="36" t="s">
        <v>465</v>
      </c>
      <c r="M19" s="36"/>
      <c r="N19" s="37"/>
      <c r="O19" s="37" t="s">
        <v>62</v>
      </c>
      <c r="P19" s="36" t="s">
        <v>458</v>
      </c>
      <c r="Q19" s="36"/>
      <c r="R19" s="34"/>
    </row>
    <row r="20" spans="1:18" ht="15.75" thickBot="1" x14ac:dyDescent="0.3">
      <c r="A20" s="13"/>
      <c r="B20" s="34"/>
      <c r="C20" s="34"/>
      <c r="D20" s="32"/>
      <c r="E20" s="32"/>
      <c r="F20" s="34"/>
      <c r="G20" s="34"/>
      <c r="H20" s="32" t="s">
        <v>457</v>
      </c>
      <c r="I20" s="32"/>
      <c r="J20" s="34"/>
      <c r="K20" s="34"/>
      <c r="L20" s="32" t="s">
        <v>457</v>
      </c>
      <c r="M20" s="32"/>
      <c r="N20" s="34"/>
      <c r="O20" s="34"/>
      <c r="P20" s="32"/>
      <c r="Q20" s="32"/>
      <c r="R20" s="34"/>
    </row>
    <row r="21" spans="1:18" x14ac:dyDescent="0.25">
      <c r="A21" s="13"/>
      <c r="B21" s="45" t="s">
        <v>459</v>
      </c>
      <c r="C21" s="21" t="s">
        <v>62</v>
      </c>
      <c r="D21" s="22" t="s">
        <v>250</v>
      </c>
      <c r="E21" s="29">
        <v>8677.6</v>
      </c>
      <c r="F21" s="24" t="s">
        <v>62</v>
      </c>
      <c r="G21" s="21"/>
      <c r="H21" s="22" t="s">
        <v>250</v>
      </c>
      <c r="I21" s="29">
        <v>4042.6</v>
      </c>
      <c r="J21" s="24" t="s">
        <v>62</v>
      </c>
      <c r="K21" s="21"/>
      <c r="L21" s="22" t="s">
        <v>250</v>
      </c>
      <c r="M21" s="29">
        <v>1790.6</v>
      </c>
      <c r="N21" s="24" t="s">
        <v>62</v>
      </c>
      <c r="O21" s="21" t="s">
        <v>62</v>
      </c>
      <c r="P21" s="22" t="s">
        <v>250</v>
      </c>
      <c r="Q21" s="29">
        <v>14510.8</v>
      </c>
      <c r="R21" s="24" t="s">
        <v>62</v>
      </c>
    </row>
    <row r="22" spans="1:18" ht="25.5" x14ac:dyDescent="0.25">
      <c r="A22" s="13"/>
      <c r="B22" s="46" t="s">
        <v>460</v>
      </c>
      <c r="C22" s="15" t="s">
        <v>62</v>
      </c>
      <c r="D22" s="12" t="s">
        <v>250</v>
      </c>
      <c r="E22" s="28" t="s">
        <v>416</v>
      </c>
      <c r="F22" s="27" t="s">
        <v>257</v>
      </c>
      <c r="G22" s="15"/>
      <c r="H22" s="12" t="s">
        <v>250</v>
      </c>
      <c r="I22" s="28" t="s">
        <v>466</v>
      </c>
      <c r="J22" s="27" t="s">
        <v>257</v>
      </c>
      <c r="K22" s="15"/>
      <c r="L22" s="12" t="s">
        <v>250</v>
      </c>
      <c r="M22" s="28">
        <v>506.2</v>
      </c>
      <c r="N22" s="27" t="s">
        <v>62</v>
      </c>
      <c r="O22" s="15" t="s">
        <v>62</v>
      </c>
      <c r="P22" s="12" t="s">
        <v>250</v>
      </c>
      <c r="Q22" s="28" t="s">
        <v>467</v>
      </c>
      <c r="R22" s="27" t="s">
        <v>257</v>
      </c>
    </row>
    <row r="23" spans="1:18" x14ac:dyDescent="0.25">
      <c r="A23" s="13"/>
      <c r="B23" s="45" t="s">
        <v>462</v>
      </c>
      <c r="C23" s="21" t="s">
        <v>62</v>
      </c>
      <c r="D23" s="20"/>
      <c r="E23" s="20"/>
      <c r="F23" s="20"/>
      <c r="G23" s="21"/>
      <c r="H23" s="20"/>
      <c r="I23" s="20"/>
      <c r="J23" s="20"/>
      <c r="K23" s="21"/>
      <c r="L23" s="20"/>
      <c r="M23" s="20"/>
      <c r="N23" s="20"/>
      <c r="O23" s="21" t="s">
        <v>62</v>
      </c>
      <c r="P23" s="20"/>
      <c r="Q23" s="20"/>
      <c r="R23" s="20"/>
    </row>
    <row r="24" spans="1:18" x14ac:dyDescent="0.25">
      <c r="A24" s="13"/>
      <c r="B24" s="48" t="s">
        <v>111</v>
      </c>
      <c r="C24" s="15" t="s">
        <v>62</v>
      </c>
      <c r="D24" s="12" t="s">
        <v>250</v>
      </c>
      <c r="E24" s="28" t="s">
        <v>419</v>
      </c>
      <c r="F24" s="27" t="s">
        <v>257</v>
      </c>
      <c r="G24" s="15"/>
      <c r="H24" s="4"/>
      <c r="I24" s="4"/>
      <c r="J24" s="4"/>
      <c r="K24" s="15"/>
      <c r="L24" s="4"/>
      <c r="M24" s="4"/>
      <c r="N24" s="4"/>
      <c r="O24" s="15" t="s">
        <v>62</v>
      </c>
      <c r="P24" s="12" t="s">
        <v>250</v>
      </c>
      <c r="Q24" s="28" t="s">
        <v>468</v>
      </c>
      <c r="R24" s="27" t="s">
        <v>257</v>
      </c>
    </row>
    <row r="25" spans="1:18" x14ac:dyDescent="0.25">
      <c r="A25" s="13"/>
      <c r="B25" s="49" t="s">
        <v>112</v>
      </c>
      <c r="C25" s="21" t="s">
        <v>62</v>
      </c>
      <c r="D25" s="22" t="s">
        <v>250</v>
      </c>
      <c r="E25" s="23" t="s">
        <v>419</v>
      </c>
      <c r="F25" s="24" t="s">
        <v>257</v>
      </c>
      <c r="G25" s="21"/>
      <c r="H25" s="20"/>
      <c r="I25" s="20"/>
      <c r="J25" s="20"/>
      <c r="K25" s="21"/>
      <c r="L25" s="20"/>
      <c r="M25" s="20"/>
      <c r="N25" s="20"/>
      <c r="O25" s="21" t="s">
        <v>62</v>
      </c>
      <c r="P25" s="22" t="s">
        <v>250</v>
      </c>
      <c r="Q25" s="23" t="s">
        <v>468</v>
      </c>
      <c r="R25" s="24" t="s">
        <v>257</v>
      </c>
    </row>
    <row r="26" spans="1:18" ht="15.75" thickBot="1" x14ac:dyDescent="0.3">
      <c r="A26" s="13"/>
      <c r="B26" s="15"/>
      <c r="C26" s="15" t="s">
        <v>62</v>
      </c>
      <c r="D26" s="32" t="s">
        <v>469</v>
      </c>
      <c r="E26" s="32"/>
      <c r="F26" s="32"/>
      <c r="G26" s="32"/>
      <c r="H26" s="32"/>
      <c r="I26" s="32"/>
      <c r="J26" s="32"/>
      <c r="K26" s="32"/>
      <c r="L26" s="32"/>
      <c r="M26" s="32"/>
      <c r="N26" s="32"/>
      <c r="O26" s="32"/>
      <c r="P26" s="32"/>
      <c r="Q26" s="32"/>
      <c r="R26" s="15"/>
    </row>
    <row r="27" spans="1:18" x14ac:dyDescent="0.25">
      <c r="A27" s="13"/>
      <c r="B27" s="34"/>
      <c r="C27" s="34" t="s">
        <v>62</v>
      </c>
      <c r="D27" s="36" t="s">
        <v>455</v>
      </c>
      <c r="E27" s="36"/>
      <c r="F27" s="37"/>
      <c r="G27" s="37" t="s">
        <v>62</v>
      </c>
      <c r="H27" s="36" t="s">
        <v>465</v>
      </c>
      <c r="I27" s="36"/>
      <c r="J27" s="37"/>
      <c r="K27" s="37"/>
      <c r="L27" s="36" t="s">
        <v>470</v>
      </c>
      <c r="M27" s="36"/>
      <c r="N27" s="37"/>
      <c r="O27" s="37"/>
      <c r="P27" s="36" t="s">
        <v>458</v>
      </c>
      <c r="Q27" s="36"/>
      <c r="R27" s="34"/>
    </row>
    <row r="28" spans="1:18" ht="15.75" thickBot="1" x14ac:dyDescent="0.3">
      <c r="A28" s="13"/>
      <c r="B28" s="34"/>
      <c r="C28" s="34"/>
      <c r="D28" s="32"/>
      <c r="E28" s="32"/>
      <c r="F28" s="34"/>
      <c r="G28" s="34"/>
      <c r="H28" s="32" t="s">
        <v>457</v>
      </c>
      <c r="I28" s="32"/>
      <c r="J28" s="34"/>
      <c r="K28" s="34"/>
      <c r="L28" s="32" t="s">
        <v>457</v>
      </c>
      <c r="M28" s="32"/>
      <c r="N28" s="34"/>
      <c r="O28" s="34"/>
      <c r="P28" s="32"/>
      <c r="Q28" s="32"/>
      <c r="R28" s="34"/>
    </row>
    <row r="29" spans="1:18" x14ac:dyDescent="0.25">
      <c r="A29" s="13"/>
      <c r="B29" s="45" t="s">
        <v>459</v>
      </c>
      <c r="C29" s="21" t="s">
        <v>62</v>
      </c>
      <c r="D29" s="22" t="s">
        <v>250</v>
      </c>
      <c r="E29" s="29">
        <v>5914.9</v>
      </c>
      <c r="F29" s="24" t="s">
        <v>62</v>
      </c>
      <c r="G29" s="21" t="s">
        <v>62</v>
      </c>
      <c r="H29" s="22" t="s">
        <v>250</v>
      </c>
      <c r="I29" s="29">
        <v>2525.1</v>
      </c>
      <c r="J29" s="24" t="s">
        <v>62</v>
      </c>
      <c r="K29" s="21"/>
      <c r="L29" s="22" t="s">
        <v>250</v>
      </c>
      <c r="M29" s="29">
        <v>2115.3000000000002</v>
      </c>
      <c r="N29" s="24" t="s">
        <v>62</v>
      </c>
      <c r="O29" s="21"/>
      <c r="P29" s="22" t="s">
        <v>250</v>
      </c>
      <c r="Q29" s="29">
        <v>10555.3</v>
      </c>
      <c r="R29" s="24" t="s">
        <v>62</v>
      </c>
    </row>
    <row r="30" spans="1:18" ht="25.5" x14ac:dyDescent="0.25">
      <c r="A30" s="13"/>
      <c r="B30" s="46" t="s">
        <v>471</v>
      </c>
      <c r="C30" s="15" t="s">
        <v>62</v>
      </c>
      <c r="D30" s="12" t="s">
        <v>250</v>
      </c>
      <c r="E30" s="28">
        <v>97.3</v>
      </c>
      <c r="F30" s="27" t="s">
        <v>62</v>
      </c>
      <c r="G30" s="15" t="s">
        <v>62</v>
      </c>
      <c r="H30" s="12" t="s">
        <v>250</v>
      </c>
      <c r="I30" s="28" t="s">
        <v>472</v>
      </c>
      <c r="J30" s="27" t="s">
        <v>257</v>
      </c>
      <c r="K30" s="15"/>
      <c r="L30" s="12" t="s">
        <v>250</v>
      </c>
      <c r="M30" s="28" t="s">
        <v>473</v>
      </c>
      <c r="N30" s="27" t="s">
        <v>257</v>
      </c>
      <c r="O30" s="15"/>
      <c r="P30" s="12" t="s">
        <v>250</v>
      </c>
      <c r="Q30" s="28" t="s">
        <v>474</v>
      </c>
      <c r="R30" s="27" t="s">
        <v>257</v>
      </c>
    </row>
    <row r="31" spans="1:18" x14ac:dyDescent="0.25">
      <c r="A31" s="13"/>
      <c r="B31" s="45" t="s">
        <v>475</v>
      </c>
      <c r="C31" s="21" t="s">
        <v>62</v>
      </c>
      <c r="D31" s="20"/>
      <c r="E31" s="20"/>
      <c r="F31" s="20"/>
      <c r="G31" s="21" t="s">
        <v>62</v>
      </c>
      <c r="H31" s="20"/>
      <c r="I31" s="20"/>
      <c r="J31" s="20"/>
      <c r="K31" s="21"/>
      <c r="L31" s="20"/>
      <c r="M31" s="20"/>
      <c r="N31" s="20"/>
      <c r="O31" s="21"/>
      <c r="P31" s="20"/>
      <c r="Q31" s="20"/>
      <c r="R31" s="20"/>
    </row>
    <row r="32" spans="1:18" x14ac:dyDescent="0.25">
      <c r="A32" s="13"/>
      <c r="B32" s="48" t="s">
        <v>111</v>
      </c>
      <c r="C32" s="15" t="s">
        <v>62</v>
      </c>
      <c r="D32" s="12" t="s">
        <v>250</v>
      </c>
      <c r="E32" s="28">
        <v>0.77</v>
      </c>
      <c r="F32" s="27" t="s">
        <v>62</v>
      </c>
      <c r="G32" s="15" t="s">
        <v>62</v>
      </c>
      <c r="H32" s="4"/>
      <c r="I32" s="4"/>
      <c r="J32" s="4"/>
      <c r="K32" s="15"/>
      <c r="L32" s="4"/>
      <c r="M32" s="4"/>
      <c r="N32" s="4"/>
      <c r="O32" s="15"/>
      <c r="P32" s="12" t="s">
        <v>250</v>
      </c>
      <c r="Q32" s="28" t="s">
        <v>476</v>
      </c>
      <c r="R32" s="27" t="s">
        <v>257</v>
      </c>
    </row>
    <row r="33" spans="1:18" x14ac:dyDescent="0.25">
      <c r="A33" s="13"/>
      <c r="B33" s="49" t="s">
        <v>112</v>
      </c>
      <c r="C33" s="21" t="s">
        <v>62</v>
      </c>
      <c r="D33" s="22" t="s">
        <v>250</v>
      </c>
      <c r="E33" s="23">
        <v>0.76</v>
      </c>
      <c r="F33" s="24" t="s">
        <v>62</v>
      </c>
      <c r="G33" s="21" t="s">
        <v>62</v>
      </c>
      <c r="H33" s="20"/>
      <c r="I33" s="20"/>
      <c r="J33" s="20"/>
      <c r="K33" s="21"/>
      <c r="L33" s="20"/>
      <c r="M33" s="20"/>
      <c r="N33" s="20"/>
      <c r="O33" s="21"/>
      <c r="P33" s="22" t="s">
        <v>250</v>
      </c>
      <c r="Q33" s="23" t="s">
        <v>476</v>
      </c>
      <c r="R33" s="24" t="s">
        <v>257</v>
      </c>
    </row>
    <row r="34" spans="1:18" x14ac:dyDescent="0.25">
      <c r="A34" s="13"/>
      <c r="B34" s="40" t="s">
        <v>477</v>
      </c>
      <c r="C34" s="40"/>
      <c r="D34" s="40"/>
      <c r="E34" s="40"/>
      <c r="F34" s="40"/>
      <c r="G34" s="40"/>
      <c r="H34" s="40"/>
      <c r="I34" s="40"/>
      <c r="J34" s="40"/>
      <c r="K34" s="40"/>
      <c r="L34" s="40"/>
      <c r="M34" s="40"/>
      <c r="N34" s="40"/>
      <c r="O34" s="40"/>
      <c r="P34" s="40"/>
      <c r="Q34" s="40"/>
      <c r="R34" s="40"/>
    </row>
    <row r="35" spans="1:18" x14ac:dyDescent="0.25">
      <c r="A35" s="13"/>
      <c r="B35" s="41" t="s">
        <v>478</v>
      </c>
      <c r="C35" s="41"/>
      <c r="D35" s="41"/>
      <c r="E35" s="41"/>
      <c r="F35" s="41"/>
      <c r="G35" s="41"/>
      <c r="H35" s="41"/>
      <c r="I35" s="41"/>
      <c r="J35" s="41"/>
      <c r="K35" s="41"/>
      <c r="L35" s="41"/>
      <c r="M35" s="41"/>
      <c r="N35" s="41"/>
      <c r="O35" s="41"/>
      <c r="P35" s="41"/>
      <c r="Q35" s="41"/>
      <c r="R35" s="41"/>
    </row>
    <row r="36" spans="1:18" x14ac:dyDescent="0.25">
      <c r="A36" s="13"/>
      <c r="B36" s="58" t="s">
        <v>479</v>
      </c>
      <c r="C36" s="58"/>
      <c r="D36" s="58"/>
      <c r="E36" s="58"/>
      <c r="F36" s="58"/>
      <c r="G36" s="58"/>
      <c r="H36" s="58"/>
      <c r="I36" s="58"/>
      <c r="J36" s="58"/>
      <c r="K36" s="58"/>
      <c r="L36" s="58"/>
      <c r="M36" s="58"/>
      <c r="N36" s="58"/>
      <c r="O36" s="58"/>
      <c r="P36" s="58"/>
      <c r="Q36" s="58"/>
      <c r="R36" s="58"/>
    </row>
    <row r="37" spans="1:18" ht="51" customHeight="1" x14ac:dyDescent="0.25">
      <c r="A37" s="13"/>
      <c r="B37" s="41" t="s">
        <v>480</v>
      </c>
      <c r="C37" s="41"/>
      <c r="D37" s="41"/>
      <c r="E37" s="41"/>
      <c r="F37" s="41"/>
      <c r="G37" s="41"/>
      <c r="H37" s="41"/>
      <c r="I37" s="41"/>
      <c r="J37" s="41"/>
      <c r="K37" s="41"/>
      <c r="L37" s="41"/>
      <c r="M37" s="41"/>
      <c r="N37" s="41"/>
      <c r="O37" s="41"/>
      <c r="P37" s="41"/>
      <c r="Q37" s="41"/>
      <c r="R37" s="41"/>
    </row>
    <row r="38" spans="1:18" x14ac:dyDescent="0.25">
      <c r="A38" s="13"/>
      <c r="B38" s="58" t="s">
        <v>481</v>
      </c>
      <c r="C38" s="58"/>
      <c r="D38" s="58"/>
      <c r="E38" s="58"/>
      <c r="F38" s="58"/>
      <c r="G38" s="58"/>
      <c r="H38" s="58"/>
      <c r="I38" s="58"/>
      <c r="J38" s="58"/>
      <c r="K38" s="58"/>
      <c r="L38" s="58"/>
      <c r="M38" s="58"/>
      <c r="N38" s="58"/>
      <c r="O38" s="58"/>
      <c r="P38" s="58"/>
      <c r="Q38" s="58"/>
      <c r="R38" s="58"/>
    </row>
    <row r="39" spans="1:18" ht="38.25" customHeight="1" x14ac:dyDescent="0.25">
      <c r="A39" s="13"/>
      <c r="B39" s="41" t="s">
        <v>482</v>
      </c>
      <c r="C39" s="41"/>
      <c r="D39" s="41"/>
      <c r="E39" s="41"/>
      <c r="F39" s="41"/>
      <c r="G39" s="41"/>
      <c r="H39" s="41"/>
      <c r="I39" s="41"/>
      <c r="J39" s="41"/>
      <c r="K39" s="41"/>
      <c r="L39" s="41"/>
      <c r="M39" s="41"/>
      <c r="N39" s="41"/>
      <c r="O39" s="41"/>
      <c r="P39" s="41"/>
      <c r="Q39" s="41"/>
      <c r="R39" s="41"/>
    </row>
    <row r="40" spans="1:18" x14ac:dyDescent="0.25">
      <c r="A40" s="13"/>
      <c r="B40" s="58" t="s">
        <v>483</v>
      </c>
      <c r="C40" s="58"/>
      <c r="D40" s="58"/>
      <c r="E40" s="58"/>
      <c r="F40" s="58"/>
      <c r="G40" s="58"/>
      <c r="H40" s="58"/>
      <c r="I40" s="58"/>
      <c r="J40" s="58"/>
      <c r="K40" s="58"/>
      <c r="L40" s="58"/>
      <c r="M40" s="58"/>
      <c r="N40" s="58"/>
      <c r="O40" s="58"/>
      <c r="P40" s="58"/>
      <c r="Q40" s="58"/>
      <c r="R40" s="58"/>
    </row>
    <row r="41" spans="1:18" ht="25.5" customHeight="1" x14ac:dyDescent="0.25">
      <c r="A41" s="13"/>
      <c r="B41" s="41" t="s">
        <v>484</v>
      </c>
      <c r="C41" s="41"/>
      <c r="D41" s="41"/>
      <c r="E41" s="41"/>
      <c r="F41" s="41"/>
      <c r="G41" s="41"/>
      <c r="H41" s="41"/>
      <c r="I41" s="41"/>
      <c r="J41" s="41"/>
      <c r="K41" s="41"/>
      <c r="L41" s="41"/>
      <c r="M41" s="41"/>
      <c r="N41" s="41"/>
      <c r="O41" s="41"/>
      <c r="P41" s="41"/>
      <c r="Q41" s="41"/>
      <c r="R41" s="41"/>
    </row>
    <row r="42" spans="1:18" x14ac:dyDescent="0.25">
      <c r="A42" s="13"/>
      <c r="B42" s="60" t="s">
        <v>485</v>
      </c>
      <c r="C42" s="60"/>
      <c r="D42" s="60"/>
      <c r="E42" s="60"/>
      <c r="F42" s="60"/>
      <c r="G42" s="60"/>
      <c r="H42" s="60"/>
      <c r="I42" s="60"/>
      <c r="J42" s="60"/>
      <c r="K42" s="60"/>
      <c r="L42" s="60"/>
      <c r="M42" s="60"/>
      <c r="N42" s="60"/>
      <c r="O42" s="60"/>
      <c r="P42" s="60"/>
      <c r="Q42" s="60"/>
      <c r="R42" s="60"/>
    </row>
    <row r="43" spans="1:18" ht="25.5" customHeight="1" x14ac:dyDescent="0.25">
      <c r="A43" s="13"/>
      <c r="B43" s="41" t="s">
        <v>486</v>
      </c>
      <c r="C43" s="41"/>
      <c r="D43" s="41"/>
      <c r="E43" s="41"/>
      <c r="F43" s="41"/>
      <c r="G43" s="41"/>
      <c r="H43" s="41"/>
      <c r="I43" s="41"/>
      <c r="J43" s="41"/>
      <c r="K43" s="41"/>
      <c r="L43" s="41"/>
      <c r="M43" s="41"/>
      <c r="N43" s="41"/>
      <c r="O43" s="41"/>
      <c r="P43" s="41"/>
      <c r="Q43" s="41"/>
      <c r="R43" s="41"/>
    </row>
    <row r="44" spans="1:18" x14ac:dyDescent="0.25">
      <c r="A44" s="13"/>
      <c r="B44" s="59"/>
      <c r="C44" s="59"/>
      <c r="D44" s="59"/>
      <c r="E44" s="59"/>
      <c r="F44" s="59"/>
      <c r="G44" s="59"/>
      <c r="H44" s="59"/>
      <c r="I44" s="59"/>
      <c r="J44" s="59"/>
      <c r="K44" s="59"/>
      <c r="L44" s="59"/>
      <c r="M44" s="59"/>
      <c r="N44" s="59"/>
      <c r="O44" s="59"/>
      <c r="P44" s="59"/>
      <c r="Q44" s="59"/>
      <c r="R44" s="59"/>
    </row>
    <row r="45" spans="1:18" x14ac:dyDescent="0.25">
      <c r="A45" s="13"/>
      <c r="B45" s="4"/>
      <c r="C45" s="4"/>
      <c r="D45" s="4"/>
      <c r="E45" s="4"/>
      <c r="F45" s="4"/>
    </row>
    <row r="46" spans="1:18" ht="15.75" thickBot="1" x14ac:dyDescent="0.3">
      <c r="A46" s="13"/>
      <c r="B46" s="18" t="s">
        <v>487</v>
      </c>
      <c r="C46" s="15" t="s">
        <v>62</v>
      </c>
      <c r="D46" s="32" t="s">
        <v>488</v>
      </c>
      <c r="E46" s="32"/>
      <c r="F46" s="15"/>
    </row>
    <row r="47" spans="1:18" x14ac:dyDescent="0.25">
      <c r="A47" s="13"/>
      <c r="B47" s="45" t="s">
        <v>36</v>
      </c>
      <c r="C47" s="21" t="s">
        <v>62</v>
      </c>
      <c r="D47" s="22" t="s">
        <v>250</v>
      </c>
      <c r="E47" s="23">
        <v>17.8</v>
      </c>
      <c r="F47" s="24" t="s">
        <v>62</v>
      </c>
    </row>
    <row r="48" spans="1:18" x14ac:dyDescent="0.25">
      <c r="A48" s="13"/>
      <c r="B48" s="46" t="s">
        <v>489</v>
      </c>
      <c r="C48" s="15" t="s">
        <v>62</v>
      </c>
      <c r="D48" s="12"/>
      <c r="E48" s="28">
        <v>21</v>
      </c>
      <c r="F48" s="27" t="s">
        <v>62</v>
      </c>
    </row>
    <row r="49" spans="1:18" x14ac:dyDescent="0.25">
      <c r="A49" s="13"/>
      <c r="B49" s="45" t="s">
        <v>490</v>
      </c>
      <c r="C49" s="21" t="s">
        <v>62</v>
      </c>
      <c r="D49" s="22"/>
      <c r="E49" s="23">
        <v>249</v>
      </c>
      <c r="F49" s="24" t="s">
        <v>62</v>
      </c>
    </row>
    <row r="50" spans="1:18" x14ac:dyDescent="0.25">
      <c r="A50" s="13"/>
      <c r="B50" s="46" t="s">
        <v>491</v>
      </c>
      <c r="C50" s="15" t="s">
        <v>62</v>
      </c>
      <c r="D50" s="12"/>
      <c r="E50" s="28">
        <v>480</v>
      </c>
      <c r="F50" s="27" t="s">
        <v>62</v>
      </c>
    </row>
    <row r="51" spans="1:18" x14ac:dyDescent="0.25">
      <c r="A51" s="13"/>
      <c r="B51" s="45" t="s">
        <v>47</v>
      </c>
      <c r="C51" s="21" t="s">
        <v>62</v>
      </c>
      <c r="D51" s="22"/>
      <c r="E51" s="23">
        <v>71.599999999999994</v>
      </c>
      <c r="F51" s="24" t="s">
        <v>62</v>
      </c>
    </row>
    <row r="52" spans="1:18" x14ac:dyDescent="0.25">
      <c r="A52" s="13"/>
      <c r="B52" s="46" t="s">
        <v>492</v>
      </c>
      <c r="C52" s="15" t="s">
        <v>62</v>
      </c>
      <c r="D52" s="12"/>
      <c r="E52" s="28" t="s">
        <v>493</v>
      </c>
      <c r="F52" s="27" t="s">
        <v>257</v>
      </c>
    </row>
    <row r="53" spans="1:18" x14ac:dyDescent="0.25">
      <c r="A53" s="13"/>
      <c r="B53" s="45" t="s">
        <v>319</v>
      </c>
      <c r="C53" s="21" t="s">
        <v>62</v>
      </c>
      <c r="D53" s="22"/>
      <c r="E53" s="23" t="s">
        <v>494</v>
      </c>
      <c r="F53" s="24" t="s">
        <v>257</v>
      </c>
    </row>
    <row r="54" spans="1:18" x14ac:dyDescent="0.25">
      <c r="A54" s="13"/>
      <c r="B54" s="46" t="s">
        <v>495</v>
      </c>
      <c r="C54" s="15" t="s">
        <v>62</v>
      </c>
      <c r="D54" s="12"/>
      <c r="E54" s="28" t="s">
        <v>496</v>
      </c>
      <c r="F54" s="27" t="s">
        <v>497</v>
      </c>
    </row>
    <row r="55" spans="1:18" ht="15.75" thickBot="1" x14ac:dyDescent="0.3">
      <c r="A55" s="13"/>
      <c r="B55" s="45" t="s">
        <v>498</v>
      </c>
      <c r="C55" s="21" t="s">
        <v>62</v>
      </c>
      <c r="D55" s="22"/>
      <c r="E55" s="23" t="s">
        <v>499</v>
      </c>
      <c r="F55" s="24" t="s">
        <v>257</v>
      </c>
    </row>
    <row r="56" spans="1:18" x14ac:dyDescent="0.25">
      <c r="A56" s="13"/>
      <c r="B56" s="30"/>
      <c r="C56" s="30" t="s">
        <v>62</v>
      </c>
      <c r="D56" s="50"/>
      <c r="E56" s="50"/>
      <c r="F56" s="30"/>
    </row>
    <row r="57" spans="1:18" ht="15.75" thickBot="1" x14ac:dyDescent="0.3">
      <c r="A57" s="13"/>
      <c r="B57" s="46" t="s">
        <v>500</v>
      </c>
      <c r="C57" s="15" t="s">
        <v>62</v>
      </c>
      <c r="D57" s="12" t="s">
        <v>250</v>
      </c>
      <c r="E57" s="28">
        <v>657.5</v>
      </c>
      <c r="F57" s="27" t="s">
        <v>62</v>
      </c>
    </row>
    <row r="58" spans="1:18" ht="15.75" thickTop="1" x14ac:dyDescent="0.25">
      <c r="A58" s="13"/>
      <c r="B58" s="30"/>
      <c r="C58" s="30" t="s">
        <v>62</v>
      </c>
      <c r="D58" s="51"/>
      <c r="E58" s="51"/>
      <c r="F58" s="30"/>
    </row>
    <row r="59" spans="1:18" x14ac:dyDescent="0.25">
      <c r="A59" s="13"/>
      <c r="B59" s="60" t="s">
        <v>501</v>
      </c>
      <c r="C59" s="60"/>
      <c r="D59" s="60"/>
      <c r="E59" s="60"/>
      <c r="F59" s="60"/>
      <c r="G59" s="60"/>
      <c r="H59" s="60"/>
      <c r="I59" s="60"/>
      <c r="J59" s="60"/>
      <c r="K59" s="60"/>
      <c r="L59" s="60"/>
      <c r="M59" s="60"/>
      <c r="N59" s="60"/>
      <c r="O59" s="60"/>
      <c r="P59" s="60"/>
      <c r="Q59" s="60"/>
      <c r="R59" s="60"/>
    </row>
    <row r="60" spans="1:18" ht="25.5" customHeight="1" x14ac:dyDescent="0.25">
      <c r="A60" s="13"/>
      <c r="B60" s="41" t="s">
        <v>502</v>
      </c>
      <c r="C60" s="41"/>
      <c r="D60" s="41"/>
      <c r="E60" s="41"/>
      <c r="F60" s="41"/>
      <c r="G60" s="41"/>
      <c r="H60" s="41"/>
      <c r="I60" s="41"/>
      <c r="J60" s="41"/>
      <c r="K60" s="41"/>
      <c r="L60" s="41"/>
      <c r="M60" s="41"/>
      <c r="N60" s="41"/>
      <c r="O60" s="41"/>
      <c r="P60" s="41"/>
      <c r="Q60" s="41"/>
      <c r="R60" s="41"/>
    </row>
    <row r="61" spans="1:18" ht="38.25" customHeight="1" x14ac:dyDescent="0.25">
      <c r="A61" s="13"/>
      <c r="B61" s="41" t="s">
        <v>503</v>
      </c>
      <c r="C61" s="41"/>
      <c r="D61" s="41"/>
      <c r="E61" s="41"/>
      <c r="F61" s="41"/>
      <c r="G61" s="41"/>
      <c r="H61" s="41"/>
      <c r="I61" s="41"/>
      <c r="J61" s="41"/>
      <c r="K61" s="41"/>
      <c r="L61" s="41"/>
      <c r="M61" s="41"/>
      <c r="N61" s="41"/>
      <c r="O61" s="41"/>
      <c r="P61" s="41"/>
      <c r="Q61" s="41"/>
      <c r="R61" s="41"/>
    </row>
    <row r="62" spans="1:18" ht="25.5" customHeight="1" x14ac:dyDescent="0.25">
      <c r="A62" s="13"/>
      <c r="B62" s="41" t="s">
        <v>504</v>
      </c>
      <c r="C62" s="41"/>
      <c r="D62" s="41"/>
      <c r="E62" s="41"/>
      <c r="F62" s="41"/>
      <c r="G62" s="41"/>
      <c r="H62" s="41"/>
      <c r="I62" s="41"/>
      <c r="J62" s="41"/>
      <c r="K62" s="41"/>
      <c r="L62" s="41"/>
      <c r="M62" s="41"/>
      <c r="N62" s="41"/>
      <c r="O62" s="41"/>
      <c r="P62" s="41"/>
      <c r="Q62" s="41"/>
      <c r="R62" s="41"/>
    </row>
    <row r="63" spans="1:18" x14ac:dyDescent="0.25">
      <c r="A63" s="13"/>
      <c r="B63" s="60" t="s">
        <v>47</v>
      </c>
      <c r="C63" s="60"/>
      <c r="D63" s="60"/>
      <c r="E63" s="60"/>
      <c r="F63" s="60"/>
      <c r="G63" s="60"/>
      <c r="H63" s="60"/>
      <c r="I63" s="60"/>
      <c r="J63" s="60"/>
      <c r="K63" s="60"/>
      <c r="L63" s="60"/>
      <c r="M63" s="60"/>
      <c r="N63" s="60"/>
      <c r="O63" s="60"/>
      <c r="P63" s="60"/>
      <c r="Q63" s="60"/>
      <c r="R63" s="60"/>
    </row>
    <row r="64" spans="1:18" ht="15" customHeight="1" x14ac:dyDescent="0.25">
      <c r="A64" s="13"/>
      <c r="B64" s="41" t="s">
        <v>505</v>
      </c>
      <c r="C64" s="41"/>
      <c r="D64" s="41"/>
      <c r="E64" s="41"/>
      <c r="F64" s="41"/>
      <c r="G64" s="41"/>
      <c r="H64" s="41"/>
      <c r="I64" s="41"/>
      <c r="J64" s="41"/>
      <c r="K64" s="41"/>
      <c r="L64" s="41"/>
      <c r="M64" s="41"/>
      <c r="N64" s="41"/>
      <c r="O64" s="41"/>
      <c r="P64" s="41"/>
      <c r="Q64" s="41"/>
      <c r="R64" s="41"/>
    </row>
    <row r="65" spans="1:18" x14ac:dyDescent="0.25">
      <c r="A65" s="13"/>
      <c r="B65" s="60" t="s">
        <v>319</v>
      </c>
      <c r="C65" s="60"/>
      <c r="D65" s="60"/>
      <c r="E65" s="60"/>
      <c r="F65" s="60"/>
      <c r="G65" s="60"/>
      <c r="H65" s="60"/>
      <c r="I65" s="60"/>
      <c r="J65" s="60"/>
      <c r="K65" s="60"/>
      <c r="L65" s="60"/>
      <c r="M65" s="60"/>
      <c r="N65" s="60"/>
      <c r="O65" s="60"/>
      <c r="P65" s="60"/>
      <c r="Q65" s="60"/>
      <c r="R65" s="60"/>
    </row>
    <row r="66" spans="1:18" ht="27.75" customHeight="1" x14ac:dyDescent="0.25">
      <c r="A66" s="13"/>
      <c r="B66" s="41" t="s">
        <v>506</v>
      </c>
      <c r="C66" s="41"/>
      <c r="D66" s="41"/>
      <c r="E66" s="41"/>
      <c r="F66" s="41"/>
      <c r="G66" s="41"/>
      <c r="H66" s="41"/>
      <c r="I66" s="41"/>
      <c r="J66" s="41"/>
      <c r="K66" s="41"/>
      <c r="L66" s="41"/>
      <c r="M66" s="41"/>
      <c r="N66" s="41"/>
      <c r="O66" s="41"/>
      <c r="P66" s="41"/>
      <c r="Q66" s="41"/>
      <c r="R66" s="41"/>
    </row>
    <row r="67" spans="1:18" x14ac:dyDescent="0.25">
      <c r="A67" s="13"/>
      <c r="B67" s="60" t="s">
        <v>507</v>
      </c>
      <c r="C67" s="60"/>
      <c r="D67" s="60"/>
      <c r="E67" s="60"/>
      <c r="F67" s="60"/>
      <c r="G67" s="60"/>
      <c r="H67" s="60"/>
      <c r="I67" s="60"/>
      <c r="J67" s="60"/>
      <c r="K67" s="60"/>
      <c r="L67" s="60"/>
      <c r="M67" s="60"/>
      <c r="N67" s="60"/>
      <c r="O67" s="60"/>
      <c r="P67" s="60"/>
      <c r="Q67" s="60"/>
      <c r="R67" s="60"/>
    </row>
    <row r="68" spans="1:18" x14ac:dyDescent="0.25">
      <c r="A68" s="13"/>
      <c r="B68" s="41" t="s">
        <v>508</v>
      </c>
      <c r="C68" s="41"/>
      <c r="D68" s="41"/>
      <c r="E68" s="41"/>
      <c r="F68" s="41"/>
      <c r="G68" s="41"/>
      <c r="H68" s="41"/>
      <c r="I68" s="41"/>
      <c r="J68" s="41"/>
      <c r="K68" s="41"/>
      <c r="L68" s="41"/>
      <c r="M68" s="41"/>
      <c r="N68" s="41"/>
      <c r="O68" s="41"/>
      <c r="P68" s="41"/>
      <c r="Q68" s="41"/>
      <c r="R68" s="41"/>
    </row>
    <row r="69" spans="1:18" x14ac:dyDescent="0.25">
      <c r="A69" s="13"/>
      <c r="B69" s="58" t="s">
        <v>509</v>
      </c>
      <c r="C69" s="58"/>
      <c r="D69" s="58"/>
      <c r="E69" s="58"/>
      <c r="F69" s="58"/>
      <c r="G69" s="58"/>
      <c r="H69" s="58"/>
      <c r="I69" s="58"/>
      <c r="J69" s="58"/>
      <c r="K69" s="58"/>
      <c r="L69" s="58"/>
      <c r="M69" s="58"/>
      <c r="N69" s="58"/>
      <c r="O69" s="58"/>
      <c r="P69" s="58"/>
      <c r="Q69" s="58"/>
      <c r="R69" s="58"/>
    </row>
    <row r="70" spans="1:18" ht="25.5" customHeight="1" x14ac:dyDescent="0.25">
      <c r="A70" s="13"/>
      <c r="B70" s="41" t="s">
        <v>510</v>
      </c>
      <c r="C70" s="41"/>
      <c r="D70" s="41"/>
      <c r="E70" s="41"/>
      <c r="F70" s="41"/>
      <c r="G70" s="41"/>
      <c r="H70" s="41"/>
      <c r="I70" s="41"/>
      <c r="J70" s="41"/>
      <c r="K70" s="41"/>
      <c r="L70" s="41"/>
      <c r="M70" s="41"/>
      <c r="N70" s="41"/>
      <c r="O70" s="41"/>
      <c r="P70" s="41"/>
      <c r="Q70" s="41"/>
      <c r="R70" s="41"/>
    </row>
    <row r="71" spans="1:18" x14ac:dyDescent="0.25">
      <c r="A71" s="13"/>
      <c r="B71" s="59"/>
      <c r="C71" s="59"/>
      <c r="D71" s="59"/>
      <c r="E71" s="59"/>
      <c r="F71" s="59"/>
      <c r="G71" s="59"/>
      <c r="H71" s="59"/>
      <c r="I71" s="59"/>
      <c r="J71" s="59"/>
      <c r="K71" s="59"/>
      <c r="L71" s="59"/>
      <c r="M71" s="59"/>
      <c r="N71" s="59"/>
      <c r="O71" s="59"/>
      <c r="P71" s="59"/>
      <c r="Q71" s="59"/>
      <c r="R71" s="59"/>
    </row>
    <row r="72" spans="1:18" x14ac:dyDescent="0.25">
      <c r="A72" s="13"/>
      <c r="B72" s="58" t="s">
        <v>511</v>
      </c>
      <c r="C72" s="58"/>
      <c r="D72" s="58"/>
      <c r="E72" s="58"/>
      <c r="F72" s="58"/>
      <c r="G72" s="58"/>
      <c r="H72" s="58"/>
      <c r="I72" s="58"/>
      <c r="J72" s="58"/>
      <c r="K72" s="58"/>
      <c r="L72" s="58"/>
      <c r="M72" s="58"/>
      <c r="N72" s="58"/>
      <c r="O72" s="58"/>
      <c r="P72" s="58"/>
      <c r="Q72" s="58"/>
      <c r="R72" s="58"/>
    </row>
    <row r="73" spans="1:18" ht="25.5" customHeight="1" x14ac:dyDescent="0.25">
      <c r="A73" s="13"/>
      <c r="B73" s="41" t="s">
        <v>512</v>
      </c>
      <c r="C73" s="41"/>
      <c r="D73" s="41"/>
      <c r="E73" s="41"/>
      <c r="F73" s="41"/>
      <c r="G73" s="41"/>
      <c r="H73" s="41"/>
      <c r="I73" s="41"/>
      <c r="J73" s="41"/>
      <c r="K73" s="41"/>
      <c r="L73" s="41"/>
      <c r="M73" s="41"/>
      <c r="N73" s="41"/>
      <c r="O73" s="41"/>
      <c r="P73" s="41"/>
      <c r="Q73" s="41"/>
      <c r="R73" s="41"/>
    </row>
    <row r="74" spans="1:18" x14ac:dyDescent="0.25">
      <c r="A74" s="13"/>
      <c r="B74" s="58" t="s">
        <v>513</v>
      </c>
      <c r="C74" s="58"/>
      <c r="D74" s="58"/>
      <c r="E74" s="58"/>
      <c r="F74" s="58"/>
      <c r="G74" s="58"/>
      <c r="H74" s="58"/>
      <c r="I74" s="58"/>
      <c r="J74" s="58"/>
      <c r="K74" s="58"/>
      <c r="L74" s="58"/>
      <c r="M74" s="58"/>
      <c r="N74" s="58"/>
      <c r="O74" s="58"/>
      <c r="P74" s="58"/>
      <c r="Q74" s="58"/>
      <c r="R74" s="58"/>
    </row>
    <row r="75" spans="1:18" ht="25.5" customHeight="1" x14ac:dyDescent="0.25">
      <c r="A75" s="13"/>
      <c r="B75" s="41" t="s">
        <v>514</v>
      </c>
      <c r="C75" s="41"/>
      <c r="D75" s="41"/>
      <c r="E75" s="41"/>
      <c r="F75" s="41"/>
      <c r="G75" s="41"/>
      <c r="H75" s="41"/>
      <c r="I75" s="41"/>
      <c r="J75" s="41"/>
      <c r="K75" s="41"/>
      <c r="L75" s="41"/>
      <c r="M75" s="41"/>
      <c r="N75" s="41"/>
      <c r="O75" s="41"/>
      <c r="P75" s="41"/>
      <c r="Q75" s="41"/>
      <c r="R75" s="41"/>
    </row>
    <row r="76" spans="1:18" x14ac:dyDescent="0.25">
      <c r="A76" s="13"/>
      <c r="B76" s="41" t="s">
        <v>515</v>
      </c>
      <c r="C76" s="41"/>
      <c r="D76" s="41"/>
      <c r="E76" s="41"/>
      <c r="F76" s="41"/>
      <c r="G76" s="41"/>
      <c r="H76" s="41"/>
      <c r="I76" s="41"/>
      <c r="J76" s="41"/>
      <c r="K76" s="41"/>
      <c r="L76" s="41"/>
      <c r="M76" s="41"/>
      <c r="N76" s="41"/>
      <c r="O76" s="41"/>
      <c r="P76" s="41"/>
      <c r="Q76" s="41"/>
      <c r="R76" s="41"/>
    </row>
    <row r="77" spans="1:18" x14ac:dyDescent="0.25">
      <c r="A77" s="13"/>
      <c r="B77" s="42"/>
      <c r="C77" s="42"/>
      <c r="D77" s="42"/>
      <c r="E77" s="42"/>
      <c r="F77" s="42"/>
      <c r="G77" s="42"/>
      <c r="H77" s="42"/>
      <c r="I77" s="42"/>
      <c r="J77" s="42"/>
      <c r="K77" s="42"/>
      <c r="L77" s="42"/>
      <c r="M77" s="42"/>
      <c r="N77" s="42"/>
      <c r="O77" s="42"/>
      <c r="P77" s="42"/>
      <c r="Q77" s="42"/>
      <c r="R77" s="42"/>
    </row>
    <row r="78" spans="1:18" ht="38.25" x14ac:dyDescent="0.25">
      <c r="A78" s="13"/>
      <c r="B78" s="15"/>
      <c r="C78" s="56" t="s">
        <v>435</v>
      </c>
      <c r="D78" s="57"/>
      <c r="E78" s="56" t="s">
        <v>516</v>
      </c>
    </row>
    <row r="79" spans="1:18" x14ac:dyDescent="0.25">
      <c r="A79" s="13"/>
      <c r="B79" s="42"/>
      <c r="C79" s="42"/>
      <c r="D79" s="42"/>
      <c r="E79" s="42"/>
      <c r="F79" s="42"/>
      <c r="G79" s="42"/>
      <c r="H79" s="42"/>
      <c r="I79" s="42"/>
      <c r="J79" s="42"/>
      <c r="K79" s="42"/>
      <c r="L79" s="42"/>
      <c r="M79" s="42"/>
      <c r="N79" s="42"/>
      <c r="O79" s="42"/>
      <c r="P79" s="42"/>
      <c r="Q79" s="42"/>
      <c r="R79" s="42"/>
    </row>
    <row r="80" spans="1:18" ht="38.25" x14ac:dyDescent="0.25">
      <c r="A80" s="13"/>
      <c r="B80" s="15"/>
      <c r="C80" s="56" t="s">
        <v>435</v>
      </c>
      <c r="D80" s="57"/>
      <c r="E80" s="56" t="s">
        <v>517</v>
      </c>
    </row>
    <row r="81" spans="1:18" x14ac:dyDescent="0.25">
      <c r="A81" s="13"/>
      <c r="B81" s="42"/>
      <c r="C81" s="42"/>
      <c r="D81" s="42"/>
      <c r="E81" s="42"/>
      <c r="F81" s="42"/>
      <c r="G81" s="42"/>
      <c r="H81" s="42"/>
      <c r="I81" s="42"/>
      <c r="J81" s="42"/>
      <c r="K81" s="42"/>
      <c r="L81" s="42"/>
      <c r="M81" s="42"/>
      <c r="N81" s="42"/>
      <c r="O81" s="42"/>
      <c r="P81" s="42"/>
      <c r="Q81" s="42"/>
      <c r="R81" s="42"/>
    </row>
    <row r="82" spans="1:18" ht="38.25" x14ac:dyDescent="0.25">
      <c r="A82" s="13"/>
      <c r="B82" s="15"/>
      <c r="C82" s="56" t="s">
        <v>435</v>
      </c>
      <c r="D82" s="57"/>
      <c r="E82" s="56" t="s">
        <v>518</v>
      </c>
    </row>
    <row r="83" spans="1:18" x14ac:dyDescent="0.25">
      <c r="A83" s="13"/>
      <c r="B83" s="42"/>
      <c r="C83" s="42"/>
      <c r="D83" s="42"/>
      <c r="E83" s="42"/>
      <c r="F83" s="42"/>
      <c r="G83" s="42"/>
      <c r="H83" s="42"/>
      <c r="I83" s="42"/>
      <c r="J83" s="42"/>
      <c r="K83" s="42"/>
      <c r="L83" s="42"/>
      <c r="M83" s="42"/>
      <c r="N83" s="42"/>
      <c r="O83" s="42"/>
      <c r="P83" s="42"/>
      <c r="Q83" s="42"/>
      <c r="R83" s="42"/>
    </row>
    <row r="84" spans="1:18" ht="38.25" x14ac:dyDescent="0.25">
      <c r="A84" s="13"/>
      <c r="B84" s="15"/>
      <c r="C84" s="56" t="s">
        <v>435</v>
      </c>
      <c r="D84" s="57"/>
      <c r="E84" s="56" t="s">
        <v>519</v>
      </c>
    </row>
    <row r="85" spans="1:18" x14ac:dyDescent="0.25">
      <c r="A85" s="13"/>
      <c r="B85" s="41" t="s">
        <v>520</v>
      </c>
      <c r="C85" s="41"/>
      <c r="D85" s="41"/>
      <c r="E85" s="41"/>
      <c r="F85" s="41"/>
      <c r="G85" s="41"/>
      <c r="H85" s="41"/>
      <c r="I85" s="41"/>
      <c r="J85" s="41"/>
      <c r="K85" s="41"/>
      <c r="L85" s="41"/>
      <c r="M85" s="41"/>
      <c r="N85" s="41"/>
      <c r="O85" s="41"/>
      <c r="P85" s="41"/>
      <c r="Q85" s="41"/>
      <c r="R85" s="41"/>
    </row>
    <row r="86" spans="1:18" x14ac:dyDescent="0.25">
      <c r="A86" s="13"/>
      <c r="B86" s="59"/>
      <c r="C86" s="59"/>
      <c r="D86" s="59"/>
      <c r="E86" s="59"/>
      <c r="F86" s="59"/>
      <c r="G86" s="59"/>
      <c r="H86" s="59"/>
      <c r="I86" s="59"/>
      <c r="J86" s="59"/>
      <c r="K86" s="59"/>
      <c r="L86" s="59"/>
      <c r="M86" s="59"/>
      <c r="N86" s="59"/>
      <c r="O86" s="59"/>
      <c r="P86" s="59"/>
      <c r="Q86" s="59"/>
      <c r="R86" s="59"/>
    </row>
    <row r="87" spans="1:18" x14ac:dyDescent="0.25">
      <c r="A87" s="13"/>
      <c r="B87" s="60" t="s">
        <v>485</v>
      </c>
      <c r="C87" s="60"/>
      <c r="D87" s="60"/>
      <c r="E87" s="60"/>
      <c r="F87" s="60"/>
      <c r="G87" s="60"/>
      <c r="H87" s="60"/>
      <c r="I87" s="60"/>
      <c r="J87" s="60"/>
      <c r="K87" s="60"/>
      <c r="L87" s="60"/>
      <c r="M87" s="60"/>
      <c r="N87" s="60"/>
      <c r="O87" s="60"/>
      <c r="P87" s="60"/>
      <c r="Q87" s="60"/>
      <c r="R87" s="60"/>
    </row>
    <row r="88" spans="1:18" ht="25.5" customHeight="1" x14ac:dyDescent="0.25">
      <c r="A88" s="13"/>
      <c r="B88" s="41" t="s">
        <v>521</v>
      </c>
      <c r="C88" s="41"/>
      <c r="D88" s="41"/>
      <c r="E88" s="41"/>
      <c r="F88" s="41"/>
      <c r="G88" s="41"/>
      <c r="H88" s="41"/>
      <c r="I88" s="41"/>
      <c r="J88" s="41"/>
      <c r="K88" s="41"/>
      <c r="L88" s="41"/>
      <c r="M88" s="41"/>
      <c r="N88" s="41"/>
      <c r="O88" s="41"/>
      <c r="P88" s="41"/>
      <c r="Q88" s="41"/>
      <c r="R88" s="41"/>
    </row>
    <row r="89" spans="1:18" x14ac:dyDescent="0.25">
      <c r="A89" s="13"/>
      <c r="B89" s="59"/>
      <c r="C89" s="59"/>
      <c r="D89" s="59"/>
      <c r="E89" s="59"/>
      <c r="F89" s="59"/>
      <c r="G89" s="59"/>
      <c r="H89" s="59"/>
      <c r="I89" s="59"/>
      <c r="J89" s="59"/>
      <c r="K89" s="59"/>
      <c r="L89" s="59"/>
      <c r="M89" s="59"/>
      <c r="N89" s="59"/>
      <c r="O89" s="59"/>
      <c r="P89" s="59"/>
      <c r="Q89" s="59"/>
      <c r="R89" s="59"/>
    </row>
    <row r="90" spans="1:18" x14ac:dyDescent="0.25">
      <c r="A90" s="13"/>
      <c r="B90" s="4"/>
      <c r="C90" s="4"/>
      <c r="D90" s="4"/>
      <c r="E90" s="4"/>
      <c r="F90" s="4"/>
      <c r="G90" s="4"/>
      <c r="H90" s="4"/>
      <c r="I90" s="4"/>
      <c r="J90" s="4"/>
      <c r="K90" s="4"/>
      <c r="L90" s="4"/>
      <c r="M90" s="4"/>
      <c r="N90" s="4"/>
    </row>
    <row r="91" spans="1:18" x14ac:dyDescent="0.25">
      <c r="A91" s="13"/>
      <c r="B91" s="61" t="s">
        <v>487</v>
      </c>
      <c r="C91" s="34" t="s">
        <v>62</v>
      </c>
      <c r="D91" s="62" t="s">
        <v>522</v>
      </c>
      <c r="E91" s="62"/>
      <c r="F91" s="34"/>
      <c r="G91" s="34" t="s">
        <v>62</v>
      </c>
      <c r="H91" s="62" t="s">
        <v>525</v>
      </c>
      <c r="I91" s="62"/>
      <c r="J91" s="34"/>
      <c r="K91" s="34" t="s">
        <v>62</v>
      </c>
      <c r="L91" s="62" t="s">
        <v>528</v>
      </c>
      <c r="M91" s="62"/>
      <c r="N91" s="34"/>
    </row>
    <row r="92" spans="1:18" x14ac:dyDescent="0.25">
      <c r="A92" s="13"/>
      <c r="B92" s="61"/>
      <c r="C92" s="34"/>
      <c r="D92" s="62" t="s">
        <v>523</v>
      </c>
      <c r="E92" s="62"/>
      <c r="F92" s="34"/>
      <c r="G92" s="34"/>
      <c r="H92" s="62" t="s">
        <v>526</v>
      </c>
      <c r="I92" s="62"/>
      <c r="J92" s="34"/>
      <c r="K92" s="34"/>
      <c r="L92" s="62"/>
      <c r="M92" s="62"/>
      <c r="N92" s="34"/>
    </row>
    <row r="93" spans="1:18" x14ac:dyDescent="0.25">
      <c r="A93" s="13"/>
      <c r="B93" s="61"/>
      <c r="C93" s="34"/>
      <c r="D93" s="62" t="s">
        <v>524</v>
      </c>
      <c r="E93" s="62"/>
      <c r="F93" s="34"/>
      <c r="G93" s="34"/>
      <c r="H93" s="62" t="s">
        <v>527</v>
      </c>
      <c r="I93" s="62"/>
      <c r="J93" s="34"/>
      <c r="K93" s="34"/>
      <c r="L93" s="62"/>
      <c r="M93" s="62"/>
      <c r="N93" s="34"/>
    </row>
    <row r="94" spans="1:18" ht="15.75" thickBot="1" x14ac:dyDescent="0.3">
      <c r="A94" s="13"/>
      <c r="B94" s="61"/>
      <c r="C94" s="34"/>
      <c r="D94" s="63">
        <v>2014</v>
      </c>
      <c r="E94" s="63"/>
      <c r="F94" s="34"/>
      <c r="G94" s="34"/>
      <c r="H94" s="63"/>
      <c r="I94" s="63"/>
      <c r="J94" s="34"/>
      <c r="K94" s="34"/>
      <c r="L94" s="63"/>
      <c r="M94" s="63"/>
      <c r="N94" s="34"/>
    </row>
    <row r="95" spans="1:18" x14ac:dyDescent="0.25">
      <c r="A95" s="13"/>
      <c r="B95" s="45" t="s">
        <v>36</v>
      </c>
      <c r="C95" s="21" t="s">
        <v>62</v>
      </c>
      <c r="D95" s="22" t="s">
        <v>250</v>
      </c>
      <c r="E95" s="23">
        <v>14.9</v>
      </c>
      <c r="F95" s="24" t="s">
        <v>62</v>
      </c>
      <c r="G95" s="21" t="s">
        <v>62</v>
      </c>
      <c r="H95" s="24" t="s">
        <v>250</v>
      </c>
      <c r="I95" s="52" t="s">
        <v>270</v>
      </c>
      <c r="J95" s="24" t="s">
        <v>62</v>
      </c>
      <c r="K95" s="21" t="s">
        <v>62</v>
      </c>
      <c r="L95" s="22" t="s">
        <v>250</v>
      </c>
      <c r="M95" s="23">
        <v>14.9</v>
      </c>
      <c r="N95" s="24" t="s">
        <v>62</v>
      </c>
    </row>
    <row r="96" spans="1:18" x14ac:dyDescent="0.25">
      <c r="A96" s="13"/>
      <c r="B96" s="46" t="s">
        <v>490</v>
      </c>
      <c r="C96" s="15" t="s">
        <v>62</v>
      </c>
      <c r="D96" s="12"/>
      <c r="E96" s="26">
        <v>1003</v>
      </c>
      <c r="F96" s="27" t="s">
        <v>62</v>
      </c>
      <c r="G96" s="15" t="s">
        <v>62</v>
      </c>
      <c r="H96" s="27"/>
      <c r="I96" s="31" t="s">
        <v>270</v>
      </c>
      <c r="J96" s="27" t="s">
        <v>62</v>
      </c>
      <c r="K96" s="15" t="s">
        <v>62</v>
      </c>
      <c r="L96" s="12"/>
      <c r="M96" s="26">
        <v>1003</v>
      </c>
      <c r="N96" s="27" t="s">
        <v>62</v>
      </c>
    </row>
    <row r="97" spans="1:18" x14ac:dyDescent="0.25">
      <c r="A97" s="13"/>
      <c r="B97" s="45" t="s">
        <v>491</v>
      </c>
      <c r="C97" s="21" t="s">
        <v>62</v>
      </c>
      <c r="D97" s="22"/>
      <c r="E97" s="23">
        <v>408.6</v>
      </c>
      <c r="F97" s="24" t="s">
        <v>62</v>
      </c>
      <c r="G97" s="21" t="s">
        <v>62</v>
      </c>
      <c r="H97" s="24"/>
      <c r="I97" s="52" t="s">
        <v>270</v>
      </c>
      <c r="J97" s="24" t="s">
        <v>62</v>
      </c>
      <c r="K97" s="21" t="s">
        <v>62</v>
      </c>
      <c r="L97" s="22"/>
      <c r="M97" s="23">
        <v>408.6</v>
      </c>
      <c r="N97" s="24" t="s">
        <v>62</v>
      </c>
    </row>
    <row r="98" spans="1:18" x14ac:dyDescent="0.25">
      <c r="A98" s="13"/>
      <c r="B98" s="46" t="s">
        <v>47</v>
      </c>
      <c r="C98" s="15" t="s">
        <v>62</v>
      </c>
      <c r="D98" s="12"/>
      <c r="E98" s="28">
        <v>301</v>
      </c>
      <c r="F98" s="27" t="s">
        <v>62</v>
      </c>
      <c r="G98" s="15" t="s">
        <v>62</v>
      </c>
      <c r="H98" s="12"/>
      <c r="I98" s="28" t="s">
        <v>529</v>
      </c>
      <c r="J98" s="27" t="s">
        <v>257</v>
      </c>
      <c r="K98" s="15" t="s">
        <v>62</v>
      </c>
      <c r="L98" s="12"/>
      <c r="M98" s="28">
        <v>251.9</v>
      </c>
      <c r="N98" s="27" t="s">
        <v>62</v>
      </c>
    </row>
    <row r="99" spans="1:18" x14ac:dyDescent="0.25">
      <c r="A99" s="13"/>
      <c r="B99" s="45" t="s">
        <v>492</v>
      </c>
      <c r="C99" s="21" t="s">
        <v>62</v>
      </c>
      <c r="D99" s="22"/>
      <c r="E99" s="23" t="s">
        <v>530</v>
      </c>
      <c r="F99" s="24" t="s">
        <v>257</v>
      </c>
      <c r="G99" s="21" t="s">
        <v>62</v>
      </c>
      <c r="H99" s="24"/>
      <c r="I99" s="52" t="s">
        <v>270</v>
      </c>
      <c r="J99" s="24" t="s">
        <v>62</v>
      </c>
      <c r="K99" s="21" t="s">
        <v>62</v>
      </c>
      <c r="L99" s="22"/>
      <c r="M99" s="23" t="s">
        <v>530</v>
      </c>
      <c r="N99" s="24" t="s">
        <v>257</v>
      </c>
    </row>
    <row r="100" spans="1:18" x14ac:dyDescent="0.25">
      <c r="A100" s="13"/>
      <c r="B100" s="46" t="s">
        <v>531</v>
      </c>
      <c r="C100" s="15" t="s">
        <v>62</v>
      </c>
      <c r="D100" s="12"/>
      <c r="E100" s="28" t="s">
        <v>532</v>
      </c>
      <c r="F100" s="27" t="s">
        <v>257</v>
      </c>
      <c r="G100" s="15" t="s">
        <v>62</v>
      </c>
      <c r="H100" s="27"/>
      <c r="I100" s="31" t="s">
        <v>270</v>
      </c>
      <c r="J100" s="27" t="s">
        <v>62</v>
      </c>
      <c r="K100" s="15" t="s">
        <v>62</v>
      </c>
      <c r="L100" s="12"/>
      <c r="M100" s="28" t="s">
        <v>532</v>
      </c>
      <c r="N100" s="27" t="s">
        <v>257</v>
      </c>
    </row>
    <row r="101" spans="1:18" x14ac:dyDescent="0.25">
      <c r="A101" s="13"/>
      <c r="B101" s="45" t="s">
        <v>495</v>
      </c>
      <c r="C101" s="21" t="s">
        <v>62</v>
      </c>
      <c r="D101" s="22"/>
      <c r="E101" s="23" t="s">
        <v>533</v>
      </c>
      <c r="F101" s="24" t="s">
        <v>257</v>
      </c>
      <c r="G101" s="21" t="s">
        <v>62</v>
      </c>
      <c r="H101" s="22"/>
      <c r="I101" s="23">
        <v>49.1</v>
      </c>
      <c r="J101" s="24" t="s">
        <v>62</v>
      </c>
      <c r="K101" s="21" t="s">
        <v>62</v>
      </c>
      <c r="L101" s="22"/>
      <c r="M101" s="23" t="s">
        <v>534</v>
      </c>
      <c r="N101" s="24" t="s">
        <v>257</v>
      </c>
    </row>
    <row r="102" spans="1:18" ht="15.75" thickBot="1" x14ac:dyDescent="0.3">
      <c r="A102" s="13"/>
      <c r="B102" s="46" t="s">
        <v>498</v>
      </c>
      <c r="C102" s="15" t="s">
        <v>62</v>
      </c>
      <c r="D102" s="12"/>
      <c r="E102" s="28" t="s">
        <v>535</v>
      </c>
      <c r="F102" s="27" t="s">
        <v>257</v>
      </c>
      <c r="G102" s="15" t="s">
        <v>62</v>
      </c>
      <c r="H102" s="27"/>
      <c r="I102" s="31" t="s">
        <v>270</v>
      </c>
      <c r="J102" s="27" t="s">
        <v>62</v>
      </c>
      <c r="K102" s="15" t="s">
        <v>62</v>
      </c>
      <c r="L102" s="12"/>
      <c r="M102" s="28" t="s">
        <v>535</v>
      </c>
      <c r="N102" s="27" t="s">
        <v>257</v>
      </c>
    </row>
    <row r="103" spans="1:18" x14ac:dyDescent="0.25">
      <c r="A103" s="13"/>
      <c r="B103" s="30"/>
      <c r="C103" s="30" t="s">
        <v>62</v>
      </c>
      <c r="D103" s="50"/>
      <c r="E103" s="50"/>
      <c r="F103" s="30"/>
      <c r="G103" s="30" t="s">
        <v>62</v>
      </c>
      <c r="H103" s="50"/>
      <c r="I103" s="50"/>
      <c r="J103" s="30"/>
      <c r="K103" s="30" t="s">
        <v>62</v>
      </c>
      <c r="L103" s="50"/>
      <c r="M103" s="50"/>
      <c r="N103" s="30"/>
    </row>
    <row r="104" spans="1:18" ht="15.75" thickBot="1" x14ac:dyDescent="0.3">
      <c r="A104" s="13"/>
      <c r="B104" s="45" t="s">
        <v>500</v>
      </c>
      <c r="C104" s="21" t="s">
        <v>62</v>
      </c>
      <c r="D104" s="22" t="s">
        <v>250</v>
      </c>
      <c r="E104" s="29">
        <v>1100.9000000000001</v>
      </c>
      <c r="F104" s="24" t="s">
        <v>62</v>
      </c>
      <c r="G104" s="21" t="s">
        <v>62</v>
      </c>
      <c r="H104" s="24" t="s">
        <v>250</v>
      </c>
      <c r="I104" s="52" t="s">
        <v>270</v>
      </c>
      <c r="J104" s="24" t="s">
        <v>62</v>
      </c>
      <c r="K104" s="21" t="s">
        <v>62</v>
      </c>
      <c r="L104" s="22" t="s">
        <v>250</v>
      </c>
      <c r="M104" s="29">
        <v>1100.9000000000001</v>
      </c>
      <c r="N104" s="24" t="s">
        <v>62</v>
      </c>
    </row>
    <row r="105" spans="1:18" ht="15.75" thickTop="1" x14ac:dyDescent="0.25">
      <c r="A105" s="13"/>
      <c r="B105" s="30"/>
      <c r="C105" s="30" t="s">
        <v>62</v>
      </c>
      <c r="D105" s="51"/>
      <c r="E105" s="51"/>
      <c r="F105" s="30"/>
      <c r="G105" s="30" t="s">
        <v>62</v>
      </c>
      <c r="H105" s="51"/>
      <c r="I105" s="51"/>
      <c r="J105" s="30"/>
      <c r="K105" s="30" t="s">
        <v>62</v>
      </c>
      <c r="L105" s="51"/>
      <c r="M105" s="51"/>
      <c r="N105" s="30"/>
    </row>
    <row r="106" spans="1:18" x14ac:dyDescent="0.25">
      <c r="A106" s="13"/>
      <c r="B106" s="60" t="s">
        <v>501</v>
      </c>
      <c r="C106" s="60"/>
      <c r="D106" s="60"/>
      <c r="E106" s="60"/>
      <c r="F106" s="60"/>
      <c r="G106" s="60"/>
      <c r="H106" s="60"/>
      <c r="I106" s="60"/>
      <c r="J106" s="60"/>
      <c r="K106" s="60"/>
      <c r="L106" s="60"/>
      <c r="M106" s="60"/>
      <c r="N106" s="60"/>
      <c r="O106" s="60"/>
      <c r="P106" s="60"/>
      <c r="Q106" s="60"/>
      <c r="R106" s="60"/>
    </row>
    <row r="107" spans="1:18" ht="38.25" customHeight="1" x14ac:dyDescent="0.25">
      <c r="A107" s="13"/>
      <c r="B107" s="41" t="s">
        <v>536</v>
      </c>
      <c r="C107" s="41"/>
      <c r="D107" s="41"/>
      <c r="E107" s="41"/>
      <c r="F107" s="41"/>
      <c r="G107" s="41"/>
      <c r="H107" s="41"/>
      <c r="I107" s="41"/>
      <c r="J107" s="41"/>
      <c r="K107" s="41"/>
      <c r="L107" s="41"/>
      <c r="M107" s="41"/>
      <c r="N107" s="41"/>
      <c r="O107" s="41"/>
      <c r="P107" s="41"/>
      <c r="Q107" s="41"/>
      <c r="R107" s="41"/>
    </row>
    <row r="108" spans="1:18" x14ac:dyDescent="0.25">
      <c r="A108" s="13"/>
      <c r="B108" s="60" t="s">
        <v>47</v>
      </c>
      <c r="C108" s="60"/>
      <c r="D108" s="60"/>
      <c r="E108" s="60"/>
      <c r="F108" s="60"/>
      <c r="G108" s="60"/>
      <c r="H108" s="60"/>
      <c r="I108" s="60"/>
      <c r="J108" s="60"/>
      <c r="K108" s="60"/>
      <c r="L108" s="60"/>
      <c r="M108" s="60"/>
      <c r="N108" s="60"/>
      <c r="O108" s="60"/>
      <c r="P108" s="60"/>
      <c r="Q108" s="60"/>
      <c r="R108" s="60"/>
    </row>
    <row r="109" spans="1:18" x14ac:dyDescent="0.25">
      <c r="A109" s="13"/>
      <c r="B109" s="41" t="s">
        <v>537</v>
      </c>
      <c r="C109" s="41"/>
      <c r="D109" s="41"/>
      <c r="E109" s="41"/>
      <c r="F109" s="41"/>
      <c r="G109" s="41"/>
      <c r="H109" s="41"/>
      <c r="I109" s="41"/>
      <c r="J109" s="41"/>
      <c r="K109" s="41"/>
      <c r="L109" s="41"/>
      <c r="M109" s="41"/>
      <c r="N109" s="41"/>
      <c r="O109" s="41"/>
      <c r="P109" s="41"/>
      <c r="Q109" s="41"/>
      <c r="R109" s="41"/>
    </row>
    <row r="110" spans="1:18" x14ac:dyDescent="0.25">
      <c r="A110" s="13"/>
      <c r="B110" s="60" t="s">
        <v>319</v>
      </c>
      <c r="C110" s="60"/>
      <c r="D110" s="60"/>
      <c r="E110" s="60"/>
      <c r="F110" s="60"/>
      <c r="G110" s="60"/>
      <c r="H110" s="60"/>
      <c r="I110" s="60"/>
      <c r="J110" s="60"/>
      <c r="K110" s="60"/>
      <c r="L110" s="60"/>
      <c r="M110" s="60"/>
      <c r="N110" s="60"/>
      <c r="O110" s="60"/>
      <c r="P110" s="60"/>
      <c r="Q110" s="60"/>
      <c r="R110" s="60"/>
    </row>
    <row r="111" spans="1:18" ht="25.5" customHeight="1" x14ac:dyDescent="0.25">
      <c r="A111" s="13"/>
      <c r="B111" s="41" t="s">
        <v>538</v>
      </c>
      <c r="C111" s="41"/>
      <c r="D111" s="41"/>
      <c r="E111" s="41"/>
      <c r="F111" s="41"/>
      <c r="G111" s="41"/>
      <c r="H111" s="41"/>
      <c r="I111" s="41"/>
      <c r="J111" s="41"/>
      <c r="K111" s="41"/>
      <c r="L111" s="41"/>
      <c r="M111" s="41"/>
      <c r="N111" s="41"/>
      <c r="O111" s="41"/>
      <c r="P111" s="41"/>
      <c r="Q111" s="41"/>
      <c r="R111" s="41"/>
    </row>
    <row r="112" spans="1:18" x14ac:dyDescent="0.25">
      <c r="A112" s="13"/>
      <c r="B112" s="59"/>
      <c r="C112" s="59"/>
      <c r="D112" s="59"/>
      <c r="E112" s="59"/>
      <c r="F112" s="59"/>
      <c r="G112" s="59"/>
      <c r="H112" s="59"/>
      <c r="I112" s="59"/>
      <c r="J112" s="59"/>
      <c r="K112" s="59"/>
      <c r="L112" s="59"/>
      <c r="M112" s="59"/>
      <c r="N112" s="59"/>
      <c r="O112" s="59"/>
      <c r="P112" s="59"/>
      <c r="Q112" s="59"/>
      <c r="R112" s="59"/>
    </row>
    <row r="113" spans="1:18" x14ac:dyDescent="0.25">
      <c r="A113" s="13"/>
      <c r="B113" s="60" t="s">
        <v>507</v>
      </c>
      <c r="C113" s="60"/>
      <c r="D113" s="60"/>
      <c r="E113" s="60"/>
      <c r="F113" s="60"/>
      <c r="G113" s="60"/>
      <c r="H113" s="60"/>
      <c r="I113" s="60"/>
      <c r="J113" s="60"/>
      <c r="K113" s="60"/>
      <c r="L113" s="60"/>
      <c r="M113" s="60"/>
      <c r="N113" s="60"/>
      <c r="O113" s="60"/>
      <c r="P113" s="60"/>
      <c r="Q113" s="60"/>
      <c r="R113" s="60"/>
    </row>
    <row r="114" spans="1:18" x14ac:dyDescent="0.25">
      <c r="A114" s="13"/>
      <c r="B114" s="41" t="s">
        <v>508</v>
      </c>
      <c r="C114" s="41"/>
      <c r="D114" s="41"/>
      <c r="E114" s="41"/>
      <c r="F114" s="41"/>
      <c r="G114" s="41"/>
      <c r="H114" s="41"/>
      <c r="I114" s="41"/>
      <c r="J114" s="41"/>
      <c r="K114" s="41"/>
      <c r="L114" s="41"/>
      <c r="M114" s="41"/>
      <c r="N114" s="41"/>
      <c r="O114" s="41"/>
      <c r="P114" s="41"/>
      <c r="Q114" s="41"/>
      <c r="R114" s="41"/>
    </row>
    <row r="115" spans="1:18" x14ac:dyDescent="0.25">
      <c r="A115" s="13"/>
      <c r="B115" s="58" t="s">
        <v>539</v>
      </c>
      <c r="C115" s="58"/>
      <c r="D115" s="58"/>
      <c r="E115" s="58"/>
      <c r="F115" s="58"/>
      <c r="G115" s="58"/>
      <c r="H115" s="58"/>
      <c r="I115" s="58"/>
      <c r="J115" s="58"/>
      <c r="K115" s="58"/>
      <c r="L115" s="58"/>
      <c r="M115" s="58"/>
      <c r="N115" s="58"/>
      <c r="O115" s="58"/>
      <c r="P115" s="58"/>
      <c r="Q115" s="58"/>
      <c r="R115" s="58"/>
    </row>
    <row r="116" spans="1:18" ht="38.25" customHeight="1" x14ac:dyDescent="0.25">
      <c r="A116" s="13"/>
      <c r="B116" s="41" t="s">
        <v>540</v>
      </c>
      <c r="C116" s="41"/>
      <c r="D116" s="41"/>
      <c r="E116" s="41"/>
      <c r="F116" s="41"/>
      <c r="G116" s="41"/>
      <c r="H116" s="41"/>
      <c r="I116" s="41"/>
      <c r="J116" s="41"/>
      <c r="K116" s="41"/>
      <c r="L116" s="41"/>
      <c r="M116" s="41"/>
      <c r="N116" s="41"/>
      <c r="O116" s="41"/>
      <c r="P116" s="41"/>
      <c r="Q116" s="41"/>
      <c r="R116" s="41"/>
    </row>
    <row r="117" spans="1:18" x14ac:dyDescent="0.25">
      <c r="A117" s="13"/>
      <c r="B117" s="60" t="s">
        <v>541</v>
      </c>
      <c r="C117" s="60"/>
      <c r="D117" s="60"/>
      <c r="E117" s="60"/>
      <c r="F117" s="60"/>
      <c r="G117" s="60"/>
      <c r="H117" s="60"/>
      <c r="I117" s="60"/>
      <c r="J117" s="60"/>
      <c r="K117" s="60"/>
      <c r="L117" s="60"/>
      <c r="M117" s="60"/>
      <c r="N117" s="60"/>
      <c r="O117" s="60"/>
      <c r="P117" s="60"/>
      <c r="Q117" s="60"/>
      <c r="R117" s="60"/>
    </row>
    <row r="118" spans="1:18" ht="38.25" customHeight="1" x14ac:dyDescent="0.25">
      <c r="A118" s="13"/>
      <c r="B118" s="41" t="s">
        <v>542</v>
      </c>
      <c r="C118" s="41"/>
      <c r="D118" s="41"/>
      <c r="E118" s="41"/>
      <c r="F118" s="41"/>
      <c r="G118" s="41"/>
      <c r="H118" s="41"/>
      <c r="I118" s="41"/>
      <c r="J118" s="41"/>
      <c r="K118" s="41"/>
      <c r="L118" s="41"/>
      <c r="M118" s="41"/>
      <c r="N118" s="41"/>
      <c r="O118" s="41"/>
      <c r="P118" s="41"/>
      <c r="Q118" s="41"/>
      <c r="R118" s="41"/>
    </row>
    <row r="119" spans="1:18" x14ac:dyDescent="0.25">
      <c r="A119" s="13"/>
      <c r="B119" s="42"/>
      <c r="C119" s="42"/>
      <c r="D119" s="42"/>
      <c r="E119" s="42"/>
      <c r="F119" s="42"/>
      <c r="G119" s="42"/>
      <c r="H119" s="42"/>
      <c r="I119" s="42"/>
      <c r="J119" s="42"/>
      <c r="K119" s="42"/>
      <c r="L119" s="42"/>
      <c r="M119" s="42"/>
      <c r="N119" s="42"/>
      <c r="O119" s="42"/>
      <c r="P119" s="42"/>
      <c r="Q119" s="42"/>
      <c r="R119" s="42"/>
    </row>
    <row r="120" spans="1:18" x14ac:dyDescent="0.25">
      <c r="A120" s="13"/>
      <c r="B120" s="41" t="s">
        <v>543</v>
      </c>
      <c r="C120" s="41"/>
      <c r="D120" s="41"/>
      <c r="E120" s="41"/>
      <c r="F120" s="41"/>
      <c r="G120" s="41"/>
      <c r="H120" s="41"/>
      <c r="I120" s="41"/>
      <c r="J120" s="41"/>
      <c r="K120" s="41"/>
      <c r="L120" s="41"/>
      <c r="M120" s="41"/>
      <c r="N120" s="41"/>
      <c r="O120" s="41"/>
      <c r="P120" s="41"/>
      <c r="Q120" s="41"/>
      <c r="R120" s="41"/>
    </row>
    <row r="121" spans="1:18" x14ac:dyDescent="0.25">
      <c r="A121" s="13"/>
      <c r="B121" s="59"/>
      <c r="C121" s="59"/>
      <c r="D121" s="59"/>
      <c r="E121" s="59"/>
      <c r="F121" s="59"/>
      <c r="G121" s="59"/>
      <c r="H121" s="59"/>
      <c r="I121" s="59"/>
      <c r="J121" s="59"/>
      <c r="K121" s="59"/>
      <c r="L121" s="59"/>
      <c r="M121" s="59"/>
      <c r="N121" s="59"/>
      <c r="O121" s="59"/>
      <c r="P121" s="59"/>
      <c r="Q121" s="59"/>
      <c r="R121" s="59"/>
    </row>
    <row r="122" spans="1:18" x14ac:dyDescent="0.25">
      <c r="A122" s="13"/>
      <c r="B122" s="4"/>
      <c r="C122" s="4"/>
      <c r="D122" s="4"/>
      <c r="E122" s="4"/>
      <c r="F122" s="4"/>
      <c r="G122" s="4"/>
      <c r="H122" s="4"/>
      <c r="I122" s="4"/>
      <c r="J122" s="4"/>
      <c r="K122" s="4"/>
      <c r="L122" s="4"/>
      <c r="M122" s="4"/>
      <c r="N122" s="4"/>
    </row>
    <row r="123" spans="1:18" x14ac:dyDescent="0.25">
      <c r="A123" s="13"/>
      <c r="B123" s="34"/>
      <c r="C123" s="34" t="s">
        <v>62</v>
      </c>
      <c r="D123" s="62" t="s">
        <v>522</v>
      </c>
      <c r="E123" s="62"/>
      <c r="F123" s="34"/>
      <c r="G123" s="34" t="s">
        <v>62</v>
      </c>
      <c r="H123" s="62" t="s">
        <v>525</v>
      </c>
      <c r="I123" s="62"/>
      <c r="J123" s="34"/>
      <c r="K123" s="34" t="s">
        <v>62</v>
      </c>
      <c r="L123" s="62" t="s">
        <v>522</v>
      </c>
      <c r="M123" s="62"/>
      <c r="N123" s="34"/>
    </row>
    <row r="124" spans="1:18" x14ac:dyDescent="0.25">
      <c r="A124" s="13"/>
      <c r="B124" s="34"/>
      <c r="C124" s="34"/>
      <c r="D124" s="62" t="s">
        <v>544</v>
      </c>
      <c r="E124" s="62"/>
      <c r="F124" s="34"/>
      <c r="G124" s="34"/>
      <c r="H124" s="62" t="s">
        <v>545</v>
      </c>
      <c r="I124" s="62"/>
      <c r="J124" s="34"/>
      <c r="K124" s="34"/>
      <c r="L124" s="62" t="s">
        <v>546</v>
      </c>
      <c r="M124" s="62"/>
      <c r="N124" s="34"/>
    </row>
    <row r="125" spans="1:18" x14ac:dyDescent="0.25">
      <c r="A125" s="13"/>
      <c r="B125" s="34"/>
      <c r="C125" s="34"/>
      <c r="D125" s="62" t="s">
        <v>524</v>
      </c>
      <c r="E125" s="62"/>
      <c r="F125" s="34"/>
      <c r="G125" s="34"/>
      <c r="H125" s="62"/>
      <c r="I125" s="62"/>
      <c r="J125" s="34"/>
      <c r="K125" s="34"/>
      <c r="L125" s="62" t="s">
        <v>243</v>
      </c>
      <c r="M125" s="62"/>
      <c r="N125" s="34"/>
    </row>
    <row r="126" spans="1:18" ht="15.75" thickBot="1" x14ac:dyDescent="0.3">
      <c r="A126" s="13"/>
      <c r="B126" s="34"/>
      <c r="C126" s="34"/>
      <c r="D126" s="63">
        <v>2014</v>
      </c>
      <c r="E126" s="63"/>
      <c r="F126" s="34"/>
      <c r="G126" s="34"/>
      <c r="H126" s="63"/>
      <c r="I126" s="63"/>
      <c r="J126" s="34"/>
      <c r="K126" s="34"/>
      <c r="L126" s="63"/>
      <c r="M126" s="63"/>
      <c r="N126" s="34"/>
    </row>
    <row r="127" spans="1:18" x14ac:dyDescent="0.25">
      <c r="A127" s="13"/>
      <c r="B127" s="45" t="s">
        <v>36</v>
      </c>
      <c r="C127" s="21" t="s">
        <v>62</v>
      </c>
      <c r="D127" s="22" t="s">
        <v>250</v>
      </c>
      <c r="E127" s="29">
        <v>3424.2</v>
      </c>
      <c r="F127" s="24" t="s">
        <v>62</v>
      </c>
      <c r="G127" s="21" t="s">
        <v>62</v>
      </c>
      <c r="H127" s="24" t="s">
        <v>250</v>
      </c>
      <c r="I127" s="52" t="s">
        <v>270</v>
      </c>
      <c r="J127" s="24" t="s">
        <v>62</v>
      </c>
      <c r="K127" s="21" t="s">
        <v>62</v>
      </c>
      <c r="L127" s="22" t="s">
        <v>250</v>
      </c>
      <c r="M127" s="29">
        <v>3424.2</v>
      </c>
      <c r="N127" s="24" t="s">
        <v>62</v>
      </c>
    </row>
    <row r="128" spans="1:18" x14ac:dyDescent="0.25">
      <c r="A128" s="13"/>
      <c r="B128" s="46" t="s">
        <v>547</v>
      </c>
      <c r="C128" s="15" t="s">
        <v>62</v>
      </c>
      <c r="D128" s="12"/>
      <c r="E128" s="28">
        <v>496.2</v>
      </c>
      <c r="F128" s="27" t="s">
        <v>62</v>
      </c>
      <c r="G128" s="15" t="s">
        <v>62</v>
      </c>
      <c r="H128" s="27"/>
      <c r="I128" s="31" t="s">
        <v>270</v>
      </c>
      <c r="J128" s="27" t="s">
        <v>62</v>
      </c>
      <c r="K128" s="15" t="s">
        <v>62</v>
      </c>
      <c r="L128" s="12"/>
      <c r="M128" s="28">
        <v>496.2</v>
      </c>
      <c r="N128" s="27" t="s">
        <v>62</v>
      </c>
    </row>
    <row r="129" spans="1:14" x14ac:dyDescent="0.25">
      <c r="A129" s="13"/>
      <c r="B129" s="45" t="s">
        <v>39</v>
      </c>
      <c r="C129" s="21" t="s">
        <v>62</v>
      </c>
      <c r="D129" s="22"/>
      <c r="E129" s="29">
        <v>1455.8</v>
      </c>
      <c r="F129" s="24" t="s">
        <v>62</v>
      </c>
      <c r="G129" s="21" t="s">
        <v>62</v>
      </c>
      <c r="H129" s="24"/>
      <c r="I129" s="52" t="s">
        <v>270</v>
      </c>
      <c r="J129" s="24" t="s">
        <v>62</v>
      </c>
      <c r="K129" s="21" t="s">
        <v>62</v>
      </c>
      <c r="L129" s="22"/>
      <c r="M129" s="29">
        <v>1455.8</v>
      </c>
      <c r="N129" s="24" t="s">
        <v>62</v>
      </c>
    </row>
    <row r="130" spans="1:14" x14ac:dyDescent="0.25">
      <c r="A130" s="13"/>
      <c r="B130" s="46" t="s">
        <v>548</v>
      </c>
      <c r="C130" s="15" t="s">
        <v>62</v>
      </c>
      <c r="D130" s="12"/>
      <c r="E130" s="28">
        <v>233.3</v>
      </c>
      <c r="F130" s="27" t="s">
        <v>62</v>
      </c>
      <c r="G130" s="15" t="s">
        <v>62</v>
      </c>
      <c r="H130" s="12"/>
      <c r="I130" s="28">
        <v>27.9</v>
      </c>
      <c r="J130" s="27" t="s">
        <v>62</v>
      </c>
      <c r="K130" s="15" t="s">
        <v>62</v>
      </c>
      <c r="L130" s="12"/>
      <c r="M130" s="28">
        <v>261.2</v>
      </c>
      <c r="N130" s="27" t="s">
        <v>62</v>
      </c>
    </row>
    <row r="131" spans="1:14" x14ac:dyDescent="0.25">
      <c r="A131" s="13"/>
      <c r="B131" s="45" t="s">
        <v>41</v>
      </c>
      <c r="C131" s="21" t="s">
        <v>62</v>
      </c>
      <c r="D131" s="22"/>
      <c r="E131" s="23">
        <v>87.1</v>
      </c>
      <c r="F131" s="24" t="s">
        <v>62</v>
      </c>
      <c r="G131" s="21" t="s">
        <v>62</v>
      </c>
      <c r="H131" s="24"/>
      <c r="I131" s="52" t="s">
        <v>270</v>
      </c>
      <c r="J131" s="24" t="s">
        <v>62</v>
      </c>
      <c r="K131" s="21" t="s">
        <v>62</v>
      </c>
      <c r="L131" s="22"/>
      <c r="M131" s="23">
        <v>87.1</v>
      </c>
      <c r="N131" s="24" t="s">
        <v>62</v>
      </c>
    </row>
    <row r="132" spans="1:14" x14ac:dyDescent="0.25">
      <c r="A132" s="13"/>
      <c r="B132" s="46" t="s">
        <v>44</v>
      </c>
      <c r="C132" s="15" t="s">
        <v>62</v>
      </c>
      <c r="D132" s="12"/>
      <c r="E132" s="28">
        <v>221.1</v>
      </c>
      <c r="F132" s="27" t="s">
        <v>62</v>
      </c>
      <c r="G132" s="15" t="s">
        <v>62</v>
      </c>
      <c r="H132" s="27"/>
      <c r="I132" s="31" t="s">
        <v>270</v>
      </c>
      <c r="J132" s="27" t="s">
        <v>62</v>
      </c>
      <c r="K132" s="15" t="s">
        <v>62</v>
      </c>
      <c r="L132" s="12"/>
      <c r="M132" s="28">
        <v>221.1</v>
      </c>
      <c r="N132" s="27" t="s">
        <v>62</v>
      </c>
    </row>
    <row r="133" spans="1:14" x14ac:dyDescent="0.25">
      <c r="A133" s="13"/>
      <c r="B133" s="45" t="s">
        <v>549</v>
      </c>
      <c r="C133" s="21" t="s">
        <v>62</v>
      </c>
      <c r="D133" s="22"/>
      <c r="E133" s="23">
        <v>84.1</v>
      </c>
      <c r="F133" s="24" t="s">
        <v>62</v>
      </c>
      <c r="G133" s="21" t="s">
        <v>62</v>
      </c>
      <c r="H133" s="24"/>
      <c r="I133" s="52" t="s">
        <v>270</v>
      </c>
      <c r="J133" s="24" t="s">
        <v>62</v>
      </c>
      <c r="K133" s="21" t="s">
        <v>62</v>
      </c>
      <c r="L133" s="22"/>
      <c r="M133" s="23">
        <v>84.1</v>
      </c>
      <c r="N133" s="24" t="s">
        <v>62</v>
      </c>
    </row>
    <row r="134" spans="1:14" x14ac:dyDescent="0.25">
      <c r="A134" s="13"/>
      <c r="B134" s="46" t="s">
        <v>490</v>
      </c>
      <c r="C134" s="15" t="s">
        <v>62</v>
      </c>
      <c r="D134" s="12"/>
      <c r="E134" s="26">
        <v>1363</v>
      </c>
      <c r="F134" s="27" t="s">
        <v>62</v>
      </c>
      <c r="G134" s="15" t="s">
        <v>62</v>
      </c>
      <c r="H134" s="12"/>
      <c r="I134" s="28" t="s">
        <v>361</v>
      </c>
      <c r="J134" s="27" t="s">
        <v>257</v>
      </c>
      <c r="K134" s="15" t="s">
        <v>62</v>
      </c>
      <c r="L134" s="12"/>
      <c r="M134" s="26">
        <v>1362</v>
      </c>
      <c r="N134" s="27" t="s">
        <v>62</v>
      </c>
    </row>
    <row r="135" spans="1:14" x14ac:dyDescent="0.25">
      <c r="A135" s="13"/>
      <c r="B135" s="45" t="s">
        <v>491</v>
      </c>
      <c r="C135" s="21" t="s">
        <v>62</v>
      </c>
      <c r="D135" s="22"/>
      <c r="E135" s="29">
        <v>11405.5</v>
      </c>
      <c r="F135" s="24" t="s">
        <v>62</v>
      </c>
      <c r="G135" s="21" t="s">
        <v>62</v>
      </c>
      <c r="H135" s="22"/>
      <c r="I135" s="23">
        <v>110</v>
      </c>
      <c r="J135" s="24" t="s">
        <v>62</v>
      </c>
      <c r="K135" s="21" t="s">
        <v>62</v>
      </c>
      <c r="L135" s="22"/>
      <c r="M135" s="29">
        <v>11515.5</v>
      </c>
      <c r="N135" s="24" t="s">
        <v>62</v>
      </c>
    </row>
    <row r="136" spans="1:14" x14ac:dyDescent="0.25">
      <c r="A136" s="13"/>
      <c r="B136" s="46" t="s">
        <v>47</v>
      </c>
      <c r="C136" s="15" t="s">
        <v>62</v>
      </c>
      <c r="D136" s="12"/>
      <c r="E136" s="26">
        <v>16706.099999999999</v>
      </c>
      <c r="F136" s="27" t="s">
        <v>62</v>
      </c>
      <c r="G136" s="15" t="s">
        <v>62</v>
      </c>
      <c r="H136" s="12"/>
      <c r="I136" s="28" t="s">
        <v>550</v>
      </c>
      <c r="J136" s="27" t="s">
        <v>257</v>
      </c>
      <c r="K136" s="15" t="s">
        <v>62</v>
      </c>
      <c r="L136" s="12"/>
      <c r="M136" s="26">
        <v>16385.3</v>
      </c>
      <c r="N136" s="27" t="s">
        <v>62</v>
      </c>
    </row>
    <row r="137" spans="1:14" x14ac:dyDescent="0.25">
      <c r="A137" s="13"/>
      <c r="B137" s="45" t="s">
        <v>551</v>
      </c>
      <c r="C137" s="21" t="s">
        <v>62</v>
      </c>
      <c r="D137" s="22"/>
      <c r="E137" s="23" t="s">
        <v>552</v>
      </c>
      <c r="F137" s="24" t="s">
        <v>257</v>
      </c>
      <c r="G137" s="21" t="s">
        <v>62</v>
      </c>
      <c r="H137" s="22"/>
      <c r="I137" s="23">
        <v>23.9</v>
      </c>
      <c r="J137" s="24" t="s">
        <v>62</v>
      </c>
      <c r="K137" s="21" t="s">
        <v>62</v>
      </c>
      <c r="L137" s="22"/>
      <c r="M137" s="23" t="s">
        <v>553</v>
      </c>
      <c r="N137" s="24" t="s">
        <v>257</v>
      </c>
    </row>
    <row r="138" spans="1:14" x14ac:dyDescent="0.25">
      <c r="A138" s="13"/>
      <c r="B138" s="46" t="s">
        <v>495</v>
      </c>
      <c r="C138" s="15" t="s">
        <v>62</v>
      </c>
      <c r="D138" s="12"/>
      <c r="E138" s="28" t="s">
        <v>554</v>
      </c>
      <c r="F138" s="27" t="s">
        <v>257</v>
      </c>
      <c r="G138" s="15" t="s">
        <v>62</v>
      </c>
      <c r="H138" s="12"/>
      <c r="I138" s="28">
        <v>146.80000000000001</v>
      </c>
      <c r="J138" s="27" t="s">
        <v>62</v>
      </c>
      <c r="K138" s="15" t="s">
        <v>62</v>
      </c>
      <c r="L138" s="12"/>
      <c r="M138" s="28" t="s">
        <v>555</v>
      </c>
      <c r="N138" s="27" t="s">
        <v>257</v>
      </c>
    </row>
    <row r="139" spans="1:14" x14ac:dyDescent="0.25">
      <c r="A139" s="13"/>
      <c r="B139" s="45" t="s">
        <v>59</v>
      </c>
      <c r="C139" s="21" t="s">
        <v>62</v>
      </c>
      <c r="D139" s="22"/>
      <c r="E139" s="23" t="s">
        <v>556</v>
      </c>
      <c r="F139" s="24" t="s">
        <v>257</v>
      </c>
      <c r="G139" s="21" t="s">
        <v>62</v>
      </c>
      <c r="H139" s="22"/>
      <c r="I139" s="23">
        <v>37</v>
      </c>
      <c r="J139" s="24" t="s">
        <v>62</v>
      </c>
      <c r="K139" s="21" t="s">
        <v>62</v>
      </c>
      <c r="L139" s="22"/>
      <c r="M139" s="23" t="s">
        <v>557</v>
      </c>
      <c r="N139" s="24" t="s">
        <v>257</v>
      </c>
    </row>
    <row r="140" spans="1:14" x14ac:dyDescent="0.25">
      <c r="A140" s="13"/>
      <c r="B140" s="46" t="s">
        <v>58</v>
      </c>
      <c r="C140" s="15" t="s">
        <v>62</v>
      </c>
      <c r="D140" s="12"/>
      <c r="E140" s="28" t="s">
        <v>558</v>
      </c>
      <c r="F140" s="27" t="s">
        <v>257</v>
      </c>
      <c r="G140" s="15" t="s">
        <v>62</v>
      </c>
      <c r="H140" s="12"/>
      <c r="I140" s="28" t="s">
        <v>559</v>
      </c>
      <c r="J140" s="27" t="s">
        <v>257</v>
      </c>
      <c r="K140" s="15" t="s">
        <v>62</v>
      </c>
      <c r="L140" s="12"/>
      <c r="M140" s="28" t="s">
        <v>560</v>
      </c>
      <c r="N140" s="27" t="s">
        <v>257</v>
      </c>
    </row>
    <row r="141" spans="1:14" ht="15.75" thickBot="1" x14ac:dyDescent="0.3">
      <c r="A141" s="13"/>
      <c r="B141" s="45" t="s">
        <v>498</v>
      </c>
      <c r="C141" s="21" t="s">
        <v>62</v>
      </c>
      <c r="D141" s="22"/>
      <c r="E141" s="23" t="s">
        <v>561</v>
      </c>
      <c r="F141" s="24" t="s">
        <v>257</v>
      </c>
      <c r="G141" s="21" t="s">
        <v>62</v>
      </c>
      <c r="H141" s="24"/>
      <c r="I141" s="52" t="s">
        <v>270</v>
      </c>
      <c r="J141" s="24" t="s">
        <v>62</v>
      </c>
      <c r="K141" s="21" t="s">
        <v>62</v>
      </c>
      <c r="L141" s="22"/>
      <c r="M141" s="23" t="s">
        <v>561</v>
      </c>
      <c r="N141" s="24" t="s">
        <v>257</v>
      </c>
    </row>
    <row r="142" spans="1:14" x14ac:dyDescent="0.25">
      <c r="A142" s="13"/>
      <c r="B142" s="30"/>
      <c r="C142" s="30" t="s">
        <v>62</v>
      </c>
      <c r="D142" s="50"/>
      <c r="E142" s="50"/>
      <c r="F142" s="30"/>
      <c r="G142" s="30" t="s">
        <v>62</v>
      </c>
      <c r="H142" s="50"/>
      <c r="I142" s="50"/>
      <c r="J142" s="30"/>
      <c r="K142" s="30" t="s">
        <v>62</v>
      </c>
      <c r="L142" s="50"/>
      <c r="M142" s="50"/>
      <c r="N142" s="30"/>
    </row>
    <row r="143" spans="1:14" ht="15.75" thickBot="1" x14ac:dyDescent="0.3">
      <c r="A143" s="13"/>
      <c r="B143" s="2"/>
      <c r="C143" s="15" t="s">
        <v>62</v>
      </c>
      <c r="D143" s="11" t="s">
        <v>250</v>
      </c>
      <c r="E143" s="64">
        <v>27661.1</v>
      </c>
      <c r="F143" s="65" t="s">
        <v>62</v>
      </c>
      <c r="G143" s="15" t="s">
        <v>62</v>
      </c>
      <c r="H143" s="65" t="s">
        <v>250</v>
      </c>
      <c r="I143" s="66" t="s">
        <v>270</v>
      </c>
      <c r="J143" s="65" t="s">
        <v>62</v>
      </c>
      <c r="K143" s="15" t="s">
        <v>62</v>
      </c>
      <c r="L143" s="11" t="s">
        <v>250</v>
      </c>
      <c r="M143" s="64">
        <v>27661.1</v>
      </c>
      <c r="N143" s="65" t="s">
        <v>62</v>
      </c>
    </row>
    <row r="144" spans="1:14" ht="15.75" thickTop="1" x14ac:dyDescent="0.25">
      <c r="A144" s="13"/>
      <c r="B144" s="30"/>
      <c r="C144" s="30" t="s">
        <v>62</v>
      </c>
      <c r="D144" s="51"/>
      <c r="E144" s="51"/>
      <c r="F144" s="30"/>
      <c r="G144" s="30" t="s">
        <v>62</v>
      </c>
      <c r="H144" s="51"/>
      <c r="I144" s="51"/>
      <c r="J144" s="30"/>
      <c r="K144" s="30" t="s">
        <v>62</v>
      </c>
      <c r="L144" s="51"/>
      <c r="M144" s="51"/>
      <c r="N144" s="30"/>
    </row>
    <row r="145" spans="1:18" x14ac:dyDescent="0.25">
      <c r="A145" s="13"/>
      <c r="B145" s="60" t="s">
        <v>562</v>
      </c>
      <c r="C145" s="60"/>
      <c r="D145" s="60"/>
      <c r="E145" s="60"/>
      <c r="F145" s="60"/>
      <c r="G145" s="60"/>
      <c r="H145" s="60"/>
      <c r="I145" s="60"/>
      <c r="J145" s="60"/>
      <c r="K145" s="60"/>
      <c r="L145" s="60"/>
      <c r="M145" s="60"/>
      <c r="N145" s="60"/>
      <c r="O145" s="60"/>
      <c r="P145" s="60"/>
      <c r="Q145" s="60"/>
      <c r="R145" s="60"/>
    </row>
    <row r="146" spans="1:18" ht="25.5" customHeight="1" x14ac:dyDescent="0.25">
      <c r="A146" s="13"/>
      <c r="B146" s="41" t="s">
        <v>563</v>
      </c>
      <c r="C146" s="41"/>
      <c r="D146" s="41"/>
      <c r="E146" s="41"/>
      <c r="F146" s="41"/>
      <c r="G146" s="41"/>
      <c r="H146" s="41"/>
      <c r="I146" s="41"/>
      <c r="J146" s="41"/>
      <c r="K146" s="41"/>
      <c r="L146" s="41"/>
      <c r="M146" s="41"/>
      <c r="N146" s="41"/>
      <c r="O146" s="41"/>
      <c r="P146" s="41"/>
      <c r="Q146" s="41"/>
      <c r="R146" s="41"/>
    </row>
    <row r="147" spans="1:18" x14ac:dyDescent="0.25">
      <c r="A147" s="13"/>
      <c r="B147" s="60" t="s">
        <v>39</v>
      </c>
      <c r="C147" s="60"/>
      <c r="D147" s="60"/>
      <c r="E147" s="60"/>
      <c r="F147" s="60"/>
      <c r="G147" s="60"/>
      <c r="H147" s="60"/>
      <c r="I147" s="60"/>
      <c r="J147" s="60"/>
      <c r="K147" s="60"/>
      <c r="L147" s="60"/>
      <c r="M147" s="60"/>
      <c r="N147" s="60"/>
      <c r="O147" s="60"/>
      <c r="P147" s="60"/>
      <c r="Q147" s="60"/>
      <c r="R147" s="60"/>
    </row>
    <row r="148" spans="1:18" ht="25.5" customHeight="1" x14ac:dyDescent="0.25">
      <c r="A148" s="13"/>
      <c r="B148" s="41" t="s">
        <v>564</v>
      </c>
      <c r="C148" s="41"/>
      <c r="D148" s="41"/>
      <c r="E148" s="41"/>
      <c r="F148" s="41"/>
      <c r="G148" s="41"/>
      <c r="H148" s="41"/>
      <c r="I148" s="41"/>
      <c r="J148" s="41"/>
      <c r="K148" s="41"/>
      <c r="L148" s="41"/>
      <c r="M148" s="41"/>
      <c r="N148" s="41"/>
      <c r="O148" s="41"/>
      <c r="P148" s="41"/>
      <c r="Q148" s="41"/>
      <c r="R148" s="41"/>
    </row>
    <row r="149" spans="1:18" x14ac:dyDescent="0.25">
      <c r="A149" s="13"/>
      <c r="B149" s="60" t="s">
        <v>501</v>
      </c>
      <c r="C149" s="60"/>
      <c r="D149" s="60"/>
      <c r="E149" s="60"/>
      <c r="F149" s="60"/>
      <c r="G149" s="60"/>
      <c r="H149" s="60"/>
      <c r="I149" s="60"/>
      <c r="J149" s="60"/>
      <c r="K149" s="60"/>
      <c r="L149" s="60"/>
      <c r="M149" s="60"/>
      <c r="N149" s="60"/>
      <c r="O149" s="60"/>
      <c r="P149" s="60"/>
      <c r="Q149" s="60"/>
      <c r="R149" s="60"/>
    </row>
    <row r="150" spans="1:18" ht="25.5" customHeight="1" x14ac:dyDescent="0.25">
      <c r="A150" s="13"/>
      <c r="B150" s="41" t="s">
        <v>565</v>
      </c>
      <c r="C150" s="41"/>
      <c r="D150" s="41"/>
      <c r="E150" s="41"/>
      <c r="F150" s="41"/>
      <c r="G150" s="41"/>
      <c r="H150" s="41"/>
      <c r="I150" s="41"/>
      <c r="J150" s="41"/>
      <c r="K150" s="41"/>
      <c r="L150" s="41"/>
      <c r="M150" s="41"/>
      <c r="N150" s="41"/>
      <c r="O150" s="41"/>
      <c r="P150" s="41"/>
      <c r="Q150" s="41"/>
      <c r="R150" s="41"/>
    </row>
    <row r="151" spans="1:18" x14ac:dyDescent="0.25">
      <c r="A151" s="13"/>
      <c r="B151" s="42"/>
      <c r="C151" s="42"/>
      <c r="D151" s="42"/>
      <c r="E151" s="42"/>
      <c r="F151" s="42"/>
      <c r="G151" s="42"/>
      <c r="H151" s="42"/>
      <c r="I151" s="42"/>
      <c r="J151" s="42"/>
      <c r="K151" s="42"/>
      <c r="L151" s="42"/>
      <c r="M151" s="42"/>
      <c r="N151" s="42"/>
      <c r="O151" s="42"/>
      <c r="P151" s="42"/>
      <c r="Q151" s="42"/>
      <c r="R151" s="42"/>
    </row>
    <row r="152" spans="1:18" x14ac:dyDescent="0.25">
      <c r="A152" s="13"/>
      <c r="B152" s="41" t="s">
        <v>566</v>
      </c>
      <c r="C152" s="41"/>
      <c r="D152" s="41"/>
      <c r="E152" s="41"/>
      <c r="F152" s="41"/>
      <c r="G152" s="41"/>
      <c r="H152" s="41"/>
      <c r="I152" s="41"/>
      <c r="J152" s="41"/>
      <c r="K152" s="41"/>
      <c r="L152" s="41"/>
      <c r="M152" s="41"/>
      <c r="N152" s="41"/>
      <c r="O152" s="41"/>
      <c r="P152" s="41"/>
      <c r="Q152" s="41"/>
      <c r="R152" s="41"/>
    </row>
    <row r="153" spans="1:18" x14ac:dyDescent="0.25">
      <c r="A153" s="13"/>
      <c r="B153" s="59"/>
      <c r="C153" s="59"/>
      <c r="D153" s="59"/>
      <c r="E153" s="59"/>
      <c r="F153" s="59"/>
      <c r="G153" s="59"/>
      <c r="H153" s="59"/>
      <c r="I153" s="59"/>
      <c r="J153" s="59"/>
      <c r="K153" s="59"/>
      <c r="L153" s="59"/>
      <c r="M153" s="59"/>
      <c r="N153" s="59"/>
      <c r="O153" s="59"/>
      <c r="P153" s="59"/>
      <c r="Q153" s="59"/>
      <c r="R153" s="59"/>
    </row>
    <row r="154" spans="1:18" x14ac:dyDescent="0.25">
      <c r="A154" s="13"/>
      <c r="B154" s="4"/>
      <c r="C154" s="4"/>
      <c r="D154" s="4"/>
      <c r="E154" s="4"/>
      <c r="F154" s="4"/>
      <c r="G154" s="4"/>
      <c r="H154" s="4"/>
      <c r="I154" s="4"/>
      <c r="J154" s="4"/>
    </row>
    <row r="155" spans="1:18" x14ac:dyDescent="0.25">
      <c r="A155" s="13"/>
      <c r="B155" s="61" t="s">
        <v>567</v>
      </c>
      <c r="C155" s="34" t="s">
        <v>62</v>
      </c>
      <c r="D155" s="62" t="s">
        <v>568</v>
      </c>
      <c r="E155" s="62"/>
      <c r="F155" s="34"/>
      <c r="G155" s="34" t="s">
        <v>62</v>
      </c>
      <c r="H155" s="62" t="s">
        <v>572</v>
      </c>
      <c r="I155" s="62"/>
      <c r="J155" s="34"/>
    </row>
    <row r="156" spans="1:18" x14ac:dyDescent="0.25">
      <c r="A156" s="13"/>
      <c r="B156" s="61"/>
      <c r="C156" s="34"/>
      <c r="D156" s="62" t="s">
        <v>569</v>
      </c>
      <c r="E156" s="62"/>
      <c r="F156" s="34"/>
      <c r="G156" s="34"/>
      <c r="H156" s="62" t="s">
        <v>573</v>
      </c>
      <c r="I156" s="62"/>
      <c r="J156" s="34"/>
    </row>
    <row r="157" spans="1:18" x14ac:dyDescent="0.25">
      <c r="A157" s="13"/>
      <c r="B157" s="61"/>
      <c r="C157" s="34"/>
      <c r="D157" s="62" t="s">
        <v>570</v>
      </c>
      <c r="E157" s="62"/>
      <c r="F157" s="34"/>
      <c r="G157" s="34"/>
      <c r="H157" s="62" t="s">
        <v>574</v>
      </c>
      <c r="I157" s="62"/>
      <c r="J157" s="34"/>
    </row>
    <row r="158" spans="1:18" ht="15.75" thickBot="1" x14ac:dyDescent="0.3">
      <c r="A158" s="13"/>
      <c r="B158" s="61"/>
      <c r="C158" s="34"/>
      <c r="D158" s="63" t="s">
        <v>571</v>
      </c>
      <c r="E158" s="63"/>
      <c r="F158" s="34"/>
      <c r="G158" s="34"/>
      <c r="H158" s="63"/>
      <c r="I158" s="63"/>
      <c r="J158" s="34"/>
    </row>
    <row r="159" spans="1:18" x14ac:dyDescent="0.25">
      <c r="A159" s="13"/>
      <c r="B159" s="19" t="s">
        <v>575</v>
      </c>
      <c r="C159" s="21" t="s">
        <v>62</v>
      </c>
      <c r="D159" s="20"/>
      <c r="E159" s="20"/>
      <c r="F159" s="20"/>
      <c r="G159" s="21" t="s">
        <v>62</v>
      </c>
      <c r="H159" s="20"/>
      <c r="I159" s="20"/>
      <c r="J159" s="20"/>
    </row>
    <row r="160" spans="1:18" x14ac:dyDescent="0.25">
      <c r="A160" s="13"/>
      <c r="B160" s="48" t="s">
        <v>576</v>
      </c>
      <c r="C160" s="15" t="s">
        <v>62</v>
      </c>
      <c r="D160" s="12" t="s">
        <v>250</v>
      </c>
      <c r="E160" s="26">
        <v>2125</v>
      </c>
      <c r="F160" s="27" t="s">
        <v>62</v>
      </c>
      <c r="G160" s="15" t="s">
        <v>62</v>
      </c>
      <c r="H160" s="12"/>
      <c r="I160" s="28">
        <v>1.7</v>
      </c>
      <c r="J160" s="27" t="s">
        <v>62</v>
      </c>
    </row>
    <row r="161" spans="1:10" x14ac:dyDescent="0.25">
      <c r="A161" s="13"/>
      <c r="B161" s="49" t="s">
        <v>577</v>
      </c>
      <c r="C161" s="21" t="s">
        <v>62</v>
      </c>
      <c r="D161" s="22"/>
      <c r="E161" s="29">
        <v>1810</v>
      </c>
      <c r="F161" s="24" t="s">
        <v>62</v>
      </c>
      <c r="G161" s="21" t="s">
        <v>62</v>
      </c>
      <c r="H161" s="22"/>
      <c r="I161" s="23">
        <v>3.3</v>
      </c>
      <c r="J161" s="24" t="s">
        <v>62</v>
      </c>
    </row>
    <row r="162" spans="1:10" x14ac:dyDescent="0.25">
      <c r="A162" s="13"/>
      <c r="B162" s="48" t="s">
        <v>578</v>
      </c>
      <c r="C162" s="15" t="s">
        <v>62</v>
      </c>
      <c r="D162" s="12"/>
      <c r="E162" s="26">
        <v>1052</v>
      </c>
      <c r="F162" s="27" t="s">
        <v>62</v>
      </c>
      <c r="G162" s="15" t="s">
        <v>62</v>
      </c>
      <c r="H162" s="12"/>
      <c r="I162" s="28">
        <v>5</v>
      </c>
      <c r="J162" s="27" t="s">
        <v>62</v>
      </c>
    </row>
    <row r="163" spans="1:10" x14ac:dyDescent="0.25">
      <c r="A163" s="13"/>
      <c r="B163" s="49" t="s">
        <v>579</v>
      </c>
      <c r="C163" s="21" t="s">
        <v>62</v>
      </c>
      <c r="D163" s="22"/>
      <c r="E163" s="23">
        <v>978</v>
      </c>
      <c r="F163" s="24" t="s">
        <v>62</v>
      </c>
      <c r="G163" s="21" t="s">
        <v>62</v>
      </c>
      <c r="H163" s="22"/>
      <c r="I163" s="23">
        <v>6.8</v>
      </c>
      <c r="J163" s="24" t="s">
        <v>62</v>
      </c>
    </row>
    <row r="164" spans="1:10" x14ac:dyDescent="0.25">
      <c r="A164" s="13"/>
      <c r="B164" s="48" t="s">
        <v>580</v>
      </c>
      <c r="C164" s="15" t="s">
        <v>62</v>
      </c>
      <c r="D164" s="12"/>
      <c r="E164" s="28">
        <v>915</v>
      </c>
      <c r="F164" s="27" t="s">
        <v>62</v>
      </c>
      <c r="G164" s="15" t="s">
        <v>62</v>
      </c>
      <c r="H164" s="12"/>
      <c r="I164" s="28">
        <v>6.2</v>
      </c>
      <c r="J164" s="27" t="s">
        <v>62</v>
      </c>
    </row>
    <row r="165" spans="1:10" x14ac:dyDescent="0.25">
      <c r="A165" s="13"/>
      <c r="B165" s="49" t="s">
        <v>581</v>
      </c>
      <c r="C165" s="21" t="s">
        <v>62</v>
      </c>
      <c r="D165" s="22"/>
      <c r="E165" s="23">
        <v>747</v>
      </c>
      <c r="F165" s="24" t="s">
        <v>62</v>
      </c>
      <c r="G165" s="21" t="s">
        <v>62</v>
      </c>
      <c r="H165" s="22"/>
      <c r="I165" s="23">
        <v>5.9</v>
      </c>
      <c r="J165" s="24" t="s">
        <v>62</v>
      </c>
    </row>
    <row r="166" spans="1:10" x14ac:dyDescent="0.25">
      <c r="A166" s="13"/>
      <c r="B166" s="48" t="s">
        <v>582</v>
      </c>
      <c r="C166" s="15" t="s">
        <v>62</v>
      </c>
      <c r="D166" s="12"/>
      <c r="E166" s="28">
        <v>413</v>
      </c>
      <c r="F166" s="27" t="s">
        <v>62</v>
      </c>
      <c r="G166" s="15" t="s">
        <v>62</v>
      </c>
      <c r="H166" s="12"/>
      <c r="I166" s="28">
        <v>4.5</v>
      </c>
      <c r="J166" s="27" t="s">
        <v>62</v>
      </c>
    </row>
    <row r="167" spans="1:10" x14ac:dyDescent="0.25">
      <c r="A167" s="13"/>
      <c r="B167" s="49" t="s">
        <v>583</v>
      </c>
      <c r="C167" s="21" t="s">
        <v>62</v>
      </c>
      <c r="D167" s="22"/>
      <c r="E167" s="23">
        <v>392</v>
      </c>
      <c r="F167" s="24" t="s">
        <v>62</v>
      </c>
      <c r="G167" s="21" t="s">
        <v>62</v>
      </c>
      <c r="H167" s="22"/>
      <c r="I167" s="23">
        <v>5</v>
      </c>
      <c r="J167" s="24" t="s">
        <v>62</v>
      </c>
    </row>
    <row r="168" spans="1:10" x14ac:dyDescent="0.25">
      <c r="A168" s="13"/>
      <c r="B168" s="48" t="s">
        <v>584</v>
      </c>
      <c r="C168" s="15" t="s">
        <v>62</v>
      </c>
      <c r="D168" s="12"/>
      <c r="E168" s="28">
        <v>343</v>
      </c>
      <c r="F168" s="27" t="s">
        <v>62</v>
      </c>
      <c r="G168" s="15" t="s">
        <v>62</v>
      </c>
      <c r="H168" s="12"/>
      <c r="I168" s="28">
        <v>3</v>
      </c>
      <c r="J168" s="27" t="s">
        <v>62</v>
      </c>
    </row>
    <row r="169" spans="1:10" x14ac:dyDescent="0.25">
      <c r="A169" s="13"/>
      <c r="B169" s="49" t="s">
        <v>585</v>
      </c>
      <c r="C169" s="21" t="s">
        <v>62</v>
      </c>
      <c r="D169" s="22"/>
      <c r="E169" s="23">
        <v>327</v>
      </c>
      <c r="F169" s="24" t="s">
        <v>62</v>
      </c>
      <c r="G169" s="21" t="s">
        <v>62</v>
      </c>
      <c r="H169" s="22"/>
      <c r="I169" s="23">
        <v>2.6</v>
      </c>
      <c r="J169" s="24" t="s">
        <v>62</v>
      </c>
    </row>
    <row r="170" spans="1:10" x14ac:dyDescent="0.25">
      <c r="A170" s="13"/>
      <c r="B170" s="48" t="s">
        <v>586</v>
      </c>
      <c r="C170" s="15" t="s">
        <v>62</v>
      </c>
      <c r="D170" s="12"/>
      <c r="E170" s="28">
        <v>269</v>
      </c>
      <c r="F170" s="27" t="s">
        <v>62</v>
      </c>
      <c r="G170" s="15" t="s">
        <v>62</v>
      </c>
      <c r="H170" s="12"/>
      <c r="I170" s="28">
        <v>3.5</v>
      </c>
      <c r="J170" s="27" t="s">
        <v>62</v>
      </c>
    </row>
    <row r="171" spans="1:10" ht="15.75" thickBot="1" x14ac:dyDescent="0.3">
      <c r="A171" s="13"/>
      <c r="B171" s="49" t="s">
        <v>587</v>
      </c>
      <c r="C171" s="21" t="s">
        <v>62</v>
      </c>
      <c r="D171" s="22"/>
      <c r="E171" s="29">
        <v>1904</v>
      </c>
      <c r="F171" s="24" t="s">
        <v>62</v>
      </c>
      <c r="G171" s="21" t="s">
        <v>62</v>
      </c>
      <c r="H171" s="22"/>
      <c r="I171" s="23">
        <v>5.7</v>
      </c>
      <c r="J171" s="24" t="s">
        <v>62</v>
      </c>
    </row>
    <row r="172" spans="1:10" x14ac:dyDescent="0.25">
      <c r="A172" s="13"/>
      <c r="B172" s="30"/>
      <c r="C172" s="30" t="s">
        <v>62</v>
      </c>
      <c r="D172" s="50"/>
      <c r="E172" s="50"/>
      <c r="F172" s="30"/>
      <c r="G172" s="30" t="s">
        <v>62</v>
      </c>
      <c r="H172" s="30"/>
      <c r="I172" s="30"/>
      <c r="J172" s="30"/>
    </row>
    <row r="173" spans="1:10" x14ac:dyDescent="0.25">
      <c r="A173" s="13"/>
      <c r="B173" s="2"/>
      <c r="C173" s="15" t="s">
        <v>62</v>
      </c>
      <c r="D173" s="12"/>
      <c r="E173" s="26">
        <v>11275</v>
      </c>
      <c r="F173" s="27" t="s">
        <v>62</v>
      </c>
      <c r="G173" s="15" t="s">
        <v>62</v>
      </c>
      <c r="H173" s="12"/>
      <c r="I173" s="28">
        <v>4.3</v>
      </c>
      <c r="J173" s="27" t="s">
        <v>62</v>
      </c>
    </row>
    <row r="174" spans="1:10" x14ac:dyDescent="0.25">
      <c r="A174" s="13"/>
      <c r="B174" s="19" t="s">
        <v>588</v>
      </c>
      <c r="C174" s="21" t="s">
        <v>62</v>
      </c>
      <c r="D174" s="20"/>
      <c r="E174" s="20"/>
      <c r="F174" s="20"/>
      <c r="G174" s="21" t="s">
        <v>62</v>
      </c>
      <c r="H174" s="20"/>
      <c r="I174" s="20"/>
      <c r="J174" s="20"/>
    </row>
    <row r="175" spans="1:10" x14ac:dyDescent="0.25">
      <c r="A175" s="13"/>
      <c r="B175" s="48" t="s">
        <v>589</v>
      </c>
      <c r="C175" s="15" t="s">
        <v>62</v>
      </c>
      <c r="D175" s="12"/>
      <c r="E175" s="28">
        <v>791</v>
      </c>
      <c r="F175" s="27" t="s">
        <v>62</v>
      </c>
      <c r="G175" s="15" t="s">
        <v>62</v>
      </c>
      <c r="H175" s="4"/>
      <c r="I175" s="4"/>
      <c r="J175" s="4"/>
    </row>
    <row r="176" spans="1:10" x14ac:dyDescent="0.25">
      <c r="A176" s="13"/>
      <c r="B176" s="49" t="s">
        <v>590</v>
      </c>
      <c r="C176" s="21" t="s">
        <v>62</v>
      </c>
      <c r="D176" s="22"/>
      <c r="E176" s="23">
        <v>304</v>
      </c>
      <c r="F176" s="24" t="s">
        <v>62</v>
      </c>
      <c r="G176" s="21" t="s">
        <v>62</v>
      </c>
      <c r="H176" s="20"/>
      <c r="I176" s="20"/>
      <c r="J176" s="20"/>
    </row>
    <row r="177" spans="1:18" x14ac:dyDescent="0.25">
      <c r="A177" s="13"/>
      <c r="B177" s="48" t="s">
        <v>591</v>
      </c>
      <c r="C177" s="15" t="s">
        <v>62</v>
      </c>
      <c r="D177" s="12"/>
      <c r="E177" s="28">
        <v>193</v>
      </c>
      <c r="F177" s="27" t="s">
        <v>62</v>
      </c>
      <c r="G177" s="15" t="s">
        <v>62</v>
      </c>
      <c r="H177" s="4"/>
      <c r="I177" s="4"/>
      <c r="J177" s="4"/>
    </row>
    <row r="178" spans="1:18" ht="15.75" thickBot="1" x14ac:dyDescent="0.3">
      <c r="A178" s="13"/>
      <c r="B178" s="49" t="s">
        <v>592</v>
      </c>
      <c r="C178" s="21" t="s">
        <v>62</v>
      </c>
      <c r="D178" s="22"/>
      <c r="E178" s="23">
        <v>74</v>
      </c>
      <c r="F178" s="24" t="s">
        <v>62</v>
      </c>
      <c r="G178" s="21" t="s">
        <v>62</v>
      </c>
      <c r="H178" s="20"/>
      <c r="I178" s="20"/>
      <c r="J178" s="20"/>
    </row>
    <row r="179" spans="1:18" x14ac:dyDescent="0.25">
      <c r="A179" s="13"/>
      <c r="B179" s="30"/>
      <c r="C179" s="30" t="s">
        <v>62</v>
      </c>
      <c r="D179" s="50"/>
      <c r="E179" s="50"/>
      <c r="F179" s="30"/>
      <c r="G179" s="30" t="s">
        <v>62</v>
      </c>
      <c r="H179" s="30"/>
      <c r="I179" s="30"/>
      <c r="J179" s="30"/>
    </row>
    <row r="180" spans="1:18" x14ac:dyDescent="0.25">
      <c r="A180" s="13"/>
      <c r="B180" s="2"/>
      <c r="C180" s="15" t="s">
        <v>62</v>
      </c>
      <c r="D180" s="12"/>
      <c r="E180" s="26">
        <v>1362</v>
      </c>
      <c r="F180" s="27" t="s">
        <v>62</v>
      </c>
      <c r="G180" s="15" t="s">
        <v>62</v>
      </c>
      <c r="H180" s="4"/>
      <c r="I180" s="4"/>
      <c r="J180" s="4"/>
    </row>
    <row r="181" spans="1:18" x14ac:dyDescent="0.25">
      <c r="A181" s="13"/>
      <c r="B181" s="19" t="s">
        <v>593</v>
      </c>
      <c r="C181" s="21" t="s">
        <v>62</v>
      </c>
      <c r="D181" s="22"/>
      <c r="E181" s="23">
        <v>67</v>
      </c>
      <c r="F181" s="24" t="s">
        <v>62</v>
      </c>
      <c r="G181" s="21" t="s">
        <v>62</v>
      </c>
      <c r="H181" s="22"/>
      <c r="I181" s="23">
        <v>4.5</v>
      </c>
      <c r="J181" s="24" t="s">
        <v>62</v>
      </c>
    </row>
    <row r="182" spans="1:18" ht="15.75" thickBot="1" x14ac:dyDescent="0.3">
      <c r="A182" s="13"/>
      <c r="B182" s="25" t="s">
        <v>592</v>
      </c>
      <c r="C182" s="15" t="s">
        <v>62</v>
      </c>
      <c r="D182" s="12"/>
      <c r="E182" s="28">
        <v>173.5</v>
      </c>
      <c r="F182" s="27" t="s">
        <v>62</v>
      </c>
      <c r="G182" s="15" t="s">
        <v>62</v>
      </c>
      <c r="H182" s="12"/>
      <c r="I182" s="28">
        <v>4.2</v>
      </c>
      <c r="J182" s="27" t="s">
        <v>62</v>
      </c>
    </row>
    <row r="183" spans="1:18" x14ac:dyDescent="0.25">
      <c r="A183" s="13"/>
      <c r="B183" s="30"/>
      <c r="C183" s="30" t="s">
        <v>62</v>
      </c>
      <c r="D183" s="50"/>
      <c r="E183" s="50"/>
      <c r="F183" s="30"/>
      <c r="G183" s="30" t="s">
        <v>62</v>
      </c>
      <c r="H183" s="30"/>
      <c r="I183" s="30"/>
      <c r="J183" s="30"/>
    </row>
    <row r="184" spans="1:18" ht="15.75" thickBot="1" x14ac:dyDescent="0.3">
      <c r="A184" s="13"/>
      <c r="B184" s="19" t="s">
        <v>594</v>
      </c>
      <c r="C184" s="21" t="s">
        <v>62</v>
      </c>
      <c r="D184" s="22" t="s">
        <v>250</v>
      </c>
      <c r="E184" s="29">
        <v>12877.5</v>
      </c>
      <c r="F184" s="24" t="s">
        <v>62</v>
      </c>
      <c r="G184" s="21" t="s">
        <v>62</v>
      </c>
      <c r="H184" s="20"/>
      <c r="I184" s="20"/>
      <c r="J184" s="20"/>
    </row>
    <row r="185" spans="1:18" x14ac:dyDescent="0.25">
      <c r="A185" s="13"/>
      <c r="B185" s="30"/>
      <c r="C185" s="30" t="s">
        <v>62</v>
      </c>
      <c r="D185" s="50"/>
      <c r="E185" s="50"/>
      <c r="F185" s="30"/>
      <c r="G185" s="30" t="s">
        <v>62</v>
      </c>
      <c r="H185" s="30"/>
      <c r="I185" s="30"/>
      <c r="J185" s="30"/>
    </row>
    <row r="186" spans="1:18" x14ac:dyDescent="0.25">
      <c r="A186" s="13"/>
      <c r="B186" s="60" t="s">
        <v>47</v>
      </c>
      <c r="C186" s="60"/>
      <c r="D186" s="60"/>
      <c r="E186" s="60"/>
      <c r="F186" s="60"/>
      <c r="G186" s="60"/>
      <c r="H186" s="60"/>
      <c r="I186" s="60"/>
      <c r="J186" s="60"/>
      <c r="K186" s="60"/>
      <c r="L186" s="60"/>
      <c r="M186" s="60"/>
      <c r="N186" s="60"/>
      <c r="O186" s="60"/>
      <c r="P186" s="60"/>
      <c r="Q186" s="60"/>
      <c r="R186" s="60"/>
    </row>
    <row r="187" spans="1:18" ht="25.5" customHeight="1" x14ac:dyDescent="0.25">
      <c r="A187" s="13"/>
      <c r="B187" s="41" t="s">
        <v>595</v>
      </c>
      <c r="C187" s="41"/>
      <c r="D187" s="41"/>
      <c r="E187" s="41"/>
      <c r="F187" s="41"/>
      <c r="G187" s="41"/>
      <c r="H187" s="41"/>
      <c r="I187" s="41"/>
      <c r="J187" s="41"/>
      <c r="K187" s="41"/>
      <c r="L187" s="41"/>
      <c r="M187" s="41"/>
      <c r="N187" s="41"/>
      <c r="O187" s="41"/>
      <c r="P187" s="41"/>
      <c r="Q187" s="41"/>
      <c r="R187" s="41"/>
    </row>
    <row r="188" spans="1:18" x14ac:dyDescent="0.25">
      <c r="A188" s="13"/>
      <c r="B188" s="60" t="s">
        <v>596</v>
      </c>
      <c r="C188" s="60"/>
      <c r="D188" s="60"/>
      <c r="E188" s="60"/>
      <c r="F188" s="60"/>
      <c r="G188" s="60"/>
      <c r="H188" s="60"/>
      <c r="I188" s="60"/>
      <c r="J188" s="60"/>
      <c r="K188" s="60"/>
      <c r="L188" s="60"/>
      <c r="M188" s="60"/>
      <c r="N188" s="60"/>
      <c r="O188" s="60"/>
      <c r="P188" s="60"/>
      <c r="Q188" s="60"/>
      <c r="R188" s="60"/>
    </row>
    <row r="189" spans="1:18" x14ac:dyDescent="0.25">
      <c r="A189" s="13"/>
      <c r="B189" s="41" t="s">
        <v>597</v>
      </c>
      <c r="C189" s="41"/>
      <c r="D189" s="41"/>
      <c r="E189" s="41"/>
      <c r="F189" s="41"/>
      <c r="G189" s="41"/>
      <c r="H189" s="41"/>
      <c r="I189" s="41"/>
      <c r="J189" s="41"/>
      <c r="K189" s="41"/>
      <c r="L189" s="41"/>
      <c r="M189" s="41"/>
      <c r="N189" s="41"/>
      <c r="O189" s="41"/>
      <c r="P189" s="41"/>
      <c r="Q189" s="41"/>
      <c r="R189" s="41"/>
    </row>
    <row r="190" spans="1:18" x14ac:dyDescent="0.25">
      <c r="A190" s="13"/>
      <c r="B190" s="59"/>
      <c r="C190" s="59"/>
      <c r="D190" s="59"/>
      <c r="E190" s="59"/>
      <c r="F190" s="59"/>
      <c r="G190" s="59"/>
      <c r="H190" s="59"/>
      <c r="I190" s="59"/>
      <c r="J190" s="59"/>
      <c r="K190" s="59"/>
      <c r="L190" s="59"/>
      <c r="M190" s="59"/>
      <c r="N190" s="59"/>
      <c r="O190" s="59"/>
      <c r="P190" s="59"/>
      <c r="Q190" s="59"/>
      <c r="R190" s="59"/>
    </row>
    <row r="191" spans="1:18" x14ac:dyDescent="0.25">
      <c r="A191" s="13"/>
      <c r="B191" s="60" t="s">
        <v>598</v>
      </c>
      <c r="C191" s="60"/>
      <c r="D191" s="60"/>
      <c r="E191" s="60"/>
      <c r="F191" s="60"/>
      <c r="G191" s="60"/>
      <c r="H191" s="60"/>
      <c r="I191" s="60"/>
      <c r="J191" s="60"/>
      <c r="K191" s="60"/>
      <c r="L191" s="60"/>
      <c r="M191" s="60"/>
      <c r="N191" s="60"/>
      <c r="O191" s="60"/>
      <c r="P191" s="60"/>
      <c r="Q191" s="60"/>
      <c r="R191" s="60"/>
    </row>
    <row r="192" spans="1:18" ht="25.5" customHeight="1" x14ac:dyDescent="0.25">
      <c r="A192" s="13"/>
      <c r="B192" s="41" t="s">
        <v>599</v>
      </c>
      <c r="C192" s="41"/>
      <c r="D192" s="41"/>
      <c r="E192" s="41"/>
      <c r="F192" s="41"/>
      <c r="G192" s="41"/>
      <c r="H192" s="41"/>
      <c r="I192" s="41"/>
      <c r="J192" s="41"/>
      <c r="K192" s="41"/>
      <c r="L192" s="41"/>
      <c r="M192" s="41"/>
      <c r="N192" s="41"/>
      <c r="O192" s="41"/>
      <c r="P192" s="41"/>
      <c r="Q192" s="41"/>
      <c r="R192" s="41"/>
    </row>
    <row r="193" spans="1:18" x14ac:dyDescent="0.25">
      <c r="A193" s="13"/>
      <c r="B193" s="60" t="s">
        <v>600</v>
      </c>
      <c r="C193" s="60"/>
      <c r="D193" s="60"/>
      <c r="E193" s="60"/>
      <c r="F193" s="60"/>
      <c r="G193" s="60"/>
      <c r="H193" s="60"/>
      <c r="I193" s="60"/>
      <c r="J193" s="60"/>
      <c r="K193" s="60"/>
      <c r="L193" s="60"/>
      <c r="M193" s="60"/>
      <c r="N193" s="60"/>
      <c r="O193" s="60"/>
      <c r="P193" s="60"/>
      <c r="Q193" s="60"/>
      <c r="R193" s="60"/>
    </row>
    <row r="194" spans="1:18" x14ac:dyDescent="0.25">
      <c r="A194" s="13"/>
      <c r="B194" s="41" t="s">
        <v>601</v>
      </c>
      <c r="C194" s="41"/>
      <c r="D194" s="41"/>
      <c r="E194" s="41"/>
      <c r="F194" s="41"/>
      <c r="G194" s="41"/>
      <c r="H194" s="41"/>
      <c r="I194" s="41"/>
      <c r="J194" s="41"/>
      <c r="K194" s="41"/>
      <c r="L194" s="41"/>
      <c r="M194" s="41"/>
      <c r="N194" s="41"/>
      <c r="O194" s="41"/>
      <c r="P194" s="41"/>
      <c r="Q194" s="41"/>
      <c r="R194" s="41"/>
    </row>
    <row r="195" spans="1:18" x14ac:dyDescent="0.25">
      <c r="A195" s="13"/>
      <c r="B195" s="59"/>
      <c r="C195" s="59"/>
      <c r="D195" s="59"/>
      <c r="E195" s="59"/>
      <c r="F195" s="59"/>
      <c r="G195" s="59"/>
      <c r="H195" s="59"/>
      <c r="I195" s="59"/>
      <c r="J195" s="59"/>
      <c r="K195" s="59"/>
      <c r="L195" s="59"/>
      <c r="M195" s="59"/>
      <c r="N195" s="59"/>
      <c r="O195" s="59"/>
      <c r="P195" s="59"/>
      <c r="Q195" s="59"/>
      <c r="R195" s="59"/>
    </row>
    <row r="196" spans="1:18" x14ac:dyDescent="0.25">
      <c r="A196" s="13"/>
      <c r="B196" s="4"/>
      <c r="C196" s="4"/>
      <c r="D196" s="4"/>
      <c r="E196" s="4"/>
      <c r="F196" s="4"/>
    </row>
    <row r="197" spans="1:18" x14ac:dyDescent="0.25">
      <c r="A197" s="13"/>
      <c r="B197" s="34"/>
      <c r="C197" s="34" t="s">
        <v>62</v>
      </c>
      <c r="D197" s="35" t="s">
        <v>386</v>
      </c>
      <c r="E197" s="35"/>
      <c r="F197" s="34"/>
    </row>
    <row r="198" spans="1:18" ht="15.75" thickBot="1" x14ac:dyDescent="0.3">
      <c r="A198" s="13"/>
      <c r="B198" s="34"/>
      <c r="C198" s="34"/>
      <c r="D198" s="32" t="s">
        <v>243</v>
      </c>
      <c r="E198" s="32"/>
      <c r="F198" s="34"/>
    </row>
    <row r="199" spans="1:18" x14ac:dyDescent="0.25">
      <c r="A199" s="13"/>
      <c r="B199" s="19" t="s">
        <v>602</v>
      </c>
      <c r="C199" s="21" t="s">
        <v>62</v>
      </c>
      <c r="D199" s="20"/>
      <c r="E199" s="20"/>
      <c r="F199" s="20"/>
    </row>
    <row r="200" spans="1:18" ht="25.5" x14ac:dyDescent="0.25">
      <c r="A200" s="13"/>
      <c r="B200" s="48" t="s">
        <v>603</v>
      </c>
      <c r="C200" s="15" t="s">
        <v>62</v>
      </c>
      <c r="D200" s="12" t="s">
        <v>250</v>
      </c>
      <c r="E200" s="28">
        <v>9.5</v>
      </c>
      <c r="F200" s="27" t="s">
        <v>62</v>
      </c>
    </row>
    <row r="201" spans="1:18" x14ac:dyDescent="0.25">
      <c r="A201" s="13"/>
      <c r="B201" s="49" t="s">
        <v>604</v>
      </c>
      <c r="C201" s="21" t="s">
        <v>62</v>
      </c>
      <c r="D201" s="22"/>
      <c r="E201" s="23">
        <v>11.3</v>
      </c>
      <c r="F201" s="24" t="s">
        <v>62</v>
      </c>
    </row>
    <row r="202" spans="1:18" x14ac:dyDescent="0.25">
      <c r="A202" s="13"/>
      <c r="B202" s="25" t="s">
        <v>605</v>
      </c>
      <c r="C202" s="15" t="s">
        <v>62</v>
      </c>
      <c r="D202" s="4"/>
      <c r="E202" s="4"/>
      <c r="F202" s="4"/>
    </row>
    <row r="203" spans="1:18" ht="25.5" x14ac:dyDescent="0.25">
      <c r="A203" s="13"/>
      <c r="B203" s="49" t="s">
        <v>603</v>
      </c>
      <c r="C203" s="21" t="s">
        <v>62</v>
      </c>
      <c r="D203" s="22"/>
      <c r="E203" s="23">
        <v>66.7</v>
      </c>
      <c r="F203" s="24" t="s">
        <v>62</v>
      </c>
    </row>
    <row r="204" spans="1:18" x14ac:dyDescent="0.25">
      <c r="A204" s="13"/>
      <c r="B204" s="48" t="s">
        <v>604</v>
      </c>
      <c r="C204" s="15" t="s">
        <v>62</v>
      </c>
      <c r="D204" s="12"/>
      <c r="E204" s="28">
        <v>24.5</v>
      </c>
      <c r="F204" s="27" t="s">
        <v>62</v>
      </c>
    </row>
    <row r="205" spans="1:18" x14ac:dyDescent="0.25">
      <c r="A205" s="13"/>
      <c r="B205" s="19" t="s">
        <v>606</v>
      </c>
      <c r="C205" s="21" t="s">
        <v>62</v>
      </c>
      <c r="D205" s="20"/>
      <c r="E205" s="20"/>
      <c r="F205" s="20"/>
    </row>
    <row r="206" spans="1:18" ht="25.5" x14ac:dyDescent="0.25">
      <c r="A206" s="13"/>
      <c r="B206" s="48" t="s">
        <v>603</v>
      </c>
      <c r="C206" s="15" t="s">
        <v>62</v>
      </c>
      <c r="D206" s="12"/>
      <c r="E206" s="28">
        <v>58.7</v>
      </c>
      <c r="F206" s="27" t="s">
        <v>62</v>
      </c>
    </row>
    <row r="207" spans="1:18" x14ac:dyDescent="0.25">
      <c r="A207" s="13"/>
      <c r="B207" s="49" t="s">
        <v>604</v>
      </c>
      <c r="C207" s="21" t="s">
        <v>62</v>
      </c>
      <c r="D207" s="22"/>
      <c r="E207" s="23">
        <v>45.3</v>
      </c>
      <c r="F207" s="24" t="s">
        <v>62</v>
      </c>
    </row>
    <row r="208" spans="1:18" x14ac:dyDescent="0.25">
      <c r="A208" s="13"/>
      <c r="B208" s="48" t="s">
        <v>607</v>
      </c>
      <c r="C208" s="15" t="s">
        <v>62</v>
      </c>
      <c r="D208" s="12"/>
      <c r="E208" s="28">
        <v>3.8</v>
      </c>
      <c r="F208" s="27" t="s">
        <v>62</v>
      </c>
    </row>
    <row r="209" spans="1:18" x14ac:dyDescent="0.25">
      <c r="A209" s="13"/>
      <c r="B209" s="19" t="s">
        <v>608</v>
      </c>
      <c r="C209" s="21" t="s">
        <v>62</v>
      </c>
      <c r="D209" s="20"/>
      <c r="E209" s="20"/>
      <c r="F209" s="20"/>
    </row>
    <row r="210" spans="1:18" ht="25.5" x14ac:dyDescent="0.25">
      <c r="A210" s="13"/>
      <c r="B210" s="48" t="s">
        <v>603</v>
      </c>
      <c r="C210" s="15" t="s">
        <v>62</v>
      </c>
      <c r="D210" s="12"/>
      <c r="E210" s="28">
        <v>152.6</v>
      </c>
      <c r="F210" s="27" t="s">
        <v>62</v>
      </c>
    </row>
    <row r="211" spans="1:18" x14ac:dyDescent="0.25">
      <c r="A211" s="13"/>
      <c r="B211" s="49" t="s">
        <v>604</v>
      </c>
      <c r="C211" s="21" t="s">
        <v>62</v>
      </c>
      <c r="D211" s="22"/>
      <c r="E211" s="23">
        <v>71.5</v>
      </c>
      <c r="F211" s="24" t="s">
        <v>62</v>
      </c>
    </row>
    <row r="212" spans="1:18" x14ac:dyDescent="0.25">
      <c r="A212" s="13"/>
      <c r="B212" s="48" t="s">
        <v>607</v>
      </c>
      <c r="C212" s="15" t="s">
        <v>62</v>
      </c>
      <c r="D212" s="12"/>
      <c r="E212" s="28">
        <v>92.9</v>
      </c>
      <c r="F212" s="27" t="s">
        <v>62</v>
      </c>
    </row>
    <row r="213" spans="1:18" x14ac:dyDescent="0.25">
      <c r="A213" s="13"/>
      <c r="B213" s="49" t="s">
        <v>609</v>
      </c>
      <c r="C213" s="21" t="s">
        <v>62</v>
      </c>
      <c r="D213" s="22"/>
      <c r="E213" s="23">
        <v>9.3000000000000007</v>
      </c>
      <c r="F213" s="24" t="s">
        <v>62</v>
      </c>
    </row>
    <row r="214" spans="1:18" x14ac:dyDescent="0.25">
      <c r="A214" s="13"/>
      <c r="B214" s="25" t="s">
        <v>610</v>
      </c>
      <c r="C214" s="15" t="s">
        <v>62</v>
      </c>
      <c r="D214" s="4"/>
      <c r="E214" s="4"/>
      <c r="F214" s="4"/>
    </row>
    <row r="215" spans="1:18" ht="15.75" thickBot="1" x14ac:dyDescent="0.3">
      <c r="A215" s="13"/>
      <c r="B215" s="49" t="s">
        <v>611</v>
      </c>
      <c r="C215" s="21" t="s">
        <v>62</v>
      </c>
      <c r="D215" s="22"/>
      <c r="E215" s="23">
        <v>25.8</v>
      </c>
      <c r="F215" s="24" t="s">
        <v>62</v>
      </c>
    </row>
    <row r="216" spans="1:18" x14ac:dyDescent="0.25">
      <c r="A216" s="13"/>
      <c r="B216" s="30"/>
      <c r="C216" s="30" t="s">
        <v>62</v>
      </c>
      <c r="D216" s="50"/>
      <c r="E216" s="50"/>
      <c r="F216" s="30"/>
    </row>
    <row r="217" spans="1:18" ht="15.75" thickBot="1" x14ac:dyDescent="0.3">
      <c r="A217" s="13"/>
      <c r="B217" s="25" t="s">
        <v>612</v>
      </c>
      <c r="C217" s="15" t="s">
        <v>62</v>
      </c>
      <c r="D217" s="12" t="s">
        <v>250</v>
      </c>
      <c r="E217" s="28">
        <v>571.9</v>
      </c>
      <c r="F217" s="27" t="s">
        <v>62</v>
      </c>
    </row>
    <row r="218" spans="1:18" ht="15.75" thickTop="1" x14ac:dyDescent="0.25">
      <c r="A218" s="13"/>
      <c r="B218" s="30"/>
      <c r="C218" s="30" t="s">
        <v>62</v>
      </c>
      <c r="D218" s="51"/>
      <c r="E218" s="51"/>
      <c r="F218" s="30"/>
    </row>
    <row r="219" spans="1:18" x14ac:dyDescent="0.25">
      <c r="A219" s="13"/>
      <c r="B219" s="58" t="s">
        <v>613</v>
      </c>
      <c r="C219" s="58"/>
      <c r="D219" s="58"/>
      <c r="E219" s="58"/>
      <c r="F219" s="58"/>
      <c r="G219" s="58"/>
      <c r="H219" s="58"/>
      <c r="I219" s="58"/>
      <c r="J219" s="58"/>
      <c r="K219" s="58"/>
      <c r="L219" s="58"/>
      <c r="M219" s="58"/>
      <c r="N219" s="58"/>
      <c r="O219" s="58"/>
      <c r="P219" s="58"/>
      <c r="Q219" s="58"/>
      <c r="R219" s="58"/>
    </row>
    <row r="220" spans="1:18" ht="38.25" customHeight="1" x14ac:dyDescent="0.25">
      <c r="A220" s="13"/>
      <c r="B220" s="41" t="s">
        <v>614</v>
      </c>
      <c r="C220" s="41"/>
      <c r="D220" s="41"/>
      <c r="E220" s="41"/>
      <c r="F220" s="41"/>
      <c r="G220" s="41"/>
      <c r="H220" s="41"/>
      <c r="I220" s="41"/>
      <c r="J220" s="41"/>
      <c r="K220" s="41"/>
      <c r="L220" s="41"/>
      <c r="M220" s="41"/>
      <c r="N220" s="41"/>
      <c r="O220" s="41"/>
      <c r="P220" s="41"/>
      <c r="Q220" s="41"/>
      <c r="R220" s="41"/>
    </row>
    <row r="221" spans="1:18" x14ac:dyDescent="0.25">
      <c r="A221" s="13"/>
      <c r="B221" s="58" t="s">
        <v>615</v>
      </c>
      <c r="C221" s="58"/>
      <c r="D221" s="58"/>
      <c r="E221" s="58"/>
      <c r="F221" s="58"/>
      <c r="G221" s="58"/>
      <c r="H221" s="58"/>
      <c r="I221" s="58"/>
      <c r="J221" s="58"/>
      <c r="K221" s="58"/>
      <c r="L221" s="58"/>
      <c r="M221" s="58"/>
      <c r="N221" s="58"/>
      <c r="O221" s="58"/>
      <c r="P221" s="58"/>
      <c r="Q221" s="58"/>
      <c r="R221" s="58"/>
    </row>
    <row r="222" spans="1:18" ht="38.25" customHeight="1" x14ac:dyDescent="0.25">
      <c r="A222" s="13"/>
      <c r="B222" s="41" t="s">
        <v>616</v>
      </c>
      <c r="C222" s="41"/>
      <c r="D222" s="41"/>
      <c r="E222" s="41"/>
      <c r="F222" s="41"/>
      <c r="G222" s="41"/>
      <c r="H222" s="41"/>
      <c r="I222" s="41"/>
      <c r="J222" s="41"/>
      <c r="K222" s="41"/>
      <c r="L222" s="41"/>
      <c r="M222" s="41"/>
      <c r="N222" s="41"/>
      <c r="O222" s="41"/>
      <c r="P222" s="41"/>
      <c r="Q222" s="41"/>
      <c r="R222" s="41"/>
    </row>
    <row r="223" spans="1:18" x14ac:dyDescent="0.25">
      <c r="A223" s="13"/>
      <c r="B223" s="58" t="s">
        <v>617</v>
      </c>
      <c r="C223" s="58"/>
      <c r="D223" s="58"/>
      <c r="E223" s="58"/>
      <c r="F223" s="58"/>
      <c r="G223" s="58"/>
      <c r="H223" s="58"/>
      <c r="I223" s="58"/>
      <c r="J223" s="58"/>
      <c r="K223" s="58"/>
      <c r="L223" s="58"/>
      <c r="M223" s="58"/>
      <c r="N223" s="58"/>
      <c r="O223" s="58"/>
      <c r="P223" s="58"/>
      <c r="Q223" s="58"/>
      <c r="R223" s="58"/>
    </row>
    <row r="224" spans="1:18" ht="25.5" customHeight="1" x14ac:dyDescent="0.25">
      <c r="A224" s="13"/>
      <c r="B224" s="41" t="s">
        <v>618</v>
      </c>
      <c r="C224" s="41"/>
      <c r="D224" s="41"/>
      <c r="E224" s="41"/>
      <c r="F224" s="41"/>
      <c r="G224" s="41"/>
      <c r="H224" s="41"/>
      <c r="I224" s="41"/>
      <c r="J224" s="41"/>
      <c r="K224" s="41"/>
      <c r="L224" s="41"/>
      <c r="M224" s="41"/>
      <c r="N224" s="41"/>
      <c r="O224" s="41"/>
      <c r="P224" s="41"/>
      <c r="Q224" s="41"/>
      <c r="R224" s="41"/>
    </row>
    <row r="225" spans="1:18" x14ac:dyDescent="0.25">
      <c r="A225" s="13"/>
      <c r="B225" s="41" t="s">
        <v>619</v>
      </c>
      <c r="C225" s="41"/>
      <c r="D225" s="41"/>
      <c r="E225" s="41"/>
      <c r="F225" s="41"/>
      <c r="G225" s="41"/>
      <c r="H225" s="41"/>
      <c r="I225" s="41"/>
      <c r="J225" s="41"/>
      <c r="K225" s="41"/>
      <c r="L225" s="41"/>
      <c r="M225" s="41"/>
      <c r="N225" s="41"/>
      <c r="O225" s="41"/>
      <c r="P225" s="41"/>
      <c r="Q225" s="41"/>
      <c r="R225" s="41"/>
    </row>
    <row r="226" spans="1:18" x14ac:dyDescent="0.25">
      <c r="A226" s="13"/>
      <c r="B226" s="59"/>
      <c r="C226" s="59"/>
      <c r="D226" s="59"/>
      <c r="E226" s="59"/>
      <c r="F226" s="59"/>
      <c r="G226" s="59"/>
      <c r="H226" s="59"/>
      <c r="I226" s="59"/>
      <c r="J226" s="59"/>
      <c r="K226" s="59"/>
      <c r="L226" s="59"/>
      <c r="M226" s="59"/>
      <c r="N226" s="59"/>
      <c r="O226" s="59"/>
      <c r="P226" s="59"/>
      <c r="Q226" s="59"/>
      <c r="R226" s="59"/>
    </row>
    <row r="227" spans="1:18" x14ac:dyDescent="0.25">
      <c r="A227" s="13"/>
      <c r="B227" s="4"/>
      <c r="C227" s="4"/>
      <c r="D227" s="4"/>
      <c r="E227" s="4"/>
      <c r="F227" s="4"/>
    </row>
    <row r="228" spans="1:18" ht="15.75" thickBot="1" x14ac:dyDescent="0.3">
      <c r="A228" s="13"/>
      <c r="B228" s="15"/>
      <c r="C228" s="15" t="s">
        <v>62</v>
      </c>
      <c r="D228" s="32" t="s">
        <v>488</v>
      </c>
      <c r="E228" s="32"/>
      <c r="F228" s="15"/>
    </row>
    <row r="229" spans="1:18" x14ac:dyDescent="0.25">
      <c r="A229" s="13"/>
      <c r="B229" s="45" t="s">
        <v>36</v>
      </c>
      <c r="C229" s="21" t="s">
        <v>62</v>
      </c>
      <c r="D229" s="22" t="s">
        <v>250</v>
      </c>
      <c r="E229" s="23">
        <v>3</v>
      </c>
      <c r="F229" s="24" t="s">
        <v>62</v>
      </c>
    </row>
    <row r="230" spans="1:18" x14ac:dyDescent="0.25">
      <c r="A230" s="13"/>
      <c r="B230" s="46" t="s">
        <v>620</v>
      </c>
      <c r="C230" s="15" t="s">
        <v>62</v>
      </c>
      <c r="D230" s="12"/>
      <c r="E230" s="28">
        <v>4</v>
      </c>
      <c r="F230" s="27" t="s">
        <v>62</v>
      </c>
    </row>
    <row r="231" spans="1:18" x14ac:dyDescent="0.25">
      <c r="A231" s="13"/>
      <c r="B231" s="45" t="s">
        <v>44</v>
      </c>
      <c r="C231" s="21" t="s">
        <v>62</v>
      </c>
      <c r="D231" s="22"/>
      <c r="E231" s="23">
        <v>16</v>
      </c>
      <c r="F231" s="24" t="s">
        <v>62</v>
      </c>
    </row>
    <row r="232" spans="1:18" x14ac:dyDescent="0.25">
      <c r="A232" s="13"/>
      <c r="B232" s="46" t="s">
        <v>46</v>
      </c>
      <c r="C232" s="15" t="s">
        <v>62</v>
      </c>
      <c r="D232" s="12"/>
      <c r="E232" s="28">
        <v>64</v>
      </c>
      <c r="F232" s="27" t="s">
        <v>62</v>
      </c>
    </row>
    <row r="233" spans="1:18" x14ac:dyDescent="0.25">
      <c r="A233" s="13"/>
      <c r="B233" s="45" t="s">
        <v>47</v>
      </c>
      <c r="C233" s="21" t="s">
        <v>62</v>
      </c>
      <c r="D233" s="22"/>
      <c r="E233" s="23">
        <v>20</v>
      </c>
      <c r="F233" s="24" t="s">
        <v>62</v>
      </c>
    </row>
    <row r="234" spans="1:18" ht="15.75" thickBot="1" x14ac:dyDescent="0.3">
      <c r="A234" s="13"/>
      <c r="B234" s="46" t="s">
        <v>492</v>
      </c>
      <c r="C234" s="15" t="s">
        <v>62</v>
      </c>
      <c r="D234" s="12"/>
      <c r="E234" s="28" t="s">
        <v>621</v>
      </c>
      <c r="F234" s="27" t="s">
        <v>257</v>
      </c>
    </row>
    <row r="235" spans="1:18" x14ac:dyDescent="0.25">
      <c r="A235" s="13"/>
      <c r="B235" s="30"/>
      <c r="C235" s="30" t="s">
        <v>62</v>
      </c>
      <c r="D235" s="50"/>
      <c r="E235" s="50"/>
      <c r="F235" s="30"/>
    </row>
    <row r="236" spans="1:18" ht="15.75" thickBot="1" x14ac:dyDescent="0.3">
      <c r="A236" s="13"/>
      <c r="B236" s="19" t="s">
        <v>500</v>
      </c>
      <c r="C236" s="21" t="s">
        <v>62</v>
      </c>
      <c r="D236" s="67" t="s">
        <v>250</v>
      </c>
      <c r="E236" s="68">
        <v>103</v>
      </c>
      <c r="F236" s="69" t="s">
        <v>62</v>
      </c>
    </row>
    <row r="237" spans="1:18" x14ac:dyDescent="0.25">
      <c r="A237" s="13"/>
      <c r="B237" s="30"/>
      <c r="C237" s="30" t="s">
        <v>62</v>
      </c>
      <c r="D237" s="50"/>
      <c r="E237" s="50"/>
      <c r="F237" s="30"/>
    </row>
    <row r="238" spans="1:18" x14ac:dyDescent="0.25">
      <c r="A238" s="13"/>
      <c r="B238" s="58" t="s">
        <v>622</v>
      </c>
      <c r="C238" s="58"/>
      <c r="D238" s="58"/>
      <c r="E238" s="58"/>
      <c r="F238" s="58"/>
      <c r="G238" s="58"/>
      <c r="H238" s="58"/>
      <c r="I238" s="58"/>
      <c r="J238" s="58"/>
      <c r="K238" s="58"/>
      <c r="L238" s="58"/>
      <c r="M238" s="58"/>
      <c r="N238" s="58"/>
      <c r="O238" s="58"/>
      <c r="P238" s="58"/>
      <c r="Q238" s="58"/>
      <c r="R238" s="58"/>
    </row>
    <row r="239" spans="1:18" ht="25.5" customHeight="1" x14ac:dyDescent="0.25">
      <c r="A239" s="13"/>
      <c r="B239" s="41" t="s">
        <v>623</v>
      </c>
      <c r="C239" s="41"/>
      <c r="D239" s="41"/>
      <c r="E239" s="41"/>
      <c r="F239" s="41"/>
      <c r="G239" s="41"/>
      <c r="H239" s="41"/>
      <c r="I239" s="41"/>
      <c r="J239" s="41"/>
      <c r="K239" s="41"/>
      <c r="L239" s="41"/>
      <c r="M239" s="41"/>
      <c r="N239" s="41"/>
      <c r="O239" s="41"/>
      <c r="P239" s="41"/>
      <c r="Q239" s="41"/>
      <c r="R239" s="41"/>
    </row>
    <row r="240" spans="1:18" x14ac:dyDescent="0.25">
      <c r="A240" s="13"/>
      <c r="B240" s="59"/>
      <c r="C240" s="59"/>
      <c r="D240" s="59"/>
      <c r="E240" s="59"/>
      <c r="F240" s="59"/>
      <c r="G240" s="59"/>
      <c r="H240" s="59"/>
      <c r="I240" s="59"/>
      <c r="J240" s="59"/>
      <c r="K240" s="59"/>
      <c r="L240" s="59"/>
      <c r="M240" s="59"/>
      <c r="N240" s="59"/>
      <c r="O240" s="59"/>
      <c r="P240" s="59"/>
      <c r="Q240" s="59"/>
      <c r="R240" s="59"/>
    </row>
    <row r="241" spans="1:18" x14ac:dyDescent="0.25">
      <c r="A241" s="13"/>
      <c r="B241" s="58" t="s">
        <v>624</v>
      </c>
      <c r="C241" s="58"/>
      <c r="D241" s="58"/>
      <c r="E241" s="58"/>
      <c r="F241" s="58"/>
      <c r="G241" s="58"/>
      <c r="H241" s="58"/>
      <c r="I241" s="58"/>
      <c r="J241" s="58"/>
      <c r="K241" s="58"/>
      <c r="L241" s="58"/>
      <c r="M241" s="58"/>
      <c r="N241" s="58"/>
      <c r="O241" s="58"/>
      <c r="P241" s="58"/>
      <c r="Q241" s="58"/>
      <c r="R241" s="58"/>
    </row>
    <row r="242" spans="1:18" ht="25.5" customHeight="1" x14ac:dyDescent="0.25">
      <c r="A242" s="13"/>
      <c r="B242" s="41" t="s">
        <v>625</v>
      </c>
      <c r="C242" s="41"/>
      <c r="D242" s="41"/>
      <c r="E242" s="41"/>
      <c r="F242" s="41"/>
      <c r="G242" s="41"/>
      <c r="H242" s="41"/>
      <c r="I242" s="41"/>
      <c r="J242" s="41"/>
      <c r="K242" s="41"/>
      <c r="L242" s="41"/>
      <c r="M242" s="41"/>
      <c r="N242" s="41"/>
      <c r="O242" s="41"/>
      <c r="P242" s="41"/>
      <c r="Q242" s="41"/>
      <c r="R242" s="41"/>
    </row>
    <row r="243" spans="1:18" x14ac:dyDescent="0.25">
      <c r="A243" s="13"/>
      <c r="B243" s="58" t="s">
        <v>626</v>
      </c>
      <c r="C243" s="58"/>
      <c r="D243" s="58"/>
      <c r="E243" s="58"/>
      <c r="F243" s="58"/>
      <c r="G243" s="58"/>
      <c r="H243" s="58"/>
      <c r="I243" s="58"/>
      <c r="J243" s="58"/>
      <c r="K243" s="58"/>
      <c r="L243" s="58"/>
      <c r="M243" s="58"/>
      <c r="N243" s="58"/>
      <c r="O243" s="58"/>
      <c r="P243" s="58"/>
      <c r="Q243" s="58"/>
      <c r="R243" s="58"/>
    </row>
    <row r="244" spans="1:18" ht="51" customHeight="1" x14ac:dyDescent="0.25">
      <c r="A244" s="13"/>
      <c r="B244" s="41" t="s">
        <v>627</v>
      </c>
      <c r="C244" s="41"/>
      <c r="D244" s="41"/>
      <c r="E244" s="41"/>
      <c r="F244" s="41"/>
      <c r="G244" s="41"/>
      <c r="H244" s="41"/>
      <c r="I244" s="41"/>
      <c r="J244" s="41"/>
      <c r="K244" s="41"/>
      <c r="L244" s="41"/>
      <c r="M244" s="41"/>
      <c r="N244" s="41"/>
      <c r="O244" s="41"/>
      <c r="P244" s="41"/>
      <c r="Q244" s="41"/>
      <c r="R244" s="41"/>
    </row>
    <row r="245" spans="1:18" x14ac:dyDescent="0.25">
      <c r="A245" s="13"/>
      <c r="B245" s="40" t="s">
        <v>628</v>
      </c>
      <c r="C245" s="40"/>
      <c r="D245" s="40"/>
      <c r="E245" s="40"/>
      <c r="F245" s="40"/>
      <c r="G245" s="40"/>
      <c r="H245" s="40"/>
      <c r="I245" s="40"/>
      <c r="J245" s="40"/>
      <c r="K245" s="40"/>
      <c r="L245" s="40"/>
      <c r="M245" s="40"/>
      <c r="N245" s="40"/>
      <c r="O245" s="40"/>
      <c r="P245" s="40"/>
      <c r="Q245" s="40"/>
      <c r="R245" s="40"/>
    </row>
    <row r="246" spans="1:18" x14ac:dyDescent="0.25">
      <c r="A246" s="13"/>
      <c r="B246" s="41" t="s">
        <v>629</v>
      </c>
      <c r="C246" s="41"/>
      <c r="D246" s="41"/>
      <c r="E246" s="41"/>
      <c r="F246" s="41"/>
      <c r="G246" s="41"/>
      <c r="H246" s="41"/>
      <c r="I246" s="41"/>
      <c r="J246" s="41"/>
      <c r="K246" s="41"/>
      <c r="L246" s="41"/>
      <c r="M246" s="41"/>
      <c r="N246" s="41"/>
      <c r="O246" s="41"/>
      <c r="P246" s="41"/>
      <c r="Q246" s="41"/>
      <c r="R246" s="41"/>
    </row>
    <row r="247" spans="1:18" x14ac:dyDescent="0.25">
      <c r="A247" s="13"/>
      <c r="B247" s="58" t="s">
        <v>630</v>
      </c>
      <c r="C247" s="58"/>
      <c r="D247" s="58"/>
      <c r="E247" s="58"/>
      <c r="F247" s="58"/>
      <c r="G247" s="58"/>
      <c r="H247" s="58"/>
      <c r="I247" s="58"/>
      <c r="J247" s="58"/>
      <c r="K247" s="58"/>
      <c r="L247" s="58"/>
      <c r="M247" s="58"/>
      <c r="N247" s="58"/>
      <c r="O247" s="58"/>
      <c r="P247" s="58"/>
      <c r="Q247" s="58"/>
      <c r="R247" s="58"/>
    </row>
    <row r="248" spans="1:18" x14ac:dyDescent="0.25">
      <c r="A248" s="13"/>
      <c r="B248" s="41" t="s">
        <v>631</v>
      </c>
      <c r="C248" s="41"/>
      <c r="D248" s="41"/>
      <c r="E248" s="41"/>
      <c r="F248" s="41"/>
      <c r="G248" s="41"/>
      <c r="H248" s="41"/>
      <c r="I248" s="41"/>
      <c r="J248" s="41"/>
      <c r="K248" s="41"/>
      <c r="L248" s="41"/>
      <c r="M248" s="41"/>
      <c r="N248" s="41"/>
      <c r="O248" s="41"/>
      <c r="P248" s="41"/>
      <c r="Q248" s="41"/>
      <c r="R248" s="41"/>
    </row>
    <row r="249" spans="1:18" x14ac:dyDescent="0.25">
      <c r="A249" s="13"/>
      <c r="B249" s="58" t="s">
        <v>632</v>
      </c>
      <c r="C249" s="58"/>
      <c r="D249" s="58"/>
      <c r="E249" s="58"/>
      <c r="F249" s="58"/>
      <c r="G249" s="58"/>
      <c r="H249" s="58"/>
      <c r="I249" s="58"/>
      <c r="J249" s="58"/>
      <c r="K249" s="58"/>
      <c r="L249" s="58"/>
      <c r="M249" s="58"/>
      <c r="N249" s="58"/>
      <c r="O249" s="58"/>
      <c r="P249" s="58"/>
      <c r="Q249" s="58"/>
      <c r="R249" s="58"/>
    </row>
    <row r="250" spans="1:18" ht="25.5" customHeight="1" x14ac:dyDescent="0.25">
      <c r="A250" s="13"/>
      <c r="B250" s="41" t="s">
        <v>633</v>
      </c>
      <c r="C250" s="41"/>
      <c r="D250" s="41"/>
      <c r="E250" s="41"/>
      <c r="F250" s="41"/>
      <c r="G250" s="41"/>
      <c r="H250" s="41"/>
      <c r="I250" s="41"/>
      <c r="J250" s="41"/>
      <c r="K250" s="41"/>
      <c r="L250" s="41"/>
      <c r="M250" s="41"/>
      <c r="N250" s="41"/>
      <c r="O250" s="41"/>
      <c r="P250" s="41"/>
      <c r="Q250" s="41"/>
      <c r="R250" s="41"/>
    </row>
    <row r="251" spans="1:18" x14ac:dyDescent="0.25">
      <c r="A251" s="13"/>
      <c r="B251" s="41" t="s">
        <v>634</v>
      </c>
      <c r="C251" s="41"/>
      <c r="D251" s="41"/>
      <c r="E251" s="41"/>
      <c r="F251" s="41"/>
      <c r="G251" s="41"/>
      <c r="H251" s="41"/>
      <c r="I251" s="41"/>
      <c r="J251" s="41"/>
      <c r="K251" s="41"/>
      <c r="L251" s="41"/>
      <c r="M251" s="41"/>
      <c r="N251" s="41"/>
      <c r="O251" s="41"/>
      <c r="P251" s="41"/>
      <c r="Q251" s="41"/>
      <c r="R251" s="41"/>
    </row>
    <row r="252" spans="1:18" ht="25.5" customHeight="1" x14ac:dyDescent="0.25">
      <c r="A252" s="13"/>
      <c r="B252" s="41" t="s">
        <v>635</v>
      </c>
      <c r="C252" s="41"/>
      <c r="D252" s="41"/>
      <c r="E252" s="41"/>
      <c r="F252" s="41"/>
      <c r="G252" s="41"/>
      <c r="H252" s="41"/>
      <c r="I252" s="41"/>
      <c r="J252" s="41"/>
      <c r="K252" s="41"/>
      <c r="L252" s="41"/>
      <c r="M252" s="41"/>
      <c r="N252" s="41"/>
      <c r="O252" s="41"/>
      <c r="P252" s="41"/>
      <c r="Q252" s="41"/>
      <c r="R252" s="41"/>
    </row>
    <row r="253" spans="1:18" x14ac:dyDescent="0.25">
      <c r="A253" s="13"/>
      <c r="B253" s="59"/>
      <c r="C253" s="59"/>
      <c r="D253" s="59"/>
      <c r="E253" s="59"/>
      <c r="F253" s="59"/>
      <c r="G253" s="59"/>
      <c r="H253" s="59"/>
      <c r="I253" s="59"/>
      <c r="J253" s="59"/>
      <c r="K253" s="59"/>
      <c r="L253" s="59"/>
      <c r="M253" s="59"/>
      <c r="N253" s="59"/>
      <c r="O253" s="59"/>
      <c r="P253" s="59"/>
      <c r="Q253" s="59"/>
      <c r="R253" s="59"/>
    </row>
    <row r="254" spans="1:18" x14ac:dyDescent="0.25">
      <c r="A254" s="13"/>
      <c r="B254" s="58" t="s">
        <v>636</v>
      </c>
      <c r="C254" s="58"/>
      <c r="D254" s="58"/>
      <c r="E254" s="58"/>
      <c r="F254" s="58"/>
      <c r="G254" s="58"/>
      <c r="H254" s="58"/>
      <c r="I254" s="58"/>
      <c r="J254" s="58"/>
      <c r="K254" s="58"/>
      <c r="L254" s="58"/>
      <c r="M254" s="58"/>
      <c r="N254" s="58"/>
      <c r="O254" s="58"/>
      <c r="P254" s="58"/>
      <c r="Q254" s="58"/>
      <c r="R254" s="58"/>
    </row>
    <row r="255" spans="1:18" x14ac:dyDescent="0.25">
      <c r="A255" s="13"/>
      <c r="B255" s="41" t="s">
        <v>637</v>
      </c>
      <c r="C255" s="41"/>
      <c r="D255" s="41"/>
      <c r="E255" s="41"/>
      <c r="F255" s="41"/>
      <c r="G255" s="41"/>
      <c r="H255" s="41"/>
      <c r="I255" s="41"/>
      <c r="J255" s="41"/>
      <c r="K255" s="41"/>
      <c r="L255" s="41"/>
      <c r="M255" s="41"/>
      <c r="N255" s="41"/>
      <c r="O255" s="41"/>
      <c r="P255" s="41"/>
      <c r="Q255" s="41"/>
      <c r="R255" s="41"/>
    </row>
    <row r="256" spans="1:18" x14ac:dyDescent="0.25">
      <c r="A256" s="13"/>
      <c r="B256" s="60" t="s">
        <v>485</v>
      </c>
      <c r="C256" s="60"/>
      <c r="D256" s="60"/>
      <c r="E256" s="60"/>
      <c r="F256" s="60"/>
      <c r="G256" s="60"/>
      <c r="H256" s="60"/>
      <c r="I256" s="60"/>
      <c r="J256" s="60"/>
      <c r="K256" s="60"/>
      <c r="L256" s="60"/>
      <c r="M256" s="60"/>
      <c r="N256" s="60"/>
      <c r="O256" s="60"/>
      <c r="P256" s="60"/>
      <c r="Q256" s="60"/>
      <c r="R256" s="60"/>
    </row>
    <row r="257" spans="1:18" ht="25.5" customHeight="1" x14ac:dyDescent="0.25">
      <c r="A257" s="13"/>
      <c r="B257" s="41" t="s">
        <v>638</v>
      </c>
      <c r="C257" s="41"/>
      <c r="D257" s="41"/>
      <c r="E257" s="41"/>
      <c r="F257" s="41"/>
      <c r="G257" s="41"/>
      <c r="H257" s="41"/>
      <c r="I257" s="41"/>
      <c r="J257" s="41"/>
      <c r="K257" s="41"/>
      <c r="L257" s="41"/>
      <c r="M257" s="41"/>
      <c r="N257" s="41"/>
      <c r="O257" s="41"/>
      <c r="P257" s="41"/>
      <c r="Q257" s="41"/>
      <c r="R257" s="41"/>
    </row>
    <row r="258" spans="1:18" x14ac:dyDescent="0.25">
      <c r="A258" s="13"/>
      <c r="B258" s="41" t="s">
        <v>639</v>
      </c>
      <c r="C258" s="41"/>
      <c r="D258" s="41"/>
      <c r="E258" s="41"/>
      <c r="F258" s="41"/>
      <c r="G258" s="41"/>
      <c r="H258" s="41"/>
      <c r="I258" s="41"/>
      <c r="J258" s="41"/>
      <c r="K258" s="41"/>
      <c r="L258" s="41"/>
      <c r="M258" s="41"/>
      <c r="N258" s="41"/>
      <c r="O258" s="41"/>
      <c r="P258" s="41"/>
      <c r="Q258" s="41"/>
      <c r="R258" s="41"/>
    </row>
    <row r="259" spans="1:18" x14ac:dyDescent="0.25">
      <c r="A259" s="13"/>
      <c r="B259" s="59"/>
      <c r="C259" s="59"/>
      <c r="D259" s="59"/>
      <c r="E259" s="59"/>
      <c r="F259" s="59"/>
      <c r="G259" s="59"/>
      <c r="H259" s="59"/>
      <c r="I259" s="59"/>
      <c r="J259" s="59"/>
      <c r="K259" s="59"/>
      <c r="L259" s="59"/>
      <c r="M259" s="59"/>
      <c r="N259" s="59"/>
      <c r="O259" s="59"/>
      <c r="P259" s="59"/>
      <c r="Q259" s="59"/>
      <c r="R259" s="59"/>
    </row>
    <row r="260" spans="1:18" x14ac:dyDescent="0.25">
      <c r="A260" s="13"/>
      <c r="B260" s="4"/>
      <c r="C260" s="4"/>
      <c r="D260" s="4"/>
      <c r="E260" s="4"/>
      <c r="F260" s="4"/>
    </row>
    <row r="261" spans="1:18" ht="15.75" thickBot="1" x14ac:dyDescent="0.3">
      <c r="A261" s="13"/>
      <c r="B261" s="18" t="s">
        <v>245</v>
      </c>
      <c r="C261" s="15" t="s">
        <v>62</v>
      </c>
      <c r="D261" s="32" t="s">
        <v>488</v>
      </c>
      <c r="E261" s="32"/>
      <c r="F261" s="15"/>
    </row>
    <row r="262" spans="1:18" x14ac:dyDescent="0.25">
      <c r="A262" s="13"/>
      <c r="B262" s="45" t="s">
        <v>36</v>
      </c>
      <c r="C262" s="21" t="s">
        <v>62</v>
      </c>
      <c r="D262" s="22" t="s">
        <v>250</v>
      </c>
      <c r="E262" s="23">
        <v>179.5</v>
      </c>
      <c r="F262" s="24" t="s">
        <v>62</v>
      </c>
    </row>
    <row r="263" spans="1:18" x14ac:dyDescent="0.25">
      <c r="A263" s="13"/>
      <c r="B263" s="46" t="s">
        <v>547</v>
      </c>
      <c r="C263" s="15" t="s">
        <v>62</v>
      </c>
      <c r="D263" s="12"/>
      <c r="E263" s="28">
        <v>306.10000000000002</v>
      </c>
      <c r="F263" s="27" t="s">
        <v>62</v>
      </c>
    </row>
    <row r="264" spans="1:18" x14ac:dyDescent="0.25">
      <c r="A264" s="13"/>
      <c r="B264" s="45" t="s">
        <v>39</v>
      </c>
      <c r="C264" s="21" t="s">
        <v>62</v>
      </c>
      <c r="D264" s="22"/>
      <c r="E264" s="23">
        <v>532.5</v>
      </c>
      <c r="F264" s="24" t="s">
        <v>62</v>
      </c>
    </row>
    <row r="265" spans="1:18" x14ac:dyDescent="0.25">
      <c r="A265" s="13"/>
      <c r="B265" s="46" t="s">
        <v>548</v>
      </c>
      <c r="C265" s="15" t="s">
        <v>62</v>
      </c>
      <c r="D265" s="12"/>
      <c r="E265" s="28">
        <v>83.4</v>
      </c>
      <c r="F265" s="27" t="s">
        <v>62</v>
      </c>
    </row>
    <row r="266" spans="1:18" x14ac:dyDescent="0.25">
      <c r="A266" s="13"/>
      <c r="B266" s="45" t="s">
        <v>640</v>
      </c>
      <c r="C266" s="21" t="s">
        <v>62</v>
      </c>
      <c r="D266" s="22"/>
      <c r="E266" s="23">
        <v>220</v>
      </c>
      <c r="F266" s="24" t="s">
        <v>62</v>
      </c>
    </row>
    <row r="267" spans="1:18" x14ac:dyDescent="0.25">
      <c r="A267" s="13"/>
      <c r="B267" s="46" t="s">
        <v>549</v>
      </c>
      <c r="C267" s="15" t="s">
        <v>62</v>
      </c>
      <c r="D267" s="12"/>
      <c r="E267" s="28">
        <v>1.2</v>
      </c>
      <c r="F267" s="27" t="s">
        <v>62</v>
      </c>
    </row>
    <row r="268" spans="1:18" x14ac:dyDescent="0.25">
      <c r="A268" s="13"/>
      <c r="B268" s="45" t="s">
        <v>490</v>
      </c>
      <c r="C268" s="21" t="s">
        <v>62</v>
      </c>
      <c r="D268" s="22"/>
      <c r="E268" s="29">
        <v>1708</v>
      </c>
      <c r="F268" s="24" t="s">
        <v>62</v>
      </c>
    </row>
    <row r="269" spans="1:18" x14ac:dyDescent="0.25">
      <c r="A269" s="13"/>
      <c r="B269" s="46" t="s">
        <v>491</v>
      </c>
      <c r="C269" s="15" t="s">
        <v>62</v>
      </c>
      <c r="D269" s="12"/>
      <c r="E269" s="26">
        <v>3021</v>
      </c>
      <c r="F269" s="27" t="s">
        <v>62</v>
      </c>
    </row>
    <row r="270" spans="1:18" x14ac:dyDescent="0.25">
      <c r="A270" s="13"/>
      <c r="B270" s="45" t="s">
        <v>47</v>
      </c>
      <c r="C270" s="21" t="s">
        <v>62</v>
      </c>
      <c r="D270" s="22"/>
      <c r="E270" s="29">
        <v>3956.1</v>
      </c>
      <c r="F270" s="24" t="s">
        <v>62</v>
      </c>
    </row>
    <row r="271" spans="1:18" x14ac:dyDescent="0.25">
      <c r="A271" s="13"/>
      <c r="B271" s="46" t="s">
        <v>551</v>
      </c>
      <c r="C271" s="15" t="s">
        <v>62</v>
      </c>
      <c r="D271" s="12"/>
      <c r="E271" s="28" t="s">
        <v>641</v>
      </c>
      <c r="F271" s="27" t="s">
        <v>257</v>
      </c>
    </row>
    <row r="272" spans="1:18" x14ac:dyDescent="0.25">
      <c r="A272" s="13"/>
      <c r="B272" s="45" t="s">
        <v>495</v>
      </c>
      <c r="C272" s="21" t="s">
        <v>62</v>
      </c>
      <c r="D272" s="22"/>
      <c r="E272" s="23" t="s">
        <v>642</v>
      </c>
      <c r="F272" s="24" t="s">
        <v>257</v>
      </c>
    </row>
    <row r="273" spans="1:18" x14ac:dyDescent="0.25">
      <c r="A273" s="13"/>
      <c r="B273" s="46" t="s">
        <v>58</v>
      </c>
      <c r="C273" s="15" t="s">
        <v>62</v>
      </c>
      <c r="D273" s="12"/>
      <c r="E273" s="28" t="s">
        <v>643</v>
      </c>
      <c r="F273" s="27" t="s">
        <v>257</v>
      </c>
    </row>
    <row r="274" spans="1:18" ht="15.75" thickBot="1" x14ac:dyDescent="0.3">
      <c r="A274" s="13"/>
      <c r="B274" s="45" t="s">
        <v>498</v>
      </c>
      <c r="C274" s="21" t="s">
        <v>62</v>
      </c>
      <c r="D274" s="22"/>
      <c r="E274" s="23" t="s">
        <v>644</v>
      </c>
      <c r="F274" s="24" t="s">
        <v>257</v>
      </c>
    </row>
    <row r="275" spans="1:18" x14ac:dyDescent="0.25">
      <c r="A275" s="13"/>
      <c r="B275" s="30"/>
      <c r="C275" s="30" t="s">
        <v>62</v>
      </c>
      <c r="D275" s="50"/>
      <c r="E275" s="50"/>
      <c r="F275" s="30"/>
    </row>
    <row r="276" spans="1:18" ht="15.75" thickBot="1" x14ac:dyDescent="0.3">
      <c r="A276" s="13"/>
      <c r="B276" s="48" t="s">
        <v>500</v>
      </c>
      <c r="C276" s="15" t="s">
        <v>62</v>
      </c>
      <c r="D276" s="12" t="s">
        <v>250</v>
      </c>
      <c r="E276" s="26">
        <v>5833.9</v>
      </c>
      <c r="F276" s="27" t="s">
        <v>62</v>
      </c>
    </row>
    <row r="277" spans="1:18" x14ac:dyDescent="0.25">
      <c r="A277" s="13"/>
      <c r="B277" s="30"/>
      <c r="C277" s="30" t="s">
        <v>62</v>
      </c>
      <c r="D277" s="50"/>
      <c r="E277" s="50"/>
      <c r="F277" s="30"/>
    </row>
    <row r="278" spans="1:18" x14ac:dyDescent="0.25">
      <c r="A278" s="13"/>
      <c r="B278" s="60" t="s">
        <v>562</v>
      </c>
      <c r="C278" s="60"/>
      <c r="D278" s="60"/>
      <c r="E278" s="60"/>
      <c r="F278" s="60"/>
      <c r="G278" s="60"/>
      <c r="H278" s="60"/>
      <c r="I278" s="60"/>
      <c r="J278" s="60"/>
      <c r="K278" s="60"/>
      <c r="L278" s="60"/>
      <c r="M278" s="60"/>
      <c r="N278" s="60"/>
      <c r="O278" s="60"/>
      <c r="P278" s="60"/>
      <c r="Q278" s="60"/>
      <c r="R278" s="60"/>
    </row>
    <row r="279" spans="1:18" ht="25.5" customHeight="1" x14ac:dyDescent="0.25">
      <c r="A279" s="13"/>
      <c r="B279" s="41" t="s">
        <v>645</v>
      </c>
      <c r="C279" s="41"/>
      <c r="D279" s="41"/>
      <c r="E279" s="41"/>
      <c r="F279" s="41"/>
      <c r="G279" s="41"/>
      <c r="H279" s="41"/>
      <c r="I279" s="41"/>
      <c r="J279" s="41"/>
      <c r="K279" s="41"/>
      <c r="L279" s="41"/>
      <c r="M279" s="41"/>
      <c r="N279" s="41"/>
      <c r="O279" s="41"/>
      <c r="P279" s="41"/>
      <c r="Q279" s="41"/>
      <c r="R279" s="41"/>
    </row>
    <row r="280" spans="1:18" x14ac:dyDescent="0.25">
      <c r="A280" s="13"/>
      <c r="B280" s="59"/>
      <c r="C280" s="59"/>
      <c r="D280" s="59"/>
      <c r="E280" s="59"/>
      <c r="F280" s="59"/>
      <c r="G280" s="59"/>
      <c r="H280" s="59"/>
      <c r="I280" s="59"/>
      <c r="J280" s="59"/>
      <c r="K280" s="59"/>
      <c r="L280" s="59"/>
      <c r="M280" s="59"/>
      <c r="N280" s="59"/>
      <c r="O280" s="59"/>
      <c r="P280" s="59"/>
      <c r="Q280" s="59"/>
      <c r="R280" s="59"/>
    </row>
    <row r="281" spans="1:18" x14ac:dyDescent="0.25">
      <c r="A281" s="13"/>
      <c r="B281" s="60" t="s">
        <v>39</v>
      </c>
      <c r="C281" s="60"/>
      <c r="D281" s="60"/>
      <c r="E281" s="60"/>
      <c r="F281" s="60"/>
      <c r="G281" s="60"/>
      <c r="H281" s="60"/>
      <c r="I281" s="60"/>
      <c r="J281" s="60"/>
      <c r="K281" s="60"/>
      <c r="L281" s="60"/>
      <c r="M281" s="60"/>
      <c r="N281" s="60"/>
      <c r="O281" s="60"/>
      <c r="P281" s="60"/>
      <c r="Q281" s="60"/>
      <c r="R281" s="60"/>
    </row>
    <row r="282" spans="1:18" ht="25.5" customHeight="1" x14ac:dyDescent="0.25">
      <c r="A282" s="13"/>
      <c r="B282" s="41" t="s">
        <v>646</v>
      </c>
      <c r="C282" s="41"/>
      <c r="D282" s="41"/>
      <c r="E282" s="41"/>
      <c r="F282" s="41"/>
      <c r="G282" s="41"/>
      <c r="H282" s="41"/>
      <c r="I282" s="41"/>
      <c r="J282" s="41"/>
      <c r="K282" s="41"/>
      <c r="L282" s="41"/>
      <c r="M282" s="41"/>
      <c r="N282" s="41"/>
      <c r="O282" s="41"/>
      <c r="P282" s="41"/>
      <c r="Q282" s="41"/>
      <c r="R282" s="41"/>
    </row>
    <row r="283" spans="1:18" x14ac:dyDescent="0.25">
      <c r="A283" s="13"/>
      <c r="B283" s="60" t="s">
        <v>501</v>
      </c>
      <c r="C283" s="60"/>
      <c r="D283" s="60"/>
      <c r="E283" s="60"/>
      <c r="F283" s="60"/>
      <c r="G283" s="60"/>
      <c r="H283" s="60"/>
      <c r="I283" s="60"/>
      <c r="J283" s="60"/>
      <c r="K283" s="60"/>
      <c r="L283" s="60"/>
      <c r="M283" s="60"/>
      <c r="N283" s="60"/>
      <c r="O283" s="60"/>
      <c r="P283" s="60"/>
      <c r="Q283" s="60"/>
      <c r="R283" s="60"/>
    </row>
    <row r="284" spans="1:18" ht="25.5" customHeight="1" x14ac:dyDescent="0.25">
      <c r="A284" s="13"/>
      <c r="B284" s="41" t="s">
        <v>647</v>
      </c>
      <c r="C284" s="41"/>
      <c r="D284" s="41"/>
      <c r="E284" s="41"/>
      <c r="F284" s="41"/>
      <c r="G284" s="41"/>
      <c r="H284" s="41"/>
      <c r="I284" s="41"/>
      <c r="J284" s="41"/>
      <c r="K284" s="41"/>
      <c r="L284" s="41"/>
      <c r="M284" s="41"/>
      <c r="N284" s="41"/>
      <c r="O284" s="41"/>
      <c r="P284" s="41"/>
      <c r="Q284" s="41"/>
      <c r="R284" s="41"/>
    </row>
    <row r="285" spans="1:18" x14ac:dyDescent="0.25">
      <c r="A285" s="13"/>
      <c r="B285" s="41" t="s">
        <v>648</v>
      </c>
      <c r="C285" s="41"/>
      <c r="D285" s="41"/>
      <c r="E285" s="41"/>
      <c r="F285" s="41"/>
      <c r="G285" s="41"/>
      <c r="H285" s="41"/>
      <c r="I285" s="41"/>
      <c r="J285" s="41"/>
      <c r="K285" s="41"/>
      <c r="L285" s="41"/>
      <c r="M285" s="41"/>
      <c r="N285" s="41"/>
      <c r="O285" s="41"/>
      <c r="P285" s="41"/>
      <c r="Q285" s="41"/>
      <c r="R285" s="41"/>
    </row>
    <row r="286" spans="1:18" x14ac:dyDescent="0.25">
      <c r="A286" s="13"/>
      <c r="B286" s="59"/>
      <c r="C286" s="59"/>
      <c r="D286" s="59"/>
      <c r="E286" s="59"/>
      <c r="F286" s="59"/>
      <c r="G286" s="59"/>
      <c r="H286" s="59"/>
      <c r="I286" s="59"/>
      <c r="J286" s="59"/>
      <c r="K286" s="59"/>
      <c r="L286" s="59"/>
      <c r="M286" s="59"/>
      <c r="N286" s="59"/>
      <c r="O286" s="59"/>
      <c r="P286" s="59"/>
      <c r="Q286" s="59"/>
      <c r="R286" s="59"/>
    </row>
    <row r="287" spans="1:18" x14ac:dyDescent="0.25">
      <c r="A287" s="13"/>
      <c r="B287" s="4"/>
      <c r="C287" s="4"/>
      <c r="D287" s="4"/>
      <c r="E287" s="4"/>
      <c r="F287" s="4"/>
      <c r="G287" s="4"/>
      <c r="H287" s="4"/>
      <c r="I287" s="4"/>
      <c r="J287" s="4"/>
    </row>
    <row r="288" spans="1:18" x14ac:dyDescent="0.25">
      <c r="A288" s="13"/>
      <c r="B288" s="33" t="s">
        <v>649</v>
      </c>
      <c r="C288" s="34" t="s">
        <v>62</v>
      </c>
      <c r="D288" s="35" t="s">
        <v>568</v>
      </c>
      <c r="E288" s="35"/>
      <c r="F288" s="34"/>
      <c r="G288" s="34" t="s">
        <v>62</v>
      </c>
      <c r="H288" s="35" t="s">
        <v>572</v>
      </c>
      <c r="I288" s="35"/>
      <c r="J288" s="34"/>
    </row>
    <row r="289" spans="1:10" x14ac:dyDescent="0.25">
      <c r="A289" s="13"/>
      <c r="B289" s="33"/>
      <c r="C289" s="34"/>
      <c r="D289" s="35" t="s">
        <v>650</v>
      </c>
      <c r="E289" s="35"/>
      <c r="F289" s="34"/>
      <c r="G289" s="34"/>
      <c r="H289" s="35" t="s">
        <v>652</v>
      </c>
      <c r="I289" s="35"/>
      <c r="J289" s="34"/>
    </row>
    <row r="290" spans="1:10" x14ac:dyDescent="0.25">
      <c r="A290" s="13"/>
      <c r="B290" s="33"/>
      <c r="C290" s="34"/>
      <c r="D290" s="35" t="s">
        <v>651</v>
      </c>
      <c r="E290" s="35"/>
      <c r="F290" s="34"/>
      <c r="G290" s="34"/>
      <c r="H290" s="35" t="s">
        <v>574</v>
      </c>
      <c r="I290" s="35"/>
      <c r="J290" s="34"/>
    </row>
    <row r="291" spans="1:10" ht="15.75" thickBot="1" x14ac:dyDescent="0.3">
      <c r="A291" s="13"/>
      <c r="B291" s="33"/>
      <c r="C291" s="34"/>
      <c r="D291" s="32" t="s">
        <v>571</v>
      </c>
      <c r="E291" s="32"/>
      <c r="F291" s="34"/>
      <c r="G291" s="34"/>
      <c r="H291" s="32"/>
      <c r="I291" s="32"/>
      <c r="J291" s="34"/>
    </row>
    <row r="292" spans="1:10" x14ac:dyDescent="0.25">
      <c r="A292" s="13"/>
      <c r="B292" s="19" t="s">
        <v>575</v>
      </c>
      <c r="C292" s="21" t="s">
        <v>62</v>
      </c>
      <c r="D292" s="20"/>
      <c r="E292" s="20"/>
      <c r="F292" s="20"/>
      <c r="G292" s="21" t="s">
        <v>62</v>
      </c>
      <c r="H292" s="20"/>
      <c r="I292" s="20"/>
      <c r="J292" s="20"/>
    </row>
    <row r="293" spans="1:10" x14ac:dyDescent="0.25">
      <c r="A293" s="13"/>
      <c r="B293" s="48" t="s">
        <v>653</v>
      </c>
      <c r="C293" s="15" t="s">
        <v>62</v>
      </c>
      <c r="D293" s="12" t="s">
        <v>250</v>
      </c>
      <c r="E293" s="26">
        <v>1181</v>
      </c>
      <c r="F293" s="27" t="s">
        <v>62</v>
      </c>
      <c r="G293" s="15" t="s">
        <v>62</v>
      </c>
      <c r="H293" s="12"/>
      <c r="I293" s="28">
        <v>3.2</v>
      </c>
      <c r="J293" s="27" t="s">
        <v>62</v>
      </c>
    </row>
    <row r="294" spans="1:10" x14ac:dyDescent="0.25">
      <c r="A294" s="13"/>
      <c r="B294" s="49" t="s">
        <v>654</v>
      </c>
      <c r="C294" s="21" t="s">
        <v>62</v>
      </c>
      <c r="D294" s="22"/>
      <c r="E294" s="23">
        <v>589</v>
      </c>
      <c r="F294" s="24" t="s">
        <v>62</v>
      </c>
      <c r="G294" s="21" t="s">
        <v>62</v>
      </c>
      <c r="H294" s="22"/>
      <c r="I294" s="23">
        <v>1.8</v>
      </c>
      <c r="J294" s="24" t="s">
        <v>62</v>
      </c>
    </row>
    <row r="295" spans="1:10" x14ac:dyDescent="0.25">
      <c r="A295" s="13"/>
      <c r="B295" s="48" t="s">
        <v>655</v>
      </c>
      <c r="C295" s="15" t="s">
        <v>62</v>
      </c>
      <c r="D295" s="12"/>
      <c r="E295" s="28">
        <v>397</v>
      </c>
      <c r="F295" s="27" t="s">
        <v>62</v>
      </c>
      <c r="G295" s="15" t="s">
        <v>62</v>
      </c>
      <c r="H295" s="12"/>
      <c r="I295" s="28">
        <v>2.1</v>
      </c>
      <c r="J295" s="27" t="s">
        <v>62</v>
      </c>
    </row>
    <row r="296" spans="1:10" x14ac:dyDescent="0.25">
      <c r="A296" s="13"/>
      <c r="B296" s="49" t="s">
        <v>656</v>
      </c>
      <c r="C296" s="21" t="s">
        <v>62</v>
      </c>
      <c r="D296" s="22"/>
      <c r="E296" s="23">
        <v>311</v>
      </c>
      <c r="F296" s="24" t="s">
        <v>62</v>
      </c>
      <c r="G296" s="21" t="s">
        <v>62</v>
      </c>
      <c r="H296" s="22"/>
      <c r="I296" s="23">
        <v>3.6</v>
      </c>
      <c r="J296" s="24" t="s">
        <v>62</v>
      </c>
    </row>
    <row r="297" spans="1:10" x14ac:dyDescent="0.25">
      <c r="A297" s="13"/>
      <c r="B297" s="48" t="s">
        <v>657</v>
      </c>
      <c r="C297" s="15" t="s">
        <v>62</v>
      </c>
      <c r="D297" s="12"/>
      <c r="E297" s="28">
        <v>237</v>
      </c>
      <c r="F297" s="27" t="s">
        <v>62</v>
      </c>
      <c r="G297" s="15" t="s">
        <v>62</v>
      </c>
      <c r="H297" s="12"/>
      <c r="I297" s="28">
        <v>2.4</v>
      </c>
      <c r="J297" s="27" t="s">
        <v>62</v>
      </c>
    </row>
    <row r="298" spans="1:10" x14ac:dyDescent="0.25">
      <c r="A298" s="13"/>
      <c r="B298" s="49" t="s">
        <v>658</v>
      </c>
      <c r="C298" s="21" t="s">
        <v>62</v>
      </c>
      <c r="D298" s="22"/>
      <c r="E298" s="23">
        <v>107</v>
      </c>
      <c r="F298" s="24" t="s">
        <v>62</v>
      </c>
      <c r="G298" s="21" t="s">
        <v>62</v>
      </c>
      <c r="H298" s="22"/>
      <c r="I298" s="23">
        <v>2.1</v>
      </c>
      <c r="J298" s="24" t="s">
        <v>62</v>
      </c>
    </row>
    <row r="299" spans="1:10" ht="15.75" thickBot="1" x14ac:dyDescent="0.3">
      <c r="A299" s="13"/>
      <c r="B299" s="48" t="s">
        <v>659</v>
      </c>
      <c r="C299" s="15" t="s">
        <v>62</v>
      </c>
      <c r="D299" s="12"/>
      <c r="E299" s="28">
        <v>199</v>
      </c>
      <c r="F299" s="27" t="s">
        <v>62</v>
      </c>
      <c r="G299" s="15" t="s">
        <v>62</v>
      </c>
      <c r="H299" s="12"/>
      <c r="I299" s="28">
        <v>3.9</v>
      </c>
      <c r="J299" s="27" t="s">
        <v>62</v>
      </c>
    </row>
    <row r="300" spans="1:10" x14ac:dyDescent="0.25">
      <c r="A300" s="13"/>
      <c r="B300" s="30"/>
      <c r="C300" s="30" t="s">
        <v>62</v>
      </c>
      <c r="D300" s="50"/>
      <c r="E300" s="50"/>
      <c r="F300" s="30"/>
      <c r="G300" s="30" t="s">
        <v>62</v>
      </c>
      <c r="H300" s="50"/>
      <c r="I300" s="50"/>
      <c r="J300" s="30"/>
    </row>
    <row r="301" spans="1:10" x14ac:dyDescent="0.25">
      <c r="A301" s="13"/>
      <c r="B301" s="54" t="s">
        <v>660</v>
      </c>
      <c r="C301" s="21" t="s">
        <v>62</v>
      </c>
      <c r="D301" s="22"/>
      <c r="E301" s="29">
        <v>3021</v>
      </c>
      <c r="F301" s="24" t="s">
        <v>62</v>
      </c>
      <c r="G301" s="21" t="s">
        <v>62</v>
      </c>
      <c r="H301" s="22"/>
      <c r="I301" s="23">
        <v>2.7</v>
      </c>
      <c r="J301" s="24" t="s">
        <v>62</v>
      </c>
    </row>
    <row r="302" spans="1:10" x14ac:dyDescent="0.25">
      <c r="A302" s="13"/>
      <c r="B302" s="25" t="s">
        <v>661</v>
      </c>
      <c r="C302" s="15" t="s">
        <v>62</v>
      </c>
      <c r="D302" s="4"/>
      <c r="E302" s="4"/>
      <c r="F302" s="4"/>
      <c r="G302" s="15" t="s">
        <v>62</v>
      </c>
      <c r="H302" s="4"/>
      <c r="I302" s="4"/>
      <c r="J302" s="4"/>
    </row>
    <row r="303" spans="1:10" x14ac:dyDescent="0.25">
      <c r="A303" s="13"/>
      <c r="B303" s="49" t="s">
        <v>654</v>
      </c>
      <c r="C303" s="21" t="s">
        <v>62</v>
      </c>
      <c r="D303" s="22"/>
      <c r="E303" s="23">
        <v>809</v>
      </c>
      <c r="F303" s="24" t="s">
        <v>62</v>
      </c>
      <c r="G303" s="21" t="s">
        <v>62</v>
      </c>
      <c r="H303" s="20"/>
      <c r="I303" s="20"/>
      <c r="J303" s="20"/>
    </row>
    <row r="304" spans="1:10" x14ac:dyDescent="0.25">
      <c r="A304" s="13"/>
      <c r="B304" s="48" t="s">
        <v>662</v>
      </c>
      <c r="C304" s="15" t="s">
        <v>62</v>
      </c>
      <c r="D304" s="12"/>
      <c r="E304" s="28">
        <v>321</v>
      </c>
      <c r="F304" s="27" t="s">
        <v>62</v>
      </c>
      <c r="G304" s="15" t="s">
        <v>62</v>
      </c>
      <c r="H304" s="4"/>
      <c r="I304" s="4"/>
      <c r="J304" s="4"/>
    </row>
    <row r="305" spans="1:18" x14ac:dyDescent="0.25">
      <c r="A305" s="13"/>
      <c r="B305" s="49" t="s">
        <v>663</v>
      </c>
      <c r="C305" s="21" t="s">
        <v>62</v>
      </c>
      <c r="D305" s="22"/>
      <c r="E305" s="23">
        <v>278</v>
      </c>
      <c r="F305" s="24" t="s">
        <v>62</v>
      </c>
      <c r="G305" s="21" t="s">
        <v>62</v>
      </c>
      <c r="H305" s="20"/>
      <c r="I305" s="20"/>
      <c r="J305" s="20"/>
    </row>
    <row r="306" spans="1:18" x14ac:dyDescent="0.25">
      <c r="A306" s="13"/>
      <c r="B306" s="48" t="s">
        <v>664</v>
      </c>
      <c r="C306" s="15" t="s">
        <v>62</v>
      </c>
      <c r="D306" s="12"/>
      <c r="E306" s="28">
        <v>165</v>
      </c>
      <c r="F306" s="27" t="s">
        <v>62</v>
      </c>
      <c r="G306" s="15" t="s">
        <v>62</v>
      </c>
      <c r="H306" s="4"/>
      <c r="I306" s="4"/>
      <c r="J306" s="4"/>
    </row>
    <row r="307" spans="1:18" ht="15.75" thickBot="1" x14ac:dyDescent="0.3">
      <c r="A307" s="13"/>
      <c r="B307" s="49" t="s">
        <v>592</v>
      </c>
      <c r="C307" s="21" t="s">
        <v>62</v>
      </c>
      <c r="D307" s="22"/>
      <c r="E307" s="23">
        <v>135</v>
      </c>
      <c r="F307" s="24" t="s">
        <v>62</v>
      </c>
      <c r="G307" s="21" t="s">
        <v>62</v>
      </c>
      <c r="H307" s="20"/>
      <c r="I307" s="20"/>
      <c r="J307" s="20"/>
    </row>
    <row r="308" spans="1:18" x14ac:dyDescent="0.25">
      <c r="A308" s="13"/>
      <c r="B308" s="30"/>
      <c r="C308" s="30" t="s">
        <v>62</v>
      </c>
      <c r="D308" s="50"/>
      <c r="E308" s="50"/>
      <c r="F308" s="30"/>
      <c r="G308" s="30" t="s">
        <v>62</v>
      </c>
      <c r="H308" s="30"/>
      <c r="I308" s="30"/>
      <c r="J308" s="30"/>
    </row>
    <row r="309" spans="1:18" ht="15.75" thickBot="1" x14ac:dyDescent="0.3">
      <c r="A309" s="13"/>
      <c r="B309" s="70" t="s">
        <v>665</v>
      </c>
      <c r="C309" s="15" t="s">
        <v>62</v>
      </c>
      <c r="D309" s="12"/>
      <c r="E309" s="26">
        <v>1708</v>
      </c>
      <c r="F309" s="27" t="s">
        <v>62</v>
      </c>
      <c r="G309" s="15" t="s">
        <v>62</v>
      </c>
      <c r="H309" s="4"/>
      <c r="I309" s="4"/>
      <c r="J309" s="4"/>
    </row>
    <row r="310" spans="1:18" x14ac:dyDescent="0.25">
      <c r="A310" s="13"/>
      <c r="B310" s="30"/>
      <c r="C310" s="30" t="s">
        <v>62</v>
      </c>
      <c r="D310" s="50"/>
      <c r="E310" s="50"/>
      <c r="F310" s="30"/>
      <c r="G310" s="30" t="s">
        <v>62</v>
      </c>
      <c r="H310" s="30"/>
      <c r="I310" s="30"/>
      <c r="J310" s="30"/>
    </row>
    <row r="311" spans="1:18" ht="15.75" thickBot="1" x14ac:dyDescent="0.3">
      <c r="A311" s="13"/>
      <c r="B311" s="71" t="s">
        <v>594</v>
      </c>
      <c r="C311" s="21" t="s">
        <v>62</v>
      </c>
      <c r="D311" s="67" t="s">
        <v>250</v>
      </c>
      <c r="E311" s="72">
        <v>4729</v>
      </c>
      <c r="F311" s="69" t="s">
        <v>62</v>
      </c>
      <c r="G311" s="21" t="s">
        <v>62</v>
      </c>
      <c r="H311" s="20"/>
      <c r="I311" s="20"/>
      <c r="J311" s="20"/>
    </row>
    <row r="312" spans="1:18" x14ac:dyDescent="0.25">
      <c r="A312" s="13"/>
      <c r="B312" s="30"/>
      <c r="C312" s="30" t="s">
        <v>62</v>
      </c>
      <c r="D312" s="50"/>
      <c r="E312" s="50"/>
      <c r="F312" s="30"/>
      <c r="G312" s="30" t="s">
        <v>62</v>
      </c>
      <c r="H312" s="30"/>
      <c r="I312" s="30"/>
      <c r="J312" s="30"/>
    </row>
    <row r="313" spans="1:18" x14ac:dyDescent="0.25">
      <c r="A313" s="13"/>
      <c r="B313" s="60" t="s">
        <v>47</v>
      </c>
      <c r="C313" s="60"/>
      <c r="D313" s="60"/>
      <c r="E313" s="60"/>
      <c r="F313" s="60"/>
      <c r="G313" s="60"/>
      <c r="H313" s="60"/>
      <c r="I313" s="60"/>
      <c r="J313" s="60"/>
      <c r="K313" s="60"/>
      <c r="L313" s="60"/>
      <c r="M313" s="60"/>
      <c r="N313" s="60"/>
      <c r="O313" s="60"/>
      <c r="P313" s="60"/>
      <c r="Q313" s="60"/>
      <c r="R313" s="60"/>
    </row>
    <row r="314" spans="1:18" ht="25.5" customHeight="1" x14ac:dyDescent="0.25">
      <c r="A314" s="13"/>
      <c r="B314" s="41" t="s">
        <v>666</v>
      </c>
      <c r="C314" s="41"/>
      <c r="D314" s="41"/>
      <c r="E314" s="41"/>
      <c r="F314" s="41"/>
      <c r="G314" s="41"/>
      <c r="H314" s="41"/>
      <c r="I314" s="41"/>
      <c r="J314" s="41"/>
      <c r="K314" s="41"/>
      <c r="L314" s="41"/>
      <c r="M314" s="41"/>
      <c r="N314" s="41"/>
      <c r="O314" s="41"/>
      <c r="P314" s="41"/>
      <c r="Q314" s="41"/>
      <c r="R314" s="41"/>
    </row>
    <row r="315" spans="1:18" x14ac:dyDescent="0.25">
      <c r="A315" s="13"/>
      <c r="B315" s="59"/>
      <c r="C315" s="59"/>
      <c r="D315" s="59"/>
      <c r="E315" s="59"/>
      <c r="F315" s="59"/>
      <c r="G315" s="59"/>
      <c r="H315" s="59"/>
      <c r="I315" s="59"/>
      <c r="J315" s="59"/>
      <c r="K315" s="59"/>
      <c r="L315" s="59"/>
      <c r="M315" s="59"/>
      <c r="N315" s="59"/>
      <c r="O315" s="59"/>
      <c r="P315" s="59"/>
      <c r="Q315" s="59"/>
      <c r="R315" s="59"/>
    </row>
    <row r="316" spans="1:18" x14ac:dyDescent="0.25">
      <c r="A316" s="13"/>
      <c r="B316" s="60" t="s">
        <v>596</v>
      </c>
      <c r="C316" s="60"/>
      <c r="D316" s="60"/>
      <c r="E316" s="60"/>
      <c r="F316" s="60"/>
      <c r="G316" s="60"/>
      <c r="H316" s="60"/>
      <c r="I316" s="60"/>
      <c r="J316" s="60"/>
      <c r="K316" s="60"/>
      <c r="L316" s="60"/>
      <c r="M316" s="60"/>
      <c r="N316" s="60"/>
      <c r="O316" s="60"/>
      <c r="P316" s="60"/>
      <c r="Q316" s="60"/>
      <c r="R316" s="60"/>
    </row>
    <row r="317" spans="1:18" x14ac:dyDescent="0.25">
      <c r="A317" s="13"/>
      <c r="B317" s="41" t="s">
        <v>597</v>
      </c>
      <c r="C317" s="41"/>
      <c r="D317" s="41"/>
      <c r="E317" s="41"/>
      <c r="F317" s="41"/>
      <c r="G317" s="41"/>
      <c r="H317" s="41"/>
      <c r="I317" s="41"/>
      <c r="J317" s="41"/>
      <c r="K317" s="41"/>
      <c r="L317" s="41"/>
      <c r="M317" s="41"/>
      <c r="N317" s="41"/>
      <c r="O317" s="41"/>
      <c r="P317" s="41"/>
      <c r="Q317" s="41"/>
      <c r="R317" s="41"/>
    </row>
    <row r="318" spans="1:18" x14ac:dyDescent="0.25">
      <c r="A318" s="13"/>
      <c r="B318" s="60" t="s">
        <v>598</v>
      </c>
      <c r="C318" s="60"/>
      <c r="D318" s="60"/>
      <c r="E318" s="60"/>
      <c r="F318" s="60"/>
      <c r="G318" s="60"/>
      <c r="H318" s="60"/>
      <c r="I318" s="60"/>
      <c r="J318" s="60"/>
      <c r="K318" s="60"/>
      <c r="L318" s="60"/>
      <c r="M318" s="60"/>
      <c r="N318" s="60"/>
      <c r="O318" s="60"/>
      <c r="P318" s="60"/>
      <c r="Q318" s="60"/>
      <c r="R318" s="60"/>
    </row>
    <row r="319" spans="1:18" ht="25.5" customHeight="1" x14ac:dyDescent="0.25">
      <c r="A319" s="13"/>
      <c r="B319" s="41" t="s">
        <v>667</v>
      </c>
      <c r="C319" s="41"/>
      <c r="D319" s="41"/>
      <c r="E319" s="41"/>
      <c r="F319" s="41"/>
      <c r="G319" s="41"/>
      <c r="H319" s="41"/>
      <c r="I319" s="41"/>
      <c r="J319" s="41"/>
      <c r="K319" s="41"/>
      <c r="L319" s="41"/>
      <c r="M319" s="41"/>
      <c r="N319" s="41"/>
      <c r="O319" s="41"/>
      <c r="P319" s="41"/>
      <c r="Q319" s="41"/>
      <c r="R319" s="41"/>
    </row>
    <row r="320" spans="1:18" x14ac:dyDescent="0.25">
      <c r="A320" s="13"/>
      <c r="B320" s="60" t="s">
        <v>600</v>
      </c>
      <c r="C320" s="60"/>
      <c r="D320" s="60"/>
      <c r="E320" s="60"/>
      <c r="F320" s="60"/>
      <c r="G320" s="60"/>
      <c r="H320" s="60"/>
      <c r="I320" s="60"/>
      <c r="J320" s="60"/>
      <c r="K320" s="60"/>
      <c r="L320" s="60"/>
      <c r="M320" s="60"/>
      <c r="N320" s="60"/>
      <c r="O320" s="60"/>
      <c r="P320" s="60"/>
      <c r="Q320" s="60"/>
      <c r="R320" s="60"/>
    </row>
    <row r="321" spans="1:18" x14ac:dyDescent="0.25">
      <c r="A321" s="13"/>
      <c r="B321" s="41" t="s">
        <v>668</v>
      </c>
      <c r="C321" s="41"/>
      <c r="D321" s="41"/>
      <c r="E321" s="41"/>
      <c r="F321" s="41"/>
      <c r="G321" s="41"/>
      <c r="H321" s="41"/>
      <c r="I321" s="41"/>
      <c r="J321" s="41"/>
      <c r="K321" s="41"/>
      <c r="L321" s="41"/>
      <c r="M321" s="41"/>
      <c r="N321" s="41"/>
      <c r="O321" s="41"/>
      <c r="P321" s="41"/>
      <c r="Q321" s="41"/>
      <c r="R321" s="41"/>
    </row>
    <row r="322" spans="1:18" ht="25.5" customHeight="1" x14ac:dyDescent="0.25">
      <c r="A322" s="13"/>
      <c r="B322" s="41" t="s">
        <v>669</v>
      </c>
      <c r="C322" s="41"/>
      <c r="D322" s="41"/>
      <c r="E322" s="41"/>
      <c r="F322" s="41"/>
      <c r="G322" s="41"/>
      <c r="H322" s="41"/>
      <c r="I322" s="41"/>
      <c r="J322" s="41"/>
      <c r="K322" s="41"/>
      <c r="L322" s="41"/>
      <c r="M322" s="41"/>
      <c r="N322" s="41"/>
      <c r="O322" s="41"/>
      <c r="P322" s="41"/>
      <c r="Q322" s="41"/>
      <c r="R322" s="41"/>
    </row>
    <row r="323" spans="1:18" x14ac:dyDescent="0.25">
      <c r="A323" s="13"/>
      <c r="B323" s="58" t="s">
        <v>670</v>
      </c>
      <c r="C323" s="58"/>
      <c r="D323" s="58"/>
      <c r="E323" s="58"/>
      <c r="F323" s="58"/>
      <c r="G323" s="58"/>
      <c r="H323" s="58"/>
      <c r="I323" s="58"/>
      <c r="J323" s="58"/>
      <c r="K323" s="58"/>
      <c r="L323" s="58"/>
      <c r="M323" s="58"/>
      <c r="N323" s="58"/>
      <c r="O323" s="58"/>
      <c r="P323" s="58"/>
      <c r="Q323" s="58"/>
      <c r="R323" s="58"/>
    </row>
    <row r="324" spans="1:18" ht="25.5" customHeight="1" x14ac:dyDescent="0.25">
      <c r="A324" s="13"/>
      <c r="B324" s="41" t="s">
        <v>671</v>
      </c>
      <c r="C324" s="41"/>
      <c r="D324" s="41"/>
      <c r="E324" s="41"/>
      <c r="F324" s="41"/>
      <c r="G324" s="41"/>
      <c r="H324" s="41"/>
      <c r="I324" s="41"/>
      <c r="J324" s="41"/>
      <c r="K324" s="41"/>
      <c r="L324" s="41"/>
      <c r="M324" s="41"/>
      <c r="N324" s="41"/>
      <c r="O324" s="41"/>
      <c r="P324" s="41"/>
      <c r="Q324" s="41"/>
      <c r="R324" s="41"/>
    </row>
    <row r="325" spans="1:18" x14ac:dyDescent="0.25">
      <c r="A325" s="13"/>
      <c r="B325" s="58" t="s">
        <v>672</v>
      </c>
      <c r="C325" s="58"/>
      <c r="D325" s="58"/>
      <c r="E325" s="58"/>
      <c r="F325" s="58"/>
      <c r="G325" s="58"/>
      <c r="H325" s="58"/>
      <c r="I325" s="58"/>
      <c r="J325" s="58"/>
      <c r="K325" s="58"/>
      <c r="L325" s="58"/>
      <c r="M325" s="58"/>
      <c r="N325" s="58"/>
      <c r="O325" s="58"/>
      <c r="P325" s="58"/>
      <c r="Q325" s="58"/>
      <c r="R325" s="58"/>
    </row>
    <row r="326" spans="1:18" ht="51" customHeight="1" x14ac:dyDescent="0.25">
      <c r="A326" s="13"/>
      <c r="B326" s="41" t="s">
        <v>673</v>
      </c>
      <c r="C326" s="41"/>
      <c r="D326" s="41"/>
      <c r="E326" s="41"/>
      <c r="F326" s="41"/>
      <c r="G326" s="41"/>
      <c r="H326" s="41"/>
      <c r="I326" s="41"/>
      <c r="J326" s="41"/>
      <c r="K326" s="41"/>
      <c r="L326" s="41"/>
      <c r="M326" s="41"/>
      <c r="N326" s="41"/>
      <c r="O326" s="41"/>
      <c r="P326" s="41"/>
      <c r="Q326" s="41"/>
      <c r="R326" s="41"/>
    </row>
    <row r="327" spans="1:18" x14ac:dyDescent="0.25">
      <c r="A327" s="13"/>
      <c r="B327" s="59"/>
      <c r="C327" s="59"/>
      <c r="D327" s="59"/>
      <c r="E327" s="59"/>
      <c r="F327" s="59"/>
      <c r="G327" s="59"/>
      <c r="H327" s="59"/>
      <c r="I327" s="59"/>
      <c r="J327" s="59"/>
      <c r="K327" s="59"/>
      <c r="L327" s="59"/>
      <c r="M327" s="59"/>
      <c r="N327" s="59"/>
      <c r="O327" s="59"/>
      <c r="P327" s="59"/>
      <c r="Q327" s="59"/>
      <c r="R327" s="59"/>
    </row>
    <row r="328" spans="1:18" x14ac:dyDescent="0.25">
      <c r="A328" s="13"/>
      <c r="B328" s="58" t="s">
        <v>674</v>
      </c>
      <c r="C328" s="58"/>
      <c r="D328" s="58"/>
      <c r="E328" s="58"/>
      <c r="F328" s="58"/>
      <c r="G328" s="58"/>
      <c r="H328" s="58"/>
      <c r="I328" s="58"/>
      <c r="J328" s="58"/>
      <c r="K328" s="58"/>
      <c r="L328" s="58"/>
      <c r="M328" s="58"/>
      <c r="N328" s="58"/>
      <c r="O328" s="58"/>
      <c r="P328" s="58"/>
      <c r="Q328" s="58"/>
      <c r="R328" s="58"/>
    </row>
    <row r="329" spans="1:18" ht="25.5" customHeight="1" x14ac:dyDescent="0.25">
      <c r="A329" s="13"/>
      <c r="B329" s="41" t="s">
        <v>675</v>
      </c>
      <c r="C329" s="41"/>
      <c r="D329" s="41"/>
      <c r="E329" s="41"/>
      <c r="F329" s="41"/>
      <c r="G329" s="41"/>
      <c r="H329" s="41"/>
      <c r="I329" s="41"/>
      <c r="J329" s="41"/>
      <c r="K329" s="41"/>
      <c r="L329" s="41"/>
      <c r="M329" s="41"/>
      <c r="N329" s="41"/>
      <c r="O329" s="41"/>
      <c r="P329" s="41"/>
      <c r="Q329" s="41"/>
      <c r="R329" s="41"/>
    </row>
    <row r="330" spans="1:18" x14ac:dyDescent="0.25">
      <c r="A330" s="13"/>
      <c r="B330" s="60" t="s">
        <v>485</v>
      </c>
      <c r="C330" s="60"/>
      <c r="D330" s="60"/>
      <c r="E330" s="60"/>
      <c r="F330" s="60"/>
      <c r="G330" s="60"/>
      <c r="H330" s="60"/>
      <c r="I330" s="60"/>
      <c r="J330" s="60"/>
      <c r="K330" s="60"/>
      <c r="L330" s="60"/>
      <c r="M330" s="60"/>
      <c r="N330" s="60"/>
      <c r="O330" s="60"/>
      <c r="P330" s="60"/>
      <c r="Q330" s="60"/>
      <c r="R330" s="60"/>
    </row>
    <row r="331" spans="1:18" x14ac:dyDescent="0.25">
      <c r="A331" s="13"/>
      <c r="B331" s="41" t="s">
        <v>676</v>
      </c>
      <c r="C331" s="41"/>
      <c r="D331" s="41"/>
      <c r="E331" s="41"/>
      <c r="F331" s="41"/>
      <c r="G331" s="41"/>
      <c r="H331" s="41"/>
      <c r="I331" s="41"/>
      <c r="J331" s="41"/>
      <c r="K331" s="41"/>
      <c r="L331" s="41"/>
      <c r="M331" s="41"/>
      <c r="N331" s="41"/>
      <c r="O331" s="41"/>
      <c r="P331" s="41"/>
      <c r="Q331" s="41"/>
      <c r="R331" s="41"/>
    </row>
    <row r="332" spans="1:18" x14ac:dyDescent="0.25">
      <c r="A332" s="13"/>
      <c r="B332" s="59"/>
      <c r="C332" s="59"/>
      <c r="D332" s="59"/>
      <c r="E332" s="59"/>
      <c r="F332" s="59"/>
      <c r="G332" s="59"/>
      <c r="H332" s="59"/>
      <c r="I332" s="59"/>
      <c r="J332" s="59"/>
      <c r="K332" s="59"/>
      <c r="L332" s="59"/>
      <c r="M332" s="59"/>
      <c r="N332" s="59"/>
      <c r="O332" s="59"/>
      <c r="P332" s="59"/>
      <c r="Q332" s="59"/>
      <c r="R332" s="59"/>
    </row>
    <row r="333" spans="1:18" x14ac:dyDescent="0.25">
      <c r="A333" s="13"/>
      <c r="B333" s="4"/>
      <c r="C333" s="4"/>
      <c r="D333" s="4"/>
      <c r="E333" s="4"/>
      <c r="F333" s="4"/>
    </row>
    <row r="334" spans="1:18" ht="15.75" thickBot="1" x14ac:dyDescent="0.3">
      <c r="A334" s="13"/>
      <c r="B334" s="18" t="s">
        <v>245</v>
      </c>
      <c r="C334" s="15" t="s">
        <v>62</v>
      </c>
      <c r="D334" s="32" t="s">
        <v>488</v>
      </c>
      <c r="E334" s="32"/>
      <c r="F334" s="15"/>
    </row>
    <row r="335" spans="1:18" x14ac:dyDescent="0.25">
      <c r="A335" s="13"/>
      <c r="B335" s="45" t="s">
        <v>547</v>
      </c>
      <c r="C335" s="21" t="s">
        <v>62</v>
      </c>
      <c r="D335" s="22" t="s">
        <v>250</v>
      </c>
      <c r="E335" s="23">
        <v>1.6</v>
      </c>
      <c r="F335" s="24" t="s">
        <v>62</v>
      </c>
    </row>
    <row r="336" spans="1:18" x14ac:dyDescent="0.25">
      <c r="A336" s="13"/>
      <c r="B336" s="46" t="s">
        <v>548</v>
      </c>
      <c r="C336" s="15" t="s">
        <v>62</v>
      </c>
      <c r="D336" s="12"/>
      <c r="E336" s="28">
        <v>1.2</v>
      </c>
      <c r="F336" s="27" t="s">
        <v>62</v>
      </c>
    </row>
    <row r="337" spans="1:18" x14ac:dyDescent="0.25">
      <c r="A337" s="13"/>
      <c r="B337" s="45" t="s">
        <v>677</v>
      </c>
      <c r="C337" s="21" t="s">
        <v>62</v>
      </c>
      <c r="D337" s="22"/>
      <c r="E337" s="23">
        <v>5.7</v>
      </c>
      <c r="F337" s="24" t="s">
        <v>62</v>
      </c>
    </row>
    <row r="338" spans="1:18" x14ac:dyDescent="0.25">
      <c r="A338" s="13"/>
      <c r="B338" s="46" t="s">
        <v>549</v>
      </c>
      <c r="C338" s="15" t="s">
        <v>62</v>
      </c>
      <c r="D338" s="12"/>
      <c r="E338" s="28">
        <v>0.5</v>
      </c>
      <c r="F338" s="27" t="s">
        <v>62</v>
      </c>
    </row>
    <row r="339" spans="1:18" x14ac:dyDescent="0.25">
      <c r="A339" s="13"/>
      <c r="B339" s="45" t="s">
        <v>490</v>
      </c>
      <c r="C339" s="21" t="s">
        <v>62</v>
      </c>
      <c r="D339" s="22"/>
      <c r="E339" s="23">
        <v>250</v>
      </c>
      <c r="F339" s="24" t="s">
        <v>62</v>
      </c>
    </row>
    <row r="340" spans="1:18" x14ac:dyDescent="0.25">
      <c r="A340" s="13"/>
      <c r="B340" s="46" t="s">
        <v>47</v>
      </c>
      <c r="C340" s="15" t="s">
        <v>62</v>
      </c>
      <c r="D340" s="12"/>
      <c r="E340" s="28">
        <v>26.4</v>
      </c>
      <c r="F340" s="27" t="s">
        <v>62</v>
      </c>
    </row>
    <row r="341" spans="1:18" ht="25.5" x14ac:dyDescent="0.25">
      <c r="A341" s="13"/>
      <c r="B341" s="45" t="s">
        <v>678</v>
      </c>
      <c r="C341" s="21" t="s">
        <v>62</v>
      </c>
      <c r="D341" s="22"/>
      <c r="E341" s="23" t="s">
        <v>679</v>
      </c>
      <c r="F341" s="24" t="s">
        <v>257</v>
      </c>
    </row>
    <row r="342" spans="1:18" ht="25.5" x14ac:dyDescent="0.25">
      <c r="A342" s="13"/>
      <c r="B342" s="46" t="s">
        <v>680</v>
      </c>
      <c r="C342" s="15" t="s">
        <v>62</v>
      </c>
      <c r="D342" s="12"/>
      <c r="E342" s="28" t="s">
        <v>681</v>
      </c>
      <c r="F342" s="27" t="s">
        <v>257</v>
      </c>
    </row>
    <row r="343" spans="1:18" x14ac:dyDescent="0.25">
      <c r="A343" s="13"/>
      <c r="B343" s="45" t="s">
        <v>531</v>
      </c>
      <c r="C343" s="21" t="s">
        <v>62</v>
      </c>
      <c r="D343" s="22"/>
      <c r="E343" s="23" t="s">
        <v>682</v>
      </c>
      <c r="F343" s="24" t="s">
        <v>257</v>
      </c>
    </row>
    <row r="344" spans="1:18" x14ac:dyDescent="0.25">
      <c r="A344" s="13"/>
      <c r="B344" s="46" t="s">
        <v>683</v>
      </c>
      <c r="C344" s="15" t="s">
        <v>62</v>
      </c>
      <c r="D344" s="12"/>
      <c r="E344" s="28" t="s">
        <v>684</v>
      </c>
      <c r="F344" s="27" t="s">
        <v>257</v>
      </c>
    </row>
    <row r="345" spans="1:18" ht="15.75" thickBot="1" x14ac:dyDescent="0.3">
      <c r="A345" s="13"/>
      <c r="B345" s="45" t="s">
        <v>58</v>
      </c>
      <c r="C345" s="21" t="s">
        <v>62</v>
      </c>
      <c r="D345" s="22"/>
      <c r="E345" s="23" t="s">
        <v>685</v>
      </c>
      <c r="F345" s="24" t="s">
        <v>257</v>
      </c>
    </row>
    <row r="346" spans="1:18" x14ac:dyDescent="0.25">
      <c r="A346" s="13"/>
      <c r="B346" s="30"/>
      <c r="C346" s="30" t="s">
        <v>62</v>
      </c>
      <c r="D346" s="50"/>
      <c r="E346" s="50"/>
      <c r="F346" s="30"/>
    </row>
    <row r="347" spans="1:18" ht="15.75" thickBot="1" x14ac:dyDescent="0.3">
      <c r="A347" s="13"/>
      <c r="B347" s="48" t="s">
        <v>500</v>
      </c>
      <c r="C347" s="15" t="s">
        <v>62</v>
      </c>
      <c r="D347" s="12" t="s">
        <v>250</v>
      </c>
      <c r="E347" s="28">
        <v>142</v>
      </c>
      <c r="F347" s="27" t="s">
        <v>62</v>
      </c>
    </row>
    <row r="348" spans="1:18" ht="15.75" thickTop="1" x14ac:dyDescent="0.25">
      <c r="A348" s="13"/>
      <c r="B348" s="30"/>
      <c r="C348" s="30" t="s">
        <v>62</v>
      </c>
      <c r="D348" s="51"/>
      <c r="E348" s="51"/>
      <c r="F348" s="30"/>
    </row>
    <row r="349" spans="1:18" x14ac:dyDescent="0.25">
      <c r="A349" s="13"/>
      <c r="B349" s="60" t="s">
        <v>588</v>
      </c>
      <c r="C349" s="60"/>
      <c r="D349" s="60"/>
      <c r="E349" s="60"/>
      <c r="F349" s="60"/>
      <c r="G349" s="60"/>
      <c r="H349" s="60"/>
      <c r="I349" s="60"/>
      <c r="J349" s="60"/>
      <c r="K349" s="60"/>
      <c r="L349" s="60"/>
      <c r="M349" s="60"/>
      <c r="N349" s="60"/>
      <c r="O349" s="60"/>
      <c r="P349" s="60"/>
      <c r="Q349" s="60"/>
      <c r="R349" s="60"/>
    </row>
    <row r="350" spans="1:18" ht="25.5" customHeight="1" x14ac:dyDescent="0.25">
      <c r="A350" s="13"/>
      <c r="B350" s="41" t="s">
        <v>686</v>
      </c>
      <c r="C350" s="41"/>
      <c r="D350" s="41"/>
      <c r="E350" s="41"/>
      <c r="F350" s="41"/>
      <c r="G350" s="41"/>
      <c r="H350" s="41"/>
      <c r="I350" s="41"/>
      <c r="J350" s="41"/>
      <c r="K350" s="41"/>
      <c r="L350" s="41"/>
      <c r="M350" s="41"/>
      <c r="N350" s="41"/>
      <c r="O350" s="41"/>
      <c r="P350" s="41"/>
      <c r="Q350" s="41"/>
      <c r="R350" s="41"/>
    </row>
    <row r="351" spans="1:18" x14ac:dyDescent="0.25">
      <c r="A351" s="13"/>
      <c r="B351" s="60" t="s">
        <v>319</v>
      </c>
      <c r="C351" s="60"/>
      <c r="D351" s="60"/>
      <c r="E351" s="60"/>
      <c r="F351" s="60"/>
      <c r="G351" s="60"/>
      <c r="H351" s="60"/>
      <c r="I351" s="60"/>
      <c r="J351" s="60"/>
      <c r="K351" s="60"/>
      <c r="L351" s="60"/>
      <c r="M351" s="60"/>
      <c r="N351" s="60"/>
      <c r="O351" s="60"/>
      <c r="P351" s="60"/>
      <c r="Q351" s="60"/>
      <c r="R351" s="60"/>
    </row>
    <row r="352" spans="1:18" ht="25.5" customHeight="1" x14ac:dyDescent="0.25">
      <c r="A352" s="13"/>
      <c r="B352" s="41" t="s">
        <v>687</v>
      </c>
      <c r="C352" s="41"/>
      <c r="D352" s="41"/>
      <c r="E352" s="41"/>
      <c r="F352" s="41"/>
      <c r="G352" s="41"/>
      <c r="H352" s="41"/>
      <c r="I352" s="41"/>
      <c r="J352" s="41"/>
      <c r="K352" s="41"/>
      <c r="L352" s="41"/>
      <c r="M352" s="41"/>
      <c r="N352" s="41"/>
      <c r="O352" s="41"/>
      <c r="P352" s="41"/>
      <c r="Q352" s="41"/>
      <c r="R352" s="41"/>
    </row>
    <row r="353" spans="1:18" ht="25.5" customHeight="1" x14ac:dyDescent="0.25">
      <c r="A353" s="13"/>
      <c r="B353" s="41" t="s">
        <v>688</v>
      </c>
      <c r="C353" s="41"/>
      <c r="D353" s="41"/>
      <c r="E353" s="41"/>
      <c r="F353" s="41"/>
      <c r="G353" s="41"/>
      <c r="H353" s="41"/>
      <c r="I353" s="41"/>
      <c r="J353" s="41"/>
      <c r="K353" s="41"/>
      <c r="L353" s="41"/>
      <c r="M353" s="41"/>
      <c r="N353" s="41"/>
      <c r="O353" s="41"/>
      <c r="P353" s="41"/>
      <c r="Q353" s="41"/>
      <c r="R353" s="41"/>
    </row>
    <row r="354" spans="1:18" x14ac:dyDescent="0.25">
      <c r="A354" s="13"/>
      <c r="B354" s="60" t="s">
        <v>507</v>
      </c>
      <c r="C354" s="60"/>
      <c r="D354" s="60"/>
      <c r="E354" s="60"/>
      <c r="F354" s="60"/>
      <c r="G354" s="60"/>
      <c r="H354" s="60"/>
      <c r="I354" s="60"/>
      <c r="J354" s="60"/>
      <c r="K354" s="60"/>
      <c r="L354" s="60"/>
      <c r="M354" s="60"/>
      <c r="N354" s="60"/>
      <c r="O354" s="60"/>
      <c r="P354" s="60"/>
      <c r="Q354" s="60"/>
      <c r="R354" s="60"/>
    </row>
    <row r="355" spans="1:18" x14ac:dyDescent="0.25">
      <c r="A355" s="13"/>
      <c r="B355" s="41" t="s">
        <v>508</v>
      </c>
      <c r="C355" s="41"/>
      <c r="D355" s="41"/>
      <c r="E355" s="41"/>
      <c r="F355" s="41"/>
      <c r="G355" s="41"/>
      <c r="H355" s="41"/>
      <c r="I355" s="41"/>
      <c r="J355" s="41"/>
      <c r="K355" s="41"/>
      <c r="L355" s="41"/>
      <c r="M355" s="41"/>
      <c r="N355" s="41"/>
      <c r="O355" s="41"/>
      <c r="P355" s="41"/>
      <c r="Q355" s="41"/>
      <c r="R355" s="41"/>
    </row>
    <row r="356" spans="1:18" x14ac:dyDescent="0.25">
      <c r="A356" s="13"/>
      <c r="B356" s="40" t="s">
        <v>689</v>
      </c>
      <c r="C356" s="40"/>
      <c r="D356" s="40"/>
      <c r="E356" s="40"/>
      <c r="F356" s="40"/>
      <c r="G356" s="40"/>
      <c r="H356" s="40"/>
      <c r="I356" s="40"/>
      <c r="J356" s="40"/>
      <c r="K356" s="40"/>
      <c r="L356" s="40"/>
      <c r="M356" s="40"/>
      <c r="N356" s="40"/>
      <c r="O356" s="40"/>
      <c r="P356" s="40"/>
      <c r="Q356" s="40"/>
      <c r="R356" s="40"/>
    </row>
    <row r="357" spans="1:18" x14ac:dyDescent="0.25">
      <c r="A357" s="13"/>
      <c r="B357" s="41" t="s">
        <v>690</v>
      </c>
      <c r="C357" s="41"/>
      <c r="D357" s="41"/>
      <c r="E357" s="41"/>
      <c r="F357" s="41"/>
      <c r="G357" s="41"/>
      <c r="H357" s="41"/>
      <c r="I357" s="41"/>
      <c r="J357" s="41"/>
      <c r="K357" s="41"/>
      <c r="L357" s="41"/>
      <c r="M357" s="41"/>
      <c r="N357" s="41"/>
      <c r="O357" s="41"/>
      <c r="P357" s="41"/>
      <c r="Q357" s="41"/>
      <c r="R357" s="41"/>
    </row>
    <row r="358" spans="1:18" x14ac:dyDescent="0.25">
      <c r="A358" s="13"/>
      <c r="B358" s="58" t="s">
        <v>691</v>
      </c>
      <c r="C358" s="58"/>
      <c r="D358" s="58"/>
      <c r="E358" s="58"/>
      <c r="F358" s="58"/>
      <c r="G358" s="58"/>
      <c r="H358" s="58"/>
      <c r="I358" s="58"/>
      <c r="J358" s="58"/>
      <c r="K358" s="58"/>
      <c r="L358" s="58"/>
      <c r="M358" s="58"/>
      <c r="N358" s="58"/>
      <c r="O358" s="58"/>
      <c r="P358" s="58"/>
      <c r="Q358" s="58"/>
      <c r="R358" s="58"/>
    </row>
    <row r="359" spans="1:18" ht="25.5" customHeight="1" x14ac:dyDescent="0.25">
      <c r="A359" s="13"/>
      <c r="B359" s="41" t="s">
        <v>692</v>
      </c>
      <c r="C359" s="41"/>
      <c r="D359" s="41"/>
      <c r="E359" s="41"/>
      <c r="F359" s="41"/>
      <c r="G359" s="41"/>
      <c r="H359" s="41"/>
      <c r="I359" s="41"/>
      <c r="J359" s="41"/>
      <c r="K359" s="41"/>
      <c r="L359" s="41"/>
      <c r="M359" s="41"/>
      <c r="N359" s="41"/>
      <c r="O359" s="41"/>
      <c r="P359" s="41"/>
      <c r="Q359" s="41"/>
      <c r="R359" s="41"/>
    </row>
    <row r="360" spans="1:18" x14ac:dyDescent="0.25">
      <c r="A360" s="13"/>
      <c r="B360" s="60" t="s">
        <v>39</v>
      </c>
      <c r="C360" s="60"/>
      <c r="D360" s="60"/>
      <c r="E360" s="60"/>
      <c r="F360" s="60"/>
      <c r="G360" s="60"/>
      <c r="H360" s="60"/>
      <c r="I360" s="60"/>
      <c r="J360" s="60"/>
      <c r="K360" s="60"/>
      <c r="L360" s="60"/>
      <c r="M360" s="60"/>
      <c r="N360" s="60"/>
      <c r="O360" s="60"/>
      <c r="P360" s="60"/>
      <c r="Q360" s="60"/>
      <c r="R360" s="60"/>
    </row>
    <row r="361" spans="1:18" x14ac:dyDescent="0.25">
      <c r="A361" s="13"/>
      <c r="B361" s="41" t="s">
        <v>693</v>
      </c>
      <c r="C361" s="41"/>
      <c r="D361" s="41"/>
      <c r="E361" s="41"/>
      <c r="F361" s="41"/>
      <c r="G361" s="41"/>
      <c r="H361" s="41"/>
      <c r="I361" s="41"/>
      <c r="J361" s="41"/>
      <c r="K361" s="41"/>
      <c r="L361" s="41"/>
      <c r="M361" s="41"/>
      <c r="N361" s="41"/>
      <c r="O361" s="41"/>
      <c r="P361" s="41"/>
      <c r="Q361" s="41"/>
      <c r="R361" s="41"/>
    </row>
    <row r="362" spans="1:18" x14ac:dyDescent="0.25">
      <c r="A362" s="13"/>
      <c r="B362" s="60" t="s">
        <v>319</v>
      </c>
      <c r="C362" s="60"/>
      <c r="D362" s="60"/>
      <c r="E362" s="60"/>
      <c r="F362" s="60"/>
      <c r="G362" s="60"/>
      <c r="H362" s="60"/>
      <c r="I362" s="60"/>
      <c r="J362" s="60"/>
      <c r="K362" s="60"/>
      <c r="L362" s="60"/>
      <c r="M362" s="60"/>
      <c r="N362" s="60"/>
      <c r="O362" s="60"/>
      <c r="P362" s="60"/>
      <c r="Q362" s="60"/>
      <c r="R362" s="60"/>
    </row>
    <row r="363" spans="1:18" ht="25.5" customHeight="1" x14ac:dyDescent="0.25">
      <c r="A363" s="13"/>
      <c r="B363" s="41" t="s">
        <v>694</v>
      </c>
      <c r="C363" s="41"/>
      <c r="D363" s="41"/>
      <c r="E363" s="41"/>
      <c r="F363" s="41"/>
      <c r="G363" s="41"/>
      <c r="H363" s="41"/>
      <c r="I363" s="41"/>
      <c r="J363" s="41"/>
      <c r="K363" s="41"/>
      <c r="L363" s="41"/>
      <c r="M363" s="41"/>
      <c r="N363" s="41"/>
      <c r="O363" s="41"/>
      <c r="P363" s="41"/>
      <c r="Q363" s="41"/>
      <c r="R363" s="41"/>
    </row>
    <row r="364" spans="1:18" x14ac:dyDescent="0.25">
      <c r="A364" s="13"/>
      <c r="B364" s="60" t="s">
        <v>598</v>
      </c>
      <c r="C364" s="60"/>
      <c r="D364" s="60"/>
      <c r="E364" s="60"/>
      <c r="F364" s="60"/>
      <c r="G364" s="60"/>
      <c r="H364" s="60"/>
      <c r="I364" s="60"/>
      <c r="J364" s="60"/>
      <c r="K364" s="60"/>
      <c r="L364" s="60"/>
      <c r="M364" s="60"/>
      <c r="N364" s="60"/>
      <c r="O364" s="60"/>
      <c r="P364" s="60"/>
      <c r="Q364" s="60"/>
      <c r="R364" s="60"/>
    </row>
    <row r="365" spans="1:18" ht="38.25" customHeight="1" x14ac:dyDescent="0.25">
      <c r="A365" s="13"/>
      <c r="B365" s="41" t="s">
        <v>695</v>
      </c>
      <c r="C365" s="41"/>
      <c r="D365" s="41"/>
      <c r="E365" s="41"/>
      <c r="F365" s="41"/>
      <c r="G365" s="41"/>
      <c r="H365" s="41"/>
      <c r="I365" s="41"/>
      <c r="J365" s="41"/>
      <c r="K365" s="41"/>
      <c r="L365" s="41"/>
      <c r="M365" s="41"/>
      <c r="N365" s="41"/>
      <c r="O365" s="41"/>
      <c r="P365" s="41"/>
      <c r="Q365" s="41"/>
      <c r="R365" s="41"/>
    </row>
    <row r="366" spans="1:18" x14ac:dyDescent="0.25">
      <c r="A366" s="13"/>
      <c r="B366" s="59"/>
      <c r="C366" s="59"/>
      <c r="D366" s="59"/>
      <c r="E366" s="59"/>
      <c r="F366" s="59"/>
      <c r="G366" s="59"/>
      <c r="H366" s="59"/>
      <c r="I366" s="59"/>
      <c r="J366" s="59"/>
      <c r="K366" s="59"/>
      <c r="L366" s="59"/>
      <c r="M366" s="59"/>
      <c r="N366" s="59"/>
      <c r="O366" s="59"/>
      <c r="P366" s="59"/>
      <c r="Q366" s="59"/>
      <c r="R366" s="59"/>
    </row>
    <row r="367" spans="1:18" x14ac:dyDescent="0.25">
      <c r="A367" s="13"/>
      <c r="B367" s="58" t="s">
        <v>696</v>
      </c>
      <c r="C367" s="58"/>
      <c r="D367" s="58"/>
      <c r="E367" s="58"/>
      <c r="F367" s="58"/>
      <c r="G367" s="58"/>
      <c r="H367" s="58"/>
      <c r="I367" s="58"/>
      <c r="J367" s="58"/>
      <c r="K367" s="58"/>
      <c r="L367" s="58"/>
      <c r="M367" s="58"/>
      <c r="N367" s="58"/>
      <c r="O367" s="58"/>
      <c r="P367" s="58"/>
      <c r="Q367" s="58"/>
      <c r="R367" s="58"/>
    </row>
    <row r="368" spans="1:18" ht="38.25" customHeight="1" x14ac:dyDescent="0.25">
      <c r="A368" s="13"/>
      <c r="B368" s="41" t="s">
        <v>697</v>
      </c>
      <c r="C368" s="41"/>
      <c r="D368" s="41"/>
      <c r="E368" s="41"/>
      <c r="F368" s="41"/>
      <c r="G368" s="41"/>
      <c r="H368" s="41"/>
      <c r="I368" s="41"/>
      <c r="J368" s="41"/>
      <c r="K368" s="41"/>
      <c r="L368" s="41"/>
      <c r="M368" s="41"/>
      <c r="N368" s="41"/>
      <c r="O368" s="41"/>
      <c r="P368" s="41"/>
      <c r="Q368" s="41"/>
      <c r="R368" s="41"/>
    </row>
    <row r="369" spans="1:18" x14ac:dyDescent="0.25">
      <c r="A369" s="13"/>
      <c r="B369" s="58" t="s">
        <v>698</v>
      </c>
      <c r="C369" s="58"/>
      <c r="D369" s="58"/>
      <c r="E369" s="58"/>
      <c r="F369" s="58"/>
      <c r="G369" s="58"/>
      <c r="H369" s="58"/>
      <c r="I369" s="58"/>
      <c r="J369" s="58"/>
      <c r="K369" s="58"/>
      <c r="L369" s="58"/>
      <c r="M369" s="58"/>
      <c r="N369" s="58"/>
      <c r="O369" s="58"/>
      <c r="P369" s="58"/>
      <c r="Q369" s="58"/>
      <c r="R369" s="58"/>
    </row>
    <row r="370" spans="1:18" ht="38.25" customHeight="1" x14ac:dyDescent="0.25">
      <c r="A370" s="13"/>
      <c r="B370" s="41" t="s">
        <v>699</v>
      </c>
      <c r="C370" s="41"/>
      <c r="D370" s="41"/>
      <c r="E370" s="41"/>
      <c r="F370" s="41"/>
      <c r="G370" s="41"/>
      <c r="H370" s="41"/>
      <c r="I370" s="41"/>
      <c r="J370" s="41"/>
      <c r="K370" s="41"/>
      <c r="L370" s="41"/>
      <c r="M370" s="41"/>
      <c r="N370" s="41"/>
      <c r="O370" s="41"/>
      <c r="P370" s="41"/>
      <c r="Q370" s="41"/>
      <c r="R370" s="41"/>
    </row>
  </sheetData>
  <mergeCells count="277">
    <mergeCell ref="B370:R370"/>
    <mergeCell ref="B364:R364"/>
    <mergeCell ref="B365:R365"/>
    <mergeCell ref="B366:R366"/>
    <mergeCell ref="B367:R367"/>
    <mergeCell ref="B368:R368"/>
    <mergeCell ref="B369:R369"/>
    <mergeCell ref="B358:R358"/>
    <mergeCell ref="B359:R359"/>
    <mergeCell ref="B360:R360"/>
    <mergeCell ref="B361:R361"/>
    <mergeCell ref="B362:R362"/>
    <mergeCell ref="B363:R363"/>
    <mergeCell ref="B352:R352"/>
    <mergeCell ref="B353:R353"/>
    <mergeCell ref="B354:R354"/>
    <mergeCell ref="B355:R355"/>
    <mergeCell ref="B356:R356"/>
    <mergeCell ref="B357:R357"/>
    <mergeCell ref="B330:R330"/>
    <mergeCell ref="B331:R331"/>
    <mergeCell ref="B332:R332"/>
    <mergeCell ref="B349:R349"/>
    <mergeCell ref="B350:R350"/>
    <mergeCell ref="B351:R351"/>
    <mergeCell ref="B324:R324"/>
    <mergeCell ref="B325:R325"/>
    <mergeCell ref="B326:R326"/>
    <mergeCell ref="B327:R327"/>
    <mergeCell ref="B328:R328"/>
    <mergeCell ref="B329:R329"/>
    <mergeCell ref="B318:R318"/>
    <mergeCell ref="B319:R319"/>
    <mergeCell ref="B320:R320"/>
    <mergeCell ref="B321:R321"/>
    <mergeCell ref="B322:R322"/>
    <mergeCell ref="B323:R323"/>
    <mergeCell ref="B286:R286"/>
    <mergeCell ref="B313:R313"/>
    <mergeCell ref="B314:R314"/>
    <mergeCell ref="B315:R315"/>
    <mergeCell ref="B316:R316"/>
    <mergeCell ref="B317:R317"/>
    <mergeCell ref="B280:R280"/>
    <mergeCell ref="B281:R281"/>
    <mergeCell ref="B282:R282"/>
    <mergeCell ref="B283:R283"/>
    <mergeCell ref="B284:R284"/>
    <mergeCell ref="B285:R285"/>
    <mergeCell ref="B256:R256"/>
    <mergeCell ref="B257:R257"/>
    <mergeCell ref="B258:R258"/>
    <mergeCell ref="B259:R259"/>
    <mergeCell ref="B278:R278"/>
    <mergeCell ref="B279:R279"/>
    <mergeCell ref="B250:R250"/>
    <mergeCell ref="B251:R251"/>
    <mergeCell ref="B252:R252"/>
    <mergeCell ref="B253:R253"/>
    <mergeCell ref="B254:R254"/>
    <mergeCell ref="B255:R255"/>
    <mergeCell ref="B244:R244"/>
    <mergeCell ref="B245:R245"/>
    <mergeCell ref="B246:R246"/>
    <mergeCell ref="B247:R247"/>
    <mergeCell ref="B248:R248"/>
    <mergeCell ref="B249:R249"/>
    <mergeCell ref="B225:R225"/>
    <mergeCell ref="B226:R226"/>
    <mergeCell ref="B238:R238"/>
    <mergeCell ref="B239:R239"/>
    <mergeCell ref="B240:R240"/>
    <mergeCell ref="B241:R241"/>
    <mergeCell ref="B219:R219"/>
    <mergeCell ref="B220:R220"/>
    <mergeCell ref="B221:R221"/>
    <mergeCell ref="B222:R222"/>
    <mergeCell ref="B223:R223"/>
    <mergeCell ref="B224:R224"/>
    <mergeCell ref="B190:R190"/>
    <mergeCell ref="B191:R191"/>
    <mergeCell ref="B192:R192"/>
    <mergeCell ref="B193:R193"/>
    <mergeCell ref="B194:R194"/>
    <mergeCell ref="B195:R195"/>
    <mergeCell ref="B151:R151"/>
    <mergeCell ref="B152:R152"/>
    <mergeCell ref="B153:R153"/>
    <mergeCell ref="B186:R186"/>
    <mergeCell ref="B187:R187"/>
    <mergeCell ref="B188:R188"/>
    <mergeCell ref="B145:R145"/>
    <mergeCell ref="B146:R146"/>
    <mergeCell ref="B147:R147"/>
    <mergeCell ref="B148:R148"/>
    <mergeCell ref="B149:R149"/>
    <mergeCell ref="B150:R150"/>
    <mergeCell ref="B116:R116"/>
    <mergeCell ref="B117:R117"/>
    <mergeCell ref="B118:R118"/>
    <mergeCell ref="B119:R119"/>
    <mergeCell ref="B120:R120"/>
    <mergeCell ref="B121:R121"/>
    <mergeCell ref="B110:R110"/>
    <mergeCell ref="B111:R111"/>
    <mergeCell ref="B112:R112"/>
    <mergeCell ref="B113:R113"/>
    <mergeCell ref="B114:R114"/>
    <mergeCell ref="B115:R115"/>
    <mergeCell ref="B88:R88"/>
    <mergeCell ref="B89:R89"/>
    <mergeCell ref="B106:R106"/>
    <mergeCell ref="B107:R107"/>
    <mergeCell ref="B108:R108"/>
    <mergeCell ref="B109:R109"/>
    <mergeCell ref="B79:R79"/>
    <mergeCell ref="B81:R81"/>
    <mergeCell ref="B83:R83"/>
    <mergeCell ref="B85:R85"/>
    <mergeCell ref="B86:R86"/>
    <mergeCell ref="B87:R87"/>
    <mergeCell ref="B72:R72"/>
    <mergeCell ref="B73:R73"/>
    <mergeCell ref="B74:R74"/>
    <mergeCell ref="B75:R75"/>
    <mergeCell ref="B76:R76"/>
    <mergeCell ref="B77:R77"/>
    <mergeCell ref="B66:R66"/>
    <mergeCell ref="B67:R67"/>
    <mergeCell ref="B68:R68"/>
    <mergeCell ref="B69:R69"/>
    <mergeCell ref="B70:R70"/>
    <mergeCell ref="B71:R71"/>
    <mergeCell ref="B60:R60"/>
    <mergeCell ref="B61:R61"/>
    <mergeCell ref="B62:R62"/>
    <mergeCell ref="B63:R63"/>
    <mergeCell ref="B64:R64"/>
    <mergeCell ref="B65:R65"/>
    <mergeCell ref="B40:R40"/>
    <mergeCell ref="B41:R41"/>
    <mergeCell ref="B42:R42"/>
    <mergeCell ref="B43:R43"/>
    <mergeCell ref="B44:R44"/>
    <mergeCell ref="B59:R59"/>
    <mergeCell ref="B34:R34"/>
    <mergeCell ref="B35:R35"/>
    <mergeCell ref="B36:R36"/>
    <mergeCell ref="B37:R37"/>
    <mergeCell ref="B38:R38"/>
    <mergeCell ref="B39:R39"/>
    <mergeCell ref="J288:J291"/>
    <mergeCell ref="D334:E334"/>
    <mergeCell ref="A1:A2"/>
    <mergeCell ref="B1:R1"/>
    <mergeCell ref="B2:R2"/>
    <mergeCell ref="B3:R3"/>
    <mergeCell ref="A4:A370"/>
    <mergeCell ref="B4:R4"/>
    <mergeCell ref="B5:R5"/>
    <mergeCell ref="B6:R6"/>
    <mergeCell ref="F288:F291"/>
    <mergeCell ref="G288:G291"/>
    <mergeCell ref="H288:I288"/>
    <mergeCell ref="H289:I289"/>
    <mergeCell ref="H290:I290"/>
    <mergeCell ref="H291:I291"/>
    <mergeCell ref="D228:E228"/>
    <mergeCell ref="D261:E261"/>
    <mergeCell ref="B288:B291"/>
    <mergeCell ref="C288:C291"/>
    <mergeCell ref="D288:E288"/>
    <mergeCell ref="D289:E289"/>
    <mergeCell ref="D290:E290"/>
    <mergeCell ref="D291:E291"/>
    <mergeCell ref="B242:R242"/>
    <mergeCell ref="B243:R243"/>
    <mergeCell ref="H156:I156"/>
    <mergeCell ref="H157:I157"/>
    <mergeCell ref="H158:I158"/>
    <mergeCell ref="J155:J158"/>
    <mergeCell ref="B197:B198"/>
    <mergeCell ref="C197:C198"/>
    <mergeCell ref="D197:E197"/>
    <mergeCell ref="D198:E198"/>
    <mergeCell ref="F197:F198"/>
    <mergeCell ref="B189:R189"/>
    <mergeCell ref="N123:N126"/>
    <mergeCell ref="B155:B158"/>
    <mergeCell ref="C155:C158"/>
    <mergeCell ref="D155:E155"/>
    <mergeCell ref="D156:E156"/>
    <mergeCell ref="D157:E157"/>
    <mergeCell ref="D158:E158"/>
    <mergeCell ref="F155:F158"/>
    <mergeCell ref="G155:G158"/>
    <mergeCell ref="H155:I155"/>
    <mergeCell ref="J123:J126"/>
    <mergeCell ref="K123:K126"/>
    <mergeCell ref="L123:M123"/>
    <mergeCell ref="L124:M124"/>
    <mergeCell ref="L125:M125"/>
    <mergeCell ref="L126:M126"/>
    <mergeCell ref="F123:F126"/>
    <mergeCell ref="G123:G126"/>
    <mergeCell ref="H123:I123"/>
    <mergeCell ref="H124:I124"/>
    <mergeCell ref="H125:I125"/>
    <mergeCell ref="H126:I126"/>
    <mergeCell ref="J91:J94"/>
    <mergeCell ref="K91:K94"/>
    <mergeCell ref="L91:M94"/>
    <mergeCell ref="N91:N94"/>
    <mergeCell ref="B123:B126"/>
    <mergeCell ref="C123:C126"/>
    <mergeCell ref="D123:E123"/>
    <mergeCell ref="D124:E124"/>
    <mergeCell ref="D125:E125"/>
    <mergeCell ref="D126:E126"/>
    <mergeCell ref="F91:F94"/>
    <mergeCell ref="G91:G94"/>
    <mergeCell ref="H91:I91"/>
    <mergeCell ref="H92:I92"/>
    <mergeCell ref="H93:I93"/>
    <mergeCell ref="H94:I94"/>
    <mergeCell ref="O27:O28"/>
    <mergeCell ref="P27:Q28"/>
    <mergeCell ref="R27:R28"/>
    <mergeCell ref="D46:E46"/>
    <mergeCell ref="B91:B94"/>
    <mergeCell ref="C91:C94"/>
    <mergeCell ref="D91:E91"/>
    <mergeCell ref="D92:E92"/>
    <mergeCell ref="D93:E93"/>
    <mergeCell ref="D94:E94"/>
    <mergeCell ref="H28:I28"/>
    <mergeCell ref="J27:J28"/>
    <mergeCell ref="K27:K28"/>
    <mergeCell ref="L27:M27"/>
    <mergeCell ref="L28:M28"/>
    <mergeCell ref="N27:N28"/>
    <mergeCell ref="O19:O20"/>
    <mergeCell ref="P19:Q20"/>
    <mergeCell ref="R19:R20"/>
    <mergeCell ref="D26:Q26"/>
    <mergeCell ref="B27:B28"/>
    <mergeCell ref="C27:C28"/>
    <mergeCell ref="D27:E28"/>
    <mergeCell ref="F27:F28"/>
    <mergeCell ref="G27:G28"/>
    <mergeCell ref="H27:I27"/>
    <mergeCell ref="H20:I20"/>
    <mergeCell ref="J19:J20"/>
    <mergeCell ref="K19:K20"/>
    <mergeCell ref="L19:M19"/>
    <mergeCell ref="L20:M20"/>
    <mergeCell ref="N19:N20"/>
    <mergeCell ref="L9:M10"/>
    <mergeCell ref="N9:N10"/>
    <mergeCell ref="C17:R17"/>
    <mergeCell ref="D18:Q18"/>
    <mergeCell ref="B19:B20"/>
    <mergeCell ref="C19:C20"/>
    <mergeCell ref="D19:E20"/>
    <mergeCell ref="F19:F20"/>
    <mergeCell ref="G19:G20"/>
    <mergeCell ref="H19:I19"/>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6.42578125" bestFit="1" customWidth="1"/>
    <col min="3" max="4" width="12.7109375" bestFit="1" customWidth="1"/>
    <col min="5" max="5" width="14.28515625" bestFit="1" customWidth="1"/>
  </cols>
  <sheetData>
    <row r="1" spans="1:5" ht="30" customHeight="1" x14ac:dyDescent="0.25">
      <c r="A1" s="10" t="s">
        <v>2902</v>
      </c>
      <c r="B1" s="1" t="s">
        <v>2</v>
      </c>
      <c r="C1" s="1"/>
      <c r="D1" s="1"/>
      <c r="E1" s="1"/>
    </row>
    <row r="2" spans="1:5" x14ac:dyDescent="0.25">
      <c r="A2" s="10"/>
      <c r="B2" s="1" t="s">
        <v>3</v>
      </c>
      <c r="C2" s="1" t="s">
        <v>2191</v>
      </c>
      <c r="D2" s="1" t="s">
        <v>2903</v>
      </c>
      <c r="E2" s="1" t="s">
        <v>2298</v>
      </c>
    </row>
    <row r="3" spans="1:5" x14ac:dyDescent="0.25">
      <c r="A3" s="3" t="s">
        <v>2860</v>
      </c>
      <c r="B3" s="4"/>
      <c r="C3" s="4"/>
      <c r="D3" s="4"/>
      <c r="E3" s="4"/>
    </row>
    <row r="4" spans="1:5" ht="30" x14ac:dyDescent="0.25">
      <c r="A4" s="2" t="s">
        <v>2904</v>
      </c>
      <c r="B4" s="7">
        <v>255000000</v>
      </c>
      <c r="C4" s="4"/>
      <c r="D4" s="4"/>
      <c r="E4" s="4"/>
    </row>
    <row r="5" spans="1:5" ht="30" x14ac:dyDescent="0.25">
      <c r="A5" s="2" t="s">
        <v>2905</v>
      </c>
      <c r="B5" s="4"/>
      <c r="C5" s="4"/>
      <c r="D5" s="4"/>
      <c r="E5" s="4"/>
    </row>
    <row r="6" spans="1:5" x14ac:dyDescent="0.25">
      <c r="A6" s="3" t="s">
        <v>2860</v>
      </c>
      <c r="B6" s="4"/>
      <c r="C6" s="4"/>
      <c r="D6" s="4"/>
      <c r="E6" s="4"/>
    </row>
    <row r="7" spans="1:5" x14ac:dyDescent="0.25">
      <c r="A7" s="2" t="s">
        <v>2906</v>
      </c>
      <c r="B7" s="5">
        <v>41729</v>
      </c>
      <c r="C7" s="4"/>
      <c r="D7" s="4"/>
      <c r="E7" s="4"/>
    </row>
    <row r="8" spans="1:5" x14ac:dyDescent="0.25">
      <c r="A8" s="2" t="s">
        <v>2885</v>
      </c>
      <c r="B8" s="4"/>
      <c r="C8" s="4"/>
      <c r="D8" s="6">
        <v>1800000000</v>
      </c>
      <c r="E8" s="4"/>
    </row>
    <row r="9" spans="1:5" ht="30" x14ac:dyDescent="0.25">
      <c r="A9" s="2" t="s">
        <v>2904</v>
      </c>
      <c r="B9" s="4"/>
      <c r="C9" s="6">
        <v>1572500000</v>
      </c>
      <c r="D9" s="4"/>
      <c r="E9" s="4"/>
    </row>
    <row r="10" spans="1:5" x14ac:dyDescent="0.25">
      <c r="A10" s="2" t="s">
        <v>2707</v>
      </c>
      <c r="B10" s="5">
        <v>43039</v>
      </c>
      <c r="C10" s="4"/>
      <c r="D10" s="4"/>
      <c r="E10" s="4"/>
    </row>
    <row r="11" spans="1:5" x14ac:dyDescent="0.25">
      <c r="A11" s="2" t="s">
        <v>2897</v>
      </c>
      <c r="B11" s="124">
        <v>2.5000000000000001E-2</v>
      </c>
      <c r="C11" s="4"/>
      <c r="D11" s="4"/>
      <c r="E11" s="4"/>
    </row>
    <row r="12" spans="1:5" ht="30" x14ac:dyDescent="0.25">
      <c r="A12" s="2" t="s">
        <v>2904</v>
      </c>
      <c r="B12" s="6">
        <v>932600000</v>
      </c>
      <c r="C12" s="4"/>
      <c r="D12" s="4"/>
      <c r="E12" s="4"/>
    </row>
    <row r="13" spans="1:5" ht="45" x14ac:dyDescent="0.25">
      <c r="A13" s="2" t="s">
        <v>2907</v>
      </c>
      <c r="B13" s="4"/>
      <c r="C13" s="4"/>
      <c r="D13" s="4"/>
      <c r="E13" s="4"/>
    </row>
    <row r="14" spans="1:5" x14ac:dyDescent="0.25">
      <c r="A14" s="3" t="s">
        <v>2860</v>
      </c>
      <c r="B14" s="4"/>
      <c r="C14" s="4"/>
      <c r="D14" s="4"/>
      <c r="E14" s="4"/>
    </row>
    <row r="15" spans="1:5" x14ac:dyDescent="0.25">
      <c r="A15" s="2" t="s">
        <v>2892</v>
      </c>
      <c r="B15" s="124">
        <v>0</v>
      </c>
      <c r="C15" s="4"/>
      <c r="D15" s="4"/>
      <c r="E15" s="4"/>
    </row>
    <row r="16" spans="1:5" ht="45" x14ac:dyDescent="0.25">
      <c r="A16" s="2" t="s">
        <v>2908</v>
      </c>
      <c r="B16" s="4"/>
      <c r="C16" s="4"/>
      <c r="D16" s="4"/>
      <c r="E16" s="4"/>
    </row>
    <row r="17" spans="1:5" x14ac:dyDescent="0.25">
      <c r="A17" s="3" t="s">
        <v>2860</v>
      </c>
      <c r="B17" s="4"/>
      <c r="C17" s="4"/>
      <c r="D17" s="4"/>
      <c r="E17" s="4"/>
    </row>
    <row r="18" spans="1:5" x14ac:dyDescent="0.25">
      <c r="A18" s="2" t="s">
        <v>2892</v>
      </c>
      <c r="B18" s="124">
        <v>0.01</v>
      </c>
      <c r="C18" s="4"/>
      <c r="D18" s="4"/>
      <c r="E18" s="4"/>
    </row>
    <row r="19" spans="1:5" ht="45" x14ac:dyDescent="0.25">
      <c r="A19" s="2" t="s">
        <v>2909</v>
      </c>
      <c r="B19" s="4"/>
      <c r="C19" s="4"/>
      <c r="D19" s="4"/>
      <c r="E19" s="4"/>
    </row>
    <row r="20" spans="1:5" x14ac:dyDescent="0.25">
      <c r="A20" s="3" t="s">
        <v>2860</v>
      </c>
      <c r="B20" s="4"/>
      <c r="C20" s="4"/>
      <c r="D20" s="4"/>
      <c r="E20" s="4"/>
    </row>
    <row r="21" spans="1:5" x14ac:dyDescent="0.25">
      <c r="A21" s="2" t="s">
        <v>2892</v>
      </c>
      <c r="B21" s="124">
        <v>0.01</v>
      </c>
      <c r="C21" s="4"/>
      <c r="D21" s="4"/>
      <c r="E21" s="4"/>
    </row>
    <row r="22" spans="1:5" ht="45" x14ac:dyDescent="0.25">
      <c r="A22" s="2" t="s">
        <v>2910</v>
      </c>
      <c r="B22" s="4"/>
      <c r="C22" s="4"/>
      <c r="D22" s="4"/>
      <c r="E22" s="4"/>
    </row>
    <row r="23" spans="1:5" x14ac:dyDescent="0.25">
      <c r="A23" s="3" t="s">
        <v>2860</v>
      </c>
      <c r="B23" s="4"/>
      <c r="C23" s="4"/>
      <c r="D23" s="4"/>
      <c r="E23" s="4"/>
    </row>
    <row r="24" spans="1:5" x14ac:dyDescent="0.25">
      <c r="A24" s="2" t="s">
        <v>2892</v>
      </c>
      <c r="B24" s="124">
        <v>0.02</v>
      </c>
      <c r="C24" s="4"/>
      <c r="D24" s="4"/>
      <c r="E24" s="4"/>
    </row>
    <row r="25" spans="1:5" ht="30" x14ac:dyDescent="0.25">
      <c r="A25" s="2" t="s">
        <v>2911</v>
      </c>
      <c r="B25" s="4"/>
      <c r="C25" s="4"/>
      <c r="D25" s="4"/>
      <c r="E25" s="4"/>
    </row>
    <row r="26" spans="1:5" x14ac:dyDescent="0.25">
      <c r="A26" s="3" t="s">
        <v>2860</v>
      </c>
      <c r="B26" s="4"/>
      <c r="C26" s="4"/>
      <c r="D26" s="4"/>
      <c r="E26" s="4"/>
    </row>
    <row r="27" spans="1:5" ht="30" x14ac:dyDescent="0.25">
      <c r="A27" s="2" t="s">
        <v>2904</v>
      </c>
      <c r="B27" s="6">
        <v>1900000000</v>
      </c>
      <c r="C27" s="4"/>
      <c r="D27" s="4"/>
      <c r="E27" s="4"/>
    </row>
    <row r="28" spans="1:5" ht="45" x14ac:dyDescent="0.25">
      <c r="A28" s="2" t="s">
        <v>2912</v>
      </c>
      <c r="B28" s="4"/>
      <c r="C28" s="4"/>
      <c r="D28" s="4"/>
      <c r="E28" s="4"/>
    </row>
    <row r="29" spans="1:5" x14ac:dyDescent="0.25">
      <c r="A29" s="3" t="s">
        <v>2860</v>
      </c>
      <c r="B29" s="4"/>
      <c r="C29" s="4"/>
      <c r="D29" s="4"/>
      <c r="E29" s="4"/>
    </row>
    <row r="30" spans="1:5" x14ac:dyDescent="0.25">
      <c r="A30" s="2" t="s">
        <v>2892</v>
      </c>
      <c r="B30" s="124">
        <v>1.2999999999999999E-3</v>
      </c>
      <c r="C30" s="4"/>
      <c r="D30" s="4"/>
      <c r="E30" s="4"/>
    </row>
    <row r="31" spans="1:5" ht="45" x14ac:dyDescent="0.25">
      <c r="A31" s="2" t="s">
        <v>2913</v>
      </c>
      <c r="B31" s="4"/>
      <c r="C31" s="4"/>
      <c r="D31" s="4"/>
      <c r="E31" s="4"/>
    </row>
    <row r="32" spans="1:5" x14ac:dyDescent="0.25">
      <c r="A32" s="3" t="s">
        <v>2860</v>
      </c>
      <c r="B32" s="4"/>
      <c r="C32" s="4"/>
      <c r="D32" s="4"/>
      <c r="E32" s="4"/>
    </row>
    <row r="33" spans="1:5" x14ac:dyDescent="0.25">
      <c r="A33" s="2" t="s">
        <v>2892</v>
      </c>
      <c r="B33" s="124">
        <v>1.1299999999999999E-2</v>
      </c>
      <c r="C33" s="4"/>
      <c r="D33" s="4"/>
      <c r="E33" s="4"/>
    </row>
    <row r="34" spans="1:5" ht="45" x14ac:dyDescent="0.25">
      <c r="A34" s="2" t="s">
        <v>2914</v>
      </c>
      <c r="B34" s="4"/>
      <c r="C34" s="4"/>
      <c r="D34" s="4"/>
      <c r="E34" s="4"/>
    </row>
    <row r="35" spans="1:5" x14ac:dyDescent="0.25">
      <c r="A35" s="3" t="s">
        <v>2860</v>
      </c>
      <c r="B35" s="4"/>
      <c r="C35" s="4"/>
      <c r="D35" s="4"/>
      <c r="E35" s="4"/>
    </row>
    <row r="36" spans="1:5" x14ac:dyDescent="0.25">
      <c r="A36" s="2" t="s">
        <v>2892</v>
      </c>
      <c r="B36" s="124">
        <v>8.8000000000000005E-3</v>
      </c>
      <c r="C36" s="4"/>
      <c r="D36" s="4"/>
      <c r="E36" s="4"/>
    </row>
    <row r="37" spans="1:5" ht="45" x14ac:dyDescent="0.25">
      <c r="A37" s="2" t="s">
        <v>2915</v>
      </c>
      <c r="B37" s="4"/>
      <c r="C37" s="4"/>
      <c r="D37" s="4"/>
      <c r="E37" s="4"/>
    </row>
    <row r="38" spans="1:5" x14ac:dyDescent="0.25">
      <c r="A38" s="3" t="s">
        <v>2860</v>
      </c>
      <c r="B38" s="4"/>
      <c r="C38" s="4"/>
      <c r="D38" s="4"/>
      <c r="E38" s="4"/>
    </row>
    <row r="39" spans="1:5" x14ac:dyDescent="0.25">
      <c r="A39" s="2" t="s">
        <v>2892</v>
      </c>
      <c r="B39" s="124">
        <v>1.8800000000000001E-2</v>
      </c>
      <c r="C39" s="4"/>
      <c r="D39" s="4"/>
      <c r="E39" s="4"/>
    </row>
    <row r="40" spans="1:5" ht="45" x14ac:dyDescent="0.25">
      <c r="A40" s="2" t="s">
        <v>2916</v>
      </c>
      <c r="B40" s="4"/>
      <c r="C40" s="4"/>
      <c r="D40" s="4"/>
      <c r="E40" s="4"/>
    </row>
    <row r="41" spans="1:5" x14ac:dyDescent="0.25">
      <c r="A41" s="3" t="s">
        <v>2860</v>
      </c>
      <c r="B41" s="4"/>
      <c r="C41" s="4"/>
      <c r="D41" s="4"/>
      <c r="E41" s="4"/>
    </row>
    <row r="42" spans="1:5" x14ac:dyDescent="0.25">
      <c r="A42" s="2" t="s">
        <v>2885</v>
      </c>
      <c r="B42" s="4"/>
      <c r="C42" s="4"/>
      <c r="D42" s="4"/>
      <c r="E42" s="7">
        <v>2000000000</v>
      </c>
    </row>
    <row r="43" spans="1:5" x14ac:dyDescent="0.25">
      <c r="A43" s="2" t="s">
        <v>2707</v>
      </c>
      <c r="B43" s="5">
        <v>43647</v>
      </c>
      <c r="C43" s="4"/>
      <c r="D43" s="4"/>
      <c r="E43" s="4"/>
    </row>
    <row r="44" spans="1:5" x14ac:dyDescent="0.25">
      <c r="A44" s="2" t="s">
        <v>2897</v>
      </c>
      <c r="B44" s="124">
        <v>2.5000000000000001E-2</v>
      </c>
      <c r="C44" s="4"/>
      <c r="D44" s="4"/>
      <c r="E44" s="4"/>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2" width="36.5703125" bestFit="1" customWidth="1"/>
    <col min="3" max="3" width="12.7109375" bestFit="1" customWidth="1"/>
    <col min="4" max="4" width="12" bestFit="1" customWidth="1"/>
  </cols>
  <sheetData>
    <row r="1" spans="1:4" ht="30" customHeight="1" x14ac:dyDescent="0.25">
      <c r="A1" s="10" t="s">
        <v>2917</v>
      </c>
      <c r="B1" s="1" t="s">
        <v>2</v>
      </c>
      <c r="C1" s="1"/>
      <c r="D1" s="1"/>
    </row>
    <row r="2" spans="1:4" x14ac:dyDescent="0.25">
      <c r="A2" s="10"/>
      <c r="B2" s="1" t="s">
        <v>3</v>
      </c>
      <c r="C2" s="1" t="s">
        <v>2918</v>
      </c>
      <c r="D2" s="1" t="s">
        <v>5</v>
      </c>
    </row>
    <row r="3" spans="1:4" x14ac:dyDescent="0.25">
      <c r="A3" s="3" t="s">
        <v>2860</v>
      </c>
      <c r="B3" s="4"/>
      <c r="C3" s="4"/>
      <c r="D3" s="4"/>
    </row>
    <row r="4" spans="1:4" x14ac:dyDescent="0.25">
      <c r="A4" s="2" t="s">
        <v>2919</v>
      </c>
      <c r="B4" s="6">
        <v>255000000</v>
      </c>
      <c r="C4" s="4"/>
      <c r="D4" s="4"/>
    </row>
    <row r="5" spans="1:4" x14ac:dyDescent="0.25">
      <c r="A5" s="2" t="s">
        <v>2300</v>
      </c>
      <c r="B5" s="4"/>
      <c r="C5" s="4"/>
      <c r="D5" s="4"/>
    </row>
    <row r="6" spans="1:4" x14ac:dyDescent="0.25">
      <c r="A6" s="3" t="s">
        <v>2860</v>
      </c>
      <c r="B6" s="4"/>
      <c r="C6" s="4"/>
      <c r="D6" s="4"/>
    </row>
    <row r="7" spans="1:4" x14ac:dyDescent="0.25">
      <c r="A7" s="2" t="s">
        <v>2920</v>
      </c>
      <c r="B7" s="6">
        <v>350000000</v>
      </c>
      <c r="C7" s="4"/>
      <c r="D7" s="4"/>
    </row>
    <row r="8" spans="1:4" ht="30" x14ac:dyDescent="0.25">
      <c r="A8" s="2" t="s">
        <v>2921</v>
      </c>
      <c r="B8" s="4"/>
      <c r="C8" s="4"/>
      <c r="D8" s="4"/>
    </row>
    <row r="9" spans="1:4" x14ac:dyDescent="0.25">
      <c r="A9" s="3" t="s">
        <v>2860</v>
      </c>
      <c r="B9" s="4"/>
      <c r="C9" s="4"/>
      <c r="D9" s="4"/>
    </row>
    <row r="10" spans="1:4" x14ac:dyDescent="0.25">
      <c r="A10" s="2" t="s">
        <v>2885</v>
      </c>
      <c r="B10" s="4"/>
      <c r="C10" s="6">
        <v>1000000000</v>
      </c>
      <c r="D10" s="4"/>
    </row>
    <row r="11" spans="1:4" ht="45" x14ac:dyDescent="0.25">
      <c r="A11" s="2" t="s">
        <v>2922</v>
      </c>
      <c r="B11" s="4"/>
      <c r="C11" s="4"/>
      <c r="D11" s="4"/>
    </row>
    <row r="12" spans="1:4" x14ac:dyDescent="0.25">
      <c r="A12" s="3" t="s">
        <v>2860</v>
      </c>
      <c r="B12" s="4"/>
      <c r="C12" s="4"/>
      <c r="D12" s="4"/>
    </row>
    <row r="13" spans="1:4" x14ac:dyDescent="0.25">
      <c r="A13" s="2" t="s">
        <v>2885</v>
      </c>
      <c r="B13" s="4"/>
      <c r="C13" s="4"/>
      <c r="D13" s="6">
        <v>750000000</v>
      </c>
    </row>
    <row r="14" spans="1:4" x14ac:dyDescent="0.25">
      <c r="A14" s="2" t="s">
        <v>2923</v>
      </c>
      <c r="B14" s="4"/>
      <c r="C14" s="4"/>
      <c r="D14" s="4"/>
    </row>
    <row r="15" spans="1:4" x14ac:dyDescent="0.25">
      <c r="A15" s="3" t="s">
        <v>2860</v>
      </c>
      <c r="B15" s="4"/>
      <c r="C15" s="4"/>
      <c r="D15" s="4"/>
    </row>
    <row r="16" spans="1:4" x14ac:dyDescent="0.25">
      <c r="A16" s="2" t="s">
        <v>2919</v>
      </c>
      <c r="B16" s="4"/>
      <c r="C16" s="6">
        <v>600000000</v>
      </c>
      <c r="D16" s="4"/>
    </row>
    <row r="17" spans="1:4" ht="165" x14ac:dyDescent="0.25">
      <c r="A17" s="2" t="s">
        <v>2924</v>
      </c>
      <c r="B17" s="4" t="s">
        <v>2925</v>
      </c>
      <c r="C17" s="4"/>
      <c r="D17" s="4"/>
    </row>
    <row r="18" spans="1:4" x14ac:dyDescent="0.25">
      <c r="A18" s="2" t="s">
        <v>2707</v>
      </c>
      <c r="B18" s="5">
        <v>43816</v>
      </c>
      <c r="C18" s="4"/>
      <c r="D18" s="4"/>
    </row>
    <row r="19" spans="1:4" ht="30" x14ac:dyDescent="0.25">
      <c r="A19" s="2" t="s">
        <v>2926</v>
      </c>
      <c r="B19" s="4"/>
      <c r="C19" s="4"/>
      <c r="D19" s="4"/>
    </row>
    <row r="20" spans="1:4" x14ac:dyDescent="0.25">
      <c r="A20" s="3" t="s">
        <v>2860</v>
      </c>
      <c r="B20" s="4"/>
      <c r="C20" s="4"/>
      <c r="D20" s="4"/>
    </row>
    <row r="21" spans="1:4" ht="30" x14ac:dyDescent="0.25">
      <c r="A21" s="2" t="s">
        <v>2927</v>
      </c>
      <c r="B21" s="124">
        <v>8.0000000000000004E-4</v>
      </c>
      <c r="C21" s="4"/>
      <c r="D21" s="4"/>
    </row>
    <row r="22" spans="1:4" ht="45" x14ac:dyDescent="0.25">
      <c r="A22" s="2" t="s">
        <v>2928</v>
      </c>
      <c r="B22" s="4"/>
      <c r="C22" s="4"/>
      <c r="D22" s="4"/>
    </row>
    <row r="23" spans="1:4" x14ac:dyDescent="0.25">
      <c r="A23" s="3" t="s">
        <v>2860</v>
      </c>
      <c r="B23" s="4"/>
      <c r="C23" s="4"/>
      <c r="D23" s="4"/>
    </row>
    <row r="24" spans="1:4" x14ac:dyDescent="0.25">
      <c r="A24" s="2" t="s">
        <v>2892</v>
      </c>
      <c r="B24" s="124">
        <v>0</v>
      </c>
      <c r="C24" s="4"/>
      <c r="D24" s="4"/>
    </row>
    <row r="25" spans="1:4" ht="45" x14ac:dyDescent="0.25">
      <c r="A25" s="2" t="s">
        <v>2929</v>
      </c>
      <c r="B25" s="4"/>
      <c r="C25" s="4"/>
      <c r="D25" s="4"/>
    </row>
    <row r="26" spans="1:4" x14ac:dyDescent="0.25">
      <c r="A26" s="3" t="s">
        <v>2860</v>
      </c>
      <c r="B26" s="4"/>
      <c r="C26" s="4"/>
      <c r="D26" s="4"/>
    </row>
    <row r="27" spans="1:4" x14ac:dyDescent="0.25">
      <c r="A27" s="2" t="s">
        <v>2892</v>
      </c>
      <c r="B27" s="124">
        <v>8.8000000000000005E-3</v>
      </c>
      <c r="C27" s="4"/>
      <c r="D27" s="4"/>
    </row>
    <row r="28" spans="1:4" ht="30" x14ac:dyDescent="0.25">
      <c r="A28" s="2" t="s">
        <v>2930</v>
      </c>
      <c r="B28" s="4"/>
      <c r="C28" s="4"/>
      <c r="D28" s="4"/>
    </row>
    <row r="29" spans="1:4" x14ac:dyDescent="0.25">
      <c r="A29" s="3" t="s">
        <v>2860</v>
      </c>
      <c r="B29" s="4"/>
      <c r="C29" s="4"/>
      <c r="D29" s="4"/>
    </row>
    <row r="30" spans="1:4" ht="30" x14ac:dyDescent="0.25">
      <c r="A30" s="2" t="s">
        <v>2927</v>
      </c>
      <c r="B30" s="124">
        <v>2.5000000000000001E-3</v>
      </c>
      <c r="C30" s="4"/>
      <c r="D30" s="4"/>
    </row>
    <row r="31" spans="1:4" ht="45" x14ac:dyDescent="0.25">
      <c r="A31" s="2" t="s">
        <v>2931</v>
      </c>
      <c r="B31" s="4"/>
      <c r="C31" s="4"/>
      <c r="D31" s="4"/>
    </row>
    <row r="32" spans="1:4" x14ac:dyDescent="0.25">
      <c r="A32" s="3" t="s">
        <v>2860</v>
      </c>
      <c r="B32" s="4"/>
      <c r="C32" s="4"/>
      <c r="D32" s="4"/>
    </row>
    <row r="33" spans="1:4" x14ac:dyDescent="0.25">
      <c r="A33" s="2" t="s">
        <v>2892</v>
      </c>
      <c r="B33" s="124">
        <v>0.01</v>
      </c>
      <c r="C33" s="4"/>
      <c r="D33" s="4"/>
    </row>
    <row r="34" spans="1:4" ht="45" x14ac:dyDescent="0.25">
      <c r="A34" s="2" t="s">
        <v>2932</v>
      </c>
      <c r="B34" s="4"/>
      <c r="C34" s="4"/>
      <c r="D34" s="4"/>
    </row>
    <row r="35" spans="1:4" x14ac:dyDescent="0.25">
      <c r="A35" s="3" t="s">
        <v>2860</v>
      </c>
      <c r="B35" s="4"/>
      <c r="C35" s="4"/>
      <c r="D35" s="4"/>
    </row>
    <row r="36" spans="1:4" x14ac:dyDescent="0.25">
      <c r="A36" s="2" t="s">
        <v>2892</v>
      </c>
      <c r="B36" s="124">
        <v>0.02</v>
      </c>
      <c r="C36" s="4"/>
      <c r="D36" s="4"/>
    </row>
    <row r="37" spans="1:4" x14ac:dyDescent="0.25">
      <c r="A37" s="2" t="s">
        <v>2933</v>
      </c>
      <c r="B37" s="4"/>
      <c r="C37" s="4"/>
      <c r="D37" s="4"/>
    </row>
    <row r="38" spans="1:4" x14ac:dyDescent="0.25">
      <c r="A38" s="3" t="s">
        <v>2860</v>
      </c>
      <c r="B38" s="4"/>
      <c r="C38" s="4"/>
      <c r="D38" s="4"/>
    </row>
    <row r="39" spans="1:4" x14ac:dyDescent="0.25">
      <c r="A39" s="2" t="s">
        <v>2919</v>
      </c>
      <c r="B39" s="6">
        <v>734600000</v>
      </c>
      <c r="C39" s="4"/>
      <c r="D39" s="4"/>
    </row>
    <row r="40" spans="1:4" ht="30" x14ac:dyDescent="0.25">
      <c r="A40" s="2" t="s">
        <v>2934</v>
      </c>
      <c r="B40" s="6">
        <v>255000000</v>
      </c>
      <c r="C40" s="4"/>
      <c r="D40" s="4"/>
    </row>
    <row r="41" spans="1:4" x14ac:dyDescent="0.25">
      <c r="A41" s="2" t="s">
        <v>2935</v>
      </c>
      <c r="B41" s="6">
        <v>10400000</v>
      </c>
      <c r="C41" s="4"/>
      <c r="D41" s="4"/>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4.28515625" bestFit="1" customWidth="1"/>
  </cols>
  <sheetData>
    <row r="1" spans="1:4" ht="30" customHeight="1" x14ac:dyDescent="0.25">
      <c r="A1" s="10" t="s">
        <v>2936</v>
      </c>
      <c r="B1" s="1" t="s">
        <v>2189</v>
      </c>
      <c r="C1" s="1" t="s">
        <v>2</v>
      </c>
      <c r="D1" s="1"/>
    </row>
    <row r="2" spans="1:4" x14ac:dyDescent="0.25">
      <c r="A2" s="10"/>
      <c r="B2" s="1" t="s">
        <v>2918</v>
      </c>
      <c r="C2" s="1" t="s">
        <v>3</v>
      </c>
      <c r="D2" s="1" t="s">
        <v>2191</v>
      </c>
    </row>
    <row r="3" spans="1:4" x14ac:dyDescent="0.25">
      <c r="A3" s="2" t="s">
        <v>2300</v>
      </c>
      <c r="B3" s="4"/>
      <c r="C3" s="4"/>
      <c r="D3" s="4"/>
    </row>
    <row r="4" spans="1:4" x14ac:dyDescent="0.25">
      <c r="A4" s="3" t="s">
        <v>2860</v>
      </c>
      <c r="B4" s="4"/>
      <c r="C4" s="4"/>
      <c r="D4" s="4"/>
    </row>
    <row r="5" spans="1:4" x14ac:dyDescent="0.25">
      <c r="A5" s="2" t="s">
        <v>2920</v>
      </c>
      <c r="B5" s="4"/>
      <c r="C5" s="6">
        <v>350000000</v>
      </c>
      <c r="D5" s="4"/>
    </row>
    <row r="6" spans="1:4" ht="30" x14ac:dyDescent="0.25">
      <c r="A6" s="2" t="s">
        <v>2937</v>
      </c>
      <c r="B6" s="4"/>
      <c r="C6" s="4"/>
      <c r="D6" s="4"/>
    </row>
    <row r="7" spans="1:4" x14ac:dyDescent="0.25">
      <c r="A7" s="3" t="s">
        <v>2860</v>
      </c>
      <c r="B7" s="4"/>
      <c r="C7" s="4"/>
      <c r="D7" s="4"/>
    </row>
    <row r="8" spans="1:4" ht="195" x14ac:dyDescent="0.25">
      <c r="A8" s="2" t="s">
        <v>2888</v>
      </c>
      <c r="B8" s="4"/>
      <c r="C8" s="4" t="s">
        <v>2938</v>
      </c>
      <c r="D8" s="4"/>
    </row>
    <row r="9" spans="1:4" ht="30" x14ac:dyDescent="0.25">
      <c r="A9" s="2" t="s">
        <v>2939</v>
      </c>
      <c r="B9" s="124">
        <v>1.8E-3</v>
      </c>
      <c r="C9" s="4"/>
      <c r="D9" s="4"/>
    </row>
    <row r="10" spans="1:4" ht="30" x14ac:dyDescent="0.25">
      <c r="A10" s="2" t="s">
        <v>2940</v>
      </c>
      <c r="B10" s="4"/>
      <c r="C10" s="4"/>
      <c r="D10" s="4"/>
    </row>
    <row r="11" spans="1:4" x14ac:dyDescent="0.25">
      <c r="A11" s="3" t="s">
        <v>2860</v>
      </c>
      <c r="B11" s="4"/>
      <c r="C11" s="4"/>
      <c r="D11" s="4"/>
    </row>
    <row r="12" spans="1:4" x14ac:dyDescent="0.25">
      <c r="A12" s="2" t="s">
        <v>2920</v>
      </c>
      <c r="B12" s="4"/>
      <c r="C12" s="6">
        <v>350000000</v>
      </c>
      <c r="D12" s="4"/>
    </row>
    <row r="13" spans="1:4" ht="30" x14ac:dyDescent="0.25">
      <c r="A13" s="2" t="s">
        <v>2941</v>
      </c>
      <c r="B13" s="4"/>
      <c r="C13" s="4"/>
      <c r="D13" s="4"/>
    </row>
    <row r="14" spans="1:4" x14ac:dyDescent="0.25">
      <c r="A14" s="3" t="s">
        <v>2860</v>
      </c>
      <c r="B14" s="4"/>
      <c r="C14" s="4"/>
      <c r="D14" s="4"/>
    </row>
    <row r="15" spans="1:4" x14ac:dyDescent="0.25">
      <c r="A15" s="2" t="s">
        <v>2885</v>
      </c>
      <c r="B15" s="4"/>
      <c r="C15" s="4"/>
      <c r="D15" s="6">
        <v>2750000000</v>
      </c>
    </row>
    <row r="16" spans="1:4" x14ac:dyDescent="0.25">
      <c r="A16" s="2" t="s">
        <v>2942</v>
      </c>
      <c r="B16" s="4"/>
      <c r="C16" s="4" t="s">
        <v>2220</v>
      </c>
      <c r="D16" s="4"/>
    </row>
    <row r="17" spans="1:4" ht="60" x14ac:dyDescent="0.25">
      <c r="A17" s="2" t="s">
        <v>2943</v>
      </c>
      <c r="B17" s="4"/>
      <c r="C17" s="4"/>
      <c r="D17" s="4"/>
    </row>
    <row r="18" spans="1:4" x14ac:dyDescent="0.25">
      <c r="A18" s="3" t="s">
        <v>2860</v>
      </c>
      <c r="B18" s="4"/>
      <c r="C18" s="4"/>
      <c r="D18" s="4"/>
    </row>
    <row r="19" spans="1:4" x14ac:dyDescent="0.25">
      <c r="A19" s="2" t="s">
        <v>2892</v>
      </c>
      <c r="B19" s="4"/>
      <c r="C19" s="124">
        <v>0</v>
      </c>
      <c r="D19" s="4"/>
    </row>
    <row r="20" spans="1:4" ht="60" x14ac:dyDescent="0.25">
      <c r="A20" s="2" t="s">
        <v>2944</v>
      </c>
      <c r="B20" s="4"/>
      <c r="C20" s="4"/>
      <c r="D20" s="4"/>
    </row>
    <row r="21" spans="1:4" x14ac:dyDescent="0.25">
      <c r="A21" s="3" t="s">
        <v>2860</v>
      </c>
      <c r="B21" s="4"/>
      <c r="C21" s="4"/>
      <c r="D21" s="4"/>
    </row>
    <row r="22" spans="1:4" x14ac:dyDescent="0.25">
      <c r="A22" s="2" t="s">
        <v>2892</v>
      </c>
      <c r="B22" s="4"/>
      <c r="C22" s="124">
        <v>0.01</v>
      </c>
      <c r="D22" s="4"/>
    </row>
    <row r="23" spans="1:4" ht="60" x14ac:dyDescent="0.25">
      <c r="A23" s="2" t="s">
        <v>2945</v>
      </c>
      <c r="B23" s="4"/>
      <c r="C23" s="4"/>
      <c r="D23" s="4"/>
    </row>
    <row r="24" spans="1:4" x14ac:dyDescent="0.25">
      <c r="A24" s="3" t="s">
        <v>2860</v>
      </c>
      <c r="B24" s="4"/>
      <c r="C24" s="4"/>
      <c r="D24" s="4"/>
    </row>
    <row r="25" spans="1:4" x14ac:dyDescent="0.25">
      <c r="A25" s="2" t="s">
        <v>2892</v>
      </c>
      <c r="B25" s="4"/>
      <c r="C25" s="124">
        <v>0.01</v>
      </c>
      <c r="D25" s="4"/>
    </row>
    <row r="26" spans="1:4" ht="60" x14ac:dyDescent="0.25">
      <c r="A26" s="2" t="s">
        <v>2946</v>
      </c>
      <c r="B26" s="4"/>
      <c r="C26" s="4"/>
      <c r="D26" s="4"/>
    </row>
    <row r="27" spans="1:4" x14ac:dyDescent="0.25">
      <c r="A27" s="3" t="s">
        <v>2860</v>
      </c>
      <c r="B27" s="4"/>
      <c r="C27" s="4"/>
      <c r="D27" s="4"/>
    </row>
    <row r="28" spans="1:4" x14ac:dyDescent="0.25">
      <c r="A28" s="2" t="s">
        <v>2892</v>
      </c>
      <c r="B28" s="4"/>
      <c r="C28" s="124">
        <v>0.02</v>
      </c>
      <c r="D28" s="4"/>
    </row>
    <row r="29" spans="1:4" ht="30" x14ac:dyDescent="0.25">
      <c r="A29" s="2" t="s">
        <v>2947</v>
      </c>
      <c r="B29" s="4"/>
      <c r="C29" s="4"/>
      <c r="D29" s="4"/>
    </row>
    <row r="30" spans="1:4" x14ac:dyDescent="0.25">
      <c r="A30" s="3" t="s">
        <v>2860</v>
      </c>
      <c r="B30" s="4"/>
      <c r="C30" s="4"/>
      <c r="D30" s="4"/>
    </row>
    <row r="31" spans="1:4" x14ac:dyDescent="0.25">
      <c r="A31" s="2" t="s">
        <v>2885</v>
      </c>
      <c r="B31" s="4"/>
      <c r="C31" s="4"/>
      <c r="D31" s="7">
        <v>2750000000</v>
      </c>
    </row>
    <row r="32" spans="1:4" x14ac:dyDescent="0.25">
      <c r="A32" s="2" t="s">
        <v>2942</v>
      </c>
      <c r="B32" s="4"/>
      <c r="C32" s="4" t="s">
        <v>2367</v>
      </c>
      <c r="D32" s="4"/>
    </row>
    <row r="33" spans="1:4" x14ac:dyDescent="0.25">
      <c r="A33" s="2" t="s">
        <v>2897</v>
      </c>
      <c r="B33" s="4"/>
      <c r="C33" s="124">
        <v>2.5000000000000001E-2</v>
      </c>
      <c r="D33" s="4"/>
    </row>
    <row r="34" spans="1:4" ht="60" x14ac:dyDescent="0.25">
      <c r="A34" s="2" t="s">
        <v>2948</v>
      </c>
      <c r="B34" s="4"/>
      <c r="C34" s="4"/>
      <c r="D34" s="4"/>
    </row>
    <row r="35" spans="1:4" x14ac:dyDescent="0.25">
      <c r="A35" s="3" t="s">
        <v>2860</v>
      </c>
      <c r="B35" s="4"/>
      <c r="C35" s="4"/>
      <c r="D35" s="4"/>
    </row>
    <row r="36" spans="1:4" x14ac:dyDescent="0.25">
      <c r="A36" s="2" t="s">
        <v>2892</v>
      </c>
      <c r="B36" s="4"/>
      <c r="C36" s="124">
        <v>1.2999999999999999E-3</v>
      </c>
      <c r="D36" s="4"/>
    </row>
    <row r="37" spans="1:4" ht="60" x14ac:dyDescent="0.25">
      <c r="A37" s="2" t="s">
        <v>2949</v>
      </c>
      <c r="B37" s="4"/>
      <c r="C37" s="4"/>
      <c r="D37" s="4"/>
    </row>
    <row r="38" spans="1:4" x14ac:dyDescent="0.25">
      <c r="A38" s="3" t="s">
        <v>2860</v>
      </c>
      <c r="B38" s="4"/>
      <c r="C38" s="4"/>
      <c r="D38" s="4"/>
    </row>
    <row r="39" spans="1:4" x14ac:dyDescent="0.25">
      <c r="A39" s="2" t="s">
        <v>2892</v>
      </c>
      <c r="B39" s="4"/>
      <c r="C39" s="124">
        <v>1.1299999999999999E-2</v>
      </c>
      <c r="D39" s="4"/>
    </row>
    <row r="40" spans="1:4" ht="60" x14ac:dyDescent="0.25">
      <c r="A40" s="2" t="s">
        <v>2950</v>
      </c>
      <c r="B40" s="4"/>
      <c r="C40" s="4"/>
      <c r="D40" s="4"/>
    </row>
    <row r="41" spans="1:4" x14ac:dyDescent="0.25">
      <c r="A41" s="3" t="s">
        <v>2860</v>
      </c>
      <c r="B41" s="4"/>
      <c r="C41" s="4"/>
      <c r="D41" s="4"/>
    </row>
    <row r="42" spans="1:4" x14ac:dyDescent="0.25">
      <c r="A42" s="2" t="s">
        <v>2892</v>
      </c>
      <c r="B42" s="4"/>
      <c r="C42" s="124">
        <v>1.2500000000000001E-2</v>
      </c>
      <c r="D42" s="4"/>
    </row>
    <row r="43" spans="1:4" ht="60" x14ac:dyDescent="0.25">
      <c r="A43" s="2" t="s">
        <v>2951</v>
      </c>
      <c r="B43" s="4"/>
      <c r="C43" s="4"/>
      <c r="D43" s="4"/>
    </row>
    <row r="44" spans="1:4" x14ac:dyDescent="0.25">
      <c r="A44" s="3" t="s">
        <v>2860</v>
      </c>
      <c r="B44" s="4"/>
      <c r="C44" s="4"/>
      <c r="D44" s="4"/>
    </row>
    <row r="45" spans="1:4" x14ac:dyDescent="0.25">
      <c r="A45" s="2" t="s">
        <v>2892</v>
      </c>
      <c r="B45" s="4"/>
      <c r="C45" s="124">
        <v>2.2499999999999999E-2</v>
      </c>
      <c r="D45" s="4"/>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10" t="s">
        <v>2952</v>
      </c>
      <c r="B1" s="1" t="s">
        <v>2189</v>
      </c>
      <c r="C1" s="1"/>
    </row>
    <row r="2" spans="1:3" x14ac:dyDescent="0.25">
      <c r="A2" s="10"/>
      <c r="B2" s="1" t="s">
        <v>2918</v>
      </c>
      <c r="C2" s="1" t="s">
        <v>3</v>
      </c>
    </row>
    <row r="3" spans="1:3" ht="30" x14ac:dyDescent="0.25">
      <c r="A3" s="2" t="s">
        <v>2953</v>
      </c>
      <c r="B3" s="4"/>
      <c r="C3" s="4"/>
    </row>
    <row r="4" spans="1:3" x14ac:dyDescent="0.25">
      <c r="A4" s="3" t="s">
        <v>2860</v>
      </c>
      <c r="B4" s="4"/>
      <c r="C4" s="4"/>
    </row>
    <row r="5" spans="1:3" ht="30" x14ac:dyDescent="0.25">
      <c r="A5" s="2" t="s">
        <v>2939</v>
      </c>
      <c r="B5" s="124">
        <v>1.8E-3</v>
      </c>
      <c r="C5" s="4"/>
    </row>
    <row r="6" spans="1:3" ht="45" x14ac:dyDescent="0.25">
      <c r="A6" s="2" t="s">
        <v>2954</v>
      </c>
      <c r="B6" s="4"/>
      <c r="C6" s="4"/>
    </row>
    <row r="7" spans="1:3" x14ac:dyDescent="0.25">
      <c r="A7" s="3" t="s">
        <v>2860</v>
      </c>
      <c r="B7" s="4"/>
      <c r="C7" s="4"/>
    </row>
    <row r="8" spans="1:3" ht="30" x14ac:dyDescent="0.25">
      <c r="A8" s="2" t="s">
        <v>2939</v>
      </c>
      <c r="B8" s="124">
        <v>5.0000000000000001E-3</v>
      </c>
      <c r="C8" s="4"/>
    </row>
    <row r="9" spans="1:3" ht="45" x14ac:dyDescent="0.25">
      <c r="A9" s="2" t="s">
        <v>2955</v>
      </c>
      <c r="B9" s="4"/>
      <c r="C9" s="4"/>
    </row>
    <row r="10" spans="1:3" x14ac:dyDescent="0.25">
      <c r="A10" s="3" t="s">
        <v>2860</v>
      </c>
      <c r="B10" s="4"/>
      <c r="C10" s="4"/>
    </row>
    <row r="11" spans="1:3" ht="30" x14ac:dyDescent="0.25">
      <c r="A11" s="2" t="s">
        <v>2939</v>
      </c>
      <c r="B11" s="124">
        <v>0.01</v>
      </c>
      <c r="C11" s="4"/>
    </row>
    <row r="12" spans="1:3" ht="45" x14ac:dyDescent="0.25">
      <c r="A12" s="2" t="s">
        <v>2956</v>
      </c>
      <c r="B12" s="4"/>
      <c r="C12" s="4"/>
    </row>
    <row r="13" spans="1:3" x14ac:dyDescent="0.25">
      <c r="A13" s="3" t="s">
        <v>2860</v>
      </c>
      <c r="B13" s="4"/>
      <c r="C13" s="4"/>
    </row>
    <row r="14" spans="1:3" ht="30" x14ac:dyDescent="0.25">
      <c r="A14" s="2" t="s">
        <v>2939</v>
      </c>
      <c r="B14" s="124">
        <v>1.4999999999999999E-2</v>
      </c>
      <c r="C14" s="4"/>
    </row>
    <row r="15" spans="1:3" ht="30" x14ac:dyDescent="0.25">
      <c r="A15" s="2" t="s">
        <v>2957</v>
      </c>
      <c r="B15" s="4"/>
      <c r="C15" s="4"/>
    </row>
    <row r="16" spans="1:3" x14ac:dyDescent="0.25">
      <c r="A16" s="3" t="s">
        <v>2860</v>
      </c>
      <c r="B16" s="4"/>
      <c r="C16" s="4"/>
    </row>
    <row r="17" spans="1:3" x14ac:dyDescent="0.25">
      <c r="A17" s="2" t="s">
        <v>2885</v>
      </c>
      <c r="B17" s="6">
        <v>30900000000</v>
      </c>
      <c r="C17" s="4"/>
    </row>
    <row r="18" spans="1:3" ht="45" x14ac:dyDescent="0.25">
      <c r="A18" s="2" t="s">
        <v>2958</v>
      </c>
      <c r="B18" s="4"/>
      <c r="C18" s="4"/>
    </row>
    <row r="19" spans="1:3" x14ac:dyDescent="0.25">
      <c r="A19" s="3" t="s">
        <v>2860</v>
      </c>
      <c r="B19" s="4"/>
      <c r="C19" s="4"/>
    </row>
    <row r="20" spans="1:3" x14ac:dyDescent="0.25">
      <c r="A20" s="2" t="s">
        <v>2892</v>
      </c>
      <c r="B20" s="124">
        <v>2.5000000000000001E-2</v>
      </c>
      <c r="C20" s="4"/>
    </row>
    <row r="21" spans="1:3" ht="45" x14ac:dyDescent="0.25">
      <c r="A21" s="2" t="s">
        <v>2959</v>
      </c>
      <c r="B21" s="4"/>
      <c r="C21" s="4"/>
    </row>
    <row r="22" spans="1:3" x14ac:dyDescent="0.25">
      <c r="A22" s="3" t="s">
        <v>2860</v>
      </c>
      <c r="B22" s="4"/>
      <c r="C22" s="4"/>
    </row>
    <row r="23" spans="1:3" x14ac:dyDescent="0.25">
      <c r="A23" s="2" t="s">
        <v>2892</v>
      </c>
      <c r="B23" s="124">
        <v>3.5000000000000003E-2</v>
      </c>
      <c r="C23" s="4"/>
    </row>
    <row r="24" spans="1:3" x14ac:dyDescent="0.25">
      <c r="A24" s="2" t="s">
        <v>2300</v>
      </c>
      <c r="B24" s="4"/>
      <c r="C24" s="4"/>
    </row>
    <row r="25" spans="1:3" x14ac:dyDescent="0.25">
      <c r="A25" s="3" t="s">
        <v>2860</v>
      </c>
      <c r="B25" s="4"/>
      <c r="C25" s="4"/>
    </row>
    <row r="26" spans="1:3" x14ac:dyDescent="0.25">
      <c r="A26" s="2" t="s">
        <v>2920</v>
      </c>
      <c r="B26" s="4"/>
      <c r="C26" s="6">
        <v>350000000</v>
      </c>
    </row>
    <row r="27" spans="1:3" ht="30" x14ac:dyDescent="0.25">
      <c r="A27" s="2" t="s">
        <v>2960</v>
      </c>
      <c r="B27" s="4"/>
      <c r="C27" s="4"/>
    </row>
    <row r="28" spans="1:3" x14ac:dyDescent="0.25">
      <c r="A28" s="3" t="s">
        <v>2860</v>
      </c>
      <c r="B28" s="4"/>
      <c r="C28" s="4"/>
    </row>
    <row r="29" spans="1:3" x14ac:dyDescent="0.25">
      <c r="A29" s="2" t="s">
        <v>2920</v>
      </c>
      <c r="B29" s="4"/>
      <c r="C29" s="7">
        <v>350000000</v>
      </c>
    </row>
    <row r="30" spans="1:3" ht="45" x14ac:dyDescent="0.25">
      <c r="A30" s="2" t="s">
        <v>2961</v>
      </c>
      <c r="B30" s="4"/>
      <c r="C30" s="4"/>
    </row>
    <row r="31" spans="1:3" x14ac:dyDescent="0.25">
      <c r="A31" s="3" t="s">
        <v>2860</v>
      </c>
      <c r="B31" s="4"/>
      <c r="C31" s="4"/>
    </row>
    <row r="32" spans="1:3" x14ac:dyDescent="0.25">
      <c r="A32" s="2" t="s">
        <v>2892</v>
      </c>
      <c r="B32" s="124">
        <v>0</v>
      </c>
      <c r="C32" s="4"/>
    </row>
    <row r="33" spans="1:3" ht="45" x14ac:dyDescent="0.25">
      <c r="A33" s="2" t="s">
        <v>2962</v>
      </c>
      <c r="B33" s="4"/>
      <c r="C33" s="4"/>
    </row>
    <row r="34" spans="1:3" x14ac:dyDescent="0.25">
      <c r="A34" s="3" t="s">
        <v>2860</v>
      </c>
      <c r="B34" s="4"/>
      <c r="C34" s="4"/>
    </row>
    <row r="35" spans="1:3" x14ac:dyDescent="0.25">
      <c r="A35" s="2" t="s">
        <v>2892</v>
      </c>
      <c r="B35" s="124">
        <v>0.01</v>
      </c>
      <c r="C35" s="4"/>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2" width="36.5703125" bestFit="1" customWidth="1"/>
    <col min="3" max="3" width="12.28515625" bestFit="1" customWidth="1"/>
    <col min="4" max="5" width="11.42578125" bestFit="1" customWidth="1"/>
    <col min="6" max="6" width="15.42578125" bestFit="1" customWidth="1"/>
  </cols>
  <sheetData>
    <row r="1" spans="1:6" ht="15" customHeight="1" x14ac:dyDescent="0.25">
      <c r="A1" s="1" t="s">
        <v>2963</v>
      </c>
      <c r="B1" s="10" t="s">
        <v>2</v>
      </c>
      <c r="C1" s="10"/>
      <c r="D1" s="10" t="s">
        <v>2189</v>
      </c>
      <c r="E1" s="10"/>
      <c r="F1" s="1" t="s">
        <v>2210</v>
      </c>
    </row>
    <row r="2" spans="1:6" x14ac:dyDescent="0.25">
      <c r="A2" s="1" t="s">
        <v>33</v>
      </c>
      <c r="B2" s="1" t="s">
        <v>3</v>
      </c>
      <c r="C2" s="1" t="s">
        <v>34</v>
      </c>
      <c r="D2" s="1" t="s">
        <v>2696</v>
      </c>
      <c r="E2" s="1" t="s">
        <v>2298</v>
      </c>
      <c r="F2" s="1" t="s">
        <v>34</v>
      </c>
    </row>
    <row r="3" spans="1:6" x14ac:dyDescent="0.25">
      <c r="A3" s="3" t="s">
        <v>2860</v>
      </c>
      <c r="B3" s="4"/>
      <c r="C3" s="4"/>
      <c r="D3" s="4"/>
      <c r="E3" s="4"/>
      <c r="F3" s="4"/>
    </row>
    <row r="4" spans="1:6" ht="60" x14ac:dyDescent="0.25">
      <c r="A4" s="2" t="s">
        <v>2964</v>
      </c>
      <c r="B4" s="4" t="s">
        <v>2965</v>
      </c>
      <c r="C4" s="4"/>
      <c r="D4" s="4"/>
      <c r="E4" s="4"/>
      <c r="F4" s="4"/>
    </row>
    <row r="5" spans="1:6" ht="30" x14ac:dyDescent="0.25">
      <c r="A5" s="2" t="s">
        <v>2966</v>
      </c>
      <c r="B5" s="9">
        <v>29.9</v>
      </c>
      <c r="C5" s="9">
        <v>-18.5</v>
      </c>
      <c r="D5" s="4"/>
      <c r="E5" s="4"/>
      <c r="F5" s="4"/>
    </row>
    <row r="6" spans="1:6" x14ac:dyDescent="0.25">
      <c r="A6" s="2" t="s">
        <v>190</v>
      </c>
      <c r="B6" s="4"/>
      <c r="C6" s="4"/>
      <c r="D6" s="4"/>
      <c r="E6" s="4"/>
      <c r="F6" s="4"/>
    </row>
    <row r="7" spans="1:6" x14ac:dyDescent="0.25">
      <c r="A7" s="3" t="s">
        <v>2860</v>
      </c>
      <c r="B7" s="4"/>
      <c r="C7" s="4"/>
      <c r="D7" s="4"/>
      <c r="E7" s="4"/>
      <c r="F7" s="4"/>
    </row>
    <row r="8" spans="1:6" x14ac:dyDescent="0.25">
      <c r="A8" s="2" t="s">
        <v>2710</v>
      </c>
      <c r="B8" s="4"/>
      <c r="C8" s="4"/>
      <c r="D8" s="6">
        <v>1250</v>
      </c>
      <c r="E8" s="4"/>
      <c r="F8" s="4"/>
    </row>
    <row r="9" spans="1:6" x14ac:dyDescent="0.25">
      <c r="A9" s="2" t="s">
        <v>2708</v>
      </c>
      <c r="B9" s="4"/>
      <c r="C9" s="4"/>
      <c r="D9" s="8">
        <v>1311.8</v>
      </c>
      <c r="E9" s="4"/>
      <c r="F9" s="4"/>
    </row>
    <row r="10" spans="1:6" x14ac:dyDescent="0.25">
      <c r="A10" s="2" t="s">
        <v>2707</v>
      </c>
      <c r="B10" s="5">
        <v>41841</v>
      </c>
      <c r="C10" s="4"/>
      <c r="D10" s="4"/>
      <c r="E10" s="4"/>
      <c r="F10" s="4"/>
    </row>
    <row r="11" spans="1:6" x14ac:dyDescent="0.25">
      <c r="A11" s="2" t="s">
        <v>2709</v>
      </c>
      <c r="B11" s="4"/>
      <c r="C11" s="4"/>
      <c r="D11" s="4">
        <v>61.8</v>
      </c>
      <c r="E11" s="4"/>
      <c r="F11" s="4"/>
    </row>
    <row r="12" spans="1:6" ht="30" x14ac:dyDescent="0.25">
      <c r="A12" s="2" t="s">
        <v>2966</v>
      </c>
      <c r="B12" s="4"/>
      <c r="C12" s="4"/>
      <c r="D12" s="4">
        <v>29.9</v>
      </c>
      <c r="E12" s="4"/>
      <c r="F12" s="4"/>
    </row>
    <row r="13" spans="1:6" x14ac:dyDescent="0.25">
      <c r="A13" s="2" t="s">
        <v>185</v>
      </c>
      <c r="B13" s="4"/>
      <c r="C13" s="4"/>
      <c r="D13" s="4"/>
      <c r="E13" s="4"/>
      <c r="F13" s="4"/>
    </row>
    <row r="14" spans="1:6" x14ac:dyDescent="0.25">
      <c r="A14" s="3" t="s">
        <v>2860</v>
      </c>
      <c r="B14" s="4"/>
      <c r="C14" s="4"/>
      <c r="D14" s="4"/>
      <c r="E14" s="4"/>
      <c r="F14" s="4"/>
    </row>
    <row r="15" spans="1:6" x14ac:dyDescent="0.25">
      <c r="A15" s="2" t="s">
        <v>2710</v>
      </c>
      <c r="B15" s="6">
        <v>3000</v>
      </c>
      <c r="C15" s="4"/>
      <c r="D15" s="4"/>
      <c r="E15" s="4"/>
      <c r="F15" s="4"/>
    </row>
    <row r="16" spans="1:6" ht="45" x14ac:dyDescent="0.25">
      <c r="A16" s="2" t="s">
        <v>2967</v>
      </c>
      <c r="B16" s="4"/>
      <c r="C16" s="4"/>
      <c r="D16" s="4"/>
      <c r="E16" s="4"/>
      <c r="F16" s="4"/>
    </row>
    <row r="17" spans="1:6" x14ac:dyDescent="0.25">
      <c r="A17" s="3" t="s">
        <v>2860</v>
      </c>
      <c r="B17" s="4"/>
      <c r="C17" s="4"/>
      <c r="D17" s="4"/>
      <c r="E17" s="4"/>
      <c r="F17" s="4"/>
    </row>
    <row r="18" spans="1:6" x14ac:dyDescent="0.25">
      <c r="A18" s="2" t="s">
        <v>2968</v>
      </c>
      <c r="B18" s="8">
        <v>3221.3</v>
      </c>
      <c r="C18" s="4"/>
      <c r="D18" s="4"/>
      <c r="E18" s="4"/>
      <c r="F18" s="4"/>
    </row>
    <row r="19" spans="1:6" ht="30" x14ac:dyDescent="0.25">
      <c r="A19" s="2" t="s">
        <v>2865</v>
      </c>
      <c r="B19" s="4"/>
      <c r="C19" s="4"/>
      <c r="D19" s="4"/>
      <c r="E19" s="4"/>
      <c r="F19" s="4"/>
    </row>
    <row r="20" spans="1:6" x14ac:dyDescent="0.25">
      <c r="A20" s="3" t="s">
        <v>2860</v>
      </c>
      <c r="B20" s="4"/>
      <c r="C20" s="4"/>
      <c r="D20" s="4"/>
      <c r="E20" s="4"/>
      <c r="F20" s="4"/>
    </row>
    <row r="21" spans="1:6" x14ac:dyDescent="0.25">
      <c r="A21" s="2" t="s">
        <v>2969</v>
      </c>
      <c r="B21" s="124">
        <v>1.2999999999999999E-2</v>
      </c>
      <c r="C21" s="124">
        <v>1.2999999999999999E-2</v>
      </c>
      <c r="D21" s="4"/>
      <c r="E21" s="4"/>
      <c r="F21" s="124">
        <v>1.2999999999999999E-2</v>
      </c>
    </row>
    <row r="22" spans="1:6" x14ac:dyDescent="0.25">
      <c r="A22" s="2" t="s">
        <v>2710</v>
      </c>
      <c r="B22" s="4">
        <v>500</v>
      </c>
      <c r="C22" s="4"/>
      <c r="D22" s="4"/>
      <c r="E22" s="4"/>
      <c r="F22" s="4"/>
    </row>
    <row r="23" spans="1:6" x14ac:dyDescent="0.25">
      <c r="A23" s="2" t="s">
        <v>2970</v>
      </c>
      <c r="B23" s="4">
        <v>2017</v>
      </c>
      <c r="C23" s="4"/>
      <c r="D23" s="4"/>
      <c r="E23" s="4"/>
      <c r="F23" s="4"/>
    </row>
    <row r="24" spans="1:6" x14ac:dyDescent="0.25">
      <c r="A24" s="2" t="s">
        <v>2707</v>
      </c>
      <c r="B24" s="5">
        <v>42901</v>
      </c>
      <c r="C24" s="5">
        <v>42901</v>
      </c>
      <c r="D24" s="4"/>
      <c r="E24" s="4"/>
      <c r="F24" s="4"/>
    </row>
    <row r="25" spans="1:6" ht="30" x14ac:dyDescent="0.25">
      <c r="A25" s="2" t="s">
        <v>2869</v>
      </c>
      <c r="B25" s="4"/>
      <c r="C25" s="4"/>
      <c r="D25" s="4"/>
      <c r="E25" s="4"/>
      <c r="F25" s="4"/>
    </row>
    <row r="26" spans="1:6" x14ac:dyDescent="0.25">
      <c r="A26" s="3" t="s">
        <v>2860</v>
      </c>
      <c r="B26" s="4"/>
      <c r="C26" s="4"/>
      <c r="D26" s="4"/>
      <c r="E26" s="4"/>
      <c r="F26" s="4"/>
    </row>
    <row r="27" spans="1:6" x14ac:dyDescent="0.25">
      <c r="A27" s="2" t="s">
        <v>2969</v>
      </c>
      <c r="B27" s="124">
        <v>2.4500000000000001E-2</v>
      </c>
      <c r="C27" s="124">
        <v>2.4500000000000001E-2</v>
      </c>
      <c r="D27" s="4"/>
      <c r="E27" s="4"/>
      <c r="F27" s="124">
        <v>2.4500000000000001E-2</v>
      </c>
    </row>
    <row r="28" spans="1:6" x14ac:dyDescent="0.25">
      <c r="A28" s="2" t="s">
        <v>2710</v>
      </c>
      <c r="B28" s="4">
        <v>500</v>
      </c>
      <c r="C28" s="4"/>
      <c r="D28" s="4"/>
      <c r="E28" s="4"/>
      <c r="F28" s="4"/>
    </row>
    <row r="29" spans="1:6" x14ac:dyDescent="0.25">
      <c r="A29" s="2" t="s">
        <v>2970</v>
      </c>
      <c r="B29" s="4">
        <v>2019</v>
      </c>
      <c r="C29" s="4"/>
      <c r="D29" s="4"/>
      <c r="E29" s="4"/>
      <c r="F29" s="4"/>
    </row>
    <row r="30" spans="1:6" x14ac:dyDescent="0.25">
      <c r="A30" s="2" t="s">
        <v>2707</v>
      </c>
      <c r="B30" s="5">
        <v>43631</v>
      </c>
      <c r="C30" s="5">
        <v>43631</v>
      </c>
      <c r="D30" s="4"/>
      <c r="E30" s="4"/>
      <c r="F30" s="4"/>
    </row>
    <row r="31" spans="1:6" ht="30" x14ac:dyDescent="0.25">
      <c r="A31" s="2" t="s">
        <v>2874</v>
      </c>
      <c r="B31" s="4"/>
      <c r="C31" s="4"/>
      <c r="D31" s="4"/>
      <c r="E31" s="4"/>
      <c r="F31" s="4"/>
    </row>
    <row r="32" spans="1:6" x14ac:dyDescent="0.25">
      <c r="A32" s="3" t="s">
        <v>2860</v>
      </c>
      <c r="B32" s="4"/>
      <c r="C32" s="4"/>
      <c r="D32" s="4"/>
      <c r="E32" s="4"/>
      <c r="F32" s="4"/>
    </row>
    <row r="33" spans="1:6" x14ac:dyDescent="0.25">
      <c r="A33" s="2" t="s">
        <v>2969</v>
      </c>
      <c r="B33" s="124">
        <v>3.85E-2</v>
      </c>
      <c r="C33" s="124">
        <v>3.85E-2</v>
      </c>
      <c r="D33" s="4"/>
      <c r="E33" s="4"/>
      <c r="F33" s="124">
        <v>3.85E-2</v>
      </c>
    </row>
    <row r="34" spans="1:6" x14ac:dyDescent="0.25">
      <c r="A34" s="2" t="s">
        <v>2710</v>
      </c>
      <c r="B34" s="6">
        <v>1200</v>
      </c>
      <c r="C34" s="4"/>
      <c r="D34" s="4"/>
      <c r="E34" s="4"/>
      <c r="F34" s="4"/>
    </row>
    <row r="35" spans="1:6" x14ac:dyDescent="0.25">
      <c r="A35" s="2" t="s">
        <v>2970</v>
      </c>
      <c r="B35" s="4">
        <v>2024</v>
      </c>
      <c r="C35" s="4"/>
      <c r="D35" s="4"/>
      <c r="E35" s="4"/>
      <c r="F35" s="4"/>
    </row>
    <row r="36" spans="1:6" x14ac:dyDescent="0.25">
      <c r="A36" s="2" t="s">
        <v>2707</v>
      </c>
      <c r="B36" s="5">
        <v>45458</v>
      </c>
      <c r="C36" s="5">
        <v>45458</v>
      </c>
      <c r="D36" s="4"/>
      <c r="E36" s="4"/>
      <c r="F36" s="4"/>
    </row>
    <row r="37" spans="1:6" ht="30" x14ac:dyDescent="0.25">
      <c r="A37" s="2" t="s">
        <v>2876</v>
      </c>
      <c r="B37" s="4"/>
      <c r="C37" s="4"/>
      <c r="D37" s="4"/>
      <c r="E37" s="4"/>
      <c r="F37" s="4"/>
    </row>
    <row r="38" spans="1:6" x14ac:dyDescent="0.25">
      <c r="A38" s="3" t="s">
        <v>2860</v>
      </c>
      <c r="B38" s="4"/>
      <c r="C38" s="4"/>
      <c r="D38" s="4"/>
      <c r="E38" s="4"/>
      <c r="F38" s="4"/>
    </row>
    <row r="39" spans="1:6" x14ac:dyDescent="0.25">
      <c r="A39" s="2" t="s">
        <v>2969</v>
      </c>
      <c r="B39" s="124">
        <v>4.8500000000000001E-2</v>
      </c>
      <c r="C39" s="124">
        <v>4.8500000000000001E-2</v>
      </c>
      <c r="D39" s="4"/>
      <c r="E39" s="4"/>
      <c r="F39" s="124">
        <v>4.8500000000000001E-2</v>
      </c>
    </row>
    <row r="40" spans="1:6" x14ac:dyDescent="0.25">
      <c r="A40" s="2" t="s">
        <v>2710</v>
      </c>
      <c r="B40" s="6">
        <v>1500</v>
      </c>
      <c r="C40" s="4"/>
      <c r="D40" s="4"/>
      <c r="E40" s="4"/>
      <c r="F40" s="4"/>
    </row>
    <row r="41" spans="1:6" x14ac:dyDescent="0.25">
      <c r="A41" s="2" t="s">
        <v>2970</v>
      </c>
      <c r="B41" s="4">
        <v>2044</v>
      </c>
      <c r="C41" s="4"/>
      <c r="D41" s="4"/>
      <c r="E41" s="4"/>
      <c r="F41" s="4"/>
    </row>
    <row r="42" spans="1:6" x14ac:dyDescent="0.25">
      <c r="A42" s="2" t="s">
        <v>2707</v>
      </c>
      <c r="B42" s="5">
        <v>52763</v>
      </c>
      <c r="C42" s="5">
        <v>52763</v>
      </c>
      <c r="D42" s="4"/>
      <c r="E42" s="4"/>
      <c r="F42" s="4"/>
    </row>
    <row r="43" spans="1:6" x14ac:dyDescent="0.25">
      <c r="A43" s="2" t="s">
        <v>2971</v>
      </c>
      <c r="B43" s="4"/>
      <c r="C43" s="4"/>
      <c r="D43" s="4"/>
      <c r="E43" s="4"/>
      <c r="F43" s="4"/>
    </row>
    <row r="44" spans="1:6" x14ac:dyDescent="0.25">
      <c r="A44" s="3" t="s">
        <v>2860</v>
      </c>
      <c r="B44" s="4"/>
      <c r="C44" s="4"/>
      <c r="D44" s="4"/>
      <c r="E44" s="4"/>
      <c r="F44" s="4"/>
    </row>
    <row r="45" spans="1:6" x14ac:dyDescent="0.25">
      <c r="A45" s="2" t="s">
        <v>2710</v>
      </c>
      <c r="B45" s="6">
        <v>3700</v>
      </c>
      <c r="C45" s="4"/>
      <c r="D45" s="4"/>
      <c r="E45" s="4"/>
      <c r="F45" s="4"/>
    </row>
    <row r="46" spans="1:6" ht="45" x14ac:dyDescent="0.25">
      <c r="A46" s="2" t="s">
        <v>2972</v>
      </c>
      <c r="B46" s="4"/>
      <c r="C46" s="4"/>
      <c r="D46" s="4"/>
      <c r="E46" s="4"/>
      <c r="F46" s="4"/>
    </row>
    <row r="47" spans="1:6" x14ac:dyDescent="0.25">
      <c r="A47" s="3" t="s">
        <v>2860</v>
      </c>
      <c r="B47" s="4"/>
      <c r="C47" s="4"/>
      <c r="D47" s="4"/>
      <c r="E47" s="4"/>
      <c r="F47" s="4"/>
    </row>
    <row r="48" spans="1:6" x14ac:dyDescent="0.25">
      <c r="A48" s="2" t="s">
        <v>2968</v>
      </c>
      <c r="B48" s="8">
        <v>3742.6</v>
      </c>
      <c r="C48" s="4"/>
      <c r="D48" s="4"/>
      <c r="E48" s="4"/>
      <c r="F48" s="4"/>
    </row>
    <row r="49" spans="1:6" ht="30" x14ac:dyDescent="0.25">
      <c r="A49" s="2" t="s">
        <v>2867</v>
      </c>
      <c r="B49" s="4"/>
      <c r="C49" s="4"/>
      <c r="D49" s="4"/>
      <c r="E49" s="4"/>
      <c r="F49" s="4"/>
    </row>
    <row r="50" spans="1:6" x14ac:dyDescent="0.25">
      <c r="A50" s="3" t="s">
        <v>2860</v>
      </c>
      <c r="B50" s="4"/>
      <c r="C50" s="4"/>
      <c r="D50" s="4"/>
      <c r="E50" s="4"/>
      <c r="F50" s="4"/>
    </row>
    <row r="51" spans="1:6" x14ac:dyDescent="0.25">
      <c r="A51" s="2" t="s">
        <v>2969</v>
      </c>
      <c r="B51" s="124">
        <v>7.7499999999999999E-2</v>
      </c>
      <c r="C51" s="124">
        <v>7.7499999999999999E-2</v>
      </c>
      <c r="D51" s="4"/>
      <c r="E51" s="4"/>
      <c r="F51" s="124">
        <v>7.7499999999999999E-2</v>
      </c>
    </row>
    <row r="52" spans="1:6" x14ac:dyDescent="0.25">
      <c r="A52" s="2" t="s">
        <v>2710</v>
      </c>
      <c r="B52" s="4"/>
      <c r="C52" s="6">
        <v>1250</v>
      </c>
      <c r="D52" s="4"/>
      <c r="E52" s="4"/>
      <c r="F52" s="6">
        <v>1250</v>
      </c>
    </row>
    <row r="53" spans="1:6" x14ac:dyDescent="0.25">
      <c r="A53" s="2" t="s">
        <v>2707</v>
      </c>
      <c r="B53" s="5">
        <v>43358</v>
      </c>
      <c r="C53" s="5">
        <v>43358</v>
      </c>
      <c r="D53" s="4"/>
      <c r="E53" s="4"/>
      <c r="F53" s="4"/>
    </row>
    <row r="54" spans="1:6" ht="45" x14ac:dyDescent="0.25">
      <c r="A54" s="2" t="s">
        <v>2973</v>
      </c>
      <c r="B54" s="4"/>
      <c r="C54" s="4"/>
      <c r="D54" s="4"/>
      <c r="E54" s="4"/>
      <c r="F54" s="4"/>
    </row>
    <row r="55" spans="1:6" x14ac:dyDescent="0.25">
      <c r="A55" s="3" t="s">
        <v>2860</v>
      </c>
      <c r="B55" s="4"/>
      <c r="C55" s="4"/>
      <c r="D55" s="4"/>
      <c r="E55" s="4"/>
      <c r="F55" s="4"/>
    </row>
    <row r="56" spans="1:6" x14ac:dyDescent="0.25">
      <c r="A56" s="2" t="s">
        <v>2969</v>
      </c>
      <c r="B56" s="4"/>
      <c r="C56" s="4"/>
      <c r="D56" s="4"/>
      <c r="E56" s="124">
        <v>4.8800000000000003E-2</v>
      </c>
      <c r="F56" s="4"/>
    </row>
    <row r="57" spans="1:6" x14ac:dyDescent="0.25">
      <c r="A57" s="2" t="s">
        <v>2710</v>
      </c>
      <c r="B57" s="4"/>
      <c r="C57" s="4"/>
      <c r="D57" s="4"/>
      <c r="E57" s="4">
        <v>750</v>
      </c>
      <c r="F57" s="4"/>
    </row>
    <row r="58" spans="1:6" ht="75" x14ac:dyDescent="0.25">
      <c r="A58" s="2" t="s">
        <v>2964</v>
      </c>
      <c r="B58" s="4" t="s">
        <v>2974</v>
      </c>
      <c r="C58" s="4"/>
      <c r="D58" s="4"/>
      <c r="E58" s="4"/>
      <c r="F58" s="4"/>
    </row>
    <row r="59" spans="1:6" ht="30" x14ac:dyDescent="0.25">
      <c r="A59" s="2" t="s">
        <v>2868</v>
      </c>
      <c r="B59" s="4"/>
      <c r="C59" s="4"/>
      <c r="D59" s="4"/>
      <c r="E59" s="4"/>
      <c r="F59" s="4"/>
    </row>
    <row r="60" spans="1:6" x14ac:dyDescent="0.25">
      <c r="A60" s="3" t="s">
        <v>2860</v>
      </c>
      <c r="B60" s="4"/>
      <c r="C60" s="4"/>
      <c r="D60" s="4"/>
      <c r="E60" s="4"/>
      <c r="F60" s="4"/>
    </row>
    <row r="61" spans="1:6" x14ac:dyDescent="0.25">
      <c r="A61" s="2" t="s">
        <v>2969</v>
      </c>
      <c r="B61" s="124">
        <v>4.3799999999999999E-2</v>
      </c>
      <c r="C61" s="124">
        <v>4.3799999999999999E-2</v>
      </c>
      <c r="D61" s="4"/>
      <c r="E61" s="4"/>
      <c r="F61" s="124">
        <v>4.3799999999999999E-2</v>
      </c>
    </row>
    <row r="62" spans="1:6" x14ac:dyDescent="0.25">
      <c r="A62" s="2" t="s">
        <v>2710</v>
      </c>
      <c r="B62" s="6">
        <v>1050</v>
      </c>
      <c r="C62" s="4"/>
      <c r="D62" s="4"/>
      <c r="E62" s="4"/>
      <c r="F62" s="4"/>
    </row>
    <row r="63" spans="1:6" x14ac:dyDescent="0.25">
      <c r="A63" s="2" t="s">
        <v>2707</v>
      </c>
      <c r="B63" s="5">
        <v>43497</v>
      </c>
      <c r="C63" s="5">
        <v>43497</v>
      </c>
      <c r="D63" s="4"/>
      <c r="E63" s="4"/>
      <c r="F63" s="4"/>
    </row>
    <row r="64" spans="1:6" ht="45" x14ac:dyDescent="0.25">
      <c r="A64" s="2" t="s">
        <v>2975</v>
      </c>
      <c r="B64" s="4"/>
      <c r="C64" s="4"/>
      <c r="D64" s="4"/>
      <c r="E64" s="4"/>
      <c r="F64" s="4"/>
    </row>
    <row r="65" spans="1:6" x14ac:dyDescent="0.25">
      <c r="A65" s="3" t="s">
        <v>2860</v>
      </c>
      <c r="B65" s="4"/>
      <c r="C65" s="4"/>
      <c r="D65" s="4"/>
      <c r="E65" s="4"/>
      <c r="F65" s="4"/>
    </row>
    <row r="66" spans="1:6" x14ac:dyDescent="0.25">
      <c r="A66" s="2" t="s">
        <v>2969</v>
      </c>
      <c r="B66" s="4"/>
      <c r="C66" s="4"/>
      <c r="D66" s="4"/>
      <c r="E66" s="124">
        <v>4.3799999999999999E-2</v>
      </c>
      <c r="F66" s="4"/>
    </row>
    <row r="67" spans="1:6" x14ac:dyDescent="0.25">
      <c r="A67" s="2" t="s">
        <v>2710</v>
      </c>
      <c r="B67" s="4"/>
      <c r="C67" s="4"/>
      <c r="D67" s="4"/>
      <c r="E67" s="6">
        <v>1050</v>
      </c>
      <c r="F67" s="4"/>
    </row>
    <row r="68" spans="1:6" ht="60" x14ac:dyDescent="0.25">
      <c r="A68" s="2" t="s">
        <v>2964</v>
      </c>
      <c r="B68" s="4" t="s">
        <v>2976</v>
      </c>
      <c r="C68" s="4"/>
      <c r="D68" s="4"/>
      <c r="E68" s="4"/>
      <c r="F68" s="4"/>
    </row>
    <row r="69" spans="1:6" ht="45" x14ac:dyDescent="0.25">
      <c r="A69" s="2" t="s">
        <v>2977</v>
      </c>
      <c r="B69" s="4"/>
      <c r="C69" s="4"/>
      <c r="D69" s="4"/>
      <c r="E69" s="4"/>
      <c r="F69" s="4"/>
    </row>
    <row r="70" spans="1:6" x14ac:dyDescent="0.25">
      <c r="A70" s="3" t="s">
        <v>2860</v>
      </c>
      <c r="B70" s="4"/>
      <c r="C70" s="4"/>
      <c r="D70" s="4"/>
      <c r="E70" s="4"/>
      <c r="F70" s="4"/>
    </row>
    <row r="71" spans="1:6" x14ac:dyDescent="0.25">
      <c r="A71" s="2" t="s">
        <v>2969</v>
      </c>
      <c r="B71" s="4"/>
      <c r="C71" s="4"/>
      <c r="D71" s="4"/>
      <c r="E71" s="124">
        <v>0.05</v>
      </c>
      <c r="F71" s="4"/>
    </row>
    <row r="72" spans="1:6" x14ac:dyDescent="0.25">
      <c r="A72" s="2" t="s">
        <v>2710</v>
      </c>
      <c r="B72" s="4"/>
      <c r="C72" s="4"/>
      <c r="D72" s="4"/>
      <c r="E72" s="6">
        <v>1200</v>
      </c>
      <c r="F72" s="4"/>
    </row>
    <row r="73" spans="1:6" ht="75" x14ac:dyDescent="0.25">
      <c r="A73" s="2" t="s">
        <v>2964</v>
      </c>
      <c r="B73" s="4" t="s">
        <v>2978</v>
      </c>
      <c r="C73" s="4"/>
      <c r="D73" s="4"/>
      <c r="E73" s="4"/>
      <c r="F73" s="4"/>
    </row>
    <row r="74" spans="1:6" ht="30" x14ac:dyDescent="0.25">
      <c r="A74" s="2" t="s">
        <v>2979</v>
      </c>
      <c r="B74" s="4"/>
      <c r="C74" s="4"/>
      <c r="D74" s="4"/>
      <c r="E74" s="4"/>
      <c r="F74" s="4"/>
    </row>
    <row r="75" spans="1:6" x14ac:dyDescent="0.25">
      <c r="A75" s="3" t="s">
        <v>2860</v>
      </c>
      <c r="B75" s="4"/>
      <c r="C75" s="4"/>
      <c r="D75" s="4"/>
      <c r="E75" s="4"/>
      <c r="F75" s="4"/>
    </row>
    <row r="76" spans="1:6" ht="30" x14ac:dyDescent="0.25">
      <c r="A76" s="2" t="s">
        <v>2980</v>
      </c>
      <c r="B76" s="4"/>
      <c r="C76" s="4"/>
      <c r="D76" s="4"/>
      <c r="E76" s="4">
        <v>260.3</v>
      </c>
      <c r="F76" s="4"/>
    </row>
    <row r="77" spans="1:6" ht="30" x14ac:dyDescent="0.25">
      <c r="A77" s="2" t="s">
        <v>2981</v>
      </c>
      <c r="B77" s="4"/>
      <c r="C77" s="4"/>
      <c r="D77" s="4"/>
      <c r="E77" s="4"/>
      <c r="F77" s="4"/>
    </row>
    <row r="78" spans="1:6" x14ac:dyDescent="0.25">
      <c r="A78" s="3" t="s">
        <v>2860</v>
      </c>
      <c r="B78" s="4"/>
      <c r="C78" s="4"/>
      <c r="D78" s="4"/>
      <c r="E78" s="4"/>
      <c r="F78" s="4"/>
    </row>
    <row r="79" spans="1:6" x14ac:dyDescent="0.25">
      <c r="A79" s="2" t="s">
        <v>2969</v>
      </c>
      <c r="B79" s="124">
        <v>0.05</v>
      </c>
      <c r="C79" s="4"/>
      <c r="D79" s="4"/>
      <c r="E79" s="4"/>
      <c r="F79" s="4"/>
    </row>
    <row r="80" spans="1:6" x14ac:dyDescent="0.25">
      <c r="A80" s="2" t="s">
        <v>2708</v>
      </c>
      <c r="B80" s="4"/>
      <c r="C80" s="4"/>
      <c r="D80" s="4"/>
      <c r="E80" s="4"/>
      <c r="F80" s="4">
        <v>450</v>
      </c>
    </row>
    <row r="81" spans="1:6" x14ac:dyDescent="0.25">
      <c r="A81" s="2" t="s">
        <v>2707</v>
      </c>
      <c r="B81" s="5">
        <v>41866</v>
      </c>
      <c r="C81" s="4"/>
      <c r="D81" s="4"/>
      <c r="E81" s="4"/>
      <c r="F81" s="4"/>
    </row>
    <row r="82" spans="1:6" ht="30" x14ac:dyDescent="0.25">
      <c r="A82" s="2" t="s">
        <v>2982</v>
      </c>
      <c r="B82" s="4"/>
      <c r="C82" s="4"/>
      <c r="D82" s="4"/>
      <c r="E82" s="4"/>
      <c r="F82" s="4"/>
    </row>
    <row r="83" spans="1:6" x14ac:dyDescent="0.25">
      <c r="A83" s="3" t="s">
        <v>2860</v>
      </c>
      <c r="B83" s="4"/>
      <c r="C83" s="4"/>
      <c r="D83" s="4"/>
      <c r="E83" s="4"/>
      <c r="F83" s="4"/>
    </row>
    <row r="84" spans="1:6" x14ac:dyDescent="0.25">
      <c r="A84" s="2" t="s">
        <v>2969</v>
      </c>
      <c r="B84" s="124">
        <v>6.13E-2</v>
      </c>
      <c r="C84" s="4"/>
      <c r="D84" s="4"/>
      <c r="E84" s="4"/>
      <c r="F84" s="4"/>
    </row>
    <row r="85" spans="1:6" x14ac:dyDescent="0.25">
      <c r="A85" s="2" t="s">
        <v>2710</v>
      </c>
      <c r="B85" s="4">
        <v>400</v>
      </c>
      <c r="C85" s="4"/>
      <c r="D85" s="4"/>
      <c r="E85" s="4"/>
      <c r="F85" s="4"/>
    </row>
    <row r="86" spans="1:6" x14ac:dyDescent="0.25">
      <c r="A86" s="2" t="s">
        <v>2707</v>
      </c>
      <c r="B86" s="5">
        <v>43692</v>
      </c>
      <c r="C86" s="4"/>
      <c r="D86" s="4"/>
      <c r="E86" s="4"/>
      <c r="F86" s="4"/>
    </row>
    <row r="87" spans="1:6" ht="30" x14ac:dyDescent="0.25">
      <c r="A87" s="2" t="s">
        <v>2866</v>
      </c>
      <c r="B87" s="4"/>
      <c r="C87" s="4"/>
      <c r="D87" s="4"/>
      <c r="E87" s="4"/>
      <c r="F87" s="4"/>
    </row>
    <row r="88" spans="1:6" x14ac:dyDescent="0.25">
      <c r="A88" s="3" t="s">
        <v>2860</v>
      </c>
      <c r="B88" s="4"/>
      <c r="C88" s="4"/>
      <c r="D88" s="4"/>
      <c r="E88" s="4"/>
      <c r="F88" s="4"/>
    </row>
    <row r="89" spans="1:6" x14ac:dyDescent="0.25">
      <c r="A89" s="2" t="s">
        <v>2969</v>
      </c>
      <c r="B89" s="124">
        <v>1.8800000000000001E-2</v>
      </c>
      <c r="C89" s="124">
        <v>1.8800000000000001E-2</v>
      </c>
      <c r="D89" s="4"/>
      <c r="E89" s="4"/>
      <c r="F89" s="124">
        <v>1.8800000000000001E-2</v>
      </c>
    </row>
    <row r="90" spans="1:6" x14ac:dyDescent="0.25">
      <c r="A90" s="2" t="s">
        <v>2710</v>
      </c>
      <c r="B90" s="6">
        <v>1200</v>
      </c>
      <c r="C90" s="6">
        <v>1200</v>
      </c>
      <c r="D90" s="4"/>
      <c r="E90" s="4"/>
      <c r="F90" s="6">
        <v>1200</v>
      </c>
    </row>
    <row r="91" spans="1:6" x14ac:dyDescent="0.25">
      <c r="A91" s="2" t="s">
        <v>2707</v>
      </c>
      <c r="B91" s="5">
        <v>43009</v>
      </c>
      <c r="C91" s="5">
        <v>43009</v>
      </c>
      <c r="D91" s="4"/>
      <c r="E91" s="4"/>
      <c r="F91" s="4"/>
    </row>
    <row r="92" spans="1:6" ht="30" x14ac:dyDescent="0.25">
      <c r="A92" s="2" t="s">
        <v>2873</v>
      </c>
      <c r="B92" s="4"/>
      <c r="C92" s="4"/>
      <c r="D92" s="4"/>
      <c r="E92" s="4"/>
      <c r="F92" s="4"/>
    </row>
    <row r="93" spans="1:6" x14ac:dyDescent="0.25">
      <c r="A93" s="3" t="s">
        <v>2860</v>
      </c>
      <c r="B93" s="4"/>
      <c r="C93" s="4"/>
      <c r="D93" s="4"/>
      <c r="E93" s="4"/>
      <c r="F93" s="4"/>
    </row>
    <row r="94" spans="1:6" x14ac:dyDescent="0.25">
      <c r="A94" s="2" t="s">
        <v>2969</v>
      </c>
      <c r="B94" s="124">
        <v>3.2500000000000001E-2</v>
      </c>
      <c r="C94" s="124">
        <v>3.2500000000000001E-2</v>
      </c>
      <c r="D94" s="4"/>
      <c r="E94" s="4"/>
      <c r="F94" s="124">
        <v>3.2500000000000001E-2</v>
      </c>
    </row>
    <row r="95" spans="1:6" x14ac:dyDescent="0.25">
      <c r="A95" s="2" t="s">
        <v>2710</v>
      </c>
      <c r="B95" s="6">
        <v>1700</v>
      </c>
      <c r="C95" s="6">
        <v>1700</v>
      </c>
      <c r="D95" s="4"/>
      <c r="E95" s="4"/>
      <c r="F95" s="6">
        <v>1700</v>
      </c>
    </row>
    <row r="96" spans="1:6" x14ac:dyDescent="0.25">
      <c r="A96" s="2" t="s">
        <v>2707</v>
      </c>
      <c r="B96" s="5">
        <v>44835</v>
      </c>
      <c r="C96" s="5">
        <v>44835</v>
      </c>
      <c r="D96" s="4"/>
      <c r="E96" s="4"/>
      <c r="F96" s="4"/>
    </row>
    <row r="97" spans="1:6" ht="30" x14ac:dyDescent="0.25">
      <c r="A97" s="2" t="s">
        <v>2875</v>
      </c>
      <c r="B97" s="4"/>
      <c r="C97" s="4"/>
      <c r="D97" s="4"/>
      <c r="E97" s="4"/>
      <c r="F97" s="4"/>
    </row>
    <row r="98" spans="1:6" x14ac:dyDescent="0.25">
      <c r="A98" s="3" t="s">
        <v>2860</v>
      </c>
      <c r="B98" s="4"/>
      <c r="C98" s="4"/>
      <c r="D98" s="4"/>
      <c r="E98" s="4"/>
      <c r="F98" s="4"/>
    </row>
    <row r="99" spans="1:6" x14ac:dyDescent="0.25">
      <c r="A99" s="2" t="s">
        <v>2969</v>
      </c>
      <c r="B99" s="124">
        <v>4.6300000000000001E-2</v>
      </c>
      <c r="C99" s="124">
        <v>4.6300000000000001E-2</v>
      </c>
      <c r="D99" s="4"/>
      <c r="E99" s="4"/>
      <c r="F99" s="124">
        <v>4.6300000000000001E-2</v>
      </c>
    </row>
    <row r="100" spans="1:6" x14ac:dyDescent="0.25">
      <c r="A100" s="2" t="s">
        <v>2710</v>
      </c>
      <c r="B100" s="7">
        <v>1000</v>
      </c>
      <c r="C100" s="7">
        <v>1000</v>
      </c>
      <c r="D100" s="4"/>
      <c r="E100" s="4"/>
      <c r="F100" s="7">
        <v>1000</v>
      </c>
    </row>
    <row r="101" spans="1:6" x14ac:dyDescent="0.25">
      <c r="A101" s="2" t="s">
        <v>2707</v>
      </c>
      <c r="B101" s="5">
        <v>52140</v>
      </c>
      <c r="C101" s="5">
        <v>52140</v>
      </c>
      <c r="D101" s="4"/>
      <c r="E101" s="4"/>
      <c r="F101" s="4"/>
    </row>
  </sheetData>
  <mergeCells count="2">
    <mergeCell ref="B1:C1"/>
    <mergeCell ref="D1:E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45" x14ac:dyDescent="0.25">
      <c r="A1" s="1" t="s">
        <v>2983</v>
      </c>
      <c r="B1" s="1" t="s">
        <v>2</v>
      </c>
      <c r="C1" s="1" t="s">
        <v>2189</v>
      </c>
      <c r="D1" s="1"/>
    </row>
    <row r="2" spans="1:4" x14ac:dyDescent="0.25">
      <c r="A2" s="1" t="s">
        <v>33</v>
      </c>
      <c r="B2" s="1" t="s">
        <v>3</v>
      </c>
      <c r="C2" s="1" t="s">
        <v>2984</v>
      </c>
      <c r="D2" s="1" t="s">
        <v>34</v>
      </c>
    </row>
    <row r="3" spans="1:4" x14ac:dyDescent="0.25">
      <c r="A3" s="3" t="s">
        <v>2860</v>
      </c>
      <c r="B3" s="4"/>
      <c r="C3" s="4"/>
      <c r="D3" s="4"/>
    </row>
    <row r="4" spans="1:4" ht="60" x14ac:dyDescent="0.25">
      <c r="A4" s="2" t="s">
        <v>2964</v>
      </c>
      <c r="B4" s="4" t="s">
        <v>2965</v>
      </c>
      <c r="C4" s="4"/>
      <c r="D4" s="4"/>
    </row>
    <row r="5" spans="1:4" x14ac:dyDescent="0.25">
      <c r="A5" s="2" t="s">
        <v>2985</v>
      </c>
      <c r="B5" s="4"/>
      <c r="C5" s="4"/>
      <c r="D5" s="4"/>
    </row>
    <row r="6" spans="1:4" x14ac:dyDescent="0.25">
      <c r="A6" s="3" t="s">
        <v>2860</v>
      </c>
      <c r="B6" s="4"/>
      <c r="C6" s="4"/>
      <c r="D6" s="4"/>
    </row>
    <row r="7" spans="1:4" x14ac:dyDescent="0.25">
      <c r="A7" s="2" t="s">
        <v>2986</v>
      </c>
      <c r="B7" s="4"/>
      <c r="C7" s="4">
        <v>2017</v>
      </c>
      <c r="D7" s="4"/>
    </row>
    <row r="8" spans="1:4" x14ac:dyDescent="0.25">
      <c r="A8" s="2" t="s">
        <v>2987</v>
      </c>
      <c r="B8" s="4"/>
      <c r="C8" s="4"/>
      <c r="D8" s="4"/>
    </row>
    <row r="9" spans="1:4" x14ac:dyDescent="0.25">
      <c r="A9" s="3" t="s">
        <v>2860</v>
      </c>
      <c r="B9" s="4"/>
      <c r="C9" s="4"/>
      <c r="D9" s="4"/>
    </row>
    <row r="10" spans="1:4" x14ac:dyDescent="0.25">
      <c r="A10" s="2" t="s">
        <v>2986</v>
      </c>
      <c r="B10" s="4"/>
      <c r="C10" s="4">
        <v>2022</v>
      </c>
      <c r="D10" s="4"/>
    </row>
    <row r="11" spans="1:4" x14ac:dyDescent="0.25">
      <c r="A11" s="2" t="s">
        <v>2988</v>
      </c>
      <c r="B11" s="4"/>
      <c r="C11" s="4"/>
      <c r="D11" s="4"/>
    </row>
    <row r="12" spans="1:4" x14ac:dyDescent="0.25">
      <c r="A12" s="3" t="s">
        <v>2860</v>
      </c>
      <c r="B12" s="4"/>
      <c r="C12" s="4"/>
      <c r="D12" s="4"/>
    </row>
    <row r="13" spans="1:4" x14ac:dyDescent="0.25">
      <c r="A13" s="2" t="s">
        <v>2986</v>
      </c>
      <c r="B13" s="4"/>
      <c r="C13" s="4">
        <v>2042</v>
      </c>
      <c r="D13" s="4"/>
    </row>
    <row r="14" spans="1:4" x14ac:dyDescent="0.25">
      <c r="A14" s="2" t="s">
        <v>2989</v>
      </c>
      <c r="B14" s="4"/>
      <c r="C14" s="4"/>
      <c r="D14" s="4"/>
    </row>
    <row r="15" spans="1:4" x14ac:dyDescent="0.25">
      <c r="A15" s="3" t="s">
        <v>2860</v>
      </c>
      <c r="B15" s="4"/>
      <c r="C15" s="4"/>
      <c r="D15" s="4"/>
    </row>
    <row r="16" spans="1:4" ht="60" x14ac:dyDescent="0.25">
      <c r="A16" s="2" t="s">
        <v>2964</v>
      </c>
      <c r="B16" s="4" t="s">
        <v>2990</v>
      </c>
      <c r="C16" s="4"/>
      <c r="D16" s="4"/>
    </row>
    <row r="17" spans="1:4" x14ac:dyDescent="0.25">
      <c r="A17" s="2" t="s">
        <v>2710</v>
      </c>
      <c r="B17" s="6">
        <v>3900</v>
      </c>
      <c r="C17" s="4"/>
      <c r="D17" s="4"/>
    </row>
    <row r="18" spans="1:4" ht="45" x14ac:dyDescent="0.25">
      <c r="A18" s="2" t="s">
        <v>2991</v>
      </c>
      <c r="B18" s="4"/>
      <c r="C18" s="4"/>
      <c r="D18" s="4"/>
    </row>
    <row r="19" spans="1:4" x14ac:dyDescent="0.25">
      <c r="A19" s="3" t="s">
        <v>2860</v>
      </c>
      <c r="B19" s="4"/>
      <c r="C19" s="4"/>
      <c r="D19" s="4"/>
    </row>
    <row r="20" spans="1:4" x14ac:dyDescent="0.25">
      <c r="A20" s="2" t="s">
        <v>2968</v>
      </c>
      <c r="B20" s="8">
        <v>3814.9</v>
      </c>
      <c r="C20" s="4"/>
      <c r="D20" s="9">
        <v>3683.2</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4" width="12.28515625" bestFit="1" customWidth="1"/>
    <col min="5" max="6" width="15.42578125" bestFit="1" customWidth="1"/>
  </cols>
  <sheetData>
    <row r="1" spans="1:6" ht="15" customHeight="1" x14ac:dyDescent="0.25">
      <c r="A1" s="1" t="s">
        <v>2992</v>
      </c>
      <c r="B1" s="10" t="s">
        <v>2</v>
      </c>
      <c r="C1" s="10"/>
      <c r="D1" s="10"/>
      <c r="E1" s="1" t="s">
        <v>2189</v>
      </c>
      <c r="F1" s="1" t="s">
        <v>2210</v>
      </c>
    </row>
    <row r="2" spans="1:6" x14ac:dyDescent="0.25">
      <c r="A2" s="1" t="s">
        <v>33</v>
      </c>
      <c r="B2" s="1" t="s">
        <v>3</v>
      </c>
      <c r="C2" s="1" t="s">
        <v>34</v>
      </c>
      <c r="D2" s="1" t="s">
        <v>86</v>
      </c>
      <c r="E2" s="1" t="s">
        <v>2993</v>
      </c>
      <c r="F2" s="1" t="s">
        <v>34</v>
      </c>
    </row>
    <row r="3" spans="1:6" x14ac:dyDescent="0.25">
      <c r="A3" s="3" t="s">
        <v>2860</v>
      </c>
      <c r="B3" s="4"/>
      <c r="C3" s="4"/>
      <c r="D3" s="4"/>
      <c r="E3" s="4"/>
      <c r="F3" s="4"/>
    </row>
    <row r="4" spans="1:6" ht="60" x14ac:dyDescent="0.25">
      <c r="A4" s="2" t="s">
        <v>2964</v>
      </c>
      <c r="B4" s="4" t="s">
        <v>2965</v>
      </c>
      <c r="C4" s="4"/>
      <c r="D4" s="4"/>
      <c r="E4" s="4"/>
      <c r="F4" s="4"/>
    </row>
    <row r="5" spans="1:6" x14ac:dyDescent="0.25">
      <c r="A5" s="2" t="s">
        <v>2994</v>
      </c>
      <c r="B5" s="9">
        <v>68.3</v>
      </c>
      <c r="C5" s="9">
        <v>48.1</v>
      </c>
      <c r="D5" s="9">
        <v>33.1</v>
      </c>
      <c r="E5" s="4"/>
      <c r="F5" s="4"/>
    </row>
    <row r="6" spans="1:6" x14ac:dyDescent="0.25">
      <c r="A6" s="2" t="s">
        <v>2995</v>
      </c>
      <c r="B6" s="4"/>
      <c r="C6" s="4"/>
      <c r="D6" s="4"/>
      <c r="E6" s="4"/>
      <c r="F6" s="4"/>
    </row>
    <row r="7" spans="1:6" x14ac:dyDescent="0.25">
      <c r="A7" s="3" t="s">
        <v>2860</v>
      </c>
      <c r="B7" s="4"/>
      <c r="C7" s="4"/>
      <c r="D7" s="4"/>
      <c r="E7" s="4"/>
      <c r="F7" s="4"/>
    </row>
    <row r="8" spans="1:6" x14ac:dyDescent="0.25">
      <c r="A8" s="2" t="s">
        <v>2986</v>
      </c>
      <c r="B8" s="4"/>
      <c r="C8" s="4"/>
      <c r="D8" s="4"/>
      <c r="E8" s="4">
        <v>2014</v>
      </c>
      <c r="F8" s="4"/>
    </row>
    <row r="9" spans="1:6" x14ac:dyDescent="0.25">
      <c r="A9" s="2" t="s">
        <v>2710</v>
      </c>
      <c r="B9" s="4">
        <v>450</v>
      </c>
      <c r="C9" s="4"/>
      <c r="D9" s="4"/>
      <c r="E9" s="4"/>
      <c r="F9" s="4"/>
    </row>
    <row r="10" spans="1:6" x14ac:dyDescent="0.25">
      <c r="A10" s="2" t="s">
        <v>2996</v>
      </c>
      <c r="B10" s="4"/>
      <c r="C10" s="4"/>
      <c r="D10" s="4"/>
      <c r="E10" s="4"/>
      <c r="F10" s="4"/>
    </row>
    <row r="11" spans="1:6" x14ac:dyDescent="0.25">
      <c r="A11" s="3" t="s">
        <v>2860</v>
      </c>
      <c r="B11" s="4"/>
      <c r="C11" s="4"/>
      <c r="D11" s="4"/>
      <c r="E11" s="4"/>
      <c r="F11" s="4"/>
    </row>
    <row r="12" spans="1:6" x14ac:dyDescent="0.25">
      <c r="A12" s="2" t="s">
        <v>2986</v>
      </c>
      <c r="B12" s="4"/>
      <c r="C12" s="4"/>
      <c r="D12" s="4"/>
      <c r="E12" s="4">
        <v>2019</v>
      </c>
      <c r="F12" s="4"/>
    </row>
    <row r="13" spans="1:6" x14ac:dyDescent="0.25">
      <c r="A13" s="2" t="s">
        <v>2997</v>
      </c>
      <c r="B13" s="4"/>
      <c r="C13" s="4"/>
      <c r="D13" s="4"/>
      <c r="E13" s="4"/>
      <c r="F13" s="4"/>
    </row>
    <row r="14" spans="1:6" x14ac:dyDescent="0.25">
      <c r="A14" s="3" t="s">
        <v>2860</v>
      </c>
      <c r="B14" s="4"/>
      <c r="C14" s="4"/>
      <c r="D14" s="4"/>
      <c r="E14" s="4"/>
      <c r="F14" s="4"/>
    </row>
    <row r="15" spans="1:6" ht="75" x14ac:dyDescent="0.25">
      <c r="A15" s="2" t="s">
        <v>2964</v>
      </c>
      <c r="B15" s="4" t="s">
        <v>2998</v>
      </c>
      <c r="C15" s="4"/>
      <c r="D15" s="4"/>
      <c r="E15" s="4"/>
      <c r="F15" s="4"/>
    </row>
    <row r="16" spans="1:6" x14ac:dyDescent="0.25">
      <c r="A16" s="2" t="s">
        <v>2710</v>
      </c>
      <c r="B16" s="4">
        <v>400</v>
      </c>
      <c r="C16" s="4"/>
      <c r="D16" s="4"/>
      <c r="E16" s="4"/>
      <c r="F16" s="4"/>
    </row>
    <row r="17" spans="1:6" x14ac:dyDescent="0.25">
      <c r="A17" s="2" t="s">
        <v>2999</v>
      </c>
      <c r="B17" s="4">
        <v>465.6</v>
      </c>
      <c r="C17" s="4"/>
      <c r="D17" s="4"/>
      <c r="E17" s="4"/>
      <c r="F17" s="4"/>
    </row>
    <row r="18" spans="1:6" x14ac:dyDescent="0.25">
      <c r="A18" s="2" t="s">
        <v>3000</v>
      </c>
      <c r="B18" s="4"/>
      <c r="C18" s="4"/>
      <c r="D18" s="4"/>
      <c r="E18" s="4"/>
      <c r="F18" s="4">
        <v>15.6</v>
      </c>
    </row>
    <row r="19" spans="1:6" x14ac:dyDescent="0.25">
      <c r="A19" s="2" t="s">
        <v>2968</v>
      </c>
      <c r="B19" s="4">
        <v>457.9</v>
      </c>
      <c r="C19" s="4">
        <v>460.9</v>
      </c>
      <c r="D19" s="4"/>
      <c r="E19" s="4"/>
      <c r="F19" s="4">
        <v>460.9</v>
      </c>
    </row>
    <row r="20" spans="1:6" x14ac:dyDescent="0.25">
      <c r="A20" s="2" t="s">
        <v>2261</v>
      </c>
      <c r="B20" s="4"/>
      <c r="C20" s="4"/>
      <c r="D20" s="4"/>
      <c r="E20" s="4"/>
      <c r="F20" s="4"/>
    </row>
    <row r="21" spans="1:6" x14ac:dyDescent="0.25">
      <c r="A21" s="3" t="s">
        <v>2860</v>
      </c>
      <c r="B21" s="4"/>
      <c r="C21" s="4"/>
      <c r="D21" s="4"/>
      <c r="E21" s="4"/>
      <c r="F21" s="4"/>
    </row>
    <row r="22" spans="1:6" x14ac:dyDescent="0.25">
      <c r="A22" s="2" t="s">
        <v>3001</v>
      </c>
      <c r="B22" s="9">
        <v>38.9</v>
      </c>
      <c r="C22" s="4"/>
      <c r="D22" s="4"/>
      <c r="E22" s="4"/>
      <c r="F22" s="4"/>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3002</v>
      </c>
      <c r="B1" s="10" t="s">
        <v>3</v>
      </c>
      <c r="C1" s="10" t="s">
        <v>34</v>
      </c>
    </row>
    <row r="2" spans="1:3" x14ac:dyDescent="0.25">
      <c r="A2" s="1" t="s">
        <v>33</v>
      </c>
      <c r="B2" s="10"/>
      <c r="C2" s="10"/>
    </row>
    <row r="3" spans="1:3" x14ac:dyDescent="0.25">
      <c r="A3" s="3" t="s">
        <v>1239</v>
      </c>
      <c r="B3" s="4"/>
      <c r="C3" s="4"/>
    </row>
    <row r="4" spans="1:3" x14ac:dyDescent="0.25">
      <c r="A4" s="2">
        <v>2015</v>
      </c>
      <c r="B4" s="9">
        <v>401.7</v>
      </c>
      <c r="C4" s="4"/>
    </row>
    <row r="5" spans="1:3" x14ac:dyDescent="0.25">
      <c r="A5" s="2">
        <v>2016</v>
      </c>
      <c r="B5" s="4">
        <v>908.6</v>
      </c>
      <c r="C5" s="4"/>
    </row>
    <row r="6" spans="1:3" x14ac:dyDescent="0.25">
      <c r="A6" s="2">
        <v>2017</v>
      </c>
      <c r="B6" s="8">
        <v>2684.5</v>
      </c>
      <c r="C6" s="4"/>
    </row>
    <row r="7" spans="1:3" x14ac:dyDescent="0.25">
      <c r="A7" s="2">
        <v>2018</v>
      </c>
      <c r="B7" s="4">
        <v>689.4</v>
      </c>
      <c r="C7" s="4"/>
    </row>
    <row r="8" spans="1:3" x14ac:dyDescent="0.25">
      <c r="A8" s="2">
        <v>2019</v>
      </c>
      <c r="B8" s="6">
        <v>3050</v>
      </c>
      <c r="C8" s="4"/>
    </row>
    <row r="9" spans="1:3" x14ac:dyDescent="0.25">
      <c r="A9" s="2" t="s">
        <v>1311</v>
      </c>
      <c r="B9" s="6">
        <v>7350</v>
      </c>
      <c r="C9" s="4"/>
    </row>
    <row r="10" spans="1:3" x14ac:dyDescent="0.25">
      <c r="A10" s="2" t="s">
        <v>3003</v>
      </c>
      <c r="B10" s="8">
        <v>15084.2</v>
      </c>
      <c r="C10" s="4"/>
    </row>
    <row r="11" spans="1:3" x14ac:dyDescent="0.25">
      <c r="A11" s="2" t="s">
        <v>1312</v>
      </c>
      <c r="B11" s="4">
        <v>16.7</v>
      </c>
      <c r="C11" s="4"/>
    </row>
    <row r="12" spans="1:3" x14ac:dyDescent="0.25">
      <c r="A12" s="2" t="s">
        <v>1280</v>
      </c>
      <c r="B12" s="4">
        <v>255</v>
      </c>
      <c r="C12" s="4"/>
    </row>
    <row r="13" spans="1:3" x14ac:dyDescent="0.25">
      <c r="A13" s="2" t="s">
        <v>1313</v>
      </c>
      <c r="B13" s="4">
        <v>239.9</v>
      </c>
      <c r="C13" s="4">
        <v>103.9</v>
      </c>
    </row>
    <row r="14" spans="1:3" x14ac:dyDescent="0.25">
      <c r="A14" s="2" t="s">
        <v>1314</v>
      </c>
      <c r="B14" s="4">
        <v>-52.1</v>
      </c>
      <c r="C14" s="4">
        <v>-31.9</v>
      </c>
    </row>
    <row r="15" spans="1:3" x14ac:dyDescent="0.25">
      <c r="A15" s="2" t="s">
        <v>1264</v>
      </c>
      <c r="B15" s="9">
        <v>15543.7</v>
      </c>
      <c r="C15" s="7">
        <v>9052</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3004</v>
      </c>
      <c r="B1" s="10" t="s">
        <v>3</v>
      </c>
    </row>
    <row r="2" spans="1:2" x14ac:dyDescent="0.25">
      <c r="A2" s="1" t="s">
        <v>33</v>
      </c>
      <c r="B2" s="10"/>
    </row>
    <row r="3" spans="1:2" x14ac:dyDescent="0.25">
      <c r="A3" s="3" t="s">
        <v>1239</v>
      </c>
      <c r="B3" s="4"/>
    </row>
    <row r="4" spans="1:2" x14ac:dyDescent="0.25">
      <c r="A4" s="2">
        <v>2015</v>
      </c>
      <c r="B4" s="7">
        <v>5</v>
      </c>
    </row>
    <row r="5" spans="1:2" x14ac:dyDescent="0.25">
      <c r="A5" s="2">
        <v>2016</v>
      </c>
      <c r="B5" s="4">
        <v>3.7</v>
      </c>
    </row>
    <row r="6" spans="1:2" x14ac:dyDescent="0.25">
      <c r="A6" s="2">
        <v>2017</v>
      </c>
      <c r="B6" s="4">
        <v>4.9000000000000004</v>
      </c>
    </row>
    <row r="7" spans="1:2" x14ac:dyDescent="0.25">
      <c r="A7" s="2">
        <v>2018</v>
      </c>
      <c r="B7" s="4">
        <v>1</v>
      </c>
    </row>
    <row r="8" spans="1:2" x14ac:dyDescent="0.25">
      <c r="A8" s="2">
        <v>2019</v>
      </c>
      <c r="B8" s="4">
        <v>2.9</v>
      </c>
    </row>
    <row r="9" spans="1:2" x14ac:dyDescent="0.25">
      <c r="A9" s="2" t="s">
        <v>925</v>
      </c>
      <c r="B9" s="4">
        <v>0.7</v>
      </c>
    </row>
    <row r="10" spans="1:2" x14ac:dyDescent="0.25">
      <c r="A10" s="2" t="s">
        <v>1321</v>
      </c>
      <c r="B10" s="4">
        <v>18.2</v>
      </c>
    </row>
    <row r="11" spans="1:2" x14ac:dyDescent="0.25">
      <c r="A11" s="2" t="s">
        <v>1322</v>
      </c>
      <c r="B11" s="4">
        <v>1.5</v>
      </c>
    </row>
    <row r="12" spans="1:2" ht="30" x14ac:dyDescent="0.25">
      <c r="A12" s="2" t="s">
        <v>1323</v>
      </c>
      <c r="B12" s="4">
        <v>16.7</v>
      </c>
    </row>
    <row r="13" spans="1:2" x14ac:dyDescent="0.25">
      <c r="A13" s="2">
        <v>2015</v>
      </c>
      <c r="B13" s="4">
        <v>78.400000000000006</v>
      </c>
    </row>
    <row r="14" spans="1:2" x14ac:dyDescent="0.25">
      <c r="A14" s="2">
        <v>2016</v>
      </c>
      <c r="B14" s="4">
        <v>70.400000000000006</v>
      </c>
    </row>
    <row r="15" spans="1:2" x14ac:dyDescent="0.25">
      <c r="A15" s="2">
        <v>2017</v>
      </c>
      <c r="B15" s="4">
        <v>64</v>
      </c>
    </row>
    <row r="16" spans="1:2" x14ac:dyDescent="0.25">
      <c r="A16" s="2">
        <v>2018</v>
      </c>
      <c r="B16" s="4">
        <v>51.4</v>
      </c>
    </row>
    <row r="17" spans="1:2" x14ac:dyDescent="0.25">
      <c r="A17" s="2">
        <v>2019</v>
      </c>
      <c r="B17" s="4">
        <v>46.8</v>
      </c>
    </row>
    <row r="18" spans="1:2" x14ac:dyDescent="0.25">
      <c r="A18" s="2" t="s">
        <v>925</v>
      </c>
      <c r="B18" s="4">
        <v>307.10000000000002</v>
      </c>
    </row>
    <row r="19" spans="1:2" x14ac:dyDescent="0.25">
      <c r="A19" s="2" t="s">
        <v>1321</v>
      </c>
      <c r="B19" s="9">
        <v>618.1</v>
      </c>
    </row>
  </sheetData>
  <mergeCells count="1">
    <mergeCell ref="B1:B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3005</v>
      </c>
      <c r="B1" s="10" t="s">
        <v>3</v>
      </c>
      <c r="C1" s="10" t="s">
        <v>34</v>
      </c>
    </row>
    <row r="2" spans="1:3" x14ac:dyDescent="0.25">
      <c r="A2" s="1" t="s">
        <v>33</v>
      </c>
      <c r="B2" s="10"/>
      <c r="C2" s="10"/>
    </row>
    <row r="3" spans="1:3" x14ac:dyDescent="0.25">
      <c r="A3" s="3" t="s">
        <v>1326</v>
      </c>
      <c r="B3" s="4"/>
      <c r="C3" s="4"/>
    </row>
    <row r="4" spans="1:3" ht="30" x14ac:dyDescent="0.25">
      <c r="A4" s="2" t="s">
        <v>1329</v>
      </c>
      <c r="B4" s="7">
        <v>159</v>
      </c>
      <c r="C4" s="9">
        <v>180.9</v>
      </c>
    </row>
    <row r="5" spans="1:3" ht="30" x14ac:dyDescent="0.25">
      <c r="A5" s="2" t="s">
        <v>1330</v>
      </c>
      <c r="B5" s="4">
        <v>103.1</v>
      </c>
      <c r="C5" s="4">
        <v>51.8</v>
      </c>
    </row>
    <row r="6" spans="1:3" x14ac:dyDescent="0.25">
      <c r="A6" s="2" t="s">
        <v>1331</v>
      </c>
      <c r="B6" s="4">
        <v>29.7</v>
      </c>
      <c r="C6" s="4"/>
    </row>
    <row r="7" spans="1:3" x14ac:dyDescent="0.25">
      <c r="A7" s="2" t="s">
        <v>1332</v>
      </c>
      <c r="B7" s="4">
        <v>4.9000000000000004</v>
      </c>
      <c r="C7" s="4">
        <v>24.3</v>
      </c>
    </row>
    <row r="8" spans="1:3" ht="30" x14ac:dyDescent="0.25">
      <c r="A8" s="2" t="s">
        <v>1333</v>
      </c>
      <c r="B8" s="4">
        <v>4.3</v>
      </c>
      <c r="C8" s="4">
        <v>27.4</v>
      </c>
    </row>
    <row r="9" spans="1:3" x14ac:dyDescent="0.25">
      <c r="A9" s="2" t="s">
        <v>58</v>
      </c>
      <c r="B9" s="4">
        <v>34.799999999999997</v>
      </c>
      <c r="C9" s="4">
        <v>41.8</v>
      </c>
    </row>
    <row r="10" spans="1:3" x14ac:dyDescent="0.25">
      <c r="A10" s="2" t="s">
        <v>1334</v>
      </c>
      <c r="B10" s="9">
        <v>335.8</v>
      </c>
      <c r="C10" s="9">
        <v>326.2</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10" t="s">
        <v>700</v>
      </c>
      <c r="B1" s="1" t="s">
        <v>2</v>
      </c>
    </row>
    <row r="2" spans="1:2" x14ac:dyDescent="0.25">
      <c r="A2" s="10"/>
      <c r="B2" s="1" t="s">
        <v>3</v>
      </c>
    </row>
    <row r="3" spans="1:2" ht="45" x14ac:dyDescent="0.25">
      <c r="A3" s="3" t="s">
        <v>701</v>
      </c>
      <c r="B3" s="4"/>
    </row>
    <row r="4" spans="1:2" x14ac:dyDescent="0.25">
      <c r="A4" s="13" t="s">
        <v>700</v>
      </c>
      <c r="B4" s="11" t="s">
        <v>702</v>
      </c>
    </row>
    <row r="5" spans="1:2" ht="77.25" x14ac:dyDescent="0.25">
      <c r="A5" s="13"/>
      <c r="B5" s="12" t="s">
        <v>703</v>
      </c>
    </row>
    <row r="6" spans="1:2" ht="27" x14ac:dyDescent="0.25">
      <c r="A6" s="13"/>
      <c r="B6" s="43" t="s">
        <v>704</v>
      </c>
    </row>
    <row r="7" spans="1:2" x14ac:dyDescent="0.25">
      <c r="A7" s="13"/>
      <c r="B7" s="47" t="s">
        <v>705</v>
      </c>
    </row>
    <row r="8" spans="1:2" ht="294" x14ac:dyDescent="0.25">
      <c r="A8" s="13"/>
      <c r="B8" s="12" t="s">
        <v>706</v>
      </c>
    </row>
    <row r="9" spans="1:2" x14ac:dyDescent="0.25">
      <c r="A9" s="13"/>
      <c r="B9" s="47" t="s">
        <v>707</v>
      </c>
    </row>
    <row r="10" spans="1:2" ht="217.5" x14ac:dyDescent="0.25">
      <c r="A10" s="13"/>
      <c r="B10" s="12" t="s">
        <v>708</v>
      </c>
    </row>
    <row r="11" spans="1:2" x14ac:dyDescent="0.25">
      <c r="A11" s="13"/>
      <c r="B11" s="14"/>
    </row>
    <row r="12" spans="1:2" ht="90" x14ac:dyDescent="0.25">
      <c r="A12" s="13"/>
      <c r="B12" s="12" t="s">
        <v>709</v>
      </c>
    </row>
    <row r="13" spans="1:2" ht="179.25" x14ac:dyDescent="0.25">
      <c r="A13" s="13"/>
      <c r="B13" s="12" t="s">
        <v>710</v>
      </c>
    </row>
    <row r="14" spans="1:2" x14ac:dyDescent="0.25">
      <c r="A14" s="13"/>
      <c r="B14" s="47" t="s">
        <v>711</v>
      </c>
    </row>
    <row r="15" spans="1:2" ht="192" x14ac:dyDescent="0.25">
      <c r="A15" s="13"/>
      <c r="B15" s="12" t="s">
        <v>712</v>
      </c>
    </row>
    <row r="16" spans="1:2" ht="27" x14ac:dyDescent="0.25">
      <c r="A16" s="13"/>
      <c r="B16" s="43" t="s">
        <v>713</v>
      </c>
    </row>
    <row r="17" spans="1:2" ht="141" x14ac:dyDescent="0.25">
      <c r="A17" s="13"/>
      <c r="B17" s="12" t="s">
        <v>714</v>
      </c>
    </row>
    <row r="18" spans="1:2" ht="306.75" x14ac:dyDescent="0.25">
      <c r="A18" s="13"/>
      <c r="B18" s="12" t="s">
        <v>715</v>
      </c>
    </row>
    <row r="19" spans="1:2" ht="64.5" x14ac:dyDescent="0.25">
      <c r="A19" s="13"/>
      <c r="B19" s="12" t="s">
        <v>716</v>
      </c>
    </row>
    <row r="20" spans="1:2" x14ac:dyDescent="0.25">
      <c r="A20" s="13"/>
      <c r="B20" s="43" t="s">
        <v>717</v>
      </c>
    </row>
    <row r="21" spans="1:2" ht="332.25" x14ac:dyDescent="0.25">
      <c r="A21" s="13"/>
      <c r="B21" s="12" t="s">
        <v>718</v>
      </c>
    </row>
  </sheetData>
  <mergeCells count="2">
    <mergeCell ref="A1:A2"/>
    <mergeCell ref="A4:A2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s>
  <sheetData>
    <row r="1" spans="1:14" ht="15" customHeight="1" x14ac:dyDescent="0.25">
      <c r="A1" s="1" t="s">
        <v>3006</v>
      </c>
      <c r="B1" s="1" t="s">
        <v>2527</v>
      </c>
      <c r="C1" s="10" t="s">
        <v>2210</v>
      </c>
      <c r="D1" s="10"/>
      <c r="E1" s="10"/>
      <c r="F1" s="10"/>
      <c r="G1" s="10"/>
      <c r="H1" s="10"/>
      <c r="I1" s="10"/>
      <c r="J1" s="10"/>
      <c r="K1" s="10" t="s">
        <v>2</v>
      </c>
      <c r="L1" s="10"/>
      <c r="M1" s="10"/>
      <c r="N1" s="1"/>
    </row>
    <row r="2" spans="1:14" x14ac:dyDescent="0.25">
      <c r="A2" s="1" t="s">
        <v>33</v>
      </c>
      <c r="B2" s="1" t="s">
        <v>3007</v>
      </c>
      <c r="C2" s="1" t="s">
        <v>3</v>
      </c>
      <c r="D2" s="1" t="s">
        <v>2211</v>
      </c>
      <c r="E2" s="1" t="s">
        <v>5</v>
      </c>
      <c r="F2" s="1" t="s">
        <v>2212</v>
      </c>
      <c r="G2" s="1" t="s">
        <v>34</v>
      </c>
      <c r="H2" s="1" t="s">
        <v>2213</v>
      </c>
      <c r="I2" s="1" t="s">
        <v>2214</v>
      </c>
      <c r="J2" s="1" t="s">
        <v>2215</v>
      </c>
      <c r="K2" s="1" t="s">
        <v>3</v>
      </c>
      <c r="L2" s="1" t="s">
        <v>34</v>
      </c>
      <c r="M2" s="1" t="s">
        <v>86</v>
      </c>
      <c r="N2" s="1" t="s">
        <v>3008</v>
      </c>
    </row>
    <row r="3" spans="1:14" x14ac:dyDescent="0.25">
      <c r="A3" s="3" t="s">
        <v>3009</v>
      </c>
      <c r="B3" s="4"/>
      <c r="C3" s="4"/>
      <c r="D3" s="4"/>
      <c r="E3" s="4"/>
      <c r="F3" s="4"/>
      <c r="G3" s="4"/>
      <c r="H3" s="4"/>
      <c r="I3" s="4"/>
      <c r="J3" s="4"/>
      <c r="K3" s="4"/>
      <c r="L3" s="4"/>
      <c r="M3" s="4"/>
      <c r="N3" s="4"/>
    </row>
    <row r="4" spans="1:14" x14ac:dyDescent="0.25">
      <c r="A4" s="2" t="s">
        <v>3010</v>
      </c>
      <c r="B4" s="4"/>
      <c r="C4" s="4"/>
      <c r="D4" s="4"/>
      <c r="E4" s="4"/>
      <c r="F4" s="4"/>
      <c r="G4" s="4"/>
      <c r="H4" s="4"/>
      <c r="I4" s="4"/>
      <c r="J4" s="4"/>
      <c r="K4" s="9">
        <v>1683.5</v>
      </c>
      <c r="L4" s="7">
        <v>617</v>
      </c>
      <c r="M4" s="9">
        <v>485.5</v>
      </c>
      <c r="N4" s="4"/>
    </row>
    <row r="5" spans="1:14" x14ac:dyDescent="0.25">
      <c r="A5" s="2" t="s">
        <v>3011</v>
      </c>
      <c r="B5" s="4"/>
      <c r="C5" s="4"/>
      <c r="D5" s="4"/>
      <c r="E5" s="4"/>
      <c r="F5" s="4"/>
      <c r="G5" s="4"/>
      <c r="H5" s="4"/>
      <c r="I5" s="4"/>
      <c r="J5" s="4"/>
      <c r="K5" s="4">
        <v>51.1</v>
      </c>
      <c r="L5" s="4">
        <v>69</v>
      </c>
      <c r="M5" s="4">
        <v>13.7</v>
      </c>
      <c r="N5" s="4"/>
    </row>
    <row r="6" spans="1:14" ht="30" x14ac:dyDescent="0.25">
      <c r="A6" s="2" t="s">
        <v>3012</v>
      </c>
      <c r="B6" s="124">
        <v>0.02</v>
      </c>
      <c r="C6" s="4"/>
      <c r="D6" s="4"/>
      <c r="E6" s="4"/>
      <c r="F6" s="4"/>
      <c r="G6" s="4"/>
      <c r="H6" s="4"/>
      <c r="I6" s="4"/>
      <c r="J6" s="4"/>
      <c r="K6" s="4"/>
      <c r="L6" s="4"/>
      <c r="M6" s="4"/>
      <c r="N6" s="4"/>
    </row>
    <row r="7" spans="1:14" ht="30" x14ac:dyDescent="0.25">
      <c r="A7" s="2" t="s">
        <v>3013</v>
      </c>
      <c r="B7" s="4"/>
      <c r="C7" s="4"/>
      <c r="D7" s="4"/>
      <c r="E7" s="4"/>
      <c r="F7" s="4"/>
      <c r="G7" s="4"/>
      <c r="H7" s="4"/>
      <c r="I7" s="4"/>
      <c r="J7" s="4"/>
      <c r="K7" s="8">
        <v>2744.3</v>
      </c>
      <c r="L7" s="4">
        <v>123.1</v>
      </c>
      <c r="M7" s="4"/>
      <c r="N7" s="4"/>
    </row>
    <row r="8" spans="1:14" x14ac:dyDescent="0.25">
      <c r="A8" s="2" t="s">
        <v>3014</v>
      </c>
      <c r="B8" s="4"/>
      <c r="C8" s="8">
        <v>1560.3</v>
      </c>
      <c r="D8" s="4"/>
      <c r="E8" s="4"/>
      <c r="F8" s="4"/>
      <c r="G8" s="8">
        <v>1121.2</v>
      </c>
      <c r="H8" s="4"/>
      <c r="I8" s="4"/>
      <c r="J8" s="4"/>
      <c r="K8" s="8">
        <v>1560.3</v>
      </c>
      <c r="L8" s="8">
        <v>1121.2</v>
      </c>
      <c r="M8" s="4"/>
      <c r="N8" s="4"/>
    </row>
    <row r="9" spans="1:14" x14ac:dyDescent="0.25">
      <c r="A9" s="2" t="s">
        <v>3015</v>
      </c>
      <c r="B9" s="4"/>
      <c r="C9" s="4">
        <v>489.7</v>
      </c>
      <c r="D9" s="4"/>
      <c r="E9" s="4"/>
      <c r="F9" s="4"/>
      <c r="G9" s="4"/>
      <c r="H9" s="4"/>
      <c r="I9" s="4"/>
      <c r="J9" s="4"/>
      <c r="K9" s="4">
        <v>489.7</v>
      </c>
      <c r="L9" s="4"/>
      <c r="M9" s="4"/>
      <c r="N9" s="4"/>
    </row>
    <row r="10" spans="1:14" x14ac:dyDescent="0.25">
      <c r="A10" s="2" t="s">
        <v>3016</v>
      </c>
      <c r="B10" s="4"/>
      <c r="C10" s="4">
        <v>183.7</v>
      </c>
      <c r="D10" s="4"/>
      <c r="E10" s="4"/>
      <c r="F10" s="4"/>
      <c r="G10" s="4"/>
      <c r="H10" s="4"/>
      <c r="I10" s="4"/>
      <c r="J10" s="4"/>
      <c r="K10" s="4">
        <v>183.7</v>
      </c>
      <c r="L10" s="4"/>
      <c r="M10" s="4"/>
      <c r="N10" s="4"/>
    </row>
    <row r="11" spans="1:14" x14ac:dyDescent="0.25">
      <c r="A11" s="2" t="s">
        <v>3017</v>
      </c>
      <c r="B11" s="4"/>
      <c r="C11" s="4">
        <v>85</v>
      </c>
      <c r="D11" s="4"/>
      <c r="E11" s="4"/>
      <c r="F11" s="4"/>
      <c r="G11" s="4"/>
      <c r="H11" s="4"/>
      <c r="I11" s="4"/>
      <c r="J11" s="4"/>
      <c r="K11" s="4">
        <v>85</v>
      </c>
      <c r="L11" s="4"/>
      <c r="M11" s="4"/>
      <c r="N11" s="4"/>
    </row>
    <row r="12" spans="1:14" x14ac:dyDescent="0.25">
      <c r="A12" s="2" t="s">
        <v>3018</v>
      </c>
      <c r="B12" s="4"/>
      <c r="C12" s="4">
        <v>-629.6</v>
      </c>
      <c r="D12" s="8">
        <v>-1052.0999999999999</v>
      </c>
      <c r="E12" s="4">
        <v>206.1</v>
      </c>
      <c r="F12" s="4">
        <v>207.9</v>
      </c>
      <c r="G12" s="4">
        <v>-74.599999999999994</v>
      </c>
      <c r="H12" s="4">
        <v>155.69999999999999</v>
      </c>
      <c r="I12" s="4">
        <v>-462.1</v>
      </c>
      <c r="J12" s="4">
        <v>-42.2</v>
      </c>
      <c r="K12" s="8">
        <v>-1267.7</v>
      </c>
      <c r="L12" s="4">
        <v>-423.2</v>
      </c>
      <c r="M12" s="4">
        <v>315.7</v>
      </c>
      <c r="N12" s="4"/>
    </row>
    <row r="13" spans="1:14" x14ac:dyDescent="0.25">
      <c r="A13" s="2" t="s">
        <v>3019</v>
      </c>
      <c r="B13" s="4"/>
      <c r="C13" s="4">
        <v>57.6</v>
      </c>
      <c r="D13" s="4"/>
      <c r="E13" s="4"/>
      <c r="F13" s="4"/>
      <c r="G13" s="4">
        <v>2.2999999999999998</v>
      </c>
      <c r="H13" s="4"/>
      <c r="I13" s="4"/>
      <c r="J13" s="4"/>
      <c r="K13" s="4">
        <v>57.6</v>
      </c>
      <c r="L13" s="4">
        <v>2.2999999999999998</v>
      </c>
      <c r="M13" s="4"/>
      <c r="N13" s="4"/>
    </row>
    <row r="14" spans="1:14" ht="30" x14ac:dyDescent="0.25">
      <c r="A14" s="2" t="s">
        <v>3020</v>
      </c>
      <c r="B14" s="4"/>
      <c r="C14" s="8">
        <v>1204.9000000000001</v>
      </c>
      <c r="D14" s="4"/>
      <c r="E14" s="4"/>
      <c r="F14" s="4"/>
      <c r="G14" s="4"/>
      <c r="H14" s="4"/>
      <c r="I14" s="4"/>
      <c r="J14" s="4"/>
      <c r="K14" s="8">
        <v>1204.9000000000001</v>
      </c>
      <c r="L14" s="4"/>
      <c r="M14" s="4"/>
      <c r="N14" s="4"/>
    </row>
    <row r="15" spans="1:14" ht="30" x14ac:dyDescent="0.25">
      <c r="A15" s="2" t="s">
        <v>3021</v>
      </c>
      <c r="B15" s="4"/>
      <c r="C15" s="4">
        <v>951.6</v>
      </c>
      <c r="D15" s="4"/>
      <c r="E15" s="4"/>
      <c r="F15" s="4"/>
      <c r="G15" s="4"/>
      <c r="H15" s="4"/>
      <c r="I15" s="4"/>
      <c r="J15" s="4"/>
      <c r="K15" s="4">
        <v>951.6</v>
      </c>
      <c r="L15" s="4"/>
      <c r="M15" s="4"/>
      <c r="N15" s="4"/>
    </row>
    <row r="16" spans="1:14" x14ac:dyDescent="0.25">
      <c r="A16" s="2" t="s">
        <v>3022</v>
      </c>
      <c r="B16" s="4"/>
      <c r="C16" s="4">
        <v>846.2</v>
      </c>
      <c r="D16" s="4"/>
      <c r="E16" s="4"/>
      <c r="F16" s="4"/>
      <c r="G16" s="4">
        <v>232.8</v>
      </c>
      <c r="H16" s="4"/>
      <c r="I16" s="4"/>
      <c r="J16" s="4"/>
      <c r="K16" s="4">
        <v>846.2</v>
      </c>
      <c r="L16" s="4">
        <v>232.8</v>
      </c>
      <c r="M16" s="4">
        <v>103.7</v>
      </c>
      <c r="N16" s="4">
        <v>71.2</v>
      </c>
    </row>
    <row r="17" spans="1:14" ht="30" x14ac:dyDescent="0.25">
      <c r="A17" s="2" t="s">
        <v>3023</v>
      </c>
      <c r="B17" s="4"/>
      <c r="C17" s="4">
        <v>80.5</v>
      </c>
      <c r="D17" s="4"/>
      <c r="E17" s="4"/>
      <c r="F17" s="4"/>
      <c r="G17" s="4"/>
      <c r="H17" s="4"/>
      <c r="I17" s="4"/>
      <c r="J17" s="4"/>
      <c r="K17" s="4">
        <v>80.5</v>
      </c>
      <c r="L17" s="4"/>
      <c r="M17" s="4"/>
      <c r="N17" s="4"/>
    </row>
    <row r="18" spans="1:14" ht="45" x14ac:dyDescent="0.25">
      <c r="A18" s="2" t="s">
        <v>3024</v>
      </c>
      <c r="B18" s="4"/>
      <c r="C18" s="4">
        <v>765.7</v>
      </c>
      <c r="D18" s="4"/>
      <c r="E18" s="4"/>
      <c r="F18" s="4"/>
      <c r="G18" s="4"/>
      <c r="H18" s="4"/>
      <c r="I18" s="4"/>
      <c r="J18" s="4"/>
      <c r="K18" s="4">
        <v>765.7</v>
      </c>
      <c r="L18" s="4"/>
      <c r="M18" s="4"/>
      <c r="N18" s="4"/>
    </row>
    <row r="19" spans="1:14" ht="45" x14ac:dyDescent="0.25">
      <c r="A19" s="2" t="s">
        <v>3025</v>
      </c>
      <c r="B19" s="4"/>
      <c r="C19" s="4"/>
      <c r="D19" s="4"/>
      <c r="E19" s="4"/>
      <c r="F19" s="4"/>
      <c r="G19" s="4"/>
      <c r="H19" s="4"/>
      <c r="I19" s="4"/>
      <c r="J19" s="4"/>
      <c r="K19" s="4">
        <v>8.6</v>
      </c>
      <c r="L19" s="4">
        <v>2.1</v>
      </c>
      <c r="M19" s="4">
        <v>1.3</v>
      </c>
      <c r="N19" s="4"/>
    </row>
    <row r="20" spans="1:14" ht="30" x14ac:dyDescent="0.25">
      <c r="A20" s="2" t="s">
        <v>3026</v>
      </c>
      <c r="B20" s="4"/>
      <c r="C20" s="4">
        <v>68</v>
      </c>
      <c r="D20" s="4"/>
      <c r="E20" s="4"/>
      <c r="F20" s="4"/>
      <c r="G20" s="4">
        <v>9.9</v>
      </c>
      <c r="H20" s="4"/>
      <c r="I20" s="4"/>
      <c r="J20" s="4"/>
      <c r="K20" s="4">
        <v>68</v>
      </c>
      <c r="L20" s="4">
        <v>9.9</v>
      </c>
      <c r="M20" s="4">
        <v>9.5</v>
      </c>
      <c r="N20" s="4"/>
    </row>
    <row r="21" spans="1:14" ht="30" x14ac:dyDescent="0.25">
      <c r="A21" s="2" t="s">
        <v>3027</v>
      </c>
      <c r="B21" s="4"/>
      <c r="C21" s="4">
        <v>35.5</v>
      </c>
      <c r="D21" s="4"/>
      <c r="E21" s="4"/>
      <c r="F21" s="4"/>
      <c r="G21" s="4">
        <v>4.3</v>
      </c>
      <c r="H21" s="4"/>
      <c r="I21" s="4"/>
      <c r="J21" s="4"/>
      <c r="K21" s="4">
        <v>35.5</v>
      </c>
      <c r="L21" s="4">
        <v>4.3</v>
      </c>
      <c r="M21" s="4">
        <v>4.4000000000000004</v>
      </c>
      <c r="N21" s="4"/>
    </row>
    <row r="22" spans="1:14" ht="30" x14ac:dyDescent="0.25">
      <c r="A22" s="2" t="s">
        <v>3028</v>
      </c>
      <c r="B22" s="4"/>
      <c r="C22" s="4"/>
      <c r="D22" s="4"/>
      <c r="E22" s="4"/>
      <c r="F22" s="4"/>
      <c r="G22" s="4"/>
      <c r="H22" s="4"/>
      <c r="I22" s="4"/>
      <c r="J22" s="4"/>
      <c r="K22" s="4"/>
      <c r="L22" s="4"/>
      <c r="M22" s="4"/>
      <c r="N22" s="4"/>
    </row>
    <row r="23" spans="1:14" x14ac:dyDescent="0.25">
      <c r="A23" s="3" t="s">
        <v>3009</v>
      </c>
      <c r="B23" s="4"/>
      <c r="C23" s="4"/>
      <c r="D23" s="4"/>
      <c r="E23" s="4"/>
      <c r="F23" s="4"/>
      <c r="G23" s="4"/>
      <c r="H23" s="4"/>
      <c r="I23" s="4"/>
      <c r="J23" s="4"/>
      <c r="K23" s="4"/>
      <c r="L23" s="4"/>
      <c r="M23" s="4"/>
      <c r="N23" s="4"/>
    </row>
    <row r="24" spans="1:14" x14ac:dyDescent="0.25">
      <c r="A24" s="2" t="s">
        <v>3022</v>
      </c>
      <c r="B24" s="4"/>
      <c r="C24" s="4">
        <v>36</v>
      </c>
      <c r="D24" s="4"/>
      <c r="E24" s="4"/>
      <c r="F24" s="4"/>
      <c r="G24" s="4"/>
      <c r="H24" s="4"/>
      <c r="I24" s="4"/>
      <c r="J24" s="4"/>
      <c r="K24" s="4">
        <v>36</v>
      </c>
      <c r="L24" s="4"/>
      <c r="M24" s="4"/>
      <c r="N24" s="4"/>
    </row>
    <row r="25" spans="1:14" x14ac:dyDescent="0.25">
      <c r="A25" s="2" t="s">
        <v>3029</v>
      </c>
      <c r="B25" s="4"/>
      <c r="C25" s="4"/>
      <c r="D25" s="4"/>
      <c r="E25" s="4"/>
      <c r="F25" s="4"/>
      <c r="G25" s="4"/>
      <c r="H25" s="4"/>
      <c r="I25" s="4"/>
      <c r="J25" s="4"/>
      <c r="K25" s="4"/>
      <c r="L25" s="4"/>
      <c r="M25" s="4"/>
      <c r="N25" s="4"/>
    </row>
    <row r="26" spans="1:14" x14ac:dyDescent="0.25">
      <c r="A26" s="3" t="s">
        <v>3009</v>
      </c>
      <c r="B26" s="4"/>
      <c r="C26" s="4"/>
      <c r="D26" s="4"/>
      <c r="E26" s="4"/>
      <c r="F26" s="4"/>
      <c r="G26" s="4"/>
      <c r="H26" s="4"/>
      <c r="I26" s="4"/>
      <c r="J26" s="4"/>
      <c r="K26" s="4"/>
      <c r="L26" s="4"/>
      <c r="M26" s="4"/>
      <c r="N26" s="4"/>
    </row>
    <row r="27" spans="1:14" x14ac:dyDescent="0.25">
      <c r="A27" s="2" t="s">
        <v>3030</v>
      </c>
      <c r="B27" s="4"/>
      <c r="C27" s="4">
        <v>764.7</v>
      </c>
      <c r="D27" s="4"/>
      <c r="E27" s="4"/>
      <c r="F27" s="4"/>
      <c r="G27" s="4"/>
      <c r="H27" s="4"/>
      <c r="I27" s="4"/>
      <c r="J27" s="4"/>
      <c r="K27" s="4">
        <v>764.7</v>
      </c>
      <c r="L27" s="4"/>
      <c r="M27" s="4"/>
      <c r="N27" s="4"/>
    </row>
    <row r="28" spans="1:14" x14ac:dyDescent="0.25">
      <c r="A28" s="2" t="s">
        <v>3018</v>
      </c>
      <c r="B28" s="4"/>
      <c r="C28" s="4"/>
      <c r="D28" s="4"/>
      <c r="E28" s="4"/>
      <c r="F28" s="4"/>
      <c r="G28" s="4"/>
      <c r="H28" s="4"/>
      <c r="I28" s="4"/>
      <c r="J28" s="4"/>
      <c r="K28" s="4">
        <v>129.69999999999999</v>
      </c>
      <c r="L28" s="4"/>
      <c r="M28" s="4"/>
      <c r="N28" s="4"/>
    </row>
    <row r="29" spans="1:14" x14ac:dyDescent="0.25">
      <c r="A29" s="2" t="s">
        <v>3031</v>
      </c>
      <c r="B29" s="4"/>
      <c r="C29" s="4">
        <v>122.4</v>
      </c>
      <c r="D29" s="4"/>
      <c r="E29" s="4"/>
      <c r="F29" s="4"/>
      <c r="G29" s="4"/>
      <c r="H29" s="4"/>
      <c r="I29" s="4"/>
      <c r="J29" s="4"/>
      <c r="K29" s="4">
        <v>122.4</v>
      </c>
      <c r="L29" s="4"/>
      <c r="M29" s="4"/>
      <c r="N29" s="4"/>
    </row>
    <row r="30" spans="1:14" x14ac:dyDescent="0.25">
      <c r="A30" s="2" t="s">
        <v>3019</v>
      </c>
      <c r="B30" s="4"/>
      <c r="C30" s="4">
        <v>61.1</v>
      </c>
      <c r="D30" s="4"/>
      <c r="E30" s="4"/>
      <c r="F30" s="4"/>
      <c r="G30" s="4"/>
      <c r="H30" s="4"/>
      <c r="I30" s="4"/>
      <c r="J30" s="4"/>
      <c r="K30" s="4">
        <v>61.1</v>
      </c>
      <c r="L30" s="4"/>
      <c r="M30" s="4"/>
      <c r="N30" s="4"/>
    </row>
    <row r="31" spans="1:14" x14ac:dyDescent="0.25">
      <c r="A31" s="2" t="s">
        <v>3032</v>
      </c>
      <c r="B31" s="4"/>
      <c r="C31" s="4"/>
      <c r="D31" s="4"/>
      <c r="E31" s="4"/>
      <c r="F31" s="4"/>
      <c r="G31" s="4"/>
      <c r="H31" s="4"/>
      <c r="I31" s="4"/>
      <c r="J31" s="4"/>
      <c r="K31" s="4"/>
      <c r="L31" s="4"/>
      <c r="M31" s="4"/>
      <c r="N31" s="4"/>
    </row>
    <row r="32" spans="1:14" x14ac:dyDescent="0.25">
      <c r="A32" s="3" t="s">
        <v>3009</v>
      </c>
      <c r="B32" s="4"/>
      <c r="C32" s="4"/>
      <c r="D32" s="4"/>
      <c r="E32" s="4"/>
      <c r="F32" s="4"/>
      <c r="G32" s="4"/>
      <c r="H32" s="4"/>
      <c r="I32" s="4"/>
      <c r="J32" s="4"/>
      <c r="K32" s="4"/>
      <c r="L32" s="4"/>
      <c r="M32" s="4"/>
      <c r="N32" s="4"/>
    </row>
    <row r="33" spans="1:14" x14ac:dyDescent="0.25">
      <c r="A33" s="2" t="s">
        <v>3030</v>
      </c>
      <c r="B33" s="4"/>
      <c r="C33" s="8">
        <v>2184.8000000000002</v>
      </c>
      <c r="D33" s="4"/>
      <c r="E33" s="4"/>
      <c r="F33" s="4"/>
      <c r="G33" s="4"/>
      <c r="H33" s="4"/>
      <c r="I33" s="4"/>
      <c r="J33" s="4"/>
      <c r="K33" s="8">
        <v>2184.8000000000002</v>
      </c>
      <c r="L33" s="4"/>
      <c r="M33" s="4"/>
      <c r="N33" s="4"/>
    </row>
    <row r="34" spans="1:14" x14ac:dyDescent="0.25">
      <c r="A34" s="2" t="s">
        <v>3014</v>
      </c>
      <c r="B34" s="4"/>
      <c r="C34" s="4">
        <v>603.29999999999995</v>
      </c>
      <c r="D34" s="4"/>
      <c r="E34" s="4"/>
      <c r="F34" s="4"/>
      <c r="G34" s="4"/>
      <c r="H34" s="4"/>
      <c r="I34" s="4"/>
      <c r="J34" s="4"/>
      <c r="K34" s="4">
        <v>603.29999999999995</v>
      </c>
      <c r="L34" s="4"/>
      <c r="M34" s="4"/>
      <c r="N34" s="4"/>
    </row>
    <row r="35" spans="1:14" x14ac:dyDescent="0.25">
      <c r="A35" s="2" t="s">
        <v>3031</v>
      </c>
      <c r="B35" s="4"/>
      <c r="C35" s="4">
        <v>193.2</v>
      </c>
      <c r="D35" s="4"/>
      <c r="E35" s="4"/>
      <c r="F35" s="4"/>
      <c r="G35" s="4"/>
      <c r="H35" s="4"/>
      <c r="I35" s="4"/>
      <c r="J35" s="4"/>
      <c r="K35" s="4">
        <v>193.2</v>
      </c>
      <c r="L35" s="4"/>
      <c r="M35" s="4"/>
      <c r="N35" s="4"/>
    </row>
    <row r="36" spans="1:14" ht="30" x14ac:dyDescent="0.25">
      <c r="A36" s="2" t="s">
        <v>3033</v>
      </c>
      <c r="B36" s="4"/>
      <c r="C36" s="4">
        <v>98.7</v>
      </c>
      <c r="D36" s="4"/>
      <c r="E36" s="4"/>
      <c r="F36" s="4"/>
      <c r="G36" s="4"/>
      <c r="H36" s="4"/>
      <c r="I36" s="4"/>
      <c r="J36" s="4"/>
      <c r="K36" s="4">
        <v>98.7</v>
      </c>
      <c r="L36" s="4"/>
      <c r="M36" s="4"/>
      <c r="N36" s="4"/>
    </row>
    <row r="37" spans="1:14" x14ac:dyDescent="0.25">
      <c r="A37" s="2" t="s">
        <v>3034</v>
      </c>
      <c r="B37" s="4"/>
      <c r="C37" s="4">
        <v>27.1</v>
      </c>
      <c r="D37" s="4"/>
      <c r="E37" s="4"/>
      <c r="F37" s="4"/>
      <c r="G37" s="4"/>
      <c r="H37" s="4"/>
      <c r="I37" s="4"/>
      <c r="J37" s="4"/>
      <c r="K37" s="4">
        <v>27.1</v>
      </c>
      <c r="L37" s="4"/>
      <c r="M37" s="4"/>
      <c r="N37" s="4"/>
    </row>
    <row r="38" spans="1:14" x14ac:dyDescent="0.25">
      <c r="A38" s="2" t="s">
        <v>3035</v>
      </c>
      <c r="B38" s="4"/>
      <c r="C38" s="4"/>
      <c r="D38" s="4"/>
      <c r="E38" s="4"/>
      <c r="F38" s="4"/>
      <c r="G38" s="4"/>
      <c r="H38" s="4"/>
      <c r="I38" s="4"/>
      <c r="J38" s="4"/>
      <c r="K38" s="4"/>
      <c r="L38" s="4"/>
      <c r="M38" s="4"/>
      <c r="N38" s="4"/>
    </row>
    <row r="39" spans="1:14" x14ac:dyDescent="0.25">
      <c r="A39" s="3" t="s">
        <v>3009</v>
      </c>
      <c r="B39" s="4"/>
      <c r="C39" s="4"/>
      <c r="D39" s="4"/>
      <c r="E39" s="4"/>
      <c r="F39" s="4"/>
      <c r="G39" s="4"/>
      <c r="H39" s="4"/>
      <c r="I39" s="4"/>
      <c r="J39" s="4"/>
      <c r="K39" s="4"/>
      <c r="L39" s="4"/>
      <c r="M39" s="4"/>
      <c r="N39" s="4"/>
    </row>
    <row r="40" spans="1:14" x14ac:dyDescent="0.25">
      <c r="A40" s="2" t="s">
        <v>3034</v>
      </c>
      <c r="B40" s="4"/>
      <c r="C40" s="8">
        <v>1124.2</v>
      </c>
      <c r="D40" s="4"/>
      <c r="E40" s="4"/>
      <c r="F40" s="4"/>
      <c r="G40" s="4"/>
      <c r="H40" s="4"/>
      <c r="I40" s="4"/>
      <c r="J40" s="4"/>
      <c r="K40" s="8">
        <v>1124.2</v>
      </c>
      <c r="L40" s="4"/>
      <c r="M40" s="4"/>
      <c r="N40" s="4"/>
    </row>
    <row r="41" spans="1:14" ht="30" x14ac:dyDescent="0.25">
      <c r="A41" s="2" t="s">
        <v>3036</v>
      </c>
      <c r="B41" s="4"/>
      <c r="C41" s="4">
        <v>631.20000000000005</v>
      </c>
      <c r="D41" s="4"/>
      <c r="E41" s="4"/>
      <c r="F41" s="4"/>
      <c r="G41" s="4"/>
      <c r="H41" s="4"/>
      <c r="I41" s="4"/>
      <c r="J41" s="4"/>
      <c r="K41" s="4">
        <v>631.20000000000005</v>
      </c>
      <c r="L41" s="4"/>
      <c r="M41" s="4"/>
      <c r="N41" s="4"/>
    </row>
    <row r="42" spans="1:14" ht="30" x14ac:dyDescent="0.25">
      <c r="A42" s="2" t="s">
        <v>3037</v>
      </c>
      <c r="B42" s="4"/>
      <c r="C42" s="4"/>
      <c r="D42" s="4"/>
      <c r="E42" s="4"/>
      <c r="F42" s="4"/>
      <c r="G42" s="4"/>
      <c r="H42" s="4"/>
      <c r="I42" s="4"/>
      <c r="J42" s="4"/>
      <c r="K42" s="4"/>
      <c r="L42" s="4"/>
      <c r="M42" s="4"/>
      <c r="N42" s="4"/>
    </row>
    <row r="43" spans="1:14" x14ac:dyDescent="0.25">
      <c r="A43" s="3" t="s">
        <v>3009</v>
      </c>
      <c r="B43" s="4"/>
      <c r="C43" s="4"/>
      <c r="D43" s="4"/>
      <c r="E43" s="4"/>
      <c r="F43" s="4"/>
      <c r="G43" s="4"/>
      <c r="H43" s="4"/>
      <c r="I43" s="4"/>
      <c r="J43" s="4"/>
      <c r="K43" s="4"/>
      <c r="L43" s="4"/>
      <c r="M43" s="4"/>
      <c r="N43" s="4"/>
    </row>
    <row r="44" spans="1:14" x14ac:dyDescent="0.25">
      <c r="A44" s="2" t="s">
        <v>3031</v>
      </c>
      <c r="B44" s="4"/>
      <c r="C44" s="4">
        <v>27</v>
      </c>
      <c r="D44" s="4"/>
      <c r="E44" s="4"/>
      <c r="F44" s="4"/>
      <c r="G44" s="4"/>
      <c r="H44" s="4"/>
      <c r="I44" s="4"/>
      <c r="J44" s="4"/>
      <c r="K44" s="4">
        <v>27</v>
      </c>
      <c r="L44" s="4"/>
      <c r="M44" s="4"/>
      <c r="N44" s="4"/>
    </row>
    <row r="45" spans="1:14" ht="30" x14ac:dyDescent="0.25">
      <c r="A45" s="2" t="s">
        <v>3038</v>
      </c>
      <c r="B45" s="4"/>
      <c r="C45" s="4"/>
      <c r="D45" s="4"/>
      <c r="E45" s="4"/>
      <c r="F45" s="4"/>
      <c r="G45" s="4"/>
      <c r="H45" s="4"/>
      <c r="I45" s="4"/>
      <c r="J45" s="4"/>
      <c r="K45" s="4"/>
      <c r="L45" s="4"/>
      <c r="M45" s="4"/>
      <c r="N45" s="4"/>
    </row>
    <row r="46" spans="1:14" x14ac:dyDescent="0.25">
      <c r="A46" s="3" t="s">
        <v>3009</v>
      </c>
      <c r="B46" s="4"/>
      <c r="C46" s="4"/>
      <c r="D46" s="4"/>
      <c r="E46" s="4"/>
      <c r="F46" s="4"/>
      <c r="G46" s="4"/>
      <c r="H46" s="4"/>
      <c r="I46" s="4"/>
      <c r="J46" s="4"/>
      <c r="K46" s="4"/>
      <c r="L46" s="4"/>
      <c r="M46" s="4"/>
      <c r="N46" s="4"/>
    </row>
    <row r="47" spans="1:14" x14ac:dyDescent="0.25">
      <c r="A47" s="2" t="s">
        <v>3031</v>
      </c>
      <c r="B47" s="4"/>
      <c r="C47" s="9">
        <v>54.1</v>
      </c>
      <c r="D47" s="4"/>
      <c r="E47" s="4"/>
      <c r="F47" s="4"/>
      <c r="G47" s="4"/>
      <c r="H47" s="4"/>
      <c r="I47" s="4"/>
      <c r="J47" s="4"/>
      <c r="K47" s="9">
        <v>54.1</v>
      </c>
      <c r="L47" s="4"/>
      <c r="M47" s="4"/>
      <c r="N47" s="4"/>
    </row>
  </sheetData>
  <mergeCells count="2">
    <mergeCell ref="C1:J1"/>
    <mergeCell ref="K1:M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3039</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x14ac:dyDescent="0.25">
      <c r="A3" s="3" t="s">
        <v>1341</v>
      </c>
      <c r="B3" s="4"/>
      <c r="C3" s="4"/>
      <c r="D3" s="4"/>
      <c r="E3" s="4"/>
      <c r="F3" s="4"/>
      <c r="G3" s="4"/>
      <c r="H3" s="4"/>
      <c r="I3" s="4"/>
      <c r="J3" s="4"/>
      <c r="K3" s="4"/>
      <c r="L3" s="4"/>
    </row>
    <row r="4" spans="1:12" x14ac:dyDescent="0.25">
      <c r="A4" s="2" t="s">
        <v>3040</v>
      </c>
      <c r="B4" s="4"/>
      <c r="C4" s="4"/>
      <c r="D4" s="4"/>
      <c r="E4" s="4"/>
      <c r="F4" s="4"/>
      <c r="G4" s="4"/>
      <c r="H4" s="4"/>
      <c r="I4" s="4"/>
      <c r="J4" s="9">
        <v>493.2</v>
      </c>
      <c r="K4" s="9">
        <v>318.10000000000002</v>
      </c>
      <c r="L4" s="9">
        <v>328.5</v>
      </c>
    </row>
    <row r="5" spans="1:12" x14ac:dyDescent="0.25">
      <c r="A5" s="2" t="s">
        <v>3041</v>
      </c>
      <c r="B5" s="4"/>
      <c r="C5" s="4"/>
      <c r="D5" s="4"/>
      <c r="E5" s="4"/>
      <c r="F5" s="4"/>
      <c r="G5" s="4"/>
      <c r="H5" s="4"/>
      <c r="I5" s="4"/>
      <c r="J5" s="4">
        <v>40.200000000000003</v>
      </c>
      <c r="K5" s="4">
        <v>9</v>
      </c>
      <c r="L5" s="4">
        <v>18</v>
      </c>
    </row>
    <row r="6" spans="1:12" x14ac:dyDescent="0.25">
      <c r="A6" s="2" t="s">
        <v>3042</v>
      </c>
      <c r="B6" s="4"/>
      <c r="C6" s="4"/>
      <c r="D6" s="4"/>
      <c r="E6" s="4"/>
      <c r="F6" s="4"/>
      <c r="G6" s="4"/>
      <c r="H6" s="4"/>
      <c r="I6" s="4"/>
      <c r="J6" s="4">
        <v>79.3</v>
      </c>
      <c r="K6" s="4">
        <v>60.6</v>
      </c>
      <c r="L6" s="4">
        <v>21.3</v>
      </c>
    </row>
    <row r="7" spans="1:12" x14ac:dyDescent="0.25">
      <c r="A7" s="2" t="s">
        <v>1345</v>
      </c>
      <c r="B7" s="4"/>
      <c r="C7" s="4"/>
      <c r="D7" s="4"/>
      <c r="E7" s="4"/>
      <c r="F7" s="4"/>
      <c r="G7" s="4"/>
      <c r="H7" s="4"/>
      <c r="I7" s="4"/>
      <c r="J7" s="4">
        <v>612.70000000000005</v>
      </c>
      <c r="K7" s="4">
        <v>387.7</v>
      </c>
      <c r="L7" s="4">
        <v>367.8</v>
      </c>
    </row>
    <row r="8" spans="1:12" x14ac:dyDescent="0.25">
      <c r="A8" s="3" t="s">
        <v>1346</v>
      </c>
      <c r="B8" s="4"/>
      <c r="C8" s="4"/>
      <c r="D8" s="4"/>
      <c r="E8" s="4"/>
      <c r="F8" s="4"/>
      <c r="G8" s="4"/>
      <c r="H8" s="4"/>
      <c r="I8" s="4"/>
      <c r="J8" s="4"/>
      <c r="K8" s="4"/>
      <c r="L8" s="4"/>
    </row>
    <row r="9" spans="1:12" ht="30" x14ac:dyDescent="0.25">
      <c r="A9" s="2" t="s">
        <v>3043</v>
      </c>
      <c r="B9" s="4"/>
      <c r="C9" s="4"/>
      <c r="D9" s="4"/>
      <c r="E9" s="4"/>
      <c r="F9" s="4"/>
      <c r="G9" s="4"/>
      <c r="H9" s="4"/>
      <c r="I9" s="4"/>
      <c r="J9" s="4">
        <v>-453</v>
      </c>
      <c r="K9" s="4">
        <v>-101.7</v>
      </c>
      <c r="L9" s="4">
        <v>-75.5</v>
      </c>
    </row>
    <row r="10" spans="1:12" x14ac:dyDescent="0.25">
      <c r="A10" s="2" t="s">
        <v>3044</v>
      </c>
      <c r="B10" s="4"/>
      <c r="C10" s="4"/>
      <c r="D10" s="4"/>
      <c r="E10" s="4"/>
      <c r="F10" s="4"/>
      <c r="G10" s="4"/>
      <c r="H10" s="4"/>
      <c r="I10" s="4"/>
      <c r="J10" s="4">
        <v>-16.100000000000001</v>
      </c>
      <c r="K10" s="4">
        <v>1.2</v>
      </c>
      <c r="L10" s="4">
        <v>5.6</v>
      </c>
    </row>
    <row r="11" spans="1:12" x14ac:dyDescent="0.25">
      <c r="A11" s="2" t="s">
        <v>3045</v>
      </c>
      <c r="B11" s="4"/>
      <c r="C11" s="4"/>
      <c r="D11" s="4"/>
      <c r="E11" s="4"/>
      <c r="F11" s="4"/>
      <c r="G11" s="4"/>
      <c r="H11" s="4"/>
      <c r="I11" s="4"/>
      <c r="J11" s="4">
        <v>-225.5</v>
      </c>
      <c r="K11" s="4">
        <v>-174.5</v>
      </c>
      <c r="L11" s="4">
        <v>-151.1</v>
      </c>
    </row>
    <row r="12" spans="1:12" x14ac:dyDescent="0.25">
      <c r="A12" s="2" t="s">
        <v>1354</v>
      </c>
      <c r="B12" s="4"/>
      <c r="C12" s="4"/>
      <c r="D12" s="4"/>
      <c r="E12" s="4"/>
      <c r="F12" s="4"/>
      <c r="G12" s="4"/>
      <c r="H12" s="4"/>
      <c r="I12" s="4"/>
      <c r="J12" s="4">
        <v>-694.6</v>
      </c>
      <c r="K12" s="4">
        <v>-275</v>
      </c>
      <c r="L12" s="4">
        <v>-221</v>
      </c>
    </row>
    <row r="13" spans="1:12" ht="30" x14ac:dyDescent="0.25">
      <c r="A13" s="2" t="s">
        <v>1358</v>
      </c>
      <c r="B13" s="7">
        <v>-62</v>
      </c>
      <c r="C13" s="9">
        <v>-107.9</v>
      </c>
      <c r="D13" s="9">
        <v>43.6</v>
      </c>
      <c r="E13" s="9">
        <v>44.4</v>
      </c>
      <c r="F13" s="9">
        <v>1.7</v>
      </c>
      <c r="G13" s="9">
        <v>31.4</v>
      </c>
      <c r="H13" s="9">
        <v>51.4</v>
      </c>
      <c r="I13" s="9">
        <v>28.2</v>
      </c>
      <c r="J13" s="9">
        <v>-81.900000000000006</v>
      </c>
      <c r="K13" s="9">
        <v>112.7</v>
      </c>
      <c r="L13" s="9">
        <v>146.80000000000001</v>
      </c>
    </row>
  </sheetData>
  <mergeCells count="2">
    <mergeCell ref="B1:I1"/>
    <mergeCell ref="J1:L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3046</v>
      </c>
      <c r="B1" s="10" t="s">
        <v>2</v>
      </c>
      <c r="C1" s="10"/>
      <c r="D1" s="10"/>
    </row>
    <row r="2" spans="1:4" x14ac:dyDescent="0.25">
      <c r="A2" s="10"/>
      <c r="B2" s="1" t="s">
        <v>86</v>
      </c>
      <c r="C2" s="1" t="s">
        <v>3</v>
      </c>
      <c r="D2" s="1" t="s">
        <v>34</v>
      </c>
    </row>
    <row r="3" spans="1:4" ht="45" x14ac:dyDescent="0.25">
      <c r="A3" s="3" t="s">
        <v>3047</v>
      </c>
      <c r="B3" s="4"/>
      <c r="C3" s="4"/>
      <c r="D3" s="4"/>
    </row>
    <row r="4" spans="1:4" x14ac:dyDescent="0.25">
      <c r="A4" s="2" t="s">
        <v>1364</v>
      </c>
      <c r="B4" s="124">
        <v>0.35</v>
      </c>
      <c r="C4" s="4"/>
      <c r="D4" s="4"/>
    </row>
    <row r="5" spans="1:4" ht="30" x14ac:dyDescent="0.25">
      <c r="A5" s="2" t="s">
        <v>1365</v>
      </c>
      <c r="B5" s="124">
        <v>5.5E-2</v>
      </c>
      <c r="C5" s="4"/>
      <c r="D5" s="4"/>
    </row>
    <row r="6" spans="1:4" ht="30" x14ac:dyDescent="0.25">
      <c r="A6" s="2" t="s">
        <v>1369</v>
      </c>
      <c r="B6" s="124">
        <v>-3.6999999999999998E-2</v>
      </c>
      <c r="C6" s="4"/>
      <c r="D6" s="4"/>
    </row>
    <row r="7" spans="1:4" x14ac:dyDescent="0.25">
      <c r="A7" s="2" t="s">
        <v>1396</v>
      </c>
      <c r="B7" s="124">
        <v>0.10100000000000001</v>
      </c>
      <c r="C7" s="4"/>
      <c r="D7" s="4"/>
    </row>
    <row r="8" spans="1:4" ht="30" x14ac:dyDescent="0.25">
      <c r="A8" s="2" t="s">
        <v>1372</v>
      </c>
      <c r="B8" s="124">
        <v>-0.15</v>
      </c>
      <c r="C8" s="4"/>
      <c r="D8" s="4"/>
    </row>
    <row r="9" spans="1:4" x14ac:dyDescent="0.25">
      <c r="A9" s="2" t="s">
        <v>1375</v>
      </c>
      <c r="B9" s="124">
        <v>-7.0000000000000007E-2</v>
      </c>
      <c r="C9" s="4"/>
      <c r="D9" s="4"/>
    </row>
    <row r="10" spans="1:4" x14ac:dyDescent="0.25">
      <c r="A10" s="2" t="s">
        <v>1376</v>
      </c>
      <c r="B10" s="124">
        <v>8.5999999999999993E-2</v>
      </c>
      <c r="C10" s="4"/>
      <c r="D10" s="4"/>
    </row>
    <row r="11" spans="1:4" ht="30" x14ac:dyDescent="0.25">
      <c r="A11" s="2" t="s">
        <v>1381</v>
      </c>
      <c r="B11" s="124">
        <v>-4.4999999999999998E-2</v>
      </c>
      <c r="C11" s="4"/>
      <c r="D11" s="4"/>
    </row>
    <row r="12" spans="1:4" x14ac:dyDescent="0.25">
      <c r="A12" s="2" t="s">
        <v>1382</v>
      </c>
      <c r="B12" s="124">
        <v>2.8000000000000001E-2</v>
      </c>
      <c r="C12" s="4"/>
      <c r="D12" s="4"/>
    </row>
    <row r="13" spans="1:4" x14ac:dyDescent="0.25">
      <c r="A13" s="2" t="s">
        <v>1385</v>
      </c>
      <c r="B13" s="124">
        <v>-1.6E-2</v>
      </c>
      <c r="C13" s="4"/>
      <c r="D13" s="4"/>
    </row>
    <row r="14" spans="1:4" x14ac:dyDescent="0.25">
      <c r="A14" s="2" t="s">
        <v>592</v>
      </c>
      <c r="B14" s="124">
        <v>2.5999999999999999E-2</v>
      </c>
      <c r="C14" s="4"/>
      <c r="D14" s="4"/>
    </row>
    <row r="15" spans="1:4" x14ac:dyDescent="0.25">
      <c r="A15" s="2" t="s">
        <v>1387</v>
      </c>
      <c r="B15" s="124">
        <v>0.59899999999999998</v>
      </c>
      <c r="C15" s="4"/>
      <c r="D15" s="4"/>
    </row>
    <row r="16" spans="1:4" x14ac:dyDescent="0.25">
      <c r="A16" s="2" t="s">
        <v>3048</v>
      </c>
      <c r="B16" s="4"/>
      <c r="C16" s="4"/>
      <c r="D16" s="4"/>
    </row>
    <row r="17" spans="1:4" ht="45" x14ac:dyDescent="0.25">
      <c r="A17" s="3" t="s">
        <v>3047</v>
      </c>
      <c r="B17" s="4"/>
      <c r="C17" s="4"/>
      <c r="D17" s="4"/>
    </row>
    <row r="18" spans="1:4" x14ac:dyDescent="0.25">
      <c r="A18" s="2" t="s">
        <v>1364</v>
      </c>
      <c r="B18" s="4"/>
      <c r="C18" s="124">
        <v>0.125</v>
      </c>
      <c r="D18" s="124">
        <v>0.125</v>
      </c>
    </row>
    <row r="19" spans="1:4" ht="30" x14ac:dyDescent="0.25">
      <c r="A19" s="2" t="s">
        <v>1365</v>
      </c>
      <c r="B19" s="4"/>
      <c r="C19" s="124">
        <v>-3.0000000000000001E-3</v>
      </c>
      <c r="D19" s="124">
        <v>-0.377</v>
      </c>
    </row>
    <row r="20" spans="1:4" ht="30" x14ac:dyDescent="0.25">
      <c r="A20" s="2" t="s">
        <v>1369</v>
      </c>
      <c r="B20" s="4"/>
      <c r="C20" s="124">
        <v>7.0999999999999994E-2</v>
      </c>
      <c r="D20" s="124">
        <v>0.13500000000000001</v>
      </c>
    </row>
    <row r="21" spans="1:4" x14ac:dyDescent="0.25">
      <c r="A21" s="2" t="s">
        <v>1370</v>
      </c>
      <c r="B21" s="4"/>
      <c r="C21" s="124">
        <v>-7.5999999999999998E-2</v>
      </c>
      <c r="D21" s="124">
        <v>8.4000000000000005E-2</v>
      </c>
    </row>
    <row r="22" spans="1:4" ht="30" x14ac:dyDescent="0.25">
      <c r="A22" s="2" t="s">
        <v>1372</v>
      </c>
      <c r="B22" s="4"/>
      <c r="C22" s="124">
        <v>0</v>
      </c>
      <c r="D22" s="124">
        <v>8.0000000000000002E-3</v>
      </c>
    </row>
    <row r="23" spans="1:4" x14ac:dyDescent="0.25">
      <c r="A23" s="2" t="s">
        <v>1153</v>
      </c>
      <c r="B23" s="4"/>
      <c r="C23" s="124">
        <v>0.02</v>
      </c>
      <c r="D23" s="124">
        <v>-0.13200000000000001</v>
      </c>
    </row>
    <row r="24" spans="1:4" x14ac:dyDescent="0.25">
      <c r="A24" s="2" t="s">
        <v>1375</v>
      </c>
      <c r="B24" s="4"/>
      <c r="C24" s="124">
        <v>-1E-3</v>
      </c>
      <c r="D24" s="124">
        <v>-1.0999999999999999E-2</v>
      </c>
    </row>
    <row r="25" spans="1:4" x14ac:dyDescent="0.25">
      <c r="A25" s="2" t="s">
        <v>1376</v>
      </c>
      <c r="B25" s="4"/>
      <c r="C25" s="124">
        <v>-8.4000000000000005E-2</v>
      </c>
      <c r="D25" s="124">
        <v>-3.5000000000000003E-2</v>
      </c>
    </row>
    <row r="26" spans="1:4" ht="30" x14ac:dyDescent="0.25">
      <c r="A26" s="2" t="s">
        <v>1381</v>
      </c>
      <c r="B26" s="4"/>
      <c r="C26" s="124">
        <v>3.5000000000000003E-2</v>
      </c>
      <c r="D26" s="124">
        <v>5.7000000000000002E-2</v>
      </c>
    </row>
    <row r="27" spans="1:4" x14ac:dyDescent="0.25">
      <c r="A27" s="2" t="s">
        <v>1382</v>
      </c>
      <c r="B27" s="4"/>
      <c r="C27" s="124">
        <v>-2.5000000000000001E-2</v>
      </c>
      <c r="D27" s="124">
        <v>-3.0000000000000001E-3</v>
      </c>
    </row>
    <row r="28" spans="1:4" x14ac:dyDescent="0.25">
      <c r="A28" s="2" t="s">
        <v>1385</v>
      </c>
      <c r="B28" s="4"/>
      <c r="C28" s="124">
        <v>1E-3</v>
      </c>
      <c r="D28" s="124">
        <v>-6.0000000000000001E-3</v>
      </c>
    </row>
    <row r="29" spans="1:4" x14ac:dyDescent="0.25">
      <c r="A29" s="2" t="s">
        <v>592</v>
      </c>
      <c r="B29" s="4"/>
      <c r="C29" s="124">
        <v>-1.4999999999999999E-2</v>
      </c>
      <c r="D29" s="124">
        <v>-2.1999999999999999E-2</v>
      </c>
    </row>
    <row r="30" spans="1:4" x14ac:dyDescent="0.25">
      <c r="A30" s="2" t="s">
        <v>1387</v>
      </c>
      <c r="B30" s="4"/>
      <c r="C30" s="124">
        <v>4.8000000000000001E-2</v>
      </c>
      <c r="D30" s="124">
        <v>-0.17699999999999999</v>
      </c>
    </row>
    <row r="31" spans="1:4" x14ac:dyDescent="0.25">
      <c r="A31" s="2" t="s">
        <v>3035</v>
      </c>
      <c r="B31" s="4"/>
      <c r="C31" s="4"/>
      <c r="D31" s="4"/>
    </row>
    <row r="32" spans="1:4" ht="45" x14ac:dyDescent="0.25">
      <c r="A32" s="3" t="s">
        <v>3047</v>
      </c>
      <c r="B32" s="4"/>
      <c r="C32" s="4"/>
      <c r="D32" s="4"/>
    </row>
    <row r="33" spans="1:4" x14ac:dyDescent="0.25">
      <c r="A33" s="2" t="s">
        <v>1370</v>
      </c>
      <c r="B33" s="124">
        <v>0.187</v>
      </c>
      <c r="C33" s="4"/>
      <c r="D33" s="4"/>
    </row>
    <row r="34" spans="1:4" x14ac:dyDescent="0.25">
      <c r="A34" s="2" t="s">
        <v>1153</v>
      </c>
      <c r="B34" s="124">
        <v>8.4000000000000005E-2</v>
      </c>
      <c r="C34" s="4"/>
      <c r="D34" s="4"/>
    </row>
    <row r="35" spans="1:4" ht="30" x14ac:dyDescent="0.25">
      <c r="A35" s="2" t="s">
        <v>3049</v>
      </c>
      <c r="B35" s="4"/>
      <c r="C35" s="4"/>
      <c r="D35" s="4"/>
    </row>
    <row r="36" spans="1:4" ht="45" x14ac:dyDescent="0.25">
      <c r="A36" s="3" t="s">
        <v>3047</v>
      </c>
      <c r="B36" s="4"/>
      <c r="C36" s="4"/>
      <c r="D36" s="4"/>
    </row>
    <row r="37" spans="1:4" x14ac:dyDescent="0.25">
      <c r="A37" s="2" t="s">
        <v>1364</v>
      </c>
      <c r="B37" s="4"/>
      <c r="C37" s="124">
        <v>0</v>
      </c>
      <c r="D37" s="124">
        <v>0</v>
      </c>
    </row>
    <row r="38" spans="1:4" ht="30" x14ac:dyDescent="0.25">
      <c r="A38" s="2" t="s">
        <v>1365</v>
      </c>
      <c r="B38" s="4"/>
      <c r="C38" s="124">
        <v>3.0000000000000001E-3</v>
      </c>
      <c r="D38" s="124">
        <v>-0.54700000000000004</v>
      </c>
    </row>
    <row r="39" spans="1:4" ht="30" x14ac:dyDescent="0.25">
      <c r="A39" s="2" t="s">
        <v>1369</v>
      </c>
      <c r="B39" s="4"/>
      <c r="C39" s="124">
        <v>8.5000000000000006E-2</v>
      </c>
      <c r="D39" s="124">
        <v>0.11</v>
      </c>
    </row>
    <row r="40" spans="1:4" x14ac:dyDescent="0.25">
      <c r="A40" s="2" t="s">
        <v>1370</v>
      </c>
      <c r="B40" s="4"/>
      <c r="C40" s="124">
        <v>9.1999999999999998E-2</v>
      </c>
      <c r="D40" s="124">
        <v>0.25900000000000001</v>
      </c>
    </row>
    <row r="41" spans="1:4" ht="30" x14ac:dyDescent="0.25">
      <c r="A41" s="2" t="s">
        <v>1372</v>
      </c>
      <c r="B41" s="4"/>
      <c r="C41" s="124">
        <v>0</v>
      </c>
      <c r="D41" s="124">
        <v>8.0000000000000002E-3</v>
      </c>
    </row>
    <row r="42" spans="1:4" x14ac:dyDescent="0.25">
      <c r="A42" s="2" t="s">
        <v>1153</v>
      </c>
      <c r="B42" s="4"/>
      <c r="C42" s="124">
        <v>-3.5999999999999997E-2</v>
      </c>
      <c r="D42" s="124">
        <v>6.0000000000000001E-3</v>
      </c>
    </row>
    <row r="43" spans="1:4" x14ac:dyDescent="0.25">
      <c r="A43" s="2" t="s">
        <v>1375</v>
      </c>
      <c r="B43" s="4"/>
      <c r="C43" s="124">
        <v>-1E-3</v>
      </c>
      <c r="D43" s="124">
        <v>-1.2E-2</v>
      </c>
    </row>
    <row r="44" spans="1:4" x14ac:dyDescent="0.25">
      <c r="A44" s="2" t="s">
        <v>1376</v>
      </c>
      <c r="B44" s="4"/>
      <c r="C44" s="124">
        <v>-8.6999999999999994E-2</v>
      </c>
      <c r="D44" s="124">
        <v>-3.6999999999999998E-2</v>
      </c>
    </row>
    <row r="45" spans="1:4" ht="30" x14ac:dyDescent="0.25">
      <c r="A45" s="2" t="s">
        <v>1381</v>
      </c>
      <c r="B45" s="4"/>
      <c r="C45" s="124">
        <v>3.5999999999999997E-2</v>
      </c>
      <c r="D45" s="124">
        <v>5.8999999999999997E-2</v>
      </c>
    </row>
    <row r="46" spans="1:4" x14ac:dyDescent="0.25">
      <c r="A46" s="2" t="s">
        <v>1382</v>
      </c>
      <c r="B46" s="4"/>
      <c r="C46" s="124">
        <v>-2.5999999999999999E-2</v>
      </c>
      <c r="D46" s="124">
        <v>-3.0000000000000001E-3</v>
      </c>
    </row>
    <row r="47" spans="1:4" x14ac:dyDescent="0.25">
      <c r="A47" s="2" t="s">
        <v>1385</v>
      </c>
      <c r="B47" s="4"/>
      <c r="C47" s="124">
        <v>1E-3</v>
      </c>
      <c r="D47" s="124">
        <v>-6.0000000000000001E-3</v>
      </c>
    </row>
    <row r="48" spans="1:4" x14ac:dyDescent="0.25">
      <c r="A48" s="2" t="s">
        <v>592</v>
      </c>
      <c r="B48" s="4"/>
      <c r="C48" s="124">
        <v>-1.7000000000000001E-2</v>
      </c>
      <c r="D48" s="124">
        <v>-1.9E-2</v>
      </c>
    </row>
    <row r="49" spans="1:4" x14ac:dyDescent="0.25">
      <c r="A49" s="2" t="s">
        <v>1387</v>
      </c>
      <c r="B49" s="4"/>
      <c r="C49" s="124">
        <v>0.05</v>
      </c>
      <c r="D49" s="124">
        <v>-0.182</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3050</v>
      </c>
      <c r="B1" s="10" t="s">
        <v>3</v>
      </c>
      <c r="C1" s="10" t="s">
        <v>34</v>
      </c>
    </row>
    <row r="2" spans="1:3" x14ac:dyDescent="0.25">
      <c r="A2" s="1" t="s">
        <v>33</v>
      </c>
      <c r="B2" s="10"/>
      <c r="C2" s="10"/>
    </row>
    <row r="3" spans="1:3" x14ac:dyDescent="0.25">
      <c r="A3" s="3" t="s">
        <v>1336</v>
      </c>
      <c r="B3" s="4"/>
      <c r="C3" s="4"/>
    </row>
    <row r="4" spans="1:3" ht="30" x14ac:dyDescent="0.25">
      <c r="A4" s="2" t="s">
        <v>3051</v>
      </c>
      <c r="B4" s="9">
        <v>1560.3</v>
      </c>
      <c r="C4" s="9">
        <v>1121.2</v>
      </c>
    </row>
    <row r="5" spans="1:3" ht="30" x14ac:dyDescent="0.25">
      <c r="A5" s="3" t="s">
        <v>1403</v>
      </c>
      <c r="B5" s="4"/>
      <c r="C5" s="4"/>
    </row>
    <row r="6" spans="1:3" x14ac:dyDescent="0.25">
      <c r="A6" s="2" t="s">
        <v>1404</v>
      </c>
      <c r="B6" s="4">
        <v>695.4</v>
      </c>
      <c r="C6" s="4">
        <v>473.7</v>
      </c>
    </row>
    <row r="7" spans="1:3" x14ac:dyDescent="0.25">
      <c r="A7" s="2" t="s">
        <v>129</v>
      </c>
      <c r="B7" s="4">
        <v>222.5</v>
      </c>
      <c r="C7" s="4">
        <v>33.1</v>
      </c>
    </row>
    <row r="8" spans="1:3" x14ac:dyDescent="0.25">
      <c r="A8" s="2" t="s">
        <v>592</v>
      </c>
      <c r="B8" s="4">
        <v>57.6</v>
      </c>
      <c r="C8" s="4">
        <v>2.2999999999999998</v>
      </c>
    </row>
    <row r="9" spans="1:3" x14ac:dyDescent="0.25">
      <c r="A9" s="2" t="s">
        <v>1405</v>
      </c>
      <c r="B9" s="8">
        <v>2535.8000000000002</v>
      </c>
      <c r="C9" s="8">
        <v>1630.3</v>
      </c>
    </row>
    <row r="10" spans="1:3" x14ac:dyDescent="0.25">
      <c r="A10" s="2" t="s">
        <v>1406</v>
      </c>
      <c r="B10" s="8">
        <v>-1077.9000000000001</v>
      </c>
      <c r="C10" s="4">
        <v>-900.7</v>
      </c>
    </row>
    <row r="11" spans="1:3" x14ac:dyDescent="0.25">
      <c r="A11" s="2" t="s">
        <v>1409</v>
      </c>
      <c r="B11" s="8">
        <v>1457.9</v>
      </c>
      <c r="C11" s="4">
        <v>729.6</v>
      </c>
    </row>
    <row r="12" spans="1:3" ht="30" x14ac:dyDescent="0.25">
      <c r="A12" s="2" t="s">
        <v>1410</v>
      </c>
      <c r="B12" s="8">
        <v>-2849.7</v>
      </c>
      <c r="C12" s="4">
        <v>-961.8</v>
      </c>
    </row>
    <row r="13" spans="1:3" x14ac:dyDescent="0.25">
      <c r="A13" s="2" t="s">
        <v>1413</v>
      </c>
      <c r="B13" s="4">
        <v>-951.6</v>
      </c>
      <c r="C13" s="4">
        <v>-7.5</v>
      </c>
    </row>
    <row r="14" spans="1:3" x14ac:dyDescent="0.25">
      <c r="A14" s="2" t="s">
        <v>1415</v>
      </c>
      <c r="B14" s="4">
        <v>-158.1</v>
      </c>
      <c r="C14" s="4">
        <v>-281.7</v>
      </c>
    </row>
    <row r="15" spans="1:3" x14ac:dyDescent="0.25">
      <c r="A15" s="2" t="s">
        <v>1418</v>
      </c>
      <c r="B15" s="8">
        <v>-3959.4</v>
      </c>
      <c r="C15" s="6">
        <v>-1251</v>
      </c>
    </row>
    <row r="16" spans="1:3" x14ac:dyDescent="0.25">
      <c r="A16" s="2" t="s">
        <v>1421</v>
      </c>
      <c r="B16" s="9">
        <v>-2501.5</v>
      </c>
      <c r="C16" s="9">
        <v>-521.4</v>
      </c>
    </row>
  </sheetData>
  <mergeCells count="2">
    <mergeCell ref="B1:B2"/>
    <mergeCell ref="C1:C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3052</v>
      </c>
      <c r="B1" s="10" t="s">
        <v>2</v>
      </c>
      <c r="C1" s="10"/>
      <c r="D1" s="10"/>
    </row>
    <row r="2" spans="1:4" x14ac:dyDescent="0.25">
      <c r="A2" s="1" t="s">
        <v>33</v>
      </c>
      <c r="B2" s="1" t="s">
        <v>3</v>
      </c>
      <c r="C2" s="1" t="s">
        <v>34</v>
      </c>
      <c r="D2" s="1" t="s">
        <v>86</v>
      </c>
    </row>
    <row r="3" spans="1:4" x14ac:dyDescent="0.25">
      <c r="A3" s="3" t="s">
        <v>1336</v>
      </c>
      <c r="B3" s="4"/>
      <c r="C3" s="4"/>
      <c r="D3" s="4"/>
    </row>
    <row r="4" spans="1:4" x14ac:dyDescent="0.25">
      <c r="A4" s="2" t="s">
        <v>1437</v>
      </c>
      <c r="B4" s="9">
        <v>232.8</v>
      </c>
      <c r="C4" s="9">
        <v>103.7</v>
      </c>
      <c r="D4" s="9">
        <v>71.2</v>
      </c>
    </row>
    <row r="5" spans="1:4" x14ac:dyDescent="0.25">
      <c r="A5" s="2" t="s">
        <v>1438</v>
      </c>
      <c r="B5" s="4">
        <v>59</v>
      </c>
      <c r="C5" s="4">
        <v>54.3</v>
      </c>
      <c r="D5" s="4">
        <v>4.3</v>
      </c>
    </row>
    <row r="6" spans="1:4" x14ac:dyDescent="0.25">
      <c r="A6" s="2" t="s">
        <v>1439</v>
      </c>
      <c r="B6" s="4">
        <v>15.4</v>
      </c>
      <c r="C6" s="4">
        <v>53</v>
      </c>
      <c r="D6" s="4">
        <v>6.7</v>
      </c>
    </row>
    <row r="7" spans="1:4" x14ac:dyDescent="0.25">
      <c r="A7" s="2" t="s">
        <v>1440</v>
      </c>
      <c r="B7" s="4">
        <v>571.20000000000005</v>
      </c>
      <c r="C7" s="4">
        <v>85.9</v>
      </c>
      <c r="D7" s="4">
        <v>41.9</v>
      </c>
    </row>
    <row r="8" spans="1:4" x14ac:dyDescent="0.25">
      <c r="A8" s="2" t="s">
        <v>1441</v>
      </c>
      <c r="B8" s="4">
        <v>-31.4</v>
      </c>
      <c r="C8" s="4">
        <v>-17.8</v>
      </c>
      <c r="D8" s="4">
        <v>-10.4</v>
      </c>
    </row>
    <row r="9" spans="1:4" x14ac:dyDescent="0.25">
      <c r="A9" s="2" t="s">
        <v>1445</v>
      </c>
      <c r="B9" s="4">
        <v>-1.9</v>
      </c>
      <c r="C9" s="4">
        <v>-42.7</v>
      </c>
      <c r="D9" s="4">
        <v>-9.3000000000000007</v>
      </c>
    </row>
    <row r="10" spans="1:4" ht="30" x14ac:dyDescent="0.25">
      <c r="A10" s="2" t="s">
        <v>1447</v>
      </c>
      <c r="B10" s="4">
        <v>-1.1000000000000001</v>
      </c>
      <c r="C10" s="4">
        <v>-5.3</v>
      </c>
      <c r="D10" s="4">
        <v>-1.3</v>
      </c>
    </row>
    <row r="11" spans="1:4" x14ac:dyDescent="0.25">
      <c r="A11" s="2" t="s">
        <v>1449</v>
      </c>
      <c r="B11" s="4">
        <v>2.2000000000000002</v>
      </c>
      <c r="C11" s="4">
        <v>1.7</v>
      </c>
      <c r="D11" s="4">
        <v>0.6</v>
      </c>
    </row>
    <row r="12" spans="1:4" x14ac:dyDescent="0.25">
      <c r="A12" s="2" t="s">
        <v>1450</v>
      </c>
      <c r="B12" s="9">
        <v>846.2</v>
      </c>
      <c r="C12" s="9">
        <v>232.8</v>
      </c>
      <c r="D12" s="9">
        <v>103.7</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10" t="s">
        <v>3053</v>
      </c>
      <c r="B1" s="1" t="s">
        <v>2</v>
      </c>
    </row>
    <row r="2" spans="1:2" x14ac:dyDescent="0.25">
      <c r="A2" s="10"/>
      <c r="B2" s="1" t="s">
        <v>3</v>
      </c>
    </row>
    <row r="3" spans="1:2" ht="30" x14ac:dyDescent="0.25">
      <c r="A3" s="2" t="s">
        <v>3054</v>
      </c>
      <c r="B3" s="4"/>
    </row>
    <row r="4" spans="1:2" x14ac:dyDescent="0.25">
      <c r="A4" s="3" t="s">
        <v>3055</v>
      </c>
      <c r="B4" s="4"/>
    </row>
    <row r="5" spans="1:2" x14ac:dyDescent="0.25">
      <c r="A5" s="2" t="s">
        <v>1455</v>
      </c>
      <c r="B5" s="4">
        <v>2007</v>
      </c>
    </row>
    <row r="6" spans="1:2" ht="30" x14ac:dyDescent="0.25">
      <c r="A6" s="2" t="s">
        <v>3056</v>
      </c>
      <c r="B6" s="4"/>
    </row>
    <row r="7" spans="1:2" x14ac:dyDescent="0.25">
      <c r="A7" s="3" t="s">
        <v>3055</v>
      </c>
      <c r="B7" s="4"/>
    </row>
    <row r="8" spans="1:2" x14ac:dyDescent="0.25">
      <c r="A8" s="2" t="s">
        <v>1455</v>
      </c>
      <c r="B8" s="4">
        <v>2008</v>
      </c>
    </row>
    <row r="9" spans="1:2" ht="30" x14ac:dyDescent="0.25">
      <c r="A9" s="2" t="s">
        <v>3057</v>
      </c>
      <c r="B9" s="4"/>
    </row>
    <row r="10" spans="1:2" x14ac:dyDescent="0.25">
      <c r="A10" s="3" t="s">
        <v>3055</v>
      </c>
      <c r="B10" s="4"/>
    </row>
    <row r="11" spans="1:2" x14ac:dyDescent="0.25">
      <c r="A11" s="2" t="s">
        <v>1455</v>
      </c>
      <c r="B11" s="4">
        <v>2009</v>
      </c>
    </row>
    <row r="12" spans="1:2" ht="30" x14ac:dyDescent="0.25">
      <c r="A12" s="2" t="s">
        <v>3058</v>
      </c>
      <c r="B12" s="4"/>
    </row>
    <row r="13" spans="1:2" x14ac:dyDescent="0.25">
      <c r="A13" s="3" t="s">
        <v>3055</v>
      </c>
      <c r="B13" s="4"/>
    </row>
    <row r="14" spans="1:2" x14ac:dyDescent="0.25">
      <c r="A14" s="2" t="s">
        <v>1455</v>
      </c>
      <c r="B14" s="4">
        <v>2009</v>
      </c>
    </row>
    <row r="15" spans="1:2" ht="30" x14ac:dyDescent="0.25">
      <c r="A15" s="2" t="s">
        <v>3059</v>
      </c>
      <c r="B15" s="4"/>
    </row>
    <row r="16" spans="1:2" x14ac:dyDescent="0.25">
      <c r="A16" s="3" t="s">
        <v>3055</v>
      </c>
      <c r="B16" s="4"/>
    </row>
    <row r="17" spans="1:2" x14ac:dyDescent="0.25">
      <c r="A17" s="2" t="s">
        <v>1455</v>
      </c>
      <c r="B17" s="4">
        <v>2010</v>
      </c>
    </row>
    <row r="18" spans="1:2" ht="30" x14ac:dyDescent="0.25">
      <c r="A18" s="2" t="s">
        <v>3060</v>
      </c>
      <c r="B18" s="4"/>
    </row>
    <row r="19" spans="1:2" x14ac:dyDescent="0.25">
      <c r="A19" s="3" t="s">
        <v>3055</v>
      </c>
      <c r="B19" s="4"/>
    </row>
    <row r="20" spans="1:2" x14ac:dyDescent="0.25">
      <c r="A20" s="2" t="s">
        <v>1455</v>
      </c>
      <c r="B20" s="4">
        <v>2010</v>
      </c>
    </row>
    <row r="21" spans="1:2" ht="30" x14ac:dyDescent="0.25">
      <c r="A21" s="2" t="s">
        <v>3061</v>
      </c>
      <c r="B21" s="4"/>
    </row>
    <row r="22" spans="1:2" x14ac:dyDescent="0.25">
      <c r="A22" s="3" t="s">
        <v>3055</v>
      </c>
      <c r="B22" s="4"/>
    </row>
    <row r="23" spans="1:2" x14ac:dyDescent="0.25">
      <c r="A23" s="2" t="s">
        <v>1455</v>
      </c>
      <c r="B23" s="4">
        <v>2011</v>
      </c>
    </row>
    <row r="24" spans="1:2" ht="30" x14ac:dyDescent="0.25">
      <c r="A24" s="2" t="s">
        <v>3062</v>
      </c>
      <c r="B24" s="4"/>
    </row>
    <row r="25" spans="1:2" x14ac:dyDescent="0.25">
      <c r="A25" s="3" t="s">
        <v>3055</v>
      </c>
      <c r="B25" s="4"/>
    </row>
    <row r="26" spans="1:2" x14ac:dyDescent="0.25">
      <c r="A26" s="2" t="s">
        <v>1455</v>
      </c>
      <c r="B26" s="4">
        <v>2011</v>
      </c>
    </row>
    <row r="27" spans="1:2" ht="30" x14ac:dyDescent="0.25">
      <c r="A27" s="2" t="s">
        <v>3063</v>
      </c>
      <c r="B27" s="4"/>
    </row>
    <row r="28" spans="1:2" x14ac:dyDescent="0.25">
      <c r="A28" s="3" t="s">
        <v>3055</v>
      </c>
      <c r="B28" s="4"/>
    </row>
    <row r="29" spans="1:2" x14ac:dyDescent="0.25">
      <c r="A29" s="2" t="s">
        <v>1455</v>
      </c>
      <c r="B29" s="4">
        <v>2012</v>
      </c>
    </row>
    <row r="30" spans="1:2" ht="30" x14ac:dyDescent="0.25">
      <c r="A30" s="2" t="s">
        <v>3064</v>
      </c>
      <c r="B30" s="4"/>
    </row>
    <row r="31" spans="1:2" x14ac:dyDescent="0.25">
      <c r="A31" s="3" t="s">
        <v>3055</v>
      </c>
      <c r="B31" s="4"/>
    </row>
    <row r="32" spans="1:2" x14ac:dyDescent="0.25">
      <c r="A32" s="2" t="s">
        <v>1455</v>
      </c>
      <c r="B32" s="4">
        <v>2012</v>
      </c>
    </row>
    <row r="33" spans="1:2" ht="30" x14ac:dyDescent="0.25">
      <c r="A33" s="2" t="s">
        <v>3065</v>
      </c>
      <c r="B33" s="4"/>
    </row>
    <row r="34" spans="1:2" x14ac:dyDescent="0.25">
      <c r="A34" s="3" t="s">
        <v>3055</v>
      </c>
      <c r="B34" s="4"/>
    </row>
    <row r="35" spans="1:2" x14ac:dyDescent="0.25">
      <c r="A35" s="2" t="s">
        <v>1455</v>
      </c>
      <c r="B35" s="4">
        <v>2012</v>
      </c>
    </row>
    <row r="36" spans="1:2" ht="30" x14ac:dyDescent="0.25">
      <c r="A36" s="2" t="s">
        <v>3066</v>
      </c>
      <c r="B36" s="4"/>
    </row>
    <row r="37" spans="1:2" x14ac:dyDescent="0.25">
      <c r="A37" s="3" t="s">
        <v>3055</v>
      </c>
      <c r="B37" s="4"/>
    </row>
    <row r="38" spans="1:2" x14ac:dyDescent="0.25">
      <c r="A38" s="2" t="s">
        <v>1455</v>
      </c>
      <c r="B38" s="4">
        <v>2013</v>
      </c>
    </row>
  </sheetData>
  <mergeCells count="1">
    <mergeCell ref="A1:A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3067</v>
      </c>
      <c r="B1" s="10" t="s">
        <v>2</v>
      </c>
      <c r="C1" s="10"/>
      <c r="D1" s="10"/>
    </row>
    <row r="2" spans="1:4" x14ac:dyDescent="0.25">
      <c r="A2" s="1" t="s">
        <v>33</v>
      </c>
      <c r="B2" s="1" t="s">
        <v>3</v>
      </c>
      <c r="C2" s="1" t="s">
        <v>34</v>
      </c>
      <c r="D2" s="1" t="s">
        <v>86</v>
      </c>
    </row>
    <row r="3" spans="1:4" ht="45" x14ac:dyDescent="0.25">
      <c r="A3" s="3" t="s">
        <v>741</v>
      </c>
      <c r="B3" s="4"/>
      <c r="C3" s="4"/>
      <c r="D3" s="4"/>
    </row>
    <row r="4" spans="1:4" x14ac:dyDescent="0.25">
      <c r="A4" s="2" t="s">
        <v>3068</v>
      </c>
      <c r="B4" s="4">
        <v>0.6</v>
      </c>
      <c r="C4" s="4">
        <v>1.2</v>
      </c>
      <c r="D4" s="4"/>
    </row>
    <row r="5" spans="1:4" ht="30" x14ac:dyDescent="0.25">
      <c r="A5" s="2" t="s">
        <v>3069</v>
      </c>
      <c r="B5" s="9">
        <v>130.1</v>
      </c>
      <c r="C5" s="7">
        <v>170</v>
      </c>
      <c r="D5" s="9">
        <v>16.100000000000001</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3070</v>
      </c>
      <c r="B1" s="10" t="s">
        <v>2</v>
      </c>
      <c r="C1" s="10"/>
      <c r="D1" s="10"/>
    </row>
    <row r="2" spans="1:4" x14ac:dyDescent="0.25">
      <c r="A2" s="1" t="s">
        <v>33</v>
      </c>
      <c r="B2" s="1" t="s">
        <v>3</v>
      </c>
      <c r="C2" s="1" t="s">
        <v>34</v>
      </c>
      <c r="D2" s="1" t="s">
        <v>86</v>
      </c>
    </row>
    <row r="3" spans="1:4" ht="30" x14ac:dyDescent="0.25">
      <c r="A3" s="3" t="s">
        <v>3071</v>
      </c>
      <c r="B3" s="4"/>
      <c r="C3" s="4"/>
      <c r="D3" s="4"/>
    </row>
    <row r="4" spans="1:4" x14ac:dyDescent="0.25">
      <c r="A4" s="2" t="s">
        <v>3072</v>
      </c>
      <c r="B4" s="9">
        <v>90.5</v>
      </c>
      <c r="C4" s="9">
        <v>36.799999999999997</v>
      </c>
      <c r="D4" s="4"/>
    </row>
    <row r="5" spans="1:4" ht="45" x14ac:dyDescent="0.25">
      <c r="A5" s="2" t="s">
        <v>3073</v>
      </c>
      <c r="B5" s="4">
        <v>-555.9</v>
      </c>
      <c r="C5" s="4">
        <v>53.7</v>
      </c>
      <c r="D5" s="4"/>
    </row>
    <row r="6" spans="1:4" ht="60" x14ac:dyDescent="0.25">
      <c r="A6" s="2" t="s">
        <v>3074</v>
      </c>
      <c r="B6" s="4">
        <v>0</v>
      </c>
      <c r="C6" s="4">
        <v>0</v>
      </c>
      <c r="D6" s="4"/>
    </row>
    <row r="7" spans="1:4" ht="30" x14ac:dyDescent="0.25">
      <c r="A7" s="2" t="s">
        <v>120</v>
      </c>
      <c r="B7" s="4">
        <v>-555.9</v>
      </c>
      <c r="C7" s="4">
        <v>53.7</v>
      </c>
      <c r="D7" s="4">
        <v>113.3</v>
      </c>
    </row>
    <row r="8" spans="1:4" x14ac:dyDescent="0.25">
      <c r="A8" s="2" t="s">
        <v>3075</v>
      </c>
      <c r="B8" s="4">
        <v>-465.4</v>
      </c>
      <c r="C8" s="4">
        <v>90.5</v>
      </c>
      <c r="D8" s="4">
        <v>36.799999999999997</v>
      </c>
    </row>
    <row r="9" spans="1:4" ht="30" x14ac:dyDescent="0.25">
      <c r="A9" s="2" t="s">
        <v>3076</v>
      </c>
      <c r="B9" s="4"/>
      <c r="C9" s="4"/>
      <c r="D9" s="4"/>
    </row>
    <row r="10" spans="1:4" ht="30" x14ac:dyDescent="0.25">
      <c r="A10" s="3" t="s">
        <v>3071</v>
      </c>
      <c r="B10" s="4"/>
      <c r="C10" s="4"/>
      <c r="D10" s="4"/>
    </row>
    <row r="11" spans="1:4" x14ac:dyDescent="0.25">
      <c r="A11" s="2" t="s">
        <v>3072</v>
      </c>
      <c r="B11" s="4">
        <v>85.1</v>
      </c>
      <c r="C11" s="4">
        <v>36.700000000000003</v>
      </c>
      <c r="D11" s="4"/>
    </row>
    <row r="12" spans="1:4" ht="45" x14ac:dyDescent="0.25">
      <c r="A12" s="2" t="s">
        <v>3073</v>
      </c>
      <c r="B12" s="4">
        <v>-519.5</v>
      </c>
      <c r="C12" s="4">
        <v>48.4</v>
      </c>
      <c r="D12" s="4"/>
    </row>
    <row r="13" spans="1:4" ht="60" x14ac:dyDescent="0.25">
      <c r="A13" s="2" t="s">
        <v>3074</v>
      </c>
      <c r="B13" s="4">
        <v>0</v>
      </c>
      <c r="C13" s="4">
        <v>0</v>
      </c>
      <c r="D13" s="4"/>
    </row>
    <row r="14" spans="1:4" ht="30" x14ac:dyDescent="0.25">
      <c r="A14" s="2" t="s">
        <v>120</v>
      </c>
      <c r="B14" s="4">
        <v>-519.5</v>
      </c>
      <c r="C14" s="4">
        <v>48.4</v>
      </c>
      <c r="D14" s="4"/>
    </row>
    <row r="15" spans="1:4" x14ac:dyDescent="0.25">
      <c r="A15" s="2" t="s">
        <v>3075</v>
      </c>
      <c r="B15" s="4">
        <v>-434.4</v>
      </c>
      <c r="C15" s="4">
        <v>85.1</v>
      </c>
      <c r="D15" s="4"/>
    </row>
    <row r="16" spans="1:4" ht="30" x14ac:dyDescent="0.25">
      <c r="A16" s="2" t="s">
        <v>3077</v>
      </c>
      <c r="B16" s="4"/>
      <c r="C16" s="4"/>
      <c r="D16" s="4"/>
    </row>
    <row r="17" spans="1:4" ht="30" x14ac:dyDescent="0.25">
      <c r="A17" s="3" t="s">
        <v>3071</v>
      </c>
      <c r="B17" s="4"/>
      <c r="C17" s="4"/>
      <c r="D17" s="4"/>
    </row>
    <row r="18" spans="1:4" x14ac:dyDescent="0.25">
      <c r="A18" s="2" t="s">
        <v>3072</v>
      </c>
      <c r="B18" s="4">
        <v>5.4</v>
      </c>
      <c r="C18" s="4">
        <v>0.1</v>
      </c>
      <c r="D18" s="4"/>
    </row>
    <row r="19" spans="1:4" ht="45" x14ac:dyDescent="0.25">
      <c r="A19" s="2" t="s">
        <v>3073</v>
      </c>
      <c r="B19" s="4">
        <v>-36.4</v>
      </c>
      <c r="C19" s="4">
        <v>5.3</v>
      </c>
      <c r="D19" s="4"/>
    </row>
    <row r="20" spans="1:4" ht="60" x14ac:dyDescent="0.25">
      <c r="A20" s="2" t="s">
        <v>3074</v>
      </c>
      <c r="B20" s="4">
        <v>0</v>
      </c>
      <c r="C20" s="4">
        <v>0</v>
      </c>
      <c r="D20" s="4"/>
    </row>
    <row r="21" spans="1:4" ht="30" x14ac:dyDescent="0.25">
      <c r="A21" s="2" t="s">
        <v>120</v>
      </c>
      <c r="B21" s="4">
        <v>-36.4</v>
      </c>
      <c r="C21" s="4">
        <v>5.3</v>
      </c>
      <c r="D21" s="4"/>
    </row>
    <row r="22" spans="1:4" x14ac:dyDescent="0.25">
      <c r="A22" s="2" t="s">
        <v>3075</v>
      </c>
      <c r="B22" s="7">
        <v>-31</v>
      </c>
      <c r="C22" s="9">
        <v>5.4</v>
      </c>
      <c r="D22" s="4"/>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3078</v>
      </c>
      <c r="B1" s="10" t="s">
        <v>2</v>
      </c>
      <c r="C1" s="10"/>
      <c r="D1" s="10"/>
    </row>
    <row r="2" spans="1:4" x14ac:dyDescent="0.25">
      <c r="A2" s="10"/>
      <c r="B2" s="1" t="s">
        <v>3</v>
      </c>
      <c r="C2" s="1" t="s">
        <v>34</v>
      </c>
      <c r="D2" s="1" t="s">
        <v>86</v>
      </c>
    </row>
    <row r="3" spans="1:4" x14ac:dyDescent="0.25">
      <c r="A3" s="10"/>
      <c r="B3" s="1" t="s">
        <v>2180</v>
      </c>
      <c r="C3" s="1" t="s">
        <v>2180</v>
      </c>
      <c r="D3" s="1" t="s">
        <v>2180</v>
      </c>
    </row>
    <row r="4" spans="1:4" x14ac:dyDescent="0.25">
      <c r="A4" s="3" t="s">
        <v>3079</v>
      </c>
      <c r="B4" s="4"/>
      <c r="C4" s="4"/>
      <c r="D4" s="4"/>
    </row>
    <row r="5" spans="1:4" x14ac:dyDescent="0.25">
      <c r="A5" s="2" t="s">
        <v>2182</v>
      </c>
      <c r="B5" s="4">
        <v>3</v>
      </c>
      <c r="C5" s="4"/>
      <c r="D5" s="4"/>
    </row>
    <row r="6" spans="1:4" x14ac:dyDescent="0.25">
      <c r="A6" s="2" t="s">
        <v>3080</v>
      </c>
      <c r="B6" s="4"/>
      <c r="C6" s="4"/>
      <c r="D6" s="4"/>
    </row>
    <row r="7" spans="1:4" x14ac:dyDescent="0.25">
      <c r="A7" s="3" t="s">
        <v>3079</v>
      </c>
      <c r="B7" s="4"/>
      <c r="C7" s="4"/>
      <c r="D7" s="4"/>
    </row>
    <row r="8" spans="1:4" ht="45" x14ac:dyDescent="0.25">
      <c r="A8" s="2" t="s">
        <v>3081</v>
      </c>
      <c r="B8" s="4">
        <v>0</v>
      </c>
      <c r="C8" s="4">
        <v>0</v>
      </c>
      <c r="D8" s="4">
        <v>0</v>
      </c>
    </row>
    <row r="9" spans="1:4" ht="45" x14ac:dyDescent="0.25">
      <c r="A9" s="2" t="s">
        <v>3082</v>
      </c>
      <c r="B9" s="4"/>
      <c r="C9" s="4"/>
      <c r="D9" s="4"/>
    </row>
    <row r="10" spans="1:4" x14ac:dyDescent="0.25">
      <c r="A10" s="3" t="s">
        <v>3079</v>
      </c>
      <c r="B10" s="4"/>
      <c r="C10" s="4"/>
      <c r="D10" s="4"/>
    </row>
    <row r="11" spans="1:4" x14ac:dyDescent="0.25">
      <c r="A11" s="2" t="s">
        <v>3083</v>
      </c>
      <c r="B11" s="124">
        <v>0.1</v>
      </c>
      <c r="C11" s="124">
        <v>0.1</v>
      </c>
      <c r="D11" s="124">
        <v>0.1</v>
      </c>
    </row>
  </sheetData>
  <mergeCells count="2">
    <mergeCell ref="A1:A3"/>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3084</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ht="30" x14ac:dyDescent="0.25">
      <c r="A3" s="3" t="s">
        <v>2181</v>
      </c>
      <c r="B3" s="4"/>
      <c r="C3" s="4"/>
      <c r="D3" s="4"/>
      <c r="E3" s="4"/>
      <c r="F3" s="4"/>
      <c r="G3" s="4"/>
      <c r="H3" s="4"/>
      <c r="I3" s="4"/>
      <c r="J3" s="4"/>
      <c r="K3" s="4"/>
      <c r="L3" s="4"/>
    </row>
    <row r="4" spans="1:12" x14ac:dyDescent="0.25">
      <c r="A4" s="2" t="s">
        <v>1504</v>
      </c>
      <c r="B4" s="4"/>
      <c r="C4" s="4"/>
      <c r="D4" s="4"/>
      <c r="E4" s="4"/>
      <c r="F4" s="4"/>
      <c r="G4" s="4"/>
      <c r="H4" s="4"/>
      <c r="I4" s="4"/>
      <c r="J4" s="9">
        <v>12884.4</v>
      </c>
      <c r="K4" s="9">
        <v>8491.7999999999993</v>
      </c>
      <c r="L4" s="9">
        <v>5783.2</v>
      </c>
    </row>
    <row r="5" spans="1:12" x14ac:dyDescent="0.25">
      <c r="A5" s="2" t="s">
        <v>1505</v>
      </c>
      <c r="B5" s="4"/>
      <c r="C5" s="4"/>
      <c r="D5" s="4"/>
      <c r="E5" s="4"/>
      <c r="F5" s="4"/>
      <c r="G5" s="4"/>
      <c r="H5" s="4"/>
      <c r="I5" s="4"/>
      <c r="J5" s="4">
        <v>177.9</v>
      </c>
      <c r="K5" s="4">
        <v>185.8</v>
      </c>
      <c r="L5" s="4">
        <v>131.69999999999999</v>
      </c>
    </row>
    <row r="6" spans="1:12" x14ac:dyDescent="0.25">
      <c r="A6" s="2" t="s">
        <v>87</v>
      </c>
      <c r="B6" s="8">
        <v>4056.9</v>
      </c>
      <c r="C6" s="8">
        <v>3683.1</v>
      </c>
      <c r="D6" s="8">
        <v>2667.2</v>
      </c>
      <c r="E6" s="8">
        <v>2655.1</v>
      </c>
      <c r="F6" s="8">
        <v>2779.3</v>
      </c>
      <c r="G6" s="6">
        <v>2013</v>
      </c>
      <c r="H6" s="8">
        <v>1989.8</v>
      </c>
      <c r="I6" s="8">
        <v>1895.5</v>
      </c>
      <c r="J6" s="8">
        <v>13062.3</v>
      </c>
      <c r="K6" s="8">
        <v>8677.6</v>
      </c>
      <c r="L6" s="8">
        <v>5914.9</v>
      </c>
    </row>
    <row r="7" spans="1:12" x14ac:dyDescent="0.25">
      <c r="A7" s="3" t="s">
        <v>88</v>
      </c>
      <c r="B7" s="4"/>
      <c r="C7" s="4"/>
      <c r="D7" s="4"/>
      <c r="E7" s="4"/>
      <c r="F7" s="4"/>
      <c r="G7" s="4"/>
      <c r="H7" s="4"/>
      <c r="I7" s="4"/>
      <c r="J7" s="4"/>
      <c r="K7" s="4"/>
      <c r="L7" s="4"/>
    </row>
    <row r="8" spans="1:12" x14ac:dyDescent="0.25">
      <c r="A8" s="2" t="s">
        <v>1567</v>
      </c>
      <c r="B8" s="4"/>
      <c r="C8" s="4"/>
      <c r="D8" s="4"/>
      <c r="E8" s="4"/>
      <c r="F8" s="4"/>
      <c r="G8" s="4"/>
      <c r="H8" s="4"/>
      <c r="I8" s="4"/>
      <c r="J8" s="8">
        <v>6303.8</v>
      </c>
      <c r="K8" s="8">
        <v>4690.7</v>
      </c>
      <c r="L8" s="8">
        <v>3394.3</v>
      </c>
    </row>
    <row r="9" spans="1:12" x14ac:dyDescent="0.25">
      <c r="A9" s="2" t="s">
        <v>91</v>
      </c>
      <c r="B9" s="4"/>
      <c r="C9" s="4"/>
      <c r="D9" s="4"/>
      <c r="E9" s="4"/>
      <c r="F9" s="4"/>
      <c r="G9" s="4"/>
      <c r="H9" s="4"/>
      <c r="I9" s="4"/>
      <c r="J9" s="6">
        <v>1850</v>
      </c>
      <c r="K9" s="8">
        <v>1020.3</v>
      </c>
      <c r="L9" s="4">
        <v>546.5</v>
      </c>
    </row>
    <row r="10" spans="1:12" x14ac:dyDescent="0.25">
      <c r="A10" s="2" t="s">
        <v>92</v>
      </c>
      <c r="B10" s="4"/>
      <c r="C10" s="4"/>
      <c r="D10" s="4"/>
      <c r="E10" s="4"/>
      <c r="F10" s="4"/>
      <c r="G10" s="4"/>
      <c r="H10" s="4"/>
      <c r="I10" s="4"/>
      <c r="J10" s="8">
        <v>1743.2</v>
      </c>
      <c r="K10" s="8">
        <v>1027.5</v>
      </c>
      <c r="L10" s="4">
        <v>625.29999999999995</v>
      </c>
    </row>
    <row r="11" spans="1:12" x14ac:dyDescent="0.25">
      <c r="A11" s="2" t="s">
        <v>1507</v>
      </c>
      <c r="B11" s="4"/>
      <c r="C11" s="4"/>
      <c r="D11" s="4"/>
      <c r="E11" s="4"/>
      <c r="F11" s="4"/>
      <c r="G11" s="4"/>
      <c r="H11" s="4"/>
      <c r="I11" s="4"/>
      <c r="J11" s="8">
        <v>3165.3</v>
      </c>
      <c r="K11" s="8">
        <v>1939.1</v>
      </c>
      <c r="L11" s="8">
        <v>1348.8</v>
      </c>
    </row>
    <row r="12" spans="1:12" x14ac:dyDescent="0.25">
      <c r="A12" s="2" t="s">
        <v>1508</v>
      </c>
      <c r="B12" s="4"/>
      <c r="C12" s="4"/>
      <c r="D12" s="4"/>
      <c r="E12" s="4"/>
      <c r="F12" s="4"/>
      <c r="G12" s="4"/>
      <c r="H12" s="4"/>
      <c r="I12" s="4"/>
      <c r="J12" s="124">
        <v>0.24199999999999999</v>
      </c>
      <c r="K12" s="124">
        <v>0.223</v>
      </c>
      <c r="L12" s="124">
        <v>0.22800000000000001</v>
      </c>
    </row>
    <row r="13" spans="1:12" x14ac:dyDescent="0.25">
      <c r="A13" s="2" t="s">
        <v>90</v>
      </c>
      <c r="B13" s="4"/>
      <c r="C13" s="4"/>
      <c r="D13" s="4"/>
      <c r="E13" s="4"/>
      <c r="F13" s="4"/>
      <c r="G13" s="4"/>
      <c r="H13" s="4"/>
      <c r="I13" s="4"/>
      <c r="J13" s="8">
        <v>1085.9000000000001</v>
      </c>
      <c r="K13" s="4">
        <v>616.9</v>
      </c>
      <c r="L13" s="4">
        <v>402.5</v>
      </c>
    </row>
    <row r="14" spans="1:12" x14ac:dyDescent="0.25">
      <c r="A14" s="2" t="s">
        <v>93</v>
      </c>
      <c r="B14" s="4"/>
      <c r="C14" s="4"/>
      <c r="D14" s="4"/>
      <c r="E14" s="4"/>
      <c r="F14" s="4"/>
      <c r="G14" s="4"/>
      <c r="H14" s="4"/>
      <c r="I14" s="4"/>
      <c r="J14" s="8">
        <v>2597.5</v>
      </c>
      <c r="K14" s="4">
        <v>842.7</v>
      </c>
      <c r="L14" s="4">
        <v>481.1</v>
      </c>
    </row>
    <row r="15" spans="1:12" x14ac:dyDescent="0.25">
      <c r="A15" s="2" t="s">
        <v>1509</v>
      </c>
      <c r="B15" s="4"/>
      <c r="C15" s="4"/>
      <c r="D15" s="4"/>
      <c r="E15" s="4"/>
      <c r="F15" s="4"/>
      <c r="G15" s="4"/>
      <c r="H15" s="4"/>
      <c r="I15" s="4"/>
      <c r="J15" s="4">
        <v>17.3</v>
      </c>
      <c r="K15" s="4">
        <v>647.5</v>
      </c>
      <c r="L15" s="4"/>
    </row>
    <row r="16" spans="1:12" ht="30" x14ac:dyDescent="0.25">
      <c r="A16" s="2" t="s">
        <v>95</v>
      </c>
      <c r="B16" s="4"/>
      <c r="C16" s="4"/>
      <c r="D16" s="4"/>
      <c r="E16" s="4"/>
      <c r="F16" s="4"/>
      <c r="G16" s="4"/>
      <c r="H16" s="4"/>
      <c r="I16" s="4"/>
      <c r="J16" s="4">
        <v>424.3</v>
      </c>
      <c r="K16" s="4">
        <v>4.9000000000000004</v>
      </c>
      <c r="L16" s="4">
        <v>101</v>
      </c>
    </row>
    <row r="17" spans="1:12" x14ac:dyDescent="0.25">
      <c r="A17" s="2" t="s">
        <v>1510</v>
      </c>
      <c r="B17" s="4"/>
      <c r="C17" s="4"/>
      <c r="D17" s="4"/>
      <c r="E17" s="4"/>
      <c r="F17" s="4"/>
      <c r="G17" s="4"/>
      <c r="H17" s="4"/>
      <c r="I17" s="4"/>
      <c r="J17" s="4">
        <v>190.8</v>
      </c>
      <c r="K17" s="4">
        <v>42.7</v>
      </c>
      <c r="L17" s="4"/>
    </row>
    <row r="18" spans="1:12" ht="45" x14ac:dyDescent="0.25">
      <c r="A18" s="2" t="s">
        <v>1511</v>
      </c>
      <c r="B18" s="4"/>
      <c r="C18" s="4"/>
      <c r="D18" s="4"/>
      <c r="E18" s="4"/>
      <c r="F18" s="4"/>
      <c r="G18" s="4"/>
      <c r="H18" s="4"/>
      <c r="I18" s="4"/>
      <c r="J18" s="4">
        <v>117.2</v>
      </c>
      <c r="K18" s="4">
        <v>207.6</v>
      </c>
      <c r="L18" s="4">
        <v>48.5</v>
      </c>
    </row>
    <row r="19" spans="1:12" x14ac:dyDescent="0.25">
      <c r="A19" s="2" t="s">
        <v>99</v>
      </c>
      <c r="B19" s="4">
        <v>-629.6</v>
      </c>
      <c r="C19" s="8">
        <v>-1052.0999999999999</v>
      </c>
      <c r="D19" s="4">
        <v>206.1</v>
      </c>
      <c r="E19" s="4">
        <v>207.9</v>
      </c>
      <c r="F19" s="4">
        <v>-74.599999999999994</v>
      </c>
      <c r="G19" s="4">
        <v>155.69999999999999</v>
      </c>
      <c r="H19" s="4">
        <v>-462.1</v>
      </c>
      <c r="I19" s="4">
        <v>-42.2</v>
      </c>
      <c r="J19" s="8">
        <v>-1267.7</v>
      </c>
      <c r="K19" s="4">
        <v>-423.2</v>
      </c>
      <c r="L19" s="4">
        <v>315.7</v>
      </c>
    </row>
    <row r="20" spans="1:12" x14ac:dyDescent="0.25">
      <c r="A20" s="2" t="s">
        <v>1512</v>
      </c>
      <c r="B20" s="4"/>
      <c r="C20" s="4"/>
      <c r="D20" s="4"/>
      <c r="E20" s="4"/>
      <c r="F20" s="4"/>
      <c r="G20" s="4"/>
      <c r="H20" s="4"/>
      <c r="I20" s="4"/>
      <c r="J20" s="124">
        <v>-9.7000000000000003E-2</v>
      </c>
      <c r="K20" s="124">
        <v>-4.9000000000000002E-2</v>
      </c>
      <c r="L20" s="124">
        <v>5.2999999999999999E-2</v>
      </c>
    </row>
    <row r="21" spans="1:12" x14ac:dyDescent="0.25">
      <c r="A21" s="2" t="s">
        <v>2305</v>
      </c>
      <c r="B21" s="4"/>
      <c r="C21" s="4"/>
      <c r="D21" s="4"/>
      <c r="E21" s="4"/>
      <c r="F21" s="4"/>
      <c r="G21" s="4"/>
      <c r="H21" s="4"/>
      <c r="I21" s="4"/>
      <c r="J21" s="4"/>
      <c r="K21" s="4"/>
      <c r="L21" s="4"/>
    </row>
    <row r="22" spans="1:12" ht="30" x14ac:dyDescent="0.25">
      <c r="A22" s="3" t="s">
        <v>2181</v>
      </c>
      <c r="B22" s="4"/>
      <c r="C22" s="4"/>
      <c r="D22" s="4"/>
      <c r="E22" s="4"/>
      <c r="F22" s="4"/>
      <c r="G22" s="4"/>
      <c r="H22" s="4"/>
      <c r="I22" s="4"/>
      <c r="J22" s="4"/>
      <c r="K22" s="4"/>
      <c r="L22" s="4"/>
    </row>
    <row r="23" spans="1:12" x14ac:dyDescent="0.25">
      <c r="A23" s="2" t="s">
        <v>1504</v>
      </c>
      <c r="B23" s="4"/>
      <c r="C23" s="4"/>
      <c r="D23" s="4"/>
      <c r="E23" s="4"/>
      <c r="F23" s="4"/>
      <c r="G23" s="4"/>
      <c r="H23" s="4"/>
      <c r="I23" s="4"/>
      <c r="J23" s="6">
        <v>4568</v>
      </c>
      <c r="K23" s="4">
        <v>995</v>
      </c>
      <c r="L23" s="4">
        <v>407.8</v>
      </c>
    </row>
    <row r="24" spans="1:12" x14ac:dyDescent="0.25">
      <c r="A24" s="2" t="s">
        <v>1505</v>
      </c>
      <c r="B24" s="4"/>
      <c r="C24" s="4"/>
      <c r="D24" s="4"/>
      <c r="E24" s="4"/>
      <c r="F24" s="4"/>
      <c r="G24" s="4"/>
      <c r="H24" s="4"/>
      <c r="I24" s="4"/>
      <c r="J24" s="4">
        <v>63.4</v>
      </c>
      <c r="K24" s="4">
        <v>67.5</v>
      </c>
      <c r="L24" s="4">
        <v>70.400000000000006</v>
      </c>
    </row>
    <row r="25" spans="1:12" x14ac:dyDescent="0.25">
      <c r="A25" s="2" t="s">
        <v>87</v>
      </c>
      <c r="B25" s="4"/>
      <c r="C25" s="4"/>
      <c r="D25" s="4"/>
      <c r="E25" s="4"/>
      <c r="F25" s="4"/>
      <c r="G25" s="4"/>
      <c r="H25" s="4"/>
      <c r="I25" s="4"/>
      <c r="J25" s="8">
        <v>4631.3999999999996</v>
      </c>
      <c r="K25" s="8">
        <v>1062.5</v>
      </c>
      <c r="L25" s="4">
        <v>478.2</v>
      </c>
    </row>
    <row r="26" spans="1:12" x14ac:dyDescent="0.25">
      <c r="A26" s="3" t="s">
        <v>88</v>
      </c>
      <c r="B26" s="4"/>
      <c r="C26" s="4"/>
      <c r="D26" s="4"/>
      <c r="E26" s="4"/>
      <c r="F26" s="4"/>
      <c r="G26" s="4"/>
      <c r="H26" s="4"/>
      <c r="I26" s="4"/>
      <c r="J26" s="4"/>
      <c r="K26" s="4"/>
      <c r="L26" s="4"/>
    </row>
    <row r="27" spans="1:12" x14ac:dyDescent="0.25">
      <c r="A27" s="2" t="s">
        <v>1567</v>
      </c>
      <c r="B27" s="4"/>
      <c r="C27" s="4"/>
      <c r="D27" s="4"/>
      <c r="E27" s="4"/>
      <c r="F27" s="4"/>
      <c r="G27" s="4"/>
      <c r="H27" s="4"/>
      <c r="I27" s="4"/>
      <c r="J27" s="6">
        <v>1649</v>
      </c>
      <c r="K27" s="4">
        <v>343.6</v>
      </c>
      <c r="L27" s="4">
        <v>116.2</v>
      </c>
    </row>
    <row r="28" spans="1:12" x14ac:dyDescent="0.25">
      <c r="A28" s="2" t="s">
        <v>91</v>
      </c>
      <c r="B28" s="4"/>
      <c r="C28" s="4"/>
      <c r="D28" s="4"/>
      <c r="E28" s="4"/>
      <c r="F28" s="4"/>
      <c r="G28" s="4"/>
      <c r="H28" s="4"/>
      <c r="I28" s="4"/>
      <c r="J28" s="8">
        <v>1057.5</v>
      </c>
      <c r="K28" s="4">
        <v>264.8</v>
      </c>
      <c r="L28" s="4">
        <v>175.3</v>
      </c>
    </row>
    <row r="29" spans="1:12" x14ac:dyDescent="0.25">
      <c r="A29" s="2" t="s">
        <v>92</v>
      </c>
      <c r="B29" s="4"/>
      <c r="C29" s="4"/>
      <c r="D29" s="4"/>
      <c r="E29" s="4"/>
      <c r="F29" s="4"/>
      <c r="G29" s="4"/>
      <c r="H29" s="4"/>
      <c r="I29" s="4"/>
      <c r="J29" s="4">
        <v>997.4</v>
      </c>
      <c r="K29" s="4">
        <v>237.9</v>
      </c>
      <c r="L29" s="4">
        <v>27.5</v>
      </c>
    </row>
    <row r="30" spans="1:12" x14ac:dyDescent="0.25">
      <c r="A30" s="2" t="s">
        <v>1507</v>
      </c>
      <c r="B30" s="4"/>
      <c r="C30" s="4"/>
      <c r="D30" s="4"/>
      <c r="E30" s="4"/>
      <c r="F30" s="4"/>
      <c r="G30" s="4"/>
      <c r="H30" s="4"/>
      <c r="I30" s="4"/>
      <c r="J30" s="4">
        <v>927.5</v>
      </c>
      <c r="K30" s="4">
        <v>216.2</v>
      </c>
      <c r="L30" s="4">
        <v>159.19999999999999</v>
      </c>
    </row>
    <row r="31" spans="1:12" x14ac:dyDescent="0.25">
      <c r="A31" s="2" t="s">
        <v>1508</v>
      </c>
      <c r="B31" s="4"/>
      <c r="C31" s="4"/>
      <c r="D31" s="4"/>
      <c r="E31" s="4"/>
      <c r="F31" s="4"/>
      <c r="G31" s="4"/>
      <c r="H31" s="4"/>
      <c r="I31" s="4"/>
      <c r="J31" s="124">
        <v>0.2</v>
      </c>
      <c r="K31" s="124">
        <v>0.20300000000000001</v>
      </c>
      <c r="L31" s="124">
        <v>0.33300000000000002</v>
      </c>
    </row>
    <row r="32" spans="1:12" ht="30" x14ac:dyDescent="0.25">
      <c r="A32" s="2" t="s">
        <v>2484</v>
      </c>
      <c r="B32" s="4"/>
      <c r="C32" s="4"/>
      <c r="D32" s="4"/>
      <c r="E32" s="4"/>
      <c r="F32" s="4"/>
      <c r="G32" s="4"/>
      <c r="H32" s="4"/>
      <c r="I32" s="4"/>
      <c r="J32" s="4"/>
      <c r="K32" s="4"/>
      <c r="L32" s="4"/>
    </row>
    <row r="33" spans="1:12" ht="30" x14ac:dyDescent="0.25">
      <c r="A33" s="3" t="s">
        <v>2181</v>
      </c>
      <c r="B33" s="4"/>
      <c r="C33" s="4"/>
      <c r="D33" s="4"/>
      <c r="E33" s="4"/>
      <c r="F33" s="4"/>
      <c r="G33" s="4"/>
      <c r="H33" s="4"/>
      <c r="I33" s="4"/>
      <c r="J33" s="4"/>
      <c r="K33" s="4"/>
      <c r="L33" s="4"/>
    </row>
    <row r="34" spans="1:12" x14ac:dyDescent="0.25">
      <c r="A34" s="2" t="s">
        <v>1504</v>
      </c>
      <c r="B34" s="4"/>
      <c r="C34" s="4"/>
      <c r="D34" s="4"/>
      <c r="E34" s="4"/>
      <c r="F34" s="4"/>
      <c r="G34" s="4"/>
      <c r="H34" s="4"/>
      <c r="I34" s="4"/>
      <c r="J34" s="8">
        <v>6632.7</v>
      </c>
      <c r="K34" s="8">
        <v>6299.9</v>
      </c>
      <c r="L34" s="6">
        <v>4389</v>
      </c>
    </row>
    <row r="35" spans="1:12" x14ac:dyDescent="0.25">
      <c r="A35" s="2" t="s">
        <v>1505</v>
      </c>
      <c r="B35" s="4"/>
      <c r="C35" s="4"/>
      <c r="D35" s="4"/>
      <c r="E35" s="4"/>
      <c r="F35" s="4"/>
      <c r="G35" s="4"/>
      <c r="H35" s="4"/>
      <c r="I35" s="4"/>
      <c r="J35" s="4">
        <v>114.5</v>
      </c>
      <c r="K35" s="4">
        <v>118.3</v>
      </c>
      <c r="L35" s="4">
        <v>61.3</v>
      </c>
    </row>
    <row r="36" spans="1:12" x14ac:dyDescent="0.25">
      <c r="A36" s="2" t="s">
        <v>87</v>
      </c>
      <c r="B36" s="4"/>
      <c r="C36" s="4"/>
      <c r="D36" s="4"/>
      <c r="E36" s="4"/>
      <c r="F36" s="4"/>
      <c r="G36" s="4"/>
      <c r="H36" s="4"/>
      <c r="I36" s="4"/>
      <c r="J36" s="8">
        <v>6747.2</v>
      </c>
      <c r="K36" s="8">
        <v>6418.2</v>
      </c>
      <c r="L36" s="8">
        <v>4450.3</v>
      </c>
    </row>
    <row r="37" spans="1:12" x14ac:dyDescent="0.25">
      <c r="A37" s="3" t="s">
        <v>88</v>
      </c>
      <c r="B37" s="4"/>
      <c r="C37" s="4"/>
      <c r="D37" s="4"/>
      <c r="E37" s="4"/>
      <c r="F37" s="4"/>
      <c r="G37" s="4"/>
      <c r="H37" s="4"/>
      <c r="I37" s="4"/>
      <c r="J37" s="4"/>
      <c r="K37" s="4"/>
      <c r="L37" s="4"/>
    </row>
    <row r="38" spans="1:12" x14ac:dyDescent="0.25">
      <c r="A38" s="2" t="s">
        <v>1567</v>
      </c>
      <c r="B38" s="4"/>
      <c r="C38" s="4"/>
      <c r="D38" s="4"/>
      <c r="E38" s="4"/>
      <c r="F38" s="4"/>
      <c r="G38" s="4"/>
      <c r="H38" s="4"/>
      <c r="I38" s="4"/>
      <c r="J38" s="8">
        <v>3198.6</v>
      </c>
      <c r="K38" s="8">
        <v>3322.6</v>
      </c>
      <c r="L38" s="8">
        <v>2431.5</v>
      </c>
    </row>
    <row r="39" spans="1:12" x14ac:dyDescent="0.25">
      <c r="A39" s="2" t="s">
        <v>91</v>
      </c>
      <c r="B39" s="4"/>
      <c r="C39" s="4"/>
      <c r="D39" s="4"/>
      <c r="E39" s="4"/>
      <c r="F39" s="4"/>
      <c r="G39" s="4"/>
      <c r="H39" s="4"/>
      <c r="I39" s="4"/>
      <c r="J39" s="4">
        <v>679.9</v>
      </c>
      <c r="K39" s="4">
        <v>663.4</v>
      </c>
      <c r="L39" s="4">
        <v>297.60000000000002</v>
      </c>
    </row>
    <row r="40" spans="1:12" x14ac:dyDescent="0.25">
      <c r="A40" s="2" t="s">
        <v>92</v>
      </c>
      <c r="B40" s="4"/>
      <c r="C40" s="4"/>
      <c r="D40" s="4"/>
      <c r="E40" s="4"/>
      <c r="F40" s="4"/>
      <c r="G40" s="4"/>
      <c r="H40" s="4"/>
      <c r="I40" s="4"/>
      <c r="J40" s="4">
        <v>709.4</v>
      </c>
      <c r="K40" s="4">
        <v>756.9</v>
      </c>
      <c r="L40" s="4">
        <v>559.9</v>
      </c>
    </row>
    <row r="41" spans="1:12" x14ac:dyDescent="0.25">
      <c r="A41" s="2" t="s">
        <v>1507</v>
      </c>
      <c r="B41" s="4"/>
      <c r="C41" s="4"/>
      <c r="D41" s="4"/>
      <c r="E41" s="4"/>
      <c r="F41" s="4"/>
      <c r="G41" s="4"/>
      <c r="H41" s="4"/>
      <c r="I41" s="4"/>
      <c r="J41" s="8">
        <v>2159.3000000000002</v>
      </c>
      <c r="K41" s="8">
        <v>1675.3</v>
      </c>
      <c r="L41" s="8">
        <v>1161.3</v>
      </c>
    </row>
    <row r="42" spans="1:12" x14ac:dyDescent="0.25">
      <c r="A42" s="2" t="s">
        <v>1508</v>
      </c>
      <c r="B42" s="4"/>
      <c r="C42" s="4"/>
      <c r="D42" s="4"/>
      <c r="E42" s="4"/>
      <c r="F42" s="4"/>
      <c r="G42" s="4"/>
      <c r="H42" s="4"/>
      <c r="I42" s="4"/>
      <c r="J42" s="124">
        <v>0.32</v>
      </c>
      <c r="K42" s="124">
        <v>0.26100000000000001</v>
      </c>
      <c r="L42" s="124">
        <v>0.26100000000000001</v>
      </c>
    </row>
    <row r="43" spans="1:12" x14ac:dyDescent="0.25">
      <c r="A43" s="2" t="s">
        <v>2776</v>
      </c>
      <c r="B43" s="4"/>
      <c r="C43" s="4"/>
      <c r="D43" s="4"/>
      <c r="E43" s="4"/>
      <c r="F43" s="4"/>
      <c r="G43" s="4"/>
      <c r="H43" s="4"/>
      <c r="I43" s="4"/>
      <c r="J43" s="4"/>
      <c r="K43" s="4"/>
      <c r="L43" s="4"/>
    </row>
    <row r="44" spans="1:12" ht="30" x14ac:dyDescent="0.25">
      <c r="A44" s="3" t="s">
        <v>2181</v>
      </c>
      <c r="B44" s="4"/>
      <c r="C44" s="4"/>
      <c r="D44" s="4"/>
      <c r="E44" s="4"/>
      <c r="F44" s="4"/>
      <c r="G44" s="4"/>
      <c r="H44" s="4"/>
      <c r="I44" s="4"/>
      <c r="J44" s="4"/>
      <c r="K44" s="4"/>
      <c r="L44" s="4"/>
    </row>
    <row r="45" spans="1:12" x14ac:dyDescent="0.25">
      <c r="A45" s="2" t="s">
        <v>1504</v>
      </c>
      <c r="B45" s="4"/>
      <c r="C45" s="4"/>
      <c r="D45" s="4"/>
      <c r="E45" s="4"/>
      <c r="F45" s="4"/>
      <c r="G45" s="4"/>
      <c r="H45" s="4"/>
      <c r="I45" s="4"/>
      <c r="J45" s="8">
        <v>1683.7</v>
      </c>
      <c r="K45" s="8">
        <v>1196.9000000000001</v>
      </c>
      <c r="L45" s="4">
        <v>986.4</v>
      </c>
    </row>
    <row r="46" spans="1:12" x14ac:dyDescent="0.25">
      <c r="A46" s="2" t="s">
        <v>87</v>
      </c>
      <c r="B46" s="4"/>
      <c r="C46" s="4"/>
      <c r="D46" s="4"/>
      <c r="E46" s="4"/>
      <c r="F46" s="4"/>
      <c r="G46" s="4"/>
      <c r="H46" s="4"/>
      <c r="I46" s="4"/>
      <c r="J46" s="8">
        <v>1683.7</v>
      </c>
      <c r="K46" s="8">
        <v>1196.9000000000001</v>
      </c>
      <c r="L46" s="4">
        <v>986.4</v>
      </c>
    </row>
    <row r="47" spans="1:12" x14ac:dyDescent="0.25">
      <c r="A47" s="3" t="s">
        <v>88</v>
      </c>
      <c r="B47" s="4"/>
      <c r="C47" s="4"/>
      <c r="D47" s="4"/>
      <c r="E47" s="4"/>
      <c r="F47" s="4"/>
      <c r="G47" s="4"/>
      <c r="H47" s="4"/>
      <c r="I47" s="4"/>
      <c r="J47" s="4"/>
      <c r="K47" s="4"/>
      <c r="L47" s="4"/>
    </row>
    <row r="48" spans="1:12" x14ac:dyDescent="0.25">
      <c r="A48" s="2" t="s">
        <v>1567</v>
      </c>
      <c r="B48" s="4"/>
      <c r="C48" s="4"/>
      <c r="D48" s="4"/>
      <c r="E48" s="4"/>
      <c r="F48" s="4"/>
      <c r="G48" s="4"/>
      <c r="H48" s="4"/>
      <c r="I48" s="4"/>
      <c r="J48" s="8">
        <v>1456.2</v>
      </c>
      <c r="K48" s="8">
        <v>1024.5</v>
      </c>
      <c r="L48" s="4">
        <v>846.6</v>
      </c>
    </row>
    <row r="49" spans="1:12" x14ac:dyDescent="0.25">
      <c r="A49" s="2" t="s">
        <v>91</v>
      </c>
      <c r="B49" s="4"/>
      <c r="C49" s="4"/>
      <c r="D49" s="4"/>
      <c r="E49" s="4"/>
      <c r="F49" s="4"/>
      <c r="G49" s="4"/>
      <c r="H49" s="4"/>
      <c r="I49" s="4"/>
      <c r="J49" s="4">
        <v>112.6</v>
      </c>
      <c r="K49" s="4">
        <v>92.1</v>
      </c>
      <c r="L49" s="4">
        <v>73.599999999999994</v>
      </c>
    </row>
    <row r="50" spans="1:12" x14ac:dyDescent="0.25">
      <c r="A50" s="2" t="s">
        <v>92</v>
      </c>
      <c r="B50" s="4"/>
      <c r="C50" s="4"/>
      <c r="D50" s="4"/>
      <c r="E50" s="4"/>
      <c r="F50" s="4"/>
      <c r="G50" s="4"/>
      <c r="H50" s="4"/>
      <c r="I50" s="4"/>
      <c r="J50" s="4">
        <v>36.4</v>
      </c>
      <c r="K50" s="4">
        <v>32.700000000000003</v>
      </c>
      <c r="L50" s="4">
        <v>37.9</v>
      </c>
    </row>
    <row r="51" spans="1:12" x14ac:dyDescent="0.25">
      <c r="A51" s="2" t="s">
        <v>1507</v>
      </c>
      <c r="B51" s="4"/>
      <c r="C51" s="4"/>
      <c r="D51" s="4"/>
      <c r="E51" s="4"/>
      <c r="F51" s="4"/>
      <c r="G51" s="4"/>
      <c r="H51" s="4"/>
      <c r="I51" s="4"/>
      <c r="J51" s="9">
        <v>78.5</v>
      </c>
      <c r="K51" s="9">
        <v>47.6</v>
      </c>
      <c r="L51" s="9">
        <v>28.3</v>
      </c>
    </row>
    <row r="52" spans="1:12" x14ac:dyDescent="0.25">
      <c r="A52" s="2" t="s">
        <v>1508</v>
      </c>
      <c r="B52" s="4"/>
      <c r="C52" s="4"/>
      <c r="D52" s="4"/>
      <c r="E52" s="4"/>
      <c r="F52" s="4"/>
      <c r="G52" s="4"/>
      <c r="H52" s="4"/>
      <c r="I52" s="4"/>
      <c r="J52" s="124">
        <v>4.7E-2</v>
      </c>
      <c r="K52" s="124">
        <v>0.04</v>
      </c>
      <c r="L52" s="124">
        <v>2.9000000000000001E-2</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3" width="1.85546875" customWidth="1"/>
    <col min="4" max="4" width="2.28515625" customWidth="1"/>
    <col min="5" max="5" width="36.5703125" bestFit="1" customWidth="1"/>
    <col min="6" max="6" width="2.140625" customWidth="1"/>
    <col min="7" max="7" width="1.85546875" customWidth="1"/>
    <col min="8" max="8" width="3.85546875" customWidth="1"/>
    <col min="9" max="9" width="12" customWidth="1"/>
    <col min="10" max="10" width="2.28515625" customWidth="1"/>
  </cols>
  <sheetData>
    <row r="1" spans="1:10" ht="15" customHeight="1" x14ac:dyDescent="0.25">
      <c r="A1" s="10" t="s">
        <v>719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720</v>
      </c>
      <c r="B3" s="39"/>
      <c r="C3" s="39"/>
      <c r="D3" s="39"/>
      <c r="E3" s="39"/>
      <c r="F3" s="39"/>
      <c r="G3" s="39"/>
      <c r="H3" s="39"/>
      <c r="I3" s="39"/>
      <c r="J3" s="39"/>
    </row>
    <row r="4" spans="1:10" x14ac:dyDescent="0.25">
      <c r="A4" s="13" t="s">
        <v>719</v>
      </c>
      <c r="B4" s="40" t="s">
        <v>721</v>
      </c>
      <c r="C4" s="40"/>
      <c r="D4" s="40"/>
      <c r="E4" s="40"/>
      <c r="F4" s="40"/>
      <c r="G4" s="40"/>
      <c r="H4" s="40"/>
      <c r="I4" s="40"/>
      <c r="J4" s="40"/>
    </row>
    <row r="5" spans="1:10" x14ac:dyDescent="0.25">
      <c r="A5" s="13"/>
      <c r="B5" s="41" t="s">
        <v>722</v>
      </c>
      <c r="C5" s="41"/>
      <c r="D5" s="41"/>
      <c r="E5" s="41"/>
      <c r="F5" s="41"/>
      <c r="G5" s="41"/>
      <c r="H5" s="41"/>
      <c r="I5" s="41"/>
      <c r="J5" s="41"/>
    </row>
    <row r="6" spans="1:10" x14ac:dyDescent="0.25">
      <c r="A6" s="13"/>
      <c r="B6" s="59"/>
      <c r="C6" s="59"/>
      <c r="D6" s="59"/>
      <c r="E6" s="59"/>
      <c r="F6" s="59"/>
      <c r="G6" s="59"/>
      <c r="H6" s="59"/>
      <c r="I6" s="59"/>
      <c r="J6" s="59"/>
    </row>
    <row r="7" spans="1:10" x14ac:dyDescent="0.25">
      <c r="A7" s="13"/>
      <c r="B7" s="4"/>
      <c r="C7" s="4"/>
      <c r="D7" s="4"/>
      <c r="E7" s="4"/>
      <c r="F7" s="4"/>
      <c r="G7" s="4"/>
      <c r="H7" s="4"/>
      <c r="I7" s="4"/>
      <c r="J7" s="4"/>
    </row>
    <row r="8" spans="1:10" ht="15.75" thickBot="1" x14ac:dyDescent="0.3">
      <c r="A8" s="13"/>
      <c r="B8" s="15"/>
      <c r="C8" s="15" t="s">
        <v>62</v>
      </c>
      <c r="D8" s="32" t="s">
        <v>243</v>
      </c>
      <c r="E8" s="32"/>
      <c r="F8" s="15"/>
      <c r="G8" s="15" t="s">
        <v>62</v>
      </c>
      <c r="H8" s="32" t="s">
        <v>244</v>
      </c>
      <c r="I8" s="32"/>
      <c r="J8" s="15"/>
    </row>
    <row r="9" spans="1:10" x14ac:dyDescent="0.25">
      <c r="A9" s="13"/>
      <c r="B9" s="45" t="s">
        <v>36</v>
      </c>
      <c r="C9" s="21" t="s">
        <v>62</v>
      </c>
      <c r="D9" s="24" t="s">
        <v>250</v>
      </c>
      <c r="E9" s="52" t="s">
        <v>270</v>
      </c>
      <c r="F9" s="24"/>
      <c r="G9" s="21" t="s">
        <v>62</v>
      </c>
      <c r="H9" s="22" t="s">
        <v>250</v>
      </c>
      <c r="I9" s="23">
        <v>37</v>
      </c>
      <c r="J9" s="24" t="s">
        <v>62</v>
      </c>
    </row>
    <row r="10" spans="1:10" x14ac:dyDescent="0.25">
      <c r="A10" s="13"/>
      <c r="B10" s="46" t="s">
        <v>38</v>
      </c>
      <c r="C10" s="15" t="s">
        <v>62</v>
      </c>
      <c r="D10" s="12"/>
      <c r="E10" s="28">
        <v>17.7</v>
      </c>
      <c r="F10" s="27"/>
      <c r="G10" s="15" t="s">
        <v>62</v>
      </c>
      <c r="H10" s="12"/>
      <c r="I10" s="28">
        <v>94.2</v>
      </c>
      <c r="J10" s="27" t="s">
        <v>62</v>
      </c>
    </row>
    <row r="11" spans="1:10" x14ac:dyDescent="0.25">
      <c r="A11" s="13"/>
      <c r="B11" s="45" t="s">
        <v>620</v>
      </c>
      <c r="C11" s="21" t="s">
        <v>62</v>
      </c>
      <c r="D11" s="22"/>
      <c r="E11" s="23">
        <v>161.5</v>
      </c>
      <c r="F11" s="24"/>
      <c r="G11" s="21" t="s">
        <v>62</v>
      </c>
      <c r="H11" s="22"/>
      <c r="I11" s="23">
        <v>122.9</v>
      </c>
      <c r="J11" s="24" t="s">
        <v>62</v>
      </c>
    </row>
    <row r="12" spans="1:10" x14ac:dyDescent="0.25">
      <c r="A12" s="13"/>
      <c r="B12" s="46" t="s">
        <v>40</v>
      </c>
      <c r="C12" s="15" t="s">
        <v>62</v>
      </c>
      <c r="D12" s="12"/>
      <c r="E12" s="28">
        <v>197.5</v>
      </c>
      <c r="F12" s="27" t="s">
        <v>62</v>
      </c>
      <c r="G12" s="15" t="s">
        <v>62</v>
      </c>
      <c r="H12" s="12"/>
      <c r="I12" s="28">
        <v>59.6</v>
      </c>
      <c r="J12" s="27" t="s">
        <v>62</v>
      </c>
    </row>
    <row r="13" spans="1:10" x14ac:dyDescent="0.25">
      <c r="A13" s="13"/>
      <c r="B13" s="45" t="s">
        <v>491</v>
      </c>
      <c r="C13" s="21" t="s">
        <v>62</v>
      </c>
      <c r="D13" s="22"/>
      <c r="E13" s="23">
        <v>453</v>
      </c>
      <c r="F13" s="24" t="s">
        <v>62</v>
      </c>
      <c r="G13" s="21" t="s">
        <v>62</v>
      </c>
      <c r="H13" s="24"/>
      <c r="I13" s="52" t="s">
        <v>270</v>
      </c>
      <c r="J13" s="24" t="s">
        <v>62</v>
      </c>
    </row>
    <row r="14" spans="1:10" x14ac:dyDescent="0.25">
      <c r="A14" s="13"/>
      <c r="B14" s="46" t="s">
        <v>47</v>
      </c>
      <c r="C14" s="15" t="s">
        <v>62</v>
      </c>
      <c r="D14" s="12"/>
      <c r="E14" s="28">
        <v>309.10000000000002</v>
      </c>
      <c r="F14" s="27" t="s">
        <v>62</v>
      </c>
      <c r="G14" s="15" t="s">
        <v>62</v>
      </c>
      <c r="H14" s="27"/>
      <c r="I14" s="31" t="s">
        <v>270</v>
      </c>
      <c r="J14" s="27" t="s">
        <v>62</v>
      </c>
    </row>
    <row r="15" spans="1:10" ht="15.75" thickBot="1" x14ac:dyDescent="0.3">
      <c r="A15" s="13"/>
      <c r="B15" s="45" t="s">
        <v>723</v>
      </c>
      <c r="C15" s="21" t="s">
        <v>62</v>
      </c>
      <c r="D15" s="22"/>
      <c r="E15" s="23" t="s">
        <v>724</v>
      </c>
      <c r="F15" s="24" t="s">
        <v>497</v>
      </c>
      <c r="G15" s="21" t="s">
        <v>62</v>
      </c>
      <c r="H15" s="22"/>
      <c r="I15" s="23" t="s">
        <v>725</v>
      </c>
      <c r="J15" s="24" t="s">
        <v>257</v>
      </c>
    </row>
    <row r="16" spans="1:10" x14ac:dyDescent="0.25">
      <c r="A16" s="13"/>
      <c r="B16" s="30"/>
      <c r="C16" s="30" t="s">
        <v>62</v>
      </c>
      <c r="D16" s="50"/>
      <c r="E16" s="50"/>
      <c r="F16" s="30"/>
      <c r="G16" s="30" t="s">
        <v>62</v>
      </c>
      <c r="H16" s="50"/>
      <c r="I16" s="50"/>
      <c r="J16" s="30"/>
    </row>
    <row r="17" spans="1:10" ht="15.75" thickBot="1" x14ac:dyDescent="0.3">
      <c r="A17" s="13"/>
      <c r="B17" s="73" t="s">
        <v>726</v>
      </c>
      <c r="C17" s="15" t="s">
        <v>62</v>
      </c>
      <c r="D17" s="11" t="s">
        <v>250</v>
      </c>
      <c r="E17" s="74">
        <v>949.2</v>
      </c>
      <c r="F17" s="65" t="s">
        <v>62</v>
      </c>
      <c r="G17" s="15" t="s">
        <v>62</v>
      </c>
      <c r="H17" s="11" t="s">
        <v>250</v>
      </c>
      <c r="I17" s="74">
        <v>271</v>
      </c>
      <c r="J17" s="65" t="s">
        <v>62</v>
      </c>
    </row>
    <row r="18" spans="1:10" x14ac:dyDescent="0.25">
      <c r="A18" s="13"/>
      <c r="B18" s="30"/>
      <c r="C18" s="30" t="s">
        <v>62</v>
      </c>
      <c r="D18" s="50"/>
      <c r="E18" s="50"/>
      <c r="F18" s="30"/>
      <c r="G18" s="30" t="s">
        <v>62</v>
      </c>
      <c r="H18" s="50"/>
      <c r="I18" s="50"/>
      <c r="J18" s="30"/>
    </row>
    <row r="19" spans="1:10" ht="15.75" thickBot="1" x14ac:dyDescent="0.3">
      <c r="A19" s="13"/>
      <c r="B19" s="45" t="s">
        <v>50</v>
      </c>
      <c r="C19" s="21" t="s">
        <v>62</v>
      </c>
      <c r="D19" s="22" t="s">
        <v>250</v>
      </c>
      <c r="E19" s="23">
        <v>25.9</v>
      </c>
      <c r="F19" s="24"/>
      <c r="G19" s="21" t="s">
        <v>62</v>
      </c>
      <c r="H19" s="22" t="s">
        <v>250</v>
      </c>
      <c r="I19" s="23">
        <v>246.6</v>
      </c>
      <c r="J19" s="24" t="s">
        <v>62</v>
      </c>
    </row>
    <row r="20" spans="1:10" x14ac:dyDescent="0.25">
      <c r="A20" s="13"/>
      <c r="B20" s="30"/>
      <c r="C20" s="30" t="s">
        <v>62</v>
      </c>
      <c r="D20" s="50"/>
      <c r="E20" s="50"/>
      <c r="F20" s="30"/>
      <c r="G20" s="30" t="s">
        <v>62</v>
      </c>
      <c r="H20" s="50"/>
      <c r="I20" s="50"/>
      <c r="J20" s="30"/>
    </row>
    <row r="21" spans="1:10" ht="15.75" thickBot="1" x14ac:dyDescent="0.3">
      <c r="A21" s="13"/>
      <c r="B21" s="73" t="s">
        <v>727</v>
      </c>
      <c r="C21" s="15" t="s">
        <v>62</v>
      </c>
      <c r="D21" s="11" t="s">
        <v>250</v>
      </c>
      <c r="E21" s="74">
        <v>25.9</v>
      </c>
      <c r="F21" s="27"/>
      <c r="G21" s="15" t="s">
        <v>62</v>
      </c>
      <c r="H21" s="11" t="s">
        <v>250</v>
      </c>
      <c r="I21" s="74">
        <v>246.6</v>
      </c>
      <c r="J21" s="27" t="s">
        <v>62</v>
      </c>
    </row>
    <row r="22" spans="1:10" x14ac:dyDescent="0.25">
      <c r="A22" s="13"/>
      <c r="B22" s="30"/>
      <c r="C22" s="30" t="s">
        <v>62</v>
      </c>
      <c r="D22" s="50"/>
      <c r="E22" s="50"/>
      <c r="F22" s="30"/>
      <c r="G22" s="30" t="s">
        <v>62</v>
      </c>
      <c r="H22" s="50"/>
      <c r="I22" s="50"/>
      <c r="J22" s="30"/>
    </row>
    <row r="23" spans="1:10" x14ac:dyDescent="0.25">
      <c r="A23" s="13"/>
      <c r="B23" s="19" t="s">
        <v>728</v>
      </c>
      <c r="C23" s="21" t="s">
        <v>62</v>
      </c>
      <c r="D23" s="67" t="s">
        <v>250</v>
      </c>
      <c r="E23" s="68">
        <v>923.3</v>
      </c>
      <c r="F23" s="24" t="s">
        <v>62</v>
      </c>
      <c r="G23" s="21" t="s">
        <v>62</v>
      </c>
      <c r="H23" s="67" t="s">
        <v>250</v>
      </c>
      <c r="I23" s="68">
        <v>24.4</v>
      </c>
      <c r="J23" s="24" t="s">
        <v>62</v>
      </c>
    </row>
    <row r="24" spans="1:10" x14ac:dyDescent="0.25">
      <c r="A24" s="13"/>
      <c r="B24" s="41" t="s">
        <v>729</v>
      </c>
      <c r="C24" s="41"/>
      <c r="D24" s="41"/>
      <c r="E24" s="41"/>
      <c r="F24" s="41"/>
      <c r="G24" s="41"/>
      <c r="H24" s="41"/>
      <c r="I24" s="41"/>
      <c r="J24" s="41"/>
    </row>
    <row r="25" spans="1:10" x14ac:dyDescent="0.25">
      <c r="A25" s="13"/>
      <c r="B25" s="42"/>
      <c r="C25" s="42"/>
      <c r="D25" s="42"/>
      <c r="E25" s="42"/>
      <c r="F25" s="42"/>
      <c r="G25" s="42"/>
      <c r="H25" s="42"/>
      <c r="I25" s="42"/>
      <c r="J25" s="42"/>
    </row>
    <row r="26" spans="1:10" ht="267.75" x14ac:dyDescent="0.25">
      <c r="A26" s="13"/>
      <c r="B26" s="15"/>
      <c r="C26" s="56" t="s">
        <v>435</v>
      </c>
      <c r="D26" s="57"/>
      <c r="E26" s="56" t="s">
        <v>730</v>
      </c>
    </row>
    <row r="27" spans="1:10" x14ac:dyDescent="0.25">
      <c r="A27" s="13"/>
      <c r="B27" s="42"/>
      <c r="C27" s="42"/>
      <c r="D27" s="42"/>
      <c r="E27" s="42"/>
      <c r="F27" s="42"/>
      <c r="G27" s="42"/>
      <c r="H27" s="42"/>
      <c r="I27" s="42"/>
      <c r="J27" s="42"/>
    </row>
    <row r="28" spans="1:10" ht="51" x14ac:dyDescent="0.25">
      <c r="A28" s="13"/>
      <c r="B28" s="15"/>
      <c r="C28" s="56" t="s">
        <v>435</v>
      </c>
      <c r="D28" s="57"/>
      <c r="E28" s="56" t="s">
        <v>731</v>
      </c>
    </row>
    <row r="29" spans="1:10" x14ac:dyDescent="0.25">
      <c r="A29" s="13"/>
      <c r="B29" s="42"/>
      <c r="C29" s="42"/>
      <c r="D29" s="42"/>
      <c r="E29" s="42"/>
      <c r="F29" s="42"/>
      <c r="G29" s="42"/>
      <c r="H29" s="42"/>
      <c r="I29" s="42"/>
      <c r="J29" s="42"/>
    </row>
    <row r="30" spans="1:10" ht="25.5" x14ac:dyDescent="0.25">
      <c r="A30" s="13"/>
      <c r="B30" s="15"/>
      <c r="C30" s="56" t="s">
        <v>435</v>
      </c>
      <c r="D30" s="57"/>
      <c r="E30" s="56" t="s">
        <v>732</v>
      </c>
    </row>
    <row r="31" spans="1:10" x14ac:dyDescent="0.25">
      <c r="A31" s="13"/>
      <c r="B31" s="42"/>
      <c r="C31" s="42"/>
      <c r="D31" s="42"/>
      <c r="E31" s="42"/>
      <c r="F31" s="42"/>
      <c r="G31" s="42"/>
      <c r="H31" s="42"/>
      <c r="I31" s="42"/>
      <c r="J31" s="42"/>
    </row>
    <row r="32" spans="1:10" x14ac:dyDescent="0.25">
      <c r="A32" s="13"/>
      <c r="B32" s="15"/>
      <c r="C32" s="56" t="s">
        <v>435</v>
      </c>
      <c r="D32" s="57"/>
      <c r="E32" s="56" t="s">
        <v>733</v>
      </c>
    </row>
    <row r="33" spans="1:10" x14ac:dyDescent="0.25">
      <c r="A33" s="13"/>
      <c r="B33" s="42"/>
      <c r="C33" s="42"/>
      <c r="D33" s="42"/>
      <c r="E33" s="42"/>
      <c r="F33" s="42"/>
      <c r="G33" s="42"/>
      <c r="H33" s="42"/>
      <c r="I33" s="42"/>
      <c r="J33" s="42"/>
    </row>
    <row r="34" spans="1:10" x14ac:dyDescent="0.25">
      <c r="A34" s="13"/>
      <c r="B34" s="15"/>
      <c r="C34" s="56" t="s">
        <v>435</v>
      </c>
      <c r="D34" s="57"/>
      <c r="E34" s="56" t="s">
        <v>734</v>
      </c>
    </row>
    <row r="35" spans="1:10" x14ac:dyDescent="0.25">
      <c r="A35" s="13"/>
      <c r="B35" s="42"/>
      <c r="C35" s="42"/>
      <c r="D35" s="42"/>
      <c r="E35" s="42"/>
      <c r="F35" s="42"/>
      <c r="G35" s="42"/>
      <c r="H35" s="42"/>
      <c r="I35" s="42"/>
      <c r="J35" s="42"/>
    </row>
    <row r="36" spans="1:10" x14ac:dyDescent="0.25">
      <c r="A36" s="13"/>
      <c r="B36" s="15"/>
      <c r="C36" s="56" t="s">
        <v>435</v>
      </c>
      <c r="D36" s="57"/>
      <c r="E36" s="56" t="s">
        <v>735</v>
      </c>
    </row>
    <row r="37" spans="1:10" x14ac:dyDescent="0.25">
      <c r="A37" s="13"/>
      <c r="B37" s="42"/>
      <c r="C37" s="42"/>
      <c r="D37" s="42"/>
      <c r="E37" s="42"/>
      <c r="F37" s="42"/>
      <c r="G37" s="42"/>
      <c r="H37" s="42"/>
      <c r="I37" s="42"/>
      <c r="J37" s="42"/>
    </row>
    <row r="38" spans="1:10" ht="25.5" x14ac:dyDescent="0.25">
      <c r="A38" s="13"/>
      <c r="B38" s="15"/>
      <c r="C38" s="56" t="s">
        <v>435</v>
      </c>
      <c r="D38" s="57"/>
      <c r="E38" s="56" t="s">
        <v>736</v>
      </c>
    </row>
    <row r="39" spans="1:10" ht="25.5" customHeight="1" x14ac:dyDescent="0.25">
      <c r="A39" s="13"/>
      <c r="B39" s="41" t="s">
        <v>737</v>
      </c>
      <c r="C39" s="41"/>
      <c r="D39" s="41"/>
      <c r="E39" s="41"/>
      <c r="F39" s="41"/>
      <c r="G39" s="41"/>
      <c r="H39" s="41"/>
      <c r="I39" s="41"/>
      <c r="J39" s="41"/>
    </row>
    <row r="40" spans="1:10" x14ac:dyDescent="0.25">
      <c r="A40" s="13"/>
      <c r="B40" s="42"/>
      <c r="C40" s="42"/>
      <c r="D40" s="42"/>
      <c r="E40" s="42"/>
      <c r="F40" s="42"/>
      <c r="G40" s="42"/>
      <c r="H40" s="42"/>
      <c r="I40" s="42"/>
      <c r="J40" s="42"/>
    </row>
    <row r="41" spans="1:10" ht="25.5" x14ac:dyDescent="0.25">
      <c r="A41" s="13"/>
      <c r="B41" s="15"/>
      <c r="C41" s="56" t="s">
        <v>435</v>
      </c>
      <c r="D41" s="57"/>
      <c r="E41" s="56" t="s">
        <v>738</v>
      </c>
    </row>
    <row r="42" spans="1:10" x14ac:dyDescent="0.25">
      <c r="A42" s="13"/>
      <c r="B42" s="42"/>
      <c r="C42" s="42"/>
      <c r="D42" s="42"/>
      <c r="E42" s="42"/>
      <c r="F42" s="42"/>
      <c r="G42" s="42"/>
      <c r="H42" s="42"/>
      <c r="I42" s="42"/>
      <c r="J42" s="42"/>
    </row>
    <row r="43" spans="1:10" x14ac:dyDescent="0.25">
      <c r="A43" s="13"/>
      <c r="B43" s="15"/>
      <c r="C43" s="56" t="s">
        <v>435</v>
      </c>
      <c r="D43" s="57"/>
      <c r="E43" s="56" t="s">
        <v>739</v>
      </c>
    </row>
  </sheetData>
  <mergeCells count="21">
    <mergeCell ref="B35:J35"/>
    <mergeCell ref="B37:J37"/>
    <mergeCell ref="B39:J39"/>
    <mergeCell ref="B40:J40"/>
    <mergeCell ref="B42:J42"/>
    <mergeCell ref="B24:J24"/>
    <mergeCell ref="B25:J25"/>
    <mergeCell ref="B27:J27"/>
    <mergeCell ref="B29:J29"/>
    <mergeCell ref="B31:J31"/>
    <mergeCell ref="B33:J33"/>
    <mergeCell ref="D8:E8"/>
    <mergeCell ref="H8:I8"/>
    <mergeCell ref="A1:A2"/>
    <mergeCell ref="B1:J1"/>
    <mergeCell ref="B2:J2"/>
    <mergeCell ref="B3:J3"/>
    <mergeCell ref="A4:A43"/>
    <mergeCell ref="B4:J4"/>
    <mergeCell ref="B5:J5"/>
    <mergeCell ref="B6:J6"/>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3085</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ht="30" x14ac:dyDescent="0.25">
      <c r="A3" s="3" t="s">
        <v>3086</v>
      </c>
      <c r="B3" s="4"/>
      <c r="C3" s="4"/>
      <c r="D3" s="4"/>
      <c r="E3" s="4"/>
      <c r="F3" s="4"/>
      <c r="G3" s="4"/>
      <c r="H3" s="4"/>
      <c r="I3" s="4"/>
      <c r="J3" s="4"/>
      <c r="K3" s="4"/>
      <c r="L3" s="4"/>
    </row>
    <row r="4" spans="1:12" x14ac:dyDescent="0.25">
      <c r="A4" s="2" t="s">
        <v>87</v>
      </c>
      <c r="B4" s="9">
        <v>4056.9</v>
      </c>
      <c r="C4" s="9">
        <v>3683.1</v>
      </c>
      <c r="D4" s="9">
        <v>2667.2</v>
      </c>
      <c r="E4" s="9">
        <v>2655.1</v>
      </c>
      <c r="F4" s="9">
        <v>2779.3</v>
      </c>
      <c r="G4" s="7">
        <v>2013</v>
      </c>
      <c r="H4" s="9">
        <v>1989.8</v>
      </c>
      <c r="I4" s="9">
        <v>1895.5</v>
      </c>
      <c r="J4" s="9">
        <v>13062.3</v>
      </c>
      <c r="K4" s="9">
        <v>8677.6</v>
      </c>
      <c r="L4" s="9">
        <v>5914.9</v>
      </c>
    </row>
    <row r="5" spans="1:12" x14ac:dyDescent="0.25">
      <c r="A5" s="2" t="s">
        <v>2305</v>
      </c>
      <c r="B5" s="4"/>
      <c r="C5" s="4"/>
      <c r="D5" s="4"/>
      <c r="E5" s="4"/>
      <c r="F5" s="4"/>
      <c r="G5" s="4"/>
      <c r="H5" s="4"/>
      <c r="I5" s="4"/>
      <c r="J5" s="4"/>
      <c r="K5" s="4"/>
      <c r="L5" s="4"/>
    </row>
    <row r="6" spans="1:12" ht="30" x14ac:dyDescent="0.25">
      <c r="A6" s="3" t="s">
        <v>3086</v>
      </c>
      <c r="B6" s="4"/>
      <c r="C6" s="4"/>
      <c r="D6" s="4"/>
      <c r="E6" s="4"/>
      <c r="F6" s="4"/>
      <c r="G6" s="4"/>
      <c r="H6" s="4"/>
      <c r="I6" s="4"/>
      <c r="J6" s="4"/>
      <c r="K6" s="4"/>
      <c r="L6" s="4"/>
    </row>
    <row r="7" spans="1:12" x14ac:dyDescent="0.25">
      <c r="A7" s="2" t="s">
        <v>87</v>
      </c>
      <c r="B7" s="4"/>
      <c r="C7" s="4"/>
      <c r="D7" s="4"/>
      <c r="E7" s="4"/>
      <c r="F7" s="4"/>
      <c r="G7" s="4"/>
      <c r="H7" s="4"/>
      <c r="I7" s="4"/>
      <c r="J7" s="8">
        <v>4631.3999999999996</v>
      </c>
      <c r="K7" s="8">
        <v>1062.5</v>
      </c>
      <c r="L7" s="4">
        <v>478.2</v>
      </c>
    </row>
    <row r="8" spans="1:12" ht="30" x14ac:dyDescent="0.25">
      <c r="A8" s="2" t="s">
        <v>3087</v>
      </c>
      <c r="B8" s="4"/>
      <c r="C8" s="4"/>
      <c r="D8" s="4"/>
      <c r="E8" s="4"/>
      <c r="F8" s="4"/>
      <c r="G8" s="4"/>
      <c r="H8" s="4"/>
      <c r="I8" s="4"/>
      <c r="J8" s="4"/>
      <c r="K8" s="4"/>
      <c r="L8" s="4"/>
    </row>
    <row r="9" spans="1:12" ht="30" x14ac:dyDescent="0.25">
      <c r="A9" s="3" t="s">
        <v>3086</v>
      </c>
      <c r="B9" s="4"/>
      <c r="C9" s="4"/>
      <c r="D9" s="4"/>
      <c r="E9" s="4"/>
      <c r="F9" s="4"/>
      <c r="G9" s="4"/>
      <c r="H9" s="4"/>
      <c r="I9" s="4"/>
      <c r="J9" s="4"/>
      <c r="K9" s="4"/>
      <c r="L9" s="4"/>
    </row>
    <row r="10" spans="1:12" x14ac:dyDescent="0.25">
      <c r="A10" s="2" t="s">
        <v>87</v>
      </c>
      <c r="B10" s="4"/>
      <c r="C10" s="4"/>
      <c r="D10" s="4"/>
      <c r="E10" s="4"/>
      <c r="F10" s="4"/>
      <c r="G10" s="4"/>
      <c r="H10" s="4"/>
      <c r="I10" s="4"/>
      <c r="J10" s="8">
        <v>1158.9000000000001</v>
      </c>
      <c r="K10" s="4"/>
      <c r="L10" s="4"/>
    </row>
    <row r="11" spans="1:12" ht="45" x14ac:dyDescent="0.25">
      <c r="A11" s="2" t="s">
        <v>3088</v>
      </c>
      <c r="B11" s="4"/>
      <c r="C11" s="4"/>
      <c r="D11" s="4"/>
      <c r="E11" s="4"/>
      <c r="F11" s="4"/>
      <c r="G11" s="4"/>
      <c r="H11" s="4"/>
      <c r="I11" s="4"/>
      <c r="J11" s="4"/>
      <c r="K11" s="4"/>
      <c r="L11" s="4"/>
    </row>
    <row r="12" spans="1:12" ht="30" x14ac:dyDescent="0.25">
      <c r="A12" s="3" t="s">
        <v>3086</v>
      </c>
      <c r="B12" s="4"/>
      <c r="C12" s="4"/>
      <c r="D12" s="4"/>
      <c r="E12" s="4"/>
      <c r="F12" s="4"/>
      <c r="G12" s="4"/>
      <c r="H12" s="4"/>
      <c r="I12" s="4"/>
      <c r="J12" s="4"/>
      <c r="K12" s="4"/>
      <c r="L12" s="4"/>
    </row>
    <row r="13" spans="1:12" x14ac:dyDescent="0.25">
      <c r="A13" s="2" t="s">
        <v>87</v>
      </c>
      <c r="B13" s="4"/>
      <c r="C13" s="4"/>
      <c r="D13" s="4"/>
      <c r="E13" s="4"/>
      <c r="F13" s="4"/>
      <c r="G13" s="4"/>
      <c r="H13" s="4"/>
      <c r="I13" s="4"/>
      <c r="J13" s="4">
        <v>899.3</v>
      </c>
      <c r="K13" s="4"/>
      <c r="L13" s="4"/>
    </row>
    <row r="14" spans="1:12" ht="45" x14ac:dyDescent="0.25">
      <c r="A14" s="2" t="s">
        <v>3089</v>
      </c>
      <c r="B14" s="4"/>
      <c r="C14" s="4"/>
      <c r="D14" s="4"/>
      <c r="E14" s="4"/>
      <c r="F14" s="4"/>
      <c r="G14" s="4"/>
      <c r="H14" s="4"/>
      <c r="I14" s="4"/>
      <c r="J14" s="4"/>
      <c r="K14" s="4"/>
      <c r="L14" s="4"/>
    </row>
    <row r="15" spans="1:12" ht="30" x14ac:dyDescent="0.25">
      <c r="A15" s="3" t="s">
        <v>3086</v>
      </c>
      <c r="B15" s="4"/>
      <c r="C15" s="4"/>
      <c r="D15" s="4"/>
      <c r="E15" s="4"/>
      <c r="F15" s="4"/>
      <c r="G15" s="4"/>
      <c r="H15" s="4"/>
      <c r="I15" s="4"/>
      <c r="J15" s="4"/>
      <c r="K15" s="4"/>
      <c r="L15" s="4"/>
    </row>
    <row r="16" spans="1:12" x14ac:dyDescent="0.25">
      <c r="A16" s="2" t="s">
        <v>87</v>
      </c>
      <c r="B16" s="4"/>
      <c r="C16" s="4"/>
      <c r="D16" s="4"/>
      <c r="E16" s="4"/>
      <c r="F16" s="4"/>
      <c r="G16" s="4"/>
      <c r="H16" s="4"/>
      <c r="I16" s="4"/>
      <c r="J16" s="4">
        <v>140.30000000000001</v>
      </c>
      <c r="K16" s="4"/>
      <c r="L16" s="4"/>
    </row>
    <row r="17" spans="1:12" ht="30" x14ac:dyDescent="0.25">
      <c r="A17" s="2" t="s">
        <v>3090</v>
      </c>
      <c r="B17" s="4"/>
      <c r="C17" s="4"/>
      <c r="D17" s="4"/>
      <c r="E17" s="4"/>
      <c r="F17" s="4"/>
      <c r="G17" s="4"/>
      <c r="H17" s="4"/>
      <c r="I17" s="4"/>
      <c r="J17" s="4"/>
      <c r="K17" s="4"/>
      <c r="L17" s="4"/>
    </row>
    <row r="18" spans="1:12" ht="30" x14ac:dyDescent="0.25">
      <c r="A18" s="3" t="s">
        <v>3086</v>
      </c>
      <c r="B18" s="4"/>
      <c r="C18" s="4"/>
      <c r="D18" s="4"/>
      <c r="E18" s="4"/>
      <c r="F18" s="4"/>
      <c r="G18" s="4"/>
      <c r="H18" s="4"/>
      <c r="I18" s="4"/>
      <c r="J18" s="4"/>
      <c r="K18" s="4"/>
      <c r="L18" s="4"/>
    </row>
    <row r="19" spans="1:12" x14ac:dyDescent="0.25">
      <c r="A19" s="2" t="s">
        <v>87</v>
      </c>
      <c r="B19" s="4"/>
      <c r="C19" s="4"/>
      <c r="D19" s="4"/>
      <c r="E19" s="4"/>
      <c r="F19" s="4"/>
      <c r="G19" s="4"/>
      <c r="H19" s="4"/>
      <c r="I19" s="4"/>
      <c r="J19" s="4">
        <v>69.900000000000006</v>
      </c>
      <c r="K19" s="4"/>
      <c r="L19" s="4"/>
    </row>
    <row r="20" spans="1:12" ht="30" x14ac:dyDescent="0.25">
      <c r="A20" s="2" t="s">
        <v>3091</v>
      </c>
      <c r="B20" s="4"/>
      <c r="C20" s="4"/>
      <c r="D20" s="4"/>
      <c r="E20" s="4"/>
      <c r="F20" s="4"/>
      <c r="G20" s="4"/>
      <c r="H20" s="4"/>
      <c r="I20" s="4"/>
      <c r="J20" s="4"/>
      <c r="K20" s="4"/>
      <c r="L20" s="4"/>
    </row>
    <row r="21" spans="1:12" ht="30" x14ac:dyDescent="0.25">
      <c r="A21" s="3" t="s">
        <v>3086</v>
      </c>
      <c r="B21" s="4"/>
      <c r="C21" s="4"/>
      <c r="D21" s="4"/>
      <c r="E21" s="4"/>
      <c r="F21" s="4"/>
      <c r="G21" s="4"/>
      <c r="H21" s="4"/>
      <c r="I21" s="4"/>
      <c r="J21" s="4"/>
      <c r="K21" s="4"/>
      <c r="L21" s="4"/>
    </row>
    <row r="22" spans="1:12" x14ac:dyDescent="0.25">
      <c r="A22" s="2" t="s">
        <v>87</v>
      </c>
      <c r="B22" s="4"/>
      <c r="C22" s="4"/>
      <c r="D22" s="4"/>
      <c r="E22" s="4"/>
      <c r="F22" s="4"/>
      <c r="G22" s="4"/>
      <c r="H22" s="4"/>
      <c r="I22" s="4"/>
      <c r="J22" s="4">
        <v>49.4</v>
      </c>
      <c r="K22" s="4"/>
      <c r="L22" s="4"/>
    </row>
    <row r="23" spans="1:12" ht="30" x14ac:dyDescent="0.25">
      <c r="A23" s="2" t="s">
        <v>3092</v>
      </c>
      <c r="B23" s="4"/>
      <c r="C23" s="4"/>
      <c r="D23" s="4"/>
      <c r="E23" s="4"/>
      <c r="F23" s="4"/>
      <c r="G23" s="4"/>
      <c r="H23" s="4"/>
      <c r="I23" s="4"/>
      <c r="J23" s="4"/>
      <c r="K23" s="4"/>
      <c r="L23" s="4"/>
    </row>
    <row r="24" spans="1:12" ht="30" x14ac:dyDescent="0.25">
      <c r="A24" s="3" t="s">
        <v>3086</v>
      </c>
      <c r="B24" s="4"/>
      <c r="C24" s="4"/>
      <c r="D24" s="4"/>
      <c r="E24" s="4"/>
      <c r="F24" s="4"/>
      <c r="G24" s="4"/>
      <c r="H24" s="4"/>
      <c r="I24" s="4"/>
      <c r="J24" s="4"/>
      <c r="K24" s="4"/>
      <c r="L24" s="4"/>
    </row>
    <row r="25" spans="1:12" x14ac:dyDescent="0.25">
      <c r="A25" s="2" t="s">
        <v>87</v>
      </c>
      <c r="B25" s="4"/>
      <c r="C25" s="4"/>
      <c r="D25" s="4"/>
      <c r="E25" s="4"/>
      <c r="F25" s="4"/>
      <c r="G25" s="4"/>
      <c r="H25" s="4"/>
      <c r="I25" s="4"/>
      <c r="J25" s="8">
        <v>1006.6</v>
      </c>
      <c r="K25" s="4">
        <v>150.19999999999999</v>
      </c>
      <c r="L25" s="4"/>
    </row>
    <row r="26" spans="1:12" ht="45" x14ac:dyDescent="0.25">
      <c r="A26" s="2" t="s">
        <v>3093</v>
      </c>
      <c r="B26" s="4"/>
      <c r="C26" s="4"/>
      <c r="D26" s="4"/>
      <c r="E26" s="4"/>
      <c r="F26" s="4"/>
      <c r="G26" s="4"/>
      <c r="H26" s="4"/>
      <c r="I26" s="4"/>
      <c r="J26" s="4"/>
      <c r="K26" s="4"/>
      <c r="L26" s="4"/>
    </row>
    <row r="27" spans="1:12" ht="30" x14ac:dyDescent="0.25">
      <c r="A27" s="3" t="s">
        <v>3086</v>
      </c>
      <c r="B27" s="4"/>
      <c r="C27" s="4"/>
      <c r="D27" s="4"/>
      <c r="E27" s="4"/>
      <c r="F27" s="4"/>
      <c r="G27" s="4"/>
      <c r="H27" s="4"/>
      <c r="I27" s="4"/>
      <c r="J27" s="4"/>
      <c r="K27" s="4"/>
      <c r="L27" s="4"/>
    </row>
    <row r="28" spans="1:12" x14ac:dyDescent="0.25">
      <c r="A28" s="2" t="s">
        <v>87</v>
      </c>
      <c r="B28" s="4"/>
      <c r="C28" s="4"/>
      <c r="D28" s="4"/>
      <c r="E28" s="4"/>
      <c r="F28" s="4"/>
      <c r="G28" s="4"/>
      <c r="H28" s="4"/>
      <c r="I28" s="4"/>
      <c r="J28" s="4">
        <v>564</v>
      </c>
      <c r="K28" s="4">
        <v>150.19999999999999</v>
      </c>
      <c r="L28" s="4"/>
    </row>
    <row r="29" spans="1:12" ht="45" x14ac:dyDescent="0.25">
      <c r="A29" s="2" t="s">
        <v>3094</v>
      </c>
      <c r="B29" s="4"/>
      <c r="C29" s="4"/>
      <c r="D29" s="4"/>
      <c r="E29" s="4"/>
      <c r="F29" s="4"/>
      <c r="G29" s="4"/>
      <c r="H29" s="4"/>
      <c r="I29" s="4"/>
      <c r="J29" s="4"/>
      <c r="K29" s="4"/>
      <c r="L29" s="4"/>
    </row>
    <row r="30" spans="1:12" ht="30" x14ac:dyDescent="0.25">
      <c r="A30" s="3" t="s">
        <v>3086</v>
      </c>
      <c r="B30" s="4"/>
      <c r="C30" s="4"/>
      <c r="D30" s="4"/>
      <c r="E30" s="4"/>
      <c r="F30" s="4"/>
      <c r="G30" s="4"/>
      <c r="H30" s="4"/>
      <c r="I30" s="4"/>
      <c r="J30" s="4"/>
      <c r="K30" s="4"/>
      <c r="L30" s="4"/>
    </row>
    <row r="31" spans="1:12" x14ac:dyDescent="0.25">
      <c r="A31" s="2" t="s">
        <v>87</v>
      </c>
      <c r="B31" s="4"/>
      <c r="C31" s="4"/>
      <c r="D31" s="4"/>
      <c r="E31" s="4"/>
      <c r="F31" s="4"/>
      <c r="G31" s="4"/>
      <c r="H31" s="4"/>
      <c r="I31" s="4"/>
      <c r="J31" s="4">
        <v>174.4</v>
      </c>
      <c r="K31" s="4"/>
      <c r="L31" s="4"/>
    </row>
    <row r="32" spans="1:12" ht="45" x14ac:dyDescent="0.25">
      <c r="A32" s="2" t="s">
        <v>3095</v>
      </c>
      <c r="B32" s="4"/>
      <c r="C32" s="4"/>
      <c r="D32" s="4"/>
      <c r="E32" s="4"/>
      <c r="F32" s="4"/>
      <c r="G32" s="4"/>
      <c r="H32" s="4"/>
      <c r="I32" s="4"/>
      <c r="J32" s="4"/>
      <c r="K32" s="4"/>
      <c r="L32" s="4"/>
    </row>
    <row r="33" spans="1:12" ht="30" x14ac:dyDescent="0.25">
      <c r="A33" s="3" t="s">
        <v>3086</v>
      </c>
      <c r="B33" s="4"/>
      <c r="C33" s="4"/>
      <c r="D33" s="4"/>
      <c r="E33" s="4"/>
      <c r="F33" s="4"/>
      <c r="G33" s="4"/>
      <c r="H33" s="4"/>
      <c r="I33" s="4"/>
      <c r="J33" s="4"/>
      <c r="K33" s="4"/>
      <c r="L33" s="4"/>
    </row>
    <row r="34" spans="1:12" x14ac:dyDescent="0.25">
      <c r="A34" s="2" t="s">
        <v>87</v>
      </c>
      <c r="B34" s="4"/>
      <c r="C34" s="4"/>
      <c r="D34" s="4"/>
      <c r="E34" s="4"/>
      <c r="F34" s="4"/>
      <c r="G34" s="4"/>
      <c r="H34" s="4"/>
      <c r="I34" s="4"/>
      <c r="J34" s="4">
        <v>92.2</v>
      </c>
      <c r="K34" s="4"/>
      <c r="L34" s="4"/>
    </row>
    <row r="35" spans="1:12" ht="45" x14ac:dyDescent="0.25">
      <c r="A35" s="2" t="s">
        <v>3096</v>
      </c>
      <c r="B35" s="4"/>
      <c r="C35" s="4"/>
      <c r="D35" s="4"/>
      <c r="E35" s="4"/>
      <c r="F35" s="4"/>
      <c r="G35" s="4"/>
      <c r="H35" s="4"/>
      <c r="I35" s="4"/>
      <c r="J35" s="4"/>
      <c r="K35" s="4"/>
      <c r="L35" s="4"/>
    </row>
    <row r="36" spans="1:12" ht="30" x14ac:dyDescent="0.25">
      <c r="A36" s="3" t="s">
        <v>3086</v>
      </c>
      <c r="B36" s="4"/>
      <c r="C36" s="4"/>
      <c r="D36" s="4"/>
      <c r="E36" s="4"/>
      <c r="F36" s="4"/>
      <c r="G36" s="4"/>
      <c r="H36" s="4"/>
      <c r="I36" s="4"/>
      <c r="J36" s="4"/>
      <c r="K36" s="4"/>
      <c r="L36" s="4"/>
    </row>
    <row r="37" spans="1:12" x14ac:dyDescent="0.25">
      <c r="A37" s="2" t="s">
        <v>87</v>
      </c>
      <c r="B37" s="4"/>
      <c r="C37" s="4"/>
      <c r="D37" s="4"/>
      <c r="E37" s="4"/>
      <c r="F37" s="4"/>
      <c r="G37" s="4"/>
      <c r="H37" s="4"/>
      <c r="I37" s="4"/>
      <c r="J37" s="4">
        <v>86.6</v>
      </c>
      <c r="K37" s="4"/>
      <c r="L37" s="4"/>
    </row>
    <row r="38" spans="1:12" ht="45" x14ac:dyDescent="0.25">
      <c r="A38" s="2" t="s">
        <v>3097</v>
      </c>
      <c r="B38" s="4"/>
      <c r="C38" s="4"/>
      <c r="D38" s="4"/>
      <c r="E38" s="4"/>
      <c r="F38" s="4"/>
      <c r="G38" s="4"/>
      <c r="H38" s="4"/>
      <c r="I38" s="4"/>
      <c r="J38" s="4"/>
      <c r="K38" s="4"/>
      <c r="L38" s="4"/>
    </row>
    <row r="39" spans="1:12" ht="30" x14ac:dyDescent="0.25">
      <c r="A39" s="3" t="s">
        <v>3086</v>
      </c>
      <c r="B39" s="4"/>
      <c r="C39" s="4"/>
      <c r="D39" s="4"/>
      <c r="E39" s="4"/>
      <c r="F39" s="4"/>
      <c r="G39" s="4"/>
      <c r="H39" s="4"/>
      <c r="I39" s="4"/>
      <c r="J39" s="4"/>
      <c r="K39" s="4"/>
      <c r="L39" s="4"/>
    </row>
    <row r="40" spans="1:12" x14ac:dyDescent="0.25">
      <c r="A40" s="2" t="s">
        <v>87</v>
      </c>
      <c r="B40" s="4"/>
      <c r="C40" s="4"/>
      <c r="D40" s="4"/>
      <c r="E40" s="4"/>
      <c r="F40" s="4"/>
      <c r="G40" s="4"/>
      <c r="H40" s="4"/>
      <c r="I40" s="4"/>
      <c r="J40" s="4">
        <v>71.900000000000006</v>
      </c>
      <c r="K40" s="4"/>
      <c r="L40" s="4"/>
    </row>
    <row r="41" spans="1:12" ht="45" x14ac:dyDescent="0.25">
      <c r="A41" s="2" t="s">
        <v>3098</v>
      </c>
      <c r="B41" s="4"/>
      <c r="C41" s="4"/>
      <c r="D41" s="4"/>
      <c r="E41" s="4"/>
      <c r="F41" s="4"/>
      <c r="G41" s="4"/>
      <c r="H41" s="4"/>
      <c r="I41" s="4"/>
      <c r="J41" s="4"/>
      <c r="K41" s="4"/>
      <c r="L41" s="4"/>
    </row>
    <row r="42" spans="1:12" ht="30" x14ac:dyDescent="0.25">
      <c r="A42" s="3" t="s">
        <v>3086</v>
      </c>
      <c r="B42" s="4"/>
      <c r="C42" s="4"/>
      <c r="D42" s="4"/>
      <c r="E42" s="4"/>
      <c r="F42" s="4"/>
      <c r="G42" s="4"/>
      <c r="H42" s="4"/>
      <c r="I42" s="4"/>
      <c r="J42" s="4"/>
      <c r="K42" s="4"/>
      <c r="L42" s="4"/>
    </row>
    <row r="43" spans="1:12" x14ac:dyDescent="0.25">
      <c r="A43" s="2" t="s">
        <v>87</v>
      </c>
      <c r="B43" s="4"/>
      <c r="C43" s="4"/>
      <c r="D43" s="4"/>
      <c r="E43" s="4"/>
      <c r="F43" s="4"/>
      <c r="G43" s="4"/>
      <c r="H43" s="4"/>
      <c r="I43" s="4"/>
      <c r="J43" s="4">
        <v>17.5</v>
      </c>
      <c r="K43" s="4"/>
      <c r="L43" s="4"/>
    </row>
    <row r="44" spans="1:12" ht="30" x14ac:dyDescent="0.25">
      <c r="A44" s="2" t="s">
        <v>3099</v>
      </c>
      <c r="B44" s="4"/>
      <c r="C44" s="4"/>
      <c r="D44" s="4"/>
      <c r="E44" s="4"/>
      <c r="F44" s="4"/>
      <c r="G44" s="4"/>
      <c r="H44" s="4"/>
      <c r="I44" s="4"/>
      <c r="J44" s="4"/>
      <c r="K44" s="4"/>
      <c r="L44" s="4"/>
    </row>
    <row r="45" spans="1:12" ht="30" x14ac:dyDescent="0.25">
      <c r="A45" s="3" t="s">
        <v>3086</v>
      </c>
      <c r="B45" s="4"/>
      <c r="C45" s="4"/>
      <c r="D45" s="4"/>
      <c r="E45" s="4"/>
      <c r="F45" s="4"/>
      <c r="G45" s="4"/>
      <c r="H45" s="4"/>
      <c r="I45" s="4"/>
      <c r="J45" s="4"/>
      <c r="K45" s="4"/>
      <c r="L45" s="4"/>
    </row>
    <row r="46" spans="1:12" x14ac:dyDescent="0.25">
      <c r="A46" s="2" t="s">
        <v>87</v>
      </c>
      <c r="B46" s="4"/>
      <c r="C46" s="4"/>
      <c r="D46" s="4"/>
      <c r="E46" s="4"/>
      <c r="F46" s="4"/>
      <c r="G46" s="4"/>
      <c r="H46" s="4"/>
      <c r="I46" s="4"/>
      <c r="J46" s="4">
        <v>952.2</v>
      </c>
      <c r="K46" s="4">
        <v>292.8</v>
      </c>
      <c r="L46" s="4">
        <v>61.9</v>
      </c>
    </row>
    <row r="47" spans="1:12" ht="45" x14ac:dyDescent="0.25">
      <c r="A47" s="2" t="s">
        <v>3100</v>
      </c>
      <c r="B47" s="4"/>
      <c r="C47" s="4"/>
      <c r="D47" s="4"/>
      <c r="E47" s="4"/>
      <c r="F47" s="4"/>
      <c r="G47" s="4"/>
      <c r="H47" s="4"/>
      <c r="I47" s="4"/>
      <c r="J47" s="4"/>
      <c r="K47" s="4"/>
      <c r="L47" s="4"/>
    </row>
    <row r="48" spans="1:12" ht="30" x14ac:dyDescent="0.25">
      <c r="A48" s="3" t="s">
        <v>3086</v>
      </c>
      <c r="B48" s="4"/>
      <c r="C48" s="4"/>
      <c r="D48" s="4"/>
      <c r="E48" s="4"/>
      <c r="F48" s="4"/>
      <c r="G48" s="4"/>
      <c r="H48" s="4"/>
      <c r="I48" s="4"/>
      <c r="J48" s="4"/>
      <c r="K48" s="4"/>
      <c r="L48" s="4"/>
    </row>
    <row r="49" spans="1:12" x14ac:dyDescent="0.25">
      <c r="A49" s="2" t="s">
        <v>87</v>
      </c>
      <c r="B49" s="4"/>
      <c r="C49" s="4"/>
      <c r="D49" s="4"/>
      <c r="E49" s="4"/>
      <c r="F49" s="4"/>
      <c r="G49" s="4"/>
      <c r="H49" s="4"/>
      <c r="I49" s="4"/>
      <c r="J49" s="4">
        <v>277.10000000000002</v>
      </c>
      <c r="K49" s="4">
        <v>63.3</v>
      </c>
      <c r="L49" s="4"/>
    </row>
    <row r="50" spans="1:12" ht="45" x14ac:dyDescent="0.25">
      <c r="A50" s="2" t="s">
        <v>3101</v>
      </c>
      <c r="B50" s="4"/>
      <c r="C50" s="4"/>
      <c r="D50" s="4"/>
      <c r="E50" s="4"/>
      <c r="F50" s="4"/>
      <c r="G50" s="4"/>
      <c r="H50" s="4"/>
      <c r="I50" s="4"/>
      <c r="J50" s="4"/>
      <c r="K50" s="4"/>
      <c r="L50" s="4"/>
    </row>
    <row r="51" spans="1:12" ht="30" x14ac:dyDescent="0.25">
      <c r="A51" s="3" t="s">
        <v>3086</v>
      </c>
      <c r="B51" s="4"/>
      <c r="C51" s="4"/>
      <c r="D51" s="4"/>
      <c r="E51" s="4"/>
      <c r="F51" s="4"/>
      <c r="G51" s="4"/>
      <c r="H51" s="4"/>
      <c r="I51" s="4"/>
      <c r="J51" s="4"/>
      <c r="K51" s="4"/>
      <c r="L51" s="4"/>
    </row>
    <row r="52" spans="1:12" x14ac:dyDescent="0.25">
      <c r="A52" s="2" t="s">
        <v>87</v>
      </c>
      <c r="B52" s="4"/>
      <c r="C52" s="4"/>
      <c r="D52" s="4"/>
      <c r="E52" s="4"/>
      <c r="F52" s="4"/>
      <c r="G52" s="4"/>
      <c r="H52" s="4"/>
      <c r="I52" s="4"/>
      <c r="J52" s="4">
        <v>217.9</v>
      </c>
      <c r="K52" s="4">
        <v>55.7</v>
      </c>
      <c r="L52" s="4"/>
    </row>
    <row r="53" spans="1:12" ht="45" x14ac:dyDescent="0.25">
      <c r="A53" s="2" t="s">
        <v>3102</v>
      </c>
      <c r="B53" s="4"/>
      <c r="C53" s="4"/>
      <c r="D53" s="4"/>
      <c r="E53" s="4"/>
      <c r="F53" s="4"/>
      <c r="G53" s="4"/>
      <c r="H53" s="4"/>
      <c r="I53" s="4"/>
      <c r="J53" s="4"/>
      <c r="K53" s="4"/>
      <c r="L53" s="4"/>
    </row>
    <row r="54" spans="1:12" ht="30" x14ac:dyDescent="0.25">
      <c r="A54" s="3" t="s">
        <v>3086</v>
      </c>
      <c r="B54" s="4"/>
      <c r="C54" s="4"/>
      <c r="D54" s="4"/>
      <c r="E54" s="4"/>
      <c r="F54" s="4"/>
      <c r="G54" s="4"/>
      <c r="H54" s="4"/>
      <c r="I54" s="4"/>
      <c r="J54" s="4"/>
      <c r="K54" s="4"/>
      <c r="L54" s="4"/>
    </row>
    <row r="55" spans="1:12" x14ac:dyDescent="0.25">
      <c r="A55" s="2" t="s">
        <v>87</v>
      </c>
      <c r="B55" s="4"/>
      <c r="C55" s="4"/>
      <c r="D55" s="4"/>
      <c r="E55" s="4"/>
      <c r="F55" s="4"/>
      <c r="G55" s="4"/>
      <c r="H55" s="4"/>
      <c r="I55" s="4"/>
      <c r="J55" s="4">
        <v>258.2</v>
      </c>
      <c r="K55" s="4">
        <v>60.7</v>
      </c>
      <c r="L55" s="4"/>
    </row>
    <row r="56" spans="1:12" ht="45" x14ac:dyDescent="0.25">
      <c r="A56" s="2" t="s">
        <v>3103</v>
      </c>
      <c r="B56" s="4"/>
      <c r="C56" s="4"/>
      <c r="D56" s="4"/>
      <c r="E56" s="4"/>
      <c r="F56" s="4"/>
      <c r="G56" s="4"/>
      <c r="H56" s="4"/>
      <c r="I56" s="4"/>
      <c r="J56" s="4"/>
      <c r="K56" s="4"/>
      <c r="L56" s="4"/>
    </row>
    <row r="57" spans="1:12" ht="30" x14ac:dyDescent="0.25">
      <c r="A57" s="3" t="s">
        <v>3086</v>
      </c>
      <c r="B57" s="4"/>
      <c r="C57" s="4"/>
      <c r="D57" s="4"/>
      <c r="E57" s="4"/>
      <c r="F57" s="4"/>
      <c r="G57" s="4"/>
      <c r="H57" s="4"/>
      <c r="I57" s="4"/>
      <c r="J57" s="4"/>
      <c r="K57" s="4"/>
      <c r="L57" s="4"/>
    </row>
    <row r="58" spans="1:12" x14ac:dyDescent="0.25">
      <c r="A58" s="2" t="s">
        <v>87</v>
      </c>
      <c r="B58" s="4"/>
      <c r="C58" s="4"/>
      <c r="D58" s="4"/>
      <c r="E58" s="4"/>
      <c r="F58" s="4"/>
      <c r="G58" s="4"/>
      <c r="H58" s="4"/>
      <c r="I58" s="4"/>
      <c r="J58" s="4">
        <v>199</v>
      </c>
      <c r="K58" s="4">
        <v>113.1</v>
      </c>
      <c r="L58" s="4">
        <v>61.9</v>
      </c>
    </row>
    <row r="59" spans="1:12" ht="45" x14ac:dyDescent="0.25">
      <c r="A59" s="2" t="s">
        <v>3104</v>
      </c>
      <c r="B59" s="4"/>
      <c r="C59" s="4"/>
      <c r="D59" s="4"/>
      <c r="E59" s="4"/>
      <c r="F59" s="4"/>
      <c r="G59" s="4"/>
      <c r="H59" s="4"/>
      <c r="I59" s="4"/>
      <c r="J59" s="4"/>
      <c r="K59" s="4"/>
      <c r="L59" s="4"/>
    </row>
    <row r="60" spans="1:12" ht="30" x14ac:dyDescent="0.25">
      <c r="A60" s="3" t="s">
        <v>3086</v>
      </c>
      <c r="B60" s="4"/>
      <c r="C60" s="4"/>
      <c r="D60" s="4"/>
      <c r="E60" s="4"/>
      <c r="F60" s="4"/>
      <c r="G60" s="4"/>
      <c r="H60" s="4"/>
      <c r="I60" s="4"/>
      <c r="J60" s="4"/>
      <c r="K60" s="4"/>
      <c r="L60" s="4"/>
    </row>
    <row r="61" spans="1:12" x14ac:dyDescent="0.25">
      <c r="A61" s="2" t="s">
        <v>87</v>
      </c>
      <c r="B61" s="4"/>
      <c r="C61" s="4"/>
      <c r="D61" s="4"/>
      <c r="E61" s="4"/>
      <c r="F61" s="4"/>
      <c r="G61" s="4"/>
      <c r="H61" s="4"/>
      <c r="I61" s="4"/>
      <c r="J61" s="4">
        <v>412.9</v>
      </c>
      <c r="K61" s="4"/>
      <c r="L61" s="4"/>
    </row>
    <row r="62" spans="1:12" ht="45" x14ac:dyDescent="0.25">
      <c r="A62" s="2" t="s">
        <v>3105</v>
      </c>
      <c r="B62" s="4"/>
      <c r="C62" s="4"/>
      <c r="D62" s="4"/>
      <c r="E62" s="4"/>
      <c r="F62" s="4"/>
      <c r="G62" s="4"/>
      <c r="H62" s="4"/>
      <c r="I62" s="4"/>
      <c r="J62" s="4"/>
      <c r="K62" s="4"/>
      <c r="L62" s="4"/>
    </row>
    <row r="63" spans="1:12" ht="30" x14ac:dyDescent="0.25">
      <c r="A63" s="3" t="s">
        <v>3086</v>
      </c>
      <c r="B63" s="4"/>
      <c r="C63" s="4"/>
      <c r="D63" s="4"/>
      <c r="E63" s="4"/>
      <c r="F63" s="4"/>
      <c r="G63" s="4"/>
      <c r="H63" s="4"/>
      <c r="I63" s="4"/>
      <c r="J63" s="4"/>
      <c r="K63" s="4"/>
      <c r="L63" s="4"/>
    </row>
    <row r="64" spans="1:12" x14ac:dyDescent="0.25">
      <c r="A64" s="2" t="s">
        <v>87</v>
      </c>
      <c r="B64" s="4"/>
      <c r="C64" s="4"/>
      <c r="D64" s="4"/>
      <c r="E64" s="4"/>
      <c r="F64" s="4"/>
      <c r="G64" s="4"/>
      <c r="H64" s="4"/>
      <c r="I64" s="4"/>
      <c r="J64" s="4">
        <v>292.60000000000002</v>
      </c>
      <c r="K64" s="4"/>
      <c r="L64" s="4"/>
    </row>
    <row r="65" spans="1:12" ht="45" x14ac:dyDescent="0.25">
      <c r="A65" s="2" t="s">
        <v>3106</v>
      </c>
      <c r="B65" s="4"/>
      <c r="C65" s="4"/>
      <c r="D65" s="4"/>
      <c r="E65" s="4"/>
      <c r="F65" s="4"/>
      <c r="G65" s="4"/>
      <c r="H65" s="4"/>
      <c r="I65" s="4"/>
      <c r="J65" s="4"/>
      <c r="K65" s="4"/>
      <c r="L65" s="4"/>
    </row>
    <row r="66" spans="1:12" ht="30" x14ac:dyDescent="0.25">
      <c r="A66" s="3" t="s">
        <v>3086</v>
      </c>
      <c r="B66" s="4"/>
      <c r="C66" s="4"/>
      <c r="D66" s="4"/>
      <c r="E66" s="4"/>
      <c r="F66" s="4"/>
      <c r="G66" s="4"/>
      <c r="H66" s="4"/>
      <c r="I66" s="4"/>
      <c r="J66" s="4"/>
      <c r="K66" s="4"/>
      <c r="L66" s="4"/>
    </row>
    <row r="67" spans="1:12" x14ac:dyDescent="0.25">
      <c r="A67" s="2" t="s">
        <v>87</v>
      </c>
      <c r="B67" s="4"/>
      <c r="C67" s="4"/>
      <c r="D67" s="4"/>
      <c r="E67" s="4"/>
      <c r="F67" s="4"/>
      <c r="G67" s="4"/>
      <c r="H67" s="4"/>
      <c r="I67" s="4"/>
      <c r="J67" s="4">
        <v>61.7</v>
      </c>
      <c r="K67" s="4"/>
      <c r="L67" s="4"/>
    </row>
    <row r="68" spans="1:12" ht="45" x14ac:dyDescent="0.25">
      <c r="A68" s="2" t="s">
        <v>3107</v>
      </c>
      <c r="B68" s="4"/>
      <c r="C68" s="4"/>
      <c r="D68" s="4"/>
      <c r="E68" s="4"/>
      <c r="F68" s="4"/>
      <c r="G68" s="4"/>
      <c r="H68" s="4"/>
      <c r="I68" s="4"/>
      <c r="J68" s="4"/>
      <c r="K68" s="4"/>
      <c r="L68" s="4"/>
    </row>
    <row r="69" spans="1:12" ht="30" x14ac:dyDescent="0.25">
      <c r="A69" s="3" t="s">
        <v>3086</v>
      </c>
      <c r="B69" s="4"/>
      <c r="C69" s="4"/>
      <c r="D69" s="4"/>
      <c r="E69" s="4"/>
      <c r="F69" s="4"/>
      <c r="G69" s="4"/>
      <c r="H69" s="4"/>
      <c r="I69" s="4"/>
      <c r="J69" s="4"/>
      <c r="K69" s="4"/>
      <c r="L69" s="4"/>
    </row>
    <row r="70" spans="1:12" x14ac:dyDescent="0.25">
      <c r="A70" s="2" t="s">
        <v>87</v>
      </c>
      <c r="B70" s="4"/>
      <c r="C70" s="4"/>
      <c r="D70" s="4"/>
      <c r="E70" s="4"/>
      <c r="F70" s="4"/>
      <c r="G70" s="4"/>
      <c r="H70" s="4"/>
      <c r="I70" s="4"/>
      <c r="J70" s="4">
        <v>58.6</v>
      </c>
      <c r="K70" s="4"/>
      <c r="L70" s="4"/>
    </row>
    <row r="71" spans="1:12" ht="30" x14ac:dyDescent="0.25">
      <c r="A71" s="2" t="s">
        <v>3108</v>
      </c>
      <c r="B71" s="4"/>
      <c r="C71" s="4"/>
      <c r="D71" s="4"/>
      <c r="E71" s="4"/>
      <c r="F71" s="4"/>
      <c r="G71" s="4"/>
      <c r="H71" s="4"/>
      <c r="I71" s="4"/>
      <c r="J71" s="4"/>
      <c r="K71" s="4"/>
      <c r="L71" s="4"/>
    </row>
    <row r="72" spans="1:12" ht="30" x14ac:dyDescent="0.25">
      <c r="A72" s="3" t="s">
        <v>3086</v>
      </c>
      <c r="B72" s="4"/>
      <c r="C72" s="4"/>
      <c r="D72" s="4"/>
      <c r="E72" s="4"/>
      <c r="F72" s="4"/>
      <c r="G72" s="4"/>
      <c r="H72" s="4"/>
      <c r="I72" s="4"/>
      <c r="J72" s="4"/>
      <c r="K72" s="4"/>
      <c r="L72" s="4"/>
    </row>
    <row r="73" spans="1:12" x14ac:dyDescent="0.25">
      <c r="A73" s="2" t="s">
        <v>87</v>
      </c>
      <c r="B73" s="4"/>
      <c r="C73" s="4"/>
      <c r="D73" s="4"/>
      <c r="E73" s="4"/>
      <c r="F73" s="4"/>
      <c r="G73" s="4"/>
      <c r="H73" s="4"/>
      <c r="I73" s="4"/>
      <c r="J73" s="4">
        <v>289.2</v>
      </c>
      <c r="K73" s="4">
        <v>258.60000000000002</v>
      </c>
      <c r="L73" s="4">
        <v>217.7</v>
      </c>
    </row>
    <row r="74" spans="1:12" ht="30" x14ac:dyDescent="0.25">
      <c r="A74" s="2" t="s">
        <v>3109</v>
      </c>
      <c r="B74" s="4"/>
      <c r="C74" s="4"/>
      <c r="D74" s="4"/>
      <c r="E74" s="4"/>
      <c r="F74" s="4"/>
      <c r="G74" s="4"/>
      <c r="H74" s="4"/>
      <c r="I74" s="4"/>
      <c r="J74" s="4"/>
      <c r="K74" s="4"/>
      <c r="L74" s="4"/>
    </row>
    <row r="75" spans="1:12" ht="30" x14ac:dyDescent="0.25">
      <c r="A75" s="3" t="s">
        <v>3086</v>
      </c>
      <c r="B75" s="4"/>
      <c r="C75" s="4"/>
      <c r="D75" s="4"/>
      <c r="E75" s="4"/>
      <c r="F75" s="4"/>
      <c r="G75" s="4"/>
      <c r="H75" s="4"/>
      <c r="I75" s="4"/>
      <c r="J75" s="4"/>
      <c r="K75" s="4"/>
      <c r="L75" s="4"/>
    </row>
    <row r="76" spans="1:12" x14ac:dyDescent="0.25">
      <c r="A76" s="2" t="s">
        <v>87</v>
      </c>
      <c r="B76" s="4"/>
      <c r="C76" s="4"/>
      <c r="D76" s="4"/>
      <c r="E76" s="4"/>
      <c r="F76" s="4"/>
      <c r="G76" s="4"/>
      <c r="H76" s="4"/>
      <c r="I76" s="4"/>
      <c r="J76" s="4">
        <v>56.2</v>
      </c>
      <c r="K76" s="4"/>
      <c r="L76" s="4"/>
    </row>
    <row r="77" spans="1:12" ht="45" x14ac:dyDescent="0.25">
      <c r="A77" s="2" t="s">
        <v>3110</v>
      </c>
      <c r="B77" s="4"/>
      <c r="C77" s="4"/>
      <c r="D77" s="4"/>
      <c r="E77" s="4"/>
      <c r="F77" s="4"/>
      <c r="G77" s="4"/>
      <c r="H77" s="4"/>
      <c r="I77" s="4"/>
      <c r="J77" s="4"/>
      <c r="K77" s="4"/>
      <c r="L77" s="4"/>
    </row>
    <row r="78" spans="1:12" ht="30" x14ac:dyDescent="0.25">
      <c r="A78" s="3" t="s">
        <v>3086</v>
      </c>
      <c r="B78" s="4"/>
      <c r="C78" s="4"/>
      <c r="D78" s="4"/>
      <c r="E78" s="4"/>
      <c r="F78" s="4"/>
      <c r="G78" s="4"/>
      <c r="H78" s="4"/>
      <c r="I78" s="4"/>
      <c r="J78" s="4"/>
      <c r="K78" s="4"/>
      <c r="L78" s="4"/>
    </row>
    <row r="79" spans="1:12" x14ac:dyDescent="0.25">
      <c r="A79" s="2" t="s">
        <v>87</v>
      </c>
      <c r="B79" s="4"/>
      <c r="C79" s="4"/>
      <c r="D79" s="4"/>
      <c r="E79" s="4"/>
      <c r="F79" s="4"/>
      <c r="G79" s="4"/>
      <c r="H79" s="4"/>
      <c r="I79" s="4"/>
      <c r="J79" s="9">
        <v>755.4</v>
      </c>
      <c r="K79" s="9">
        <v>360.9</v>
      </c>
      <c r="L79" s="9">
        <v>198.6</v>
      </c>
    </row>
  </sheetData>
  <mergeCells count="2">
    <mergeCell ref="B1:I1"/>
    <mergeCell ref="J1:L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3111</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ht="30" x14ac:dyDescent="0.25">
      <c r="A3" s="3" t="s">
        <v>2181</v>
      </c>
      <c r="B3" s="4"/>
      <c r="C3" s="4"/>
      <c r="D3" s="4"/>
      <c r="E3" s="4"/>
      <c r="F3" s="4"/>
      <c r="G3" s="4"/>
      <c r="H3" s="4"/>
      <c r="I3" s="4"/>
      <c r="J3" s="4"/>
      <c r="K3" s="4"/>
      <c r="L3" s="4"/>
    </row>
    <row r="4" spans="1:12" x14ac:dyDescent="0.25">
      <c r="A4" s="2" t="s">
        <v>87</v>
      </c>
      <c r="B4" s="9">
        <v>4056.9</v>
      </c>
      <c r="C4" s="9">
        <v>3683.1</v>
      </c>
      <c r="D4" s="9">
        <v>2667.2</v>
      </c>
      <c r="E4" s="9">
        <v>2655.1</v>
      </c>
      <c r="F4" s="9">
        <v>2779.3</v>
      </c>
      <c r="G4" s="7">
        <v>2013</v>
      </c>
      <c r="H4" s="9">
        <v>1989.8</v>
      </c>
      <c r="I4" s="9">
        <v>1895.5</v>
      </c>
      <c r="J4" s="9">
        <v>13062.3</v>
      </c>
      <c r="K4" s="9">
        <v>8677.6</v>
      </c>
      <c r="L4" s="9">
        <v>5914.9</v>
      </c>
    </row>
    <row r="5" spans="1:12" x14ac:dyDescent="0.25">
      <c r="A5" s="2" t="s">
        <v>3112</v>
      </c>
      <c r="B5" s="4"/>
      <c r="C5" s="4"/>
      <c r="D5" s="4"/>
      <c r="E5" s="4"/>
      <c r="F5" s="4"/>
      <c r="G5" s="4"/>
      <c r="H5" s="4"/>
      <c r="I5" s="4"/>
      <c r="J5" s="4"/>
      <c r="K5" s="4"/>
      <c r="L5" s="4"/>
    </row>
    <row r="6" spans="1:12" ht="30" x14ac:dyDescent="0.25">
      <c r="A6" s="3" t="s">
        <v>2181</v>
      </c>
      <c r="B6" s="4"/>
      <c r="C6" s="4"/>
      <c r="D6" s="4"/>
      <c r="E6" s="4"/>
      <c r="F6" s="4"/>
      <c r="G6" s="4"/>
      <c r="H6" s="4"/>
      <c r="I6" s="4"/>
      <c r="J6" s="4"/>
      <c r="K6" s="4"/>
      <c r="L6" s="4"/>
    </row>
    <row r="7" spans="1:12" x14ac:dyDescent="0.25">
      <c r="A7" s="2" t="s">
        <v>87</v>
      </c>
      <c r="B7" s="4"/>
      <c r="C7" s="4"/>
      <c r="D7" s="4"/>
      <c r="E7" s="4"/>
      <c r="F7" s="4"/>
      <c r="G7" s="4"/>
      <c r="H7" s="4"/>
      <c r="I7" s="4"/>
      <c r="J7" s="8">
        <v>4173.6000000000004</v>
      </c>
      <c r="K7" s="8">
        <v>3915.7</v>
      </c>
      <c r="L7" s="8">
        <v>3472.2</v>
      </c>
    </row>
    <row r="8" spans="1:12" x14ac:dyDescent="0.25">
      <c r="A8" s="2" t="s">
        <v>3080</v>
      </c>
      <c r="B8" s="4"/>
      <c r="C8" s="4"/>
      <c r="D8" s="4"/>
      <c r="E8" s="4"/>
      <c r="F8" s="4"/>
      <c r="G8" s="4"/>
      <c r="H8" s="4"/>
      <c r="I8" s="4"/>
      <c r="J8" s="4"/>
      <c r="K8" s="4"/>
      <c r="L8" s="4"/>
    </row>
    <row r="9" spans="1:12" ht="30" x14ac:dyDescent="0.25">
      <c r="A9" s="3" t="s">
        <v>2181</v>
      </c>
      <c r="B9" s="4"/>
      <c r="C9" s="4"/>
      <c r="D9" s="4"/>
      <c r="E9" s="4"/>
      <c r="F9" s="4"/>
      <c r="G9" s="4"/>
      <c r="H9" s="4"/>
      <c r="I9" s="4"/>
      <c r="J9" s="4"/>
      <c r="K9" s="4"/>
      <c r="L9" s="4"/>
    </row>
    <row r="10" spans="1:12" x14ac:dyDescent="0.25">
      <c r="A10" s="2" t="s">
        <v>87</v>
      </c>
      <c r="B10" s="4"/>
      <c r="C10" s="4"/>
      <c r="D10" s="4"/>
      <c r="E10" s="4"/>
      <c r="F10" s="4"/>
      <c r="G10" s="4"/>
      <c r="H10" s="4"/>
      <c r="I10" s="4"/>
      <c r="J10" s="8">
        <v>2573.6</v>
      </c>
      <c r="K10" s="8">
        <v>2502.5</v>
      </c>
      <c r="L10" s="4">
        <v>978.1</v>
      </c>
    </row>
    <row r="11" spans="1:12" ht="30" x14ac:dyDescent="0.25">
      <c r="A11" s="2" t="s">
        <v>2484</v>
      </c>
      <c r="B11" s="4"/>
      <c r="C11" s="4"/>
      <c r="D11" s="4"/>
      <c r="E11" s="4"/>
      <c r="F11" s="4"/>
      <c r="G11" s="4"/>
      <c r="H11" s="4"/>
      <c r="I11" s="4"/>
      <c r="J11" s="4"/>
      <c r="K11" s="4"/>
      <c r="L11" s="4"/>
    </row>
    <row r="12" spans="1:12" ht="30" x14ac:dyDescent="0.25">
      <c r="A12" s="3" t="s">
        <v>2181</v>
      </c>
      <c r="B12" s="4"/>
      <c r="C12" s="4"/>
      <c r="D12" s="4"/>
      <c r="E12" s="4"/>
      <c r="F12" s="4"/>
      <c r="G12" s="4"/>
      <c r="H12" s="4"/>
      <c r="I12" s="4"/>
      <c r="J12" s="4"/>
      <c r="K12" s="4"/>
      <c r="L12" s="4"/>
    </row>
    <row r="13" spans="1:12" x14ac:dyDescent="0.25">
      <c r="A13" s="2" t="s">
        <v>87</v>
      </c>
      <c r="B13" s="4"/>
      <c r="C13" s="4"/>
      <c r="D13" s="4"/>
      <c r="E13" s="4"/>
      <c r="F13" s="4"/>
      <c r="G13" s="4"/>
      <c r="H13" s="4"/>
      <c r="I13" s="4"/>
      <c r="J13" s="9">
        <v>6747.2</v>
      </c>
      <c r="K13" s="9">
        <v>6418.2</v>
      </c>
      <c r="L13" s="9">
        <v>4450.3</v>
      </c>
    </row>
  </sheetData>
  <mergeCells count="2">
    <mergeCell ref="B1:I1"/>
    <mergeCell ref="J1:L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3113</v>
      </c>
      <c r="B1" s="10" t="s">
        <v>2</v>
      </c>
      <c r="C1" s="10"/>
      <c r="D1" s="10"/>
    </row>
    <row r="2" spans="1:4" x14ac:dyDescent="0.25">
      <c r="A2" s="1" t="s">
        <v>33</v>
      </c>
      <c r="B2" s="1" t="s">
        <v>3</v>
      </c>
      <c r="C2" s="1" t="s">
        <v>34</v>
      </c>
      <c r="D2" s="1" t="s">
        <v>86</v>
      </c>
    </row>
    <row r="3" spans="1:4" ht="30" x14ac:dyDescent="0.25">
      <c r="A3" s="3" t="s">
        <v>3114</v>
      </c>
      <c r="B3" s="4"/>
      <c r="C3" s="4"/>
      <c r="D3" s="4"/>
    </row>
    <row r="4" spans="1:4" x14ac:dyDescent="0.25">
      <c r="A4" s="2" t="s">
        <v>3115</v>
      </c>
      <c r="B4" s="9">
        <v>116.7</v>
      </c>
      <c r="C4" s="9">
        <v>65.099999999999994</v>
      </c>
      <c r="D4" s="4"/>
    </row>
    <row r="5" spans="1:4" x14ac:dyDescent="0.25">
      <c r="A5" s="2" t="s">
        <v>3116</v>
      </c>
      <c r="B5" s="4">
        <v>12.2</v>
      </c>
      <c r="C5" s="4">
        <v>18.100000000000001</v>
      </c>
      <c r="D5" s="4"/>
    </row>
    <row r="6" spans="1:4" x14ac:dyDescent="0.25">
      <c r="A6" s="2" t="s">
        <v>3117</v>
      </c>
      <c r="B6" s="4">
        <v>410.8</v>
      </c>
      <c r="C6" s="4">
        <v>221.6</v>
      </c>
      <c r="D6" s="4">
        <v>47.3</v>
      </c>
    </row>
    <row r="7" spans="1:4" x14ac:dyDescent="0.25">
      <c r="A7" s="2" t="s">
        <v>3118</v>
      </c>
      <c r="B7" s="4">
        <v>-203.9</v>
      </c>
      <c r="C7" s="4">
        <v>-92.6</v>
      </c>
      <c r="D7" s="4"/>
    </row>
    <row r="8" spans="1:4" x14ac:dyDescent="0.25">
      <c r="A8" s="2" t="s">
        <v>3119</v>
      </c>
      <c r="B8" s="4">
        <v>-206.4</v>
      </c>
      <c r="C8" s="4">
        <v>-95.5</v>
      </c>
      <c r="D8" s="4"/>
    </row>
    <row r="9" spans="1:4" x14ac:dyDescent="0.25">
      <c r="A9" s="2" t="s">
        <v>3120</v>
      </c>
      <c r="B9" s="4">
        <v>129.4</v>
      </c>
      <c r="C9" s="4">
        <v>116.7</v>
      </c>
      <c r="D9" s="4">
        <v>65.099999999999994</v>
      </c>
    </row>
    <row r="10" spans="1:4" x14ac:dyDescent="0.25">
      <c r="A10" s="2" t="s">
        <v>3121</v>
      </c>
      <c r="B10" s="4"/>
      <c r="C10" s="4"/>
      <c r="D10" s="4"/>
    </row>
    <row r="11" spans="1:4" ht="30" x14ac:dyDescent="0.25">
      <c r="A11" s="3" t="s">
        <v>3114</v>
      </c>
      <c r="B11" s="4"/>
      <c r="C11" s="4"/>
      <c r="D11" s="4"/>
    </row>
    <row r="12" spans="1:4" x14ac:dyDescent="0.25">
      <c r="A12" s="2" t="s">
        <v>3115</v>
      </c>
      <c r="B12" s="4">
        <v>24.9</v>
      </c>
      <c r="C12" s="4">
        <v>14.9</v>
      </c>
      <c r="D12" s="4"/>
    </row>
    <row r="13" spans="1:4" x14ac:dyDescent="0.25">
      <c r="A13" s="2" t="s">
        <v>3117</v>
      </c>
      <c r="B13" s="4">
        <v>10.3</v>
      </c>
      <c r="C13" s="4">
        <v>14.5</v>
      </c>
      <c r="D13" s="4"/>
    </row>
    <row r="14" spans="1:4" x14ac:dyDescent="0.25">
      <c r="A14" s="2" t="s">
        <v>3118</v>
      </c>
      <c r="B14" s="4">
        <v>-15.8</v>
      </c>
      <c r="C14" s="4">
        <v>-5.4</v>
      </c>
      <c r="D14" s="4"/>
    </row>
    <row r="15" spans="1:4" x14ac:dyDescent="0.25">
      <c r="A15" s="2" t="s">
        <v>3119</v>
      </c>
      <c r="B15" s="4">
        <v>0.1</v>
      </c>
      <c r="C15" s="4">
        <v>0.9</v>
      </c>
      <c r="D15" s="4"/>
    </row>
    <row r="16" spans="1:4" x14ac:dyDescent="0.25">
      <c r="A16" s="2" t="s">
        <v>3120</v>
      </c>
      <c r="B16" s="4">
        <v>19.5</v>
      </c>
      <c r="C16" s="4">
        <v>24.9</v>
      </c>
      <c r="D16" s="4"/>
    </row>
    <row r="17" spans="1:4" x14ac:dyDescent="0.25">
      <c r="A17" s="2" t="s">
        <v>3122</v>
      </c>
      <c r="B17" s="4"/>
      <c r="C17" s="4"/>
      <c r="D17" s="4"/>
    </row>
    <row r="18" spans="1:4" ht="30" x14ac:dyDescent="0.25">
      <c r="A18" s="3" t="s">
        <v>3114</v>
      </c>
      <c r="B18" s="4"/>
      <c r="C18" s="4"/>
      <c r="D18" s="4"/>
    </row>
    <row r="19" spans="1:4" x14ac:dyDescent="0.25">
      <c r="A19" s="2" t="s">
        <v>3115</v>
      </c>
      <c r="B19" s="4">
        <v>0.4</v>
      </c>
      <c r="C19" s="4">
        <v>0.5</v>
      </c>
      <c r="D19" s="4"/>
    </row>
    <row r="20" spans="1:4" x14ac:dyDescent="0.25">
      <c r="A20" s="2" t="s">
        <v>3117</v>
      </c>
      <c r="B20" s="4">
        <v>27</v>
      </c>
      <c r="C20" s="4">
        <v>15.5</v>
      </c>
      <c r="D20" s="4"/>
    </row>
    <row r="21" spans="1:4" x14ac:dyDescent="0.25">
      <c r="A21" s="2" t="s">
        <v>3118</v>
      </c>
      <c r="B21" s="4">
        <v>-27.5</v>
      </c>
      <c r="C21" s="4">
        <v>-13.1</v>
      </c>
      <c r="D21" s="4"/>
    </row>
    <row r="22" spans="1:4" x14ac:dyDescent="0.25">
      <c r="A22" s="2" t="s">
        <v>3119</v>
      </c>
      <c r="B22" s="4">
        <v>0.2</v>
      </c>
      <c r="C22" s="4">
        <v>-2.5</v>
      </c>
      <c r="D22" s="4"/>
    </row>
    <row r="23" spans="1:4" x14ac:dyDescent="0.25">
      <c r="A23" s="2" t="s">
        <v>3120</v>
      </c>
      <c r="B23" s="4">
        <v>0.1</v>
      </c>
      <c r="C23" s="4">
        <v>0.4</v>
      </c>
      <c r="D23" s="4"/>
    </row>
    <row r="24" spans="1:4" x14ac:dyDescent="0.25">
      <c r="A24" s="2" t="s">
        <v>3123</v>
      </c>
      <c r="B24" s="4"/>
      <c r="C24" s="4"/>
      <c r="D24" s="4"/>
    </row>
    <row r="25" spans="1:4" ht="30" x14ac:dyDescent="0.25">
      <c r="A25" s="3" t="s">
        <v>3114</v>
      </c>
      <c r="B25" s="4"/>
      <c r="C25" s="4"/>
      <c r="D25" s="4"/>
    </row>
    <row r="26" spans="1:4" x14ac:dyDescent="0.25">
      <c r="A26" s="2" t="s">
        <v>3115</v>
      </c>
      <c r="B26" s="4">
        <v>5.3</v>
      </c>
      <c r="C26" s="4">
        <v>7.3</v>
      </c>
      <c r="D26" s="4"/>
    </row>
    <row r="27" spans="1:4" x14ac:dyDescent="0.25">
      <c r="A27" s="2" t="s">
        <v>3117</v>
      </c>
      <c r="B27" s="4">
        <v>2.1</v>
      </c>
      <c r="C27" s="4">
        <v>7.2</v>
      </c>
      <c r="D27" s="4"/>
    </row>
    <row r="28" spans="1:4" x14ac:dyDescent="0.25">
      <c r="A28" s="2" t="s">
        <v>3118</v>
      </c>
      <c r="B28" s="4">
        <v>-6.5</v>
      </c>
      <c r="C28" s="4">
        <v>-9.1999999999999993</v>
      </c>
      <c r="D28" s="4"/>
    </row>
    <row r="29" spans="1:4" x14ac:dyDescent="0.25">
      <c r="A29" s="2" t="s">
        <v>3120</v>
      </c>
      <c r="B29" s="4">
        <v>0.9</v>
      </c>
      <c r="C29" s="4">
        <v>5.3</v>
      </c>
      <c r="D29" s="4"/>
    </row>
    <row r="30" spans="1:4" x14ac:dyDescent="0.25">
      <c r="A30" s="2" t="s">
        <v>3124</v>
      </c>
      <c r="B30" s="4"/>
      <c r="C30" s="4"/>
      <c r="D30" s="4"/>
    </row>
    <row r="31" spans="1:4" ht="30" x14ac:dyDescent="0.25">
      <c r="A31" s="3" t="s">
        <v>3114</v>
      </c>
      <c r="B31" s="4"/>
      <c r="C31" s="4"/>
      <c r="D31" s="4"/>
    </row>
    <row r="32" spans="1:4" x14ac:dyDescent="0.25">
      <c r="A32" s="2" t="s">
        <v>3117</v>
      </c>
      <c r="B32" s="4">
        <v>17.8</v>
      </c>
      <c r="C32" s="4">
        <v>28.1</v>
      </c>
      <c r="D32" s="4"/>
    </row>
    <row r="33" spans="1:4" x14ac:dyDescent="0.25">
      <c r="A33" s="2" t="s">
        <v>3119</v>
      </c>
      <c r="B33" s="4">
        <v>-17.8</v>
      </c>
      <c r="C33" s="4">
        <v>-28.1</v>
      </c>
      <c r="D33" s="4"/>
    </row>
    <row r="34" spans="1:4" x14ac:dyDescent="0.25">
      <c r="A34" s="2" t="s">
        <v>3125</v>
      </c>
      <c r="B34" s="4"/>
      <c r="C34" s="4"/>
      <c r="D34" s="4"/>
    </row>
    <row r="35" spans="1:4" ht="30" x14ac:dyDescent="0.25">
      <c r="A35" s="3" t="s">
        <v>3114</v>
      </c>
      <c r="B35" s="4"/>
      <c r="C35" s="4"/>
      <c r="D35" s="4"/>
    </row>
    <row r="36" spans="1:4" x14ac:dyDescent="0.25">
      <c r="A36" s="2" t="s">
        <v>3115</v>
      </c>
      <c r="B36" s="4">
        <v>1.4</v>
      </c>
      <c r="C36" s="4">
        <v>3.4</v>
      </c>
      <c r="D36" s="4"/>
    </row>
    <row r="37" spans="1:4" x14ac:dyDescent="0.25">
      <c r="A37" s="2" t="s">
        <v>3117</v>
      </c>
      <c r="B37" s="4">
        <v>25.1</v>
      </c>
      <c r="C37" s="4">
        <v>12.8</v>
      </c>
      <c r="D37" s="4"/>
    </row>
    <row r="38" spans="1:4" x14ac:dyDescent="0.25">
      <c r="A38" s="2" t="s">
        <v>3118</v>
      </c>
      <c r="B38" s="4">
        <v>-6.6</v>
      </c>
      <c r="C38" s="4">
        <v>-5.2</v>
      </c>
      <c r="D38" s="4"/>
    </row>
    <row r="39" spans="1:4" x14ac:dyDescent="0.25">
      <c r="A39" s="2" t="s">
        <v>3119</v>
      </c>
      <c r="B39" s="4"/>
      <c r="C39" s="4">
        <v>-9.6</v>
      </c>
      <c r="D39" s="4"/>
    </row>
    <row r="40" spans="1:4" x14ac:dyDescent="0.25">
      <c r="A40" s="2" t="s">
        <v>3120</v>
      </c>
      <c r="B40" s="4">
        <v>19.899999999999999</v>
      </c>
      <c r="C40" s="4">
        <v>1.4</v>
      </c>
      <c r="D40" s="4"/>
    </row>
    <row r="41" spans="1:4" ht="30" x14ac:dyDescent="0.25">
      <c r="A41" s="2" t="s">
        <v>3126</v>
      </c>
      <c r="B41" s="4"/>
      <c r="C41" s="4"/>
      <c r="D41" s="4"/>
    </row>
    <row r="42" spans="1:4" ht="30" x14ac:dyDescent="0.25">
      <c r="A42" s="3" t="s">
        <v>3114</v>
      </c>
      <c r="B42" s="4"/>
      <c r="C42" s="4"/>
      <c r="D42" s="4"/>
    </row>
    <row r="43" spans="1:4" x14ac:dyDescent="0.25">
      <c r="A43" s="2" t="s">
        <v>3117</v>
      </c>
      <c r="B43" s="4">
        <v>1.5</v>
      </c>
      <c r="C43" s="4">
        <v>3.6</v>
      </c>
      <c r="D43" s="4"/>
    </row>
    <row r="44" spans="1:4" x14ac:dyDescent="0.25">
      <c r="A44" s="2" t="s">
        <v>3119</v>
      </c>
      <c r="B44" s="4">
        <v>-1.5</v>
      </c>
      <c r="C44" s="4">
        <v>-3.6</v>
      </c>
      <c r="D44" s="4"/>
    </row>
    <row r="45" spans="1:4" ht="30" x14ac:dyDescent="0.25">
      <c r="A45" s="2" t="s">
        <v>3127</v>
      </c>
      <c r="B45" s="4"/>
      <c r="C45" s="4"/>
      <c r="D45" s="4"/>
    </row>
    <row r="46" spans="1:4" ht="30" x14ac:dyDescent="0.25">
      <c r="A46" s="3" t="s">
        <v>3114</v>
      </c>
      <c r="B46" s="4"/>
      <c r="C46" s="4"/>
      <c r="D46" s="4"/>
    </row>
    <row r="47" spans="1:4" x14ac:dyDescent="0.25">
      <c r="A47" s="2" t="s">
        <v>3115</v>
      </c>
      <c r="B47" s="4">
        <v>84.7</v>
      </c>
      <c r="C47" s="4">
        <v>39</v>
      </c>
      <c r="D47" s="4"/>
    </row>
    <row r="48" spans="1:4" x14ac:dyDescent="0.25">
      <c r="A48" s="2" t="s">
        <v>3116</v>
      </c>
      <c r="B48" s="4">
        <v>12.2</v>
      </c>
      <c r="C48" s="4">
        <v>18.100000000000001</v>
      </c>
      <c r="D48" s="4"/>
    </row>
    <row r="49" spans="1:4" x14ac:dyDescent="0.25">
      <c r="A49" s="2" t="s">
        <v>3117</v>
      </c>
      <c r="B49" s="4">
        <v>138.6</v>
      </c>
      <c r="C49" s="4">
        <v>90.2</v>
      </c>
      <c r="D49" s="4"/>
    </row>
    <row r="50" spans="1:4" x14ac:dyDescent="0.25">
      <c r="A50" s="2" t="s">
        <v>3118</v>
      </c>
      <c r="B50" s="4">
        <v>-147.5</v>
      </c>
      <c r="C50" s="4">
        <v>-59.7</v>
      </c>
      <c r="D50" s="4"/>
    </row>
    <row r="51" spans="1:4" x14ac:dyDescent="0.25">
      <c r="A51" s="2" t="s">
        <v>3119</v>
      </c>
      <c r="B51" s="4">
        <v>1</v>
      </c>
      <c r="C51" s="4">
        <v>-2.9</v>
      </c>
      <c r="D51" s="4"/>
    </row>
    <row r="52" spans="1:4" x14ac:dyDescent="0.25">
      <c r="A52" s="2" t="s">
        <v>3120</v>
      </c>
      <c r="B52" s="4">
        <v>89</v>
      </c>
      <c r="C52" s="4">
        <v>84.7</v>
      </c>
      <c r="D52" s="4"/>
    </row>
    <row r="53" spans="1:4" ht="30" x14ac:dyDescent="0.25">
      <c r="A53" s="2" t="s">
        <v>3128</v>
      </c>
      <c r="B53" s="4"/>
      <c r="C53" s="4"/>
      <c r="D53" s="4"/>
    </row>
    <row r="54" spans="1:4" ht="30" x14ac:dyDescent="0.25">
      <c r="A54" s="3" t="s">
        <v>3114</v>
      </c>
      <c r="B54" s="4"/>
      <c r="C54" s="4"/>
      <c r="D54" s="4"/>
    </row>
    <row r="55" spans="1:4" x14ac:dyDescent="0.25">
      <c r="A55" s="2" t="s">
        <v>3117</v>
      </c>
      <c r="B55" s="4">
        <v>1.8</v>
      </c>
      <c r="C55" s="4">
        <v>4.3</v>
      </c>
      <c r="D55" s="4"/>
    </row>
    <row r="56" spans="1:4" x14ac:dyDescent="0.25">
      <c r="A56" s="2" t="s">
        <v>3119</v>
      </c>
      <c r="B56" s="4">
        <v>-1.8</v>
      </c>
      <c r="C56" s="4">
        <v>-4.3</v>
      </c>
      <c r="D56" s="4"/>
    </row>
    <row r="57" spans="1:4" ht="45" x14ac:dyDescent="0.25">
      <c r="A57" s="2" t="s">
        <v>3129</v>
      </c>
      <c r="B57" s="4"/>
      <c r="C57" s="4"/>
      <c r="D57" s="4"/>
    </row>
    <row r="58" spans="1:4" ht="30" x14ac:dyDescent="0.25">
      <c r="A58" s="3" t="s">
        <v>3114</v>
      </c>
      <c r="B58" s="4"/>
      <c r="C58" s="4"/>
      <c r="D58" s="4"/>
    </row>
    <row r="59" spans="1:4" x14ac:dyDescent="0.25">
      <c r="A59" s="2" t="s">
        <v>3117</v>
      </c>
      <c r="B59" s="4"/>
      <c r="C59" s="4">
        <v>45.4</v>
      </c>
      <c r="D59" s="4"/>
    </row>
    <row r="60" spans="1:4" x14ac:dyDescent="0.25">
      <c r="A60" s="2" t="s">
        <v>3119</v>
      </c>
      <c r="B60" s="4"/>
      <c r="C60" s="4">
        <v>-45.4</v>
      </c>
      <c r="D60" s="4"/>
    </row>
    <row r="61" spans="1:4" x14ac:dyDescent="0.25">
      <c r="A61" s="2" t="s">
        <v>3130</v>
      </c>
      <c r="B61" s="4"/>
      <c r="C61" s="4"/>
      <c r="D61" s="4"/>
    </row>
    <row r="62" spans="1:4" ht="30" x14ac:dyDescent="0.25">
      <c r="A62" s="3" t="s">
        <v>3114</v>
      </c>
      <c r="B62" s="4"/>
      <c r="C62" s="4"/>
      <c r="D62" s="4"/>
    </row>
    <row r="63" spans="1:4" x14ac:dyDescent="0.25">
      <c r="A63" s="2" t="s">
        <v>3115</v>
      </c>
      <c r="B63" s="4">
        <v>30.6</v>
      </c>
      <c r="C63" s="4"/>
      <c r="D63" s="4"/>
    </row>
    <row r="64" spans="1:4" x14ac:dyDescent="0.25">
      <c r="A64" s="2" t="s">
        <v>3117</v>
      </c>
      <c r="B64" s="4">
        <v>60.6</v>
      </c>
      <c r="C64" s="4"/>
      <c r="D64" s="4"/>
    </row>
    <row r="65" spans="1:4" x14ac:dyDescent="0.25">
      <c r="A65" s="2" t="s">
        <v>3118</v>
      </c>
      <c r="B65" s="4">
        <v>-49.8</v>
      </c>
      <c r="C65" s="4"/>
      <c r="D65" s="4"/>
    </row>
    <row r="66" spans="1:4" x14ac:dyDescent="0.25">
      <c r="A66" s="2" t="s">
        <v>3119</v>
      </c>
      <c r="B66" s="4">
        <v>-20.9</v>
      </c>
      <c r="C66" s="4"/>
      <c r="D66" s="4"/>
    </row>
    <row r="67" spans="1:4" x14ac:dyDescent="0.25">
      <c r="A67" s="2" t="s">
        <v>3120</v>
      </c>
      <c r="B67" s="4">
        <v>20.5</v>
      </c>
      <c r="C67" s="4"/>
      <c r="D67" s="4">
        <v>22.7</v>
      </c>
    </row>
    <row r="68" spans="1:4" ht="45" x14ac:dyDescent="0.25">
      <c r="A68" s="2" t="s">
        <v>3131</v>
      </c>
      <c r="B68" s="4"/>
      <c r="C68" s="4"/>
      <c r="D68" s="4"/>
    </row>
    <row r="69" spans="1:4" ht="30" x14ac:dyDescent="0.25">
      <c r="A69" s="3" t="s">
        <v>3114</v>
      </c>
      <c r="B69" s="4"/>
      <c r="C69" s="4"/>
      <c r="D69" s="4"/>
    </row>
    <row r="70" spans="1:4" x14ac:dyDescent="0.25">
      <c r="A70" s="2" t="s">
        <v>3117</v>
      </c>
      <c r="B70" s="4">
        <v>3.4</v>
      </c>
      <c r="C70" s="4"/>
      <c r="D70" s="4"/>
    </row>
    <row r="71" spans="1:4" x14ac:dyDescent="0.25">
      <c r="A71" s="2" t="s">
        <v>3119</v>
      </c>
      <c r="B71" s="4">
        <v>-3.4</v>
      </c>
      <c r="C71" s="4"/>
      <c r="D71" s="4"/>
    </row>
    <row r="72" spans="1:4" x14ac:dyDescent="0.25">
      <c r="A72" s="2" t="s">
        <v>3132</v>
      </c>
      <c r="B72" s="4"/>
      <c r="C72" s="4"/>
      <c r="D72" s="4"/>
    </row>
    <row r="73" spans="1:4" ht="30" x14ac:dyDescent="0.25">
      <c r="A73" s="3" t="s">
        <v>3114</v>
      </c>
      <c r="B73" s="4"/>
      <c r="C73" s="4"/>
      <c r="D73" s="4"/>
    </row>
    <row r="74" spans="1:4" x14ac:dyDescent="0.25">
      <c r="A74" s="2" t="s">
        <v>3115</v>
      </c>
      <c r="B74" s="4">
        <v>86.1</v>
      </c>
      <c r="C74" s="4"/>
      <c r="D74" s="4"/>
    </row>
    <row r="75" spans="1:4" x14ac:dyDescent="0.25">
      <c r="A75" s="2" t="s">
        <v>3116</v>
      </c>
      <c r="B75" s="4">
        <v>12.2</v>
      </c>
      <c r="C75" s="4"/>
      <c r="D75" s="4"/>
    </row>
    <row r="76" spans="1:4" x14ac:dyDescent="0.25">
      <c r="A76" s="2" t="s">
        <v>3117</v>
      </c>
      <c r="B76" s="4">
        <v>350.2</v>
      </c>
      <c r="C76" s="4"/>
      <c r="D76" s="4"/>
    </row>
    <row r="77" spans="1:4" x14ac:dyDescent="0.25">
      <c r="A77" s="2" t="s">
        <v>3118</v>
      </c>
      <c r="B77" s="4">
        <v>-154.1</v>
      </c>
      <c r="C77" s="4"/>
      <c r="D77" s="4"/>
    </row>
    <row r="78" spans="1:4" x14ac:dyDescent="0.25">
      <c r="A78" s="2" t="s">
        <v>3119</v>
      </c>
      <c r="B78" s="4">
        <v>-185.5</v>
      </c>
      <c r="C78" s="4"/>
      <c r="D78" s="4"/>
    </row>
    <row r="79" spans="1:4" x14ac:dyDescent="0.25">
      <c r="A79" s="2" t="s">
        <v>3120</v>
      </c>
      <c r="B79" s="4">
        <v>108.9</v>
      </c>
      <c r="C79" s="4"/>
      <c r="D79" s="4">
        <v>42.4</v>
      </c>
    </row>
    <row r="80" spans="1:4" ht="45" x14ac:dyDescent="0.25">
      <c r="A80" s="2" t="s">
        <v>3133</v>
      </c>
      <c r="B80" s="4"/>
      <c r="C80" s="4"/>
      <c r="D80" s="4"/>
    </row>
    <row r="81" spans="1:4" ht="30" x14ac:dyDescent="0.25">
      <c r="A81" s="3" t="s">
        <v>3114</v>
      </c>
      <c r="B81" s="4"/>
      <c r="C81" s="4"/>
      <c r="D81" s="4"/>
    </row>
    <row r="82" spans="1:4" x14ac:dyDescent="0.25">
      <c r="A82" s="2" t="s">
        <v>3117</v>
      </c>
      <c r="B82" s="4">
        <v>183.2</v>
      </c>
      <c r="C82" s="4"/>
      <c r="D82" s="4"/>
    </row>
    <row r="83" spans="1:4" x14ac:dyDescent="0.25">
      <c r="A83" s="2" t="s">
        <v>3119</v>
      </c>
      <c r="B83" s="9">
        <v>-183.2</v>
      </c>
      <c r="C83" s="4"/>
      <c r="D83" s="4"/>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3134</v>
      </c>
      <c r="B1" s="10" t="s">
        <v>2</v>
      </c>
      <c r="C1" s="10"/>
      <c r="D1" s="10"/>
    </row>
    <row r="2" spans="1:4" x14ac:dyDescent="0.25">
      <c r="A2" s="1" t="s">
        <v>33</v>
      </c>
      <c r="B2" s="1" t="s">
        <v>3</v>
      </c>
      <c r="C2" s="1" t="s">
        <v>34</v>
      </c>
      <c r="D2" s="1" t="s">
        <v>86</v>
      </c>
    </row>
    <row r="3" spans="1:4" ht="30" x14ac:dyDescent="0.25">
      <c r="A3" s="3" t="s">
        <v>1555</v>
      </c>
      <c r="B3" s="4"/>
      <c r="C3" s="4"/>
      <c r="D3" s="4"/>
    </row>
    <row r="4" spans="1:4" x14ac:dyDescent="0.25">
      <c r="A4" s="2" t="s">
        <v>3135</v>
      </c>
      <c r="B4" s="9">
        <v>410.8</v>
      </c>
      <c r="C4" s="9">
        <v>221.6</v>
      </c>
      <c r="D4" s="9">
        <v>47.3</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6" width="36.5703125" bestFit="1" customWidth="1"/>
  </cols>
  <sheetData>
    <row r="1" spans="1:6" ht="15" customHeight="1" x14ac:dyDescent="0.25">
      <c r="A1" s="10" t="s">
        <v>3136</v>
      </c>
      <c r="B1" s="10" t="s">
        <v>2</v>
      </c>
      <c r="C1" s="10"/>
      <c r="D1" s="10"/>
      <c r="E1" s="10"/>
      <c r="F1" s="1"/>
    </row>
    <row r="2" spans="1:6" x14ac:dyDescent="0.25">
      <c r="A2" s="10"/>
      <c r="B2" s="1" t="s">
        <v>86</v>
      </c>
      <c r="C2" s="1" t="s">
        <v>3</v>
      </c>
      <c r="D2" s="1" t="s">
        <v>34</v>
      </c>
      <c r="E2" s="1" t="s">
        <v>86</v>
      </c>
      <c r="F2" s="1" t="s">
        <v>86</v>
      </c>
    </row>
    <row r="3" spans="1:6" ht="30" x14ac:dyDescent="0.25">
      <c r="A3" s="10"/>
      <c r="B3" s="1" t="s">
        <v>196</v>
      </c>
      <c r="C3" s="1" t="s">
        <v>3137</v>
      </c>
      <c r="D3" s="1" t="s">
        <v>3137</v>
      </c>
      <c r="E3" s="1" t="s">
        <v>3137</v>
      </c>
      <c r="F3" s="1" t="s">
        <v>3137</v>
      </c>
    </row>
    <row r="4" spans="1:6" x14ac:dyDescent="0.25">
      <c r="A4" s="10"/>
      <c r="B4" s="1"/>
      <c r="C4" s="1" t="s">
        <v>196</v>
      </c>
      <c r="D4" s="1" t="s">
        <v>196</v>
      </c>
      <c r="E4" s="1" t="s">
        <v>196</v>
      </c>
      <c r="F4" s="1" t="s">
        <v>2196</v>
      </c>
    </row>
    <row r="5" spans="1:6" ht="30" x14ac:dyDescent="0.25">
      <c r="A5" s="3" t="s">
        <v>3138</v>
      </c>
      <c r="B5" s="4"/>
      <c r="C5" s="4"/>
      <c r="D5" s="4"/>
      <c r="E5" s="4"/>
      <c r="F5" s="4"/>
    </row>
    <row r="6" spans="1:6" ht="30" x14ac:dyDescent="0.25">
      <c r="A6" s="2" t="s">
        <v>3139</v>
      </c>
      <c r="B6" s="4"/>
      <c r="C6" s="4" t="s">
        <v>3140</v>
      </c>
      <c r="D6" s="4"/>
      <c r="E6" s="4"/>
      <c r="F6" s="4"/>
    </row>
    <row r="7" spans="1:6" ht="45" x14ac:dyDescent="0.25">
      <c r="A7" s="2" t="s">
        <v>3141</v>
      </c>
      <c r="B7" s="4"/>
      <c r="C7" s="4"/>
      <c r="D7" s="4"/>
      <c r="E7" s="4"/>
      <c r="F7" s="123">
        <v>4250000000</v>
      </c>
    </row>
    <row r="8" spans="1:6" ht="30" x14ac:dyDescent="0.25">
      <c r="A8" s="2" t="s">
        <v>3142</v>
      </c>
      <c r="B8" s="4"/>
      <c r="C8" s="4"/>
      <c r="D8" s="4"/>
      <c r="E8" s="6">
        <v>156800000</v>
      </c>
      <c r="F8" s="4"/>
    </row>
    <row r="9" spans="1:6" ht="30" x14ac:dyDescent="0.25">
      <c r="A9" s="2" t="s">
        <v>3143</v>
      </c>
      <c r="B9" s="7">
        <v>-70400000</v>
      </c>
      <c r="C9" s="7">
        <v>2300000</v>
      </c>
      <c r="D9" s="7">
        <v>-300000</v>
      </c>
      <c r="E9" s="7">
        <v>-70400000</v>
      </c>
      <c r="F9" s="4"/>
    </row>
  </sheetData>
  <mergeCells count="2">
    <mergeCell ref="A1:A4"/>
    <mergeCell ref="B1:E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3144</v>
      </c>
      <c r="B1" s="1" t="s">
        <v>3</v>
      </c>
    </row>
    <row r="2" spans="1:2" ht="30" x14ac:dyDescent="0.25">
      <c r="A2" s="3" t="s">
        <v>3138</v>
      </c>
      <c r="B2" s="4"/>
    </row>
    <row r="3" spans="1:2" ht="30" x14ac:dyDescent="0.25">
      <c r="A3" s="2" t="s">
        <v>3145</v>
      </c>
      <c r="B3" s="123">
        <v>800000</v>
      </c>
    </row>
    <row r="4" spans="1:2" x14ac:dyDescent="0.25">
      <c r="A4" s="2" t="s">
        <v>3146</v>
      </c>
      <c r="B4" s="4"/>
    </row>
    <row r="5" spans="1:2" ht="30" x14ac:dyDescent="0.25">
      <c r="A5" s="3" t="s">
        <v>3138</v>
      </c>
      <c r="B5" s="4"/>
    </row>
    <row r="6" spans="1:2" ht="30" x14ac:dyDescent="0.25">
      <c r="A6" s="2" t="s">
        <v>3145</v>
      </c>
      <c r="B6" s="123">
        <v>800000</v>
      </c>
    </row>
  </sheetData>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3147</v>
      </c>
      <c r="B1" s="10" t="s">
        <v>3</v>
      </c>
      <c r="C1" s="10" t="s">
        <v>34</v>
      </c>
    </row>
    <row r="2" spans="1:3" x14ac:dyDescent="0.25">
      <c r="A2" s="1" t="s">
        <v>33</v>
      </c>
      <c r="B2" s="10"/>
      <c r="C2" s="10"/>
    </row>
    <row r="3" spans="1:3" x14ac:dyDescent="0.25">
      <c r="A3" s="3" t="s">
        <v>1629</v>
      </c>
      <c r="B3" s="4"/>
      <c r="C3" s="4"/>
    </row>
    <row r="4" spans="1:3" x14ac:dyDescent="0.25">
      <c r="A4" s="2" t="s">
        <v>37</v>
      </c>
      <c r="B4" s="7">
        <v>1</v>
      </c>
      <c r="C4" s="9">
        <v>2.5</v>
      </c>
    </row>
    <row r="5" spans="1:3" x14ac:dyDescent="0.25">
      <c r="A5" s="2" t="s">
        <v>1630</v>
      </c>
      <c r="B5" s="4">
        <v>2.2999999999999998</v>
      </c>
      <c r="C5" s="4">
        <v>0.3</v>
      </c>
    </row>
    <row r="6" spans="1:3" x14ac:dyDescent="0.25">
      <c r="A6" s="2" t="s">
        <v>48</v>
      </c>
      <c r="B6" s="4">
        <v>3.3</v>
      </c>
      <c r="C6" s="4">
        <v>2.8</v>
      </c>
    </row>
    <row r="7" spans="1:3" x14ac:dyDescent="0.25">
      <c r="A7" s="3" t="s">
        <v>1631</v>
      </c>
      <c r="B7" s="4"/>
      <c r="C7" s="4"/>
    </row>
    <row r="8" spans="1:3" x14ac:dyDescent="0.25">
      <c r="A8" s="2" t="s">
        <v>531</v>
      </c>
      <c r="B8" s="4">
        <v>396.8</v>
      </c>
      <c r="C8" s="4">
        <v>214.7</v>
      </c>
    </row>
    <row r="9" spans="1:3" x14ac:dyDescent="0.25">
      <c r="A9" s="2" t="s">
        <v>60</v>
      </c>
      <c r="B9" s="4">
        <v>396.8</v>
      </c>
      <c r="C9" s="4">
        <v>214.7</v>
      </c>
    </row>
    <row r="10" spans="1:3" ht="30" x14ac:dyDescent="0.25">
      <c r="A10" s="2" t="s">
        <v>2656</v>
      </c>
      <c r="B10" s="4"/>
      <c r="C10" s="4"/>
    </row>
    <row r="11" spans="1:3" x14ac:dyDescent="0.25">
      <c r="A11" s="3" t="s">
        <v>1629</v>
      </c>
      <c r="B11" s="4"/>
      <c r="C11" s="4"/>
    </row>
    <row r="12" spans="1:3" x14ac:dyDescent="0.25">
      <c r="A12" s="2" t="s">
        <v>37</v>
      </c>
      <c r="B12" s="4">
        <v>1</v>
      </c>
      <c r="C12" s="4">
        <v>2.5</v>
      </c>
    </row>
    <row r="13" spans="1:3" x14ac:dyDescent="0.25">
      <c r="A13" s="2" t="s">
        <v>48</v>
      </c>
      <c r="B13" s="4">
        <v>1</v>
      </c>
      <c r="C13" s="4">
        <v>2.5</v>
      </c>
    </row>
    <row r="14" spans="1:3" x14ac:dyDescent="0.25">
      <c r="A14" s="3" t="s">
        <v>1631</v>
      </c>
      <c r="B14" s="4"/>
      <c r="C14" s="4"/>
    </row>
    <row r="15" spans="1:3" x14ac:dyDescent="0.25">
      <c r="A15" s="2" t="s">
        <v>531</v>
      </c>
      <c r="B15" s="4"/>
      <c r="C15" s="4">
        <v>6.9</v>
      </c>
    </row>
    <row r="16" spans="1:3" x14ac:dyDescent="0.25">
      <c r="A16" s="2" t="s">
        <v>60</v>
      </c>
      <c r="B16" s="4"/>
      <c r="C16" s="4">
        <v>6.9</v>
      </c>
    </row>
    <row r="17" spans="1:3" ht="30" x14ac:dyDescent="0.25">
      <c r="A17" s="2" t="s">
        <v>2662</v>
      </c>
      <c r="B17" s="4"/>
      <c r="C17" s="4"/>
    </row>
    <row r="18" spans="1:3" x14ac:dyDescent="0.25">
      <c r="A18" s="3" t="s">
        <v>1629</v>
      </c>
      <c r="B18" s="4"/>
      <c r="C18" s="4"/>
    </row>
    <row r="19" spans="1:3" x14ac:dyDescent="0.25">
      <c r="A19" s="2" t="s">
        <v>1630</v>
      </c>
      <c r="B19" s="4">
        <v>2.2999999999999998</v>
      </c>
      <c r="C19" s="4">
        <v>0.3</v>
      </c>
    </row>
    <row r="20" spans="1:3" x14ac:dyDescent="0.25">
      <c r="A20" s="2" t="s">
        <v>48</v>
      </c>
      <c r="B20" s="4">
        <v>2.2999999999999998</v>
      </c>
      <c r="C20" s="4">
        <v>0.3</v>
      </c>
    </row>
    <row r="21" spans="1:3" ht="30" x14ac:dyDescent="0.25">
      <c r="A21" s="2" t="s">
        <v>3148</v>
      </c>
      <c r="B21" s="4"/>
      <c r="C21" s="4"/>
    </row>
    <row r="22" spans="1:3" x14ac:dyDescent="0.25">
      <c r="A22" s="3" t="s">
        <v>1631</v>
      </c>
      <c r="B22" s="4"/>
      <c r="C22" s="4"/>
    </row>
    <row r="23" spans="1:3" x14ac:dyDescent="0.25">
      <c r="A23" s="2" t="s">
        <v>531</v>
      </c>
      <c r="B23" s="4">
        <v>396.8</v>
      </c>
      <c r="C23" s="4">
        <v>207.8</v>
      </c>
    </row>
    <row r="24" spans="1:3" x14ac:dyDescent="0.25">
      <c r="A24" s="2" t="s">
        <v>60</v>
      </c>
      <c r="B24" s="9">
        <v>396.8</v>
      </c>
      <c r="C24" s="9">
        <v>207.8</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workbookViewId="0"/>
  </sheetViews>
  <sheetFormatPr defaultRowHeight="15" x14ac:dyDescent="0.25"/>
  <cols>
    <col min="1" max="1" width="36.5703125" bestFit="1" customWidth="1"/>
    <col min="2" max="4" width="12.28515625" bestFit="1" customWidth="1"/>
    <col min="5" max="8" width="36.5703125" bestFit="1" customWidth="1"/>
    <col min="9" max="11" width="30" bestFit="1" customWidth="1"/>
    <col min="12" max="13" width="31.85546875" bestFit="1" customWidth="1"/>
    <col min="14" max="15" width="36" bestFit="1" customWidth="1"/>
    <col min="16" max="17" width="33.140625" bestFit="1" customWidth="1"/>
    <col min="18" max="26" width="27.85546875" bestFit="1" customWidth="1"/>
    <col min="27" max="28" width="19.140625" bestFit="1" customWidth="1"/>
    <col min="29" max="29" width="23.28515625" bestFit="1" customWidth="1"/>
    <col min="30" max="31" width="36.5703125" bestFit="1" customWidth="1"/>
    <col min="32" max="32" width="28.140625" bestFit="1" customWidth="1"/>
  </cols>
  <sheetData>
    <row r="1" spans="1:32" ht="15" customHeight="1" x14ac:dyDescent="0.25">
      <c r="A1" s="1" t="s">
        <v>3149</v>
      </c>
      <c r="B1" s="10" t="s">
        <v>2</v>
      </c>
      <c r="C1" s="10"/>
      <c r="D1" s="10"/>
      <c r="E1" s="10"/>
      <c r="F1" s="10"/>
      <c r="G1" s="1" t="s">
        <v>2210</v>
      </c>
      <c r="H1" s="1"/>
      <c r="I1" s="1"/>
      <c r="J1" s="10"/>
      <c r="K1" s="10"/>
      <c r="L1" s="1"/>
      <c r="M1" s="1"/>
      <c r="N1" s="1"/>
      <c r="O1" s="1"/>
      <c r="P1" s="1"/>
      <c r="Q1" s="1"/>
      <c r="R1" s="1"/>
      <c r="S1" s="1"/>
      <c r="T1" s="1"/>
      <c r="U1" s="1" t="s">
        <v>2189</v>
      </c>
      <c r="V1" s="1" t="s">
        <v>2</v>
      </c>
      <c r="W1" s="1"/>
      <c r="X1" s="1" t="s">
        <v>2189</v>
      </c>
      <c r="Y1" s="1" t="s">
        <v>2</v>
      </c>
      <c r="Z1" s="1"/>
      <c r="AA1" s="10" t="s">
        <v>2</v>
      </c>
      <c r="AB1" s="10"/>
      <c r="AC1" s="1"/>
      <c r="AD1" s="10" t="s">
        <v>2</v>
      </c>
      <c r="AE1" s="10"/>
      <c r="AF1" s="1"/>
    </row>
    <row r="2" spans="1:32" x14ac:dyDescent="0.25">
      <c r="A2" s="1" t="s">
        <v>33</v>
      </c>
      <c r="B2" s="1" t="s">
        <v>3</v>
      </c>
      <c r="C2" s="1" t="s">
        <v>34</v>
      </c>
      <c r="D2" s="1" t="s">
        <v>86</v>
      </c>
      <c r="E2" s="1" t="s">
        <v>3</v>
      </c>
      <c r="F2" s="1" t="s">
        <v>34</v>
      </c>
      <c r="G2" s="1" t="s">
        <v>3</v>
      </c>
      <c r="H2" s="1" t="s">
        <v>2457</v>
      </c>
      <c r="I2" s="1" t="s">
        <v>3</v>
      </c>
      <c r="J2" s="125">
        <v>41779</v>
      </c>
      <c r="K2" s="125">
        <v>41779</v>
      </c>
      <c r="L2" s="1" t="s">
        <v>3</v>
      </c>
      <c r="M2" s="1" t="s">
        <v>2298</v>
      </c>
      <c r="N2" s="1" t="s">
        <v>3</v>
      </c>
      <c r="O2" s="1" t="s">
        <v>2296</v>
      </c>
      <c r="P2" s="1" t="s">
        <v>3</v>
      </c>
      <c r="Q2" s="1" t="s">
        <v>2316</v>
      </c>
      <c r="R2" s="1" t="s">
        <v>3</v>
      </c>
      <c r="S2" s="1" t="s">
        <v>34</v>
      </c>
      <c r="T2" s="1" t="s">
        <v>2372</v>
      </c>
      <c r="U2" s="1" t="s">
        <v>5</v>
      </c>
      <c r="V2" s="1" t="s">
        <v>3</v>
      </c>
      <c r="W2" s="1" t="s">
        <v>5</v>
      </c>
      <c r="X2" s="1" t="s">
        <v>5</v>
      </c>
      <c r="Y2" s="1" t="s">
        <v>3</v>
      </c>
      <c r="Z2" s="1" t="s">
        <v>5</v>
      </c>
      <c r="AA2" s="1" t="s">
        <v>3</v>
      </c>
      <c r="AB2" s="1" t="s">
        <v>3</v>
      </c>
      <c r="AC2" s="1" t="s">
        <v>86</v>
      </c>
      <c r="AD2" s="1" t="s">
        <v>34</v>
      </c>
      <c r="AE2" s="1" t="s">
        <v>34</v>
      </c>
      <c r="AF2" s="1" t="s">
        <v>34</v>
      </c>
    </row>
    <row r="3" spans="1:32" ht="30" x14ac:dyDescent="0.25">
      <c r="A3" s="1"/>
      <c r="B3" s="1" t="s">
        <v>196</v>
      </c>
      <c r="C3" s="1" t="s">
        <v>196</v>
      </c>
      <c r="D3" s="1" t="s">
        <v>196</v>
      </c>
      <c r="E3" s="1" t="s">
        <v>3150</v>
      </c>
      <c r="F3" s="1" t="s">
        <v>3150</v>
      </c>
      <c r="G3" s="1" t="s">
        <v>2464</v>
      </c>
      <c r="H3" s="1" t="s">
        <v>2464</v>
      </c>
      <c r="I3" s="1" t="s">
        <v>2327</v>
      </c>
      <c r="J3" s="1" t="s">
        <v>2327</v>
      </c>
      <c r="K3" s="1" t="s">
        <v>2327</v>
      </c>
      <c r="L3" s="1" t="s">
        <v>185</v>
      </c>
      <c r="M3" s="1" t="s">
        <v>185</v>
      </c>
      <c r="N3" s="1" t="s">
        <v>2323</v>
      </c>
      <c r="O3" s="1" t="s">
        <v>2323</v>
      </c>
      <c r="P3" s="1" t="s">
        <v>2319</v>
      </c>
      <c r="Q3" s="1" t="s">
        <v>2319</v>
      </c>
      <c r="R3" s="1" t="s">
        <v>2096</v>
      </c>
      <c r="S3" s="1" t="s">
        <v>2096</v>
      </c>
      <c r="T3" s="1" t="s">
        <v>2096</v>
      </c>
      <c r="U3" s="1" t="s">
        <v>2096</v>
      </c>
      <c r="V3" s="1" t="s">
        <v>2096</v>
      </c>
      <c r="W3" s="1" t="s">
        <v>2096</v>
      </c>
      <c r="X3" s="1" t="s">
        <v>2096</v>
      </c>
      <c r="Y3" s="1" t="s">
        <v>2096</v>
      </c>
      <c r="Z3" s="1" t="s">
        <v>2096</v>
      </c>
      <c r="AA3" s="1" t="s">
        <v>3153</v>
      </c>
      <c r="AB3" s="1" t="s">
        <v>3153</v>
      </c>
      <c r="AC3" s="1" t="s">
        <v>192</v>
      </c>
      <c r="AD3" s="1" t="s">
        <v>192</v>
      </c>
      <c r="AE3" s="1" t="s">
        <v>3154</v>
      </c>
      <c r="AF3" s="1" t="s">
        <v>3155</v>
      </c>
    </row>
    <row r="4" spans="1:32" ht="30" x14ac:dyDescent="0.25">
      <c r="A4" s="1"/>
      <c r="B4" s="1"/>
      <c r="C4" s="1"/>
      <c r="D4" s="1"/>
      <c r="E4" s="1" t="s">
        <v>196</v>
      </c>
      <c r="F4" s="1" t="s">
        <v>196</v>
      </c>
      <c r="G4" s="1" t="s">
        <v>196</v>
      </c>
      <c r="H4" s="1" t="s">
        <v>196</v>
      </c>
      <c r="I4" s="1" t="s">
        <v>196</v>
      </c>
      <c r="J4" s="1" t="s">
        <v>196</v>
      </c>
      <c r="K4" s="1" t="s">
        <v>2196</v>
      </c>
      <c r="L4" s="1" t="s">
        <v>196</v>
      </c>
      <c r="M4" s="1" t="s">
        <v>196</v>
      </c>
      <c r="N4" s="1" t="s">
        <v>196</v>
      </c>
      <c r="O4" s="1" t="s">
        <v>196</v>
      </c>
      <c r="P4" s="1" t="s">
        <v>196</v>
      </c>
      <c r="Q4" s="1" t="s">
        <v>196</v>
      </c>
      <c r="R4" s="1" t="s">
        <v>196</v>
      </c>
      <c r="S4" s="1" t="s">
        <v>196</v>
      </c>
      <c r="T4" s="1" t="s">
        <v>196</v>
      </c>
      <c r="U4" s="1" t="s">
        <v>3151</v>
      </c>
      <c r="V4" s="1" t="s">
        <v>3151</v>
      </c>
      <c r="W4" s="1" t="s">
        <v>3151</v>
      </c>
      <c r="X4" s="1" t="s">
        <v>3152</v>
      </c>
      <c r="Y4" s="1" t="s">
        <v>3152</v>
      </c>
      <c r="Z4" s="1" t="s">
        <v>3152</v>
      </c>
      <c r="AA4" s="1" t="s">
        <v>196</v>
      </c>
      <c r="AB4" s="1" t="s">
        <v>2299</v>
      </c>
      <c r="AC4" s="1" t="s">
        <v>196</v>
      </c>
      <c r="AD4" s="1" t="s">
        <v>3150</v>
      </c>
      <c r="AE4" s="1" t="s">
        <v>3150</v>
      </c>
      <c r="AF4" s="1" t="s">
        <v>196</v>
      </c>
    </row>
    <row r="5" spans="1:32" x14ac:dyDescent="0.25">
      <c r="A5" s="1"/>
      <c r="B5" s="1"/>
      <c r="C5" s="1"/>
      <c r="D5" s="1"/>
      <c r="E5" s="1"/>
      <c r="F5" s="1"/>
      <c r="G5" s="1"/>
      <c r="H5" s="1"/>
      <c r="I5" s="1"/>
      <c r="J5" s="1"/>
      <c r="K5" s="1"/>
      <c r="L5" s="1"/>
      <c r="M5" s="1"/>
      <c r="N5" s="1"/>
      <c r="O5" s="1"/>
      <c r="P5" s="1"/>
      <c r="Q5" s="1"/>
      <c r="R5" s="1"/>
      <c r="S5" s="1"/>
      <c r="T5" s="1"/>
      <c r="U5" s="1" t="s">
        <v>196</v>
      </c>
      <c r="V5" s="1" t="s">
        <v>196</v>
      </c>
      <c r="W5" s="1" t="s">
        <v>196</v>
      </c>
      <c r="X5" s="1" t="s">
        <v>196</v>
      </c>
      <c r="Y5" s="1" t="s">
        <v>196</v>
      </c>
      <c r="Z5" s="1" t="s">
        <v>196</v>
      </c>
      <c r="AA5" s="1"/>
      <c r="AB5" s="1" t="s">
        <v>196</v>
      </c>
      <c r="AC5" s="1"/>
      <c r="AD5" s="1" t="s">
        <v>196</v>
      </c>
      <c r="AE5" s="1" t="s">
        <v>196</v>
      </c>
      <c r="AF5" s="1"/>
    </row>
    <row r="6" spans="1:32" ht="45" x14ac:dyDescent="0.25">
      <c r="A6" s="3" t="s">
        <v>3156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1567</v>
      </c>
      <c r="B7" s="9">
        <v>6303.8</v>
      </c>
      <c r="C7" s="9">
        <v>4690.7</v>
      </c>
      <c r="D7" s="9">
        <v>3394.3</v>
      </c>
      <c r="E7" s="9">
        <v>3.9</v>
      </c>
      <c r="F7" s="9">
        <v>7.2</v>
      </c>
      <c r="G7" s="4"/>
      <c r="H7" s="4"/>
      <c r="I7" s="4"/>
      <c r="J7" s="4"/>
      <c r="K7" s="4"/>
      <c r="L7" s="4"/>
      <c r="M7" s="4"/>
      <c r="N7" s="4"/>
      <c r="O7" s="4"/>
      <c r="P7" s="4"/>
      <c r="Q7" s="4"/>
      <c r="R7" s="4"/>
      <c r="S7" s="4"/>
      <c r="T7" s="4"/>
      <c r="U7" s="4"/>
      <c r="V7" s="4"/>
      <c r="W7" s="4"/>
      <c r="X7" s="4"/>
      <c r="Y7" s="4"/>
      <c r="Z7" s="4"/>
      <c r="AA7" s="4"/>
      <c r="AB7" s="4"/>
      <c r="AC7" s="4"/>
      <c r="AD7" s="4"/>
      <c r="AE7" s="4"/>
      <c r="AF7" s="4"/>
    </row>
    <row r="8" spans="1:32" x14ac:dyDescent="0.25">
      <c r="A8" s="2" t="s">
        <v>92</v>
      </c>
      <c r="B8" s="8">
        <v>1743.2</v>
      </c>
      <c r="C8" s="8">
        <v>1027.5</v>
      </c>
      <c r="D8" s="4">
        <v>625.29999999999995</v>
      </c>
      <c r="E8" s="4">
        <v>0.4</v>
      </c>
      <c r="F8" s="4">
        <v>1.4</v>
      </c>
      <c r="G8" s="4"/>
      <c r="H8" s="4"/>
      <c r="I8" s="4"/>
      <c r="J8" s="4"/>
      <c r="K8" s="4"/>
      <c r="L8" s="4"/>
      <c r="M8" s="4"/>
      <c r="N8" s="4"/>
      <c r="O8" s="4"/>
      <c r="P8" s="4"/>
      <c r="Q8" s="4"/>
      <c r="R8" s="4"/>
      <c r="S8" s="4"/>
      <c r="T8" s="4"/>
      <c r="U8" s="4"/>
      <c r="V8" s="4"/>
      <c r="W8" s="4"/>
      <c r="X8" s="4"/>
      <c r="Y8" s="4"/>
      <c r="Z8" s="4"/>
      <c r="AA8" s="4"/>
      <c r="AB8" s="4"/>
      <c r="AC8" s="4"/>
      <c r="AD8" s="4"/>
      <c r="AE8" s="4"/>
      <c r="AF8" s="4"/>
    </row>
    <row r="9" spans="1:32" x14ac:dyDescent="0.25">
      <c r="A9" s="2" t="s">
        <v>90</v>
      </c>
      <c r="B9" s="8">
        <v>1085.9000000000001</v>
      </c>
      <c r="C9" s="4">
        <v>616.9</v>
      </c>
      <c r="D9" s="4">
        <v>402.5</v>
      </c>
      <c r="E9" s="4">
        <v>67.900000000000006</v>
      </c>
      <c r="F9" s="4">
        <v>1.1000000000000001</v>
      </c>
      <c r="G9" s="4"/>
      <c r="H9" s="4"/>
      <c r="I9" s="4"/>
      <c r="J9" s="4"/>
      <c r="K9" s="4"/>
      <c r="L9" s="4"/>
      <c r="M9" s="4"/>
      <c r="N9" s="4"/>
      <c r="O9" s="4"/>
      <c r="P9" s="4"/>
      <c r="Q9" s="4"/>
      <c r="R9" s="4"/>
      <c r="S9" s="4"/>
      <c r="T9" s="4"/>
      <c r="U9" s="4"/>
      <c r="V9" s="4"/>
      <c r="W9" s="4"/>
      <c r="X9" s="4"/>
      <c r="Y9" s="4"/>
      <c r="Z9" s="4"/>
      <c r="AA9" s="4"/>
      <c r="AB9" s="4"/>
      <c r="AC9" s="4"/>
      <c r="AD9" s="4"/>
      <c r="AE9" s="4"/>
      <c r="AF9" s="4"/>
    </row>
    <row r="10" spans="1:32" x14ac:dyDescent="0.25">
      <c r="A10" s="2" t="s">
        <v>531</v>
      </c>
      <c r="B10" s="4">
        <v>396.8</v>
      </c>
      <c r="C10" s="4">
        <v>214.7</v>
      </c>
      <c r="D10" s="4"/>
      <c r="E10" s="4"/>
      <c r="F10" s="4"/>
      <c r="G10" s="4"/>
      <c r="H10" s="4">
        <v>50.3</v>
      </c>
      <c r="I10" s="4"/>
      <c r="J10" s="4">
        <v>17.100000000000001</v>
      </c>
      <c r="K10" s="4"/>
      <c r="L10" s="4"/>
      <c r="M10" s="4"/>
      <c r="N10" s="4"/>
      <c r="O10" s="4"/>
      <c r="P10" s="4"/>
      <c r="Q10" s="4"/>
      <c r="R10" s="4"/>
      <c r="S10" s="4">
        <v>43.4</v>
      </c>
      <c r="T10" s="4"/>
      <c r="U10" s="4"/>
      <c r="V10" s="4"/>
      <c r="W10" s="4">
        <v>22.8</v>
      </c>
      <c r="X10" s="4"/>
      <c r="Y10" s="4"/>
      <c r="Z10" s="4">
        <v>1.5</v>
      </c>
      <c r="AA10" s="4"/>
      <c r="AB10" s="4"/>
      <c r="AC10" s="4"/>
      <c r="AD10" s="4"/>
      <c r="AE10" s="4"/>
      <c r="AF10" s="4">
        <v>146.1</v>
      </c>
    </row>
    <row r="11" spans="1:32" x14ac:dyDescent="0.25">
      <c r="A11" s="2" t="s">
        <v>531</v>
      </c>
      <c r="B11" s="4">
        <v>396.8</v>
      </c>
      <c r="C11" s="4">
        <v>214.7</v>
      </c>
      <c r="D11" s="4"/>
      <c r="E11" s="4"/>
      <c r="F11" s="4"/>
      <c r="G11" s="4"/>
      <c r="H11" s="4">
        <v>50.3</v>
      </c>
      <c r="I11" s="4">
        <v>19.100000000000001</v>
      </c>
      <c r="J11" s="4">
        <v>17.100000000000001</v>
      </c>
      <c r="K11" s="4">
        <v>12.5</v>
      </c>
      <c r="L11" s="4">
        <v>68</v>
      </c>
      <c r="M11" s="4"/>
      <c r="N11" s="4">
        <v>88.4</v>
      </c>
      <c r="O11" s="4">
        <v>88</v>
      </c>
      <c r="P11" s="4">
        <v>49</v>
      </c>
      <c r="Q11" s="4">
        <v>49</v>
      </c>
      <c r="R11" s="4">
        <v>10.4</v>
      </c>
      <c r="S11" s="4">
        <v>43.4</v>
      </c>
      <c r="T11" s="4">
        <v>43.4</v>
      </c>
      <c r="U11" s="4"/>
      <c r="V11" s="4"/>
      <c r="W11" s="4"/>
      <c r="X11" s="4"/>
      <c r="Y11" s="4"/>
      <c r="Z11" s="4"/>
      <c r="AA11" s="4"/>
      <c r="AB11" s="4"/>
      <c r="AC11" s="4">
        <v>329.2</v>
      </c>
      <c r="AD11" s="4"/>
      <c r="AE11" s="4"/>
      <c r="AF11" s="4"/>
    </row>
    <row r="12" spans="1:32" x14ac:dyDescent="0.25">
      <c r="A12" s="2" t="s">
        <v>2788</v>
      </c>
      <c r="B12" s="4"/>
      <c r="C12" s="4"/>
      <c r="D12" s="4"/>
      <c r="E12" s="4"/>
      <c r="F12" s="4"/>
      <c r="G12" s="4"/>
      <c r="H12" s="4"/>
      <c r="I12" s="4"/>
      <c r="J12" s="4"/>
      <c r="K12" s="4"/>
      <c r="L12" s="4"/>
      <c r="M12" s="8">
        <v>12877.5</v>
      </c>
      <c r="N12" s="4"/>
      <c r="O12" s="4"/>
      <c r="P12" s="4"/>
      <c r="Q12" s="4"/>
      <c r="R12" s="4"/>
      <c r="S12" s="4"/>
      <c r="T12" s="4"/>
      <c r="U12" s="4"/>
      <c r="V12" s="4"/>
      <c r="W12" s="4">
        <v>13.1</v>
      </c>
      <c r="X12" s="4"/>
      <c r="Y12" s="4"/>
      <c r="Z12" s="4">
        <v>2</v>
      </c>
      <c r="AA12" s="4"/>
      <c r="AB12" s="4"/>
      <c r="AC12" s="4"/>
      <c r="AD12" s="4"/>
      <c r="AE12" s="4"/>
      <c r="AF12" s="4"/>
    </row>
    <row r="13" spans="1:32" ht="30" x14ac:dyDescent="0.25">
      <c r="A13" s="2" t="s">
        <v>2505</v>
      </c>
      <c r="B13" s="4"/>
      <c r="C13" s="4"/>
      <c r="D13" s="4"/>
      <c r="E13" s="4"/>
      <c r="F13" s="4"/>
      <c r="G13" s="4">
        <v>4</v>
      </c>
      <c r="H13" s="4"/>
      <c r="I13" s="4"/>
      <c r="J13" s="4"/>
      <c r="K13" s="4"/>
      <c r="L13" s="4"/>
      <c r="M13" s="4"/>
      <c r="N13" s="4"/>
      <c r="O13" s="4"/>
      <c r="P13" s="4"/>
      <c r="Q13" s="4"/>
      <c r="R13" s="4"/>
      <c r="S13" s="4"/>
      <c r="T13" s="4"/>
      <c r="U13" s="4">
        <v>9.6999999999999993</v>
      </c>
      <c r="V13" s="4">
        <v>9.6999999999999993</v>
      </c>
      <c r="W13" s="4"/>
      <c r="X13" s="4">
        <v>-0.5</v>
      </c>
      <c r="Y13" s="4">
        <v>-0.5</v>
      </c>
      <c r="Z13" s="4"/>
      <c r="AA13" s="4"/>
      <c r="AB13" s="4">
        <v>2</v>
      </c>
      <c r="AC13" s="4"/>
      <c r="AD13" s="4"/>
      <c r="AE13" s="4"/>
      <c r="AF13" s="4"/>
    </row>
    <row r="14" spans="1:32" x14ac:dyDescent="0.25">
      <c r="A14" s="2" t="s">
        <v>2504</v>
      </c>
      <c r="B14" s="4"/>
      <c r="C14" s="4"/>
      <c r="D14" s="4"/>
      <c r="E14" s="4"/>
      <c r="F14" s="4"/>
      <c r="G14" s="4">
        <v>21</v>
      </c>
      <c r="H14" s="4"/>
      <c r="I14" s="4"/>
      <c r="J14" s="4"/>
      <c r="K14" s="4"/>
      <c r="L14" s="4"/>
      <c r="M14" s="4"/>
      <c r="N14" s="4"/>
      <c r="O14" s="4"/>
      <c r="P14" s="4"/>
      <c r="Q14" s="4"/>
      <c r="R14" s="4"/>
      <c r="S14" s="4"/>
      <c r="T14" s="4"/>
      <c r="U14" s="4">
        <v>22.8</v>
      </c>
      <c r="V14" s="4">
        <v>22.8</v>
      </c>
      <c r="W14" s="4"/>
      <c r="X14" s="4">
        <v>1.5</v>
      </c>
      <c r="Y14" s="4">
        <v>1.5</v>
      </c>
      <c r="Z14" s="4"/>
      <c r="AA14" s="4">
        <v>16</v>
      </c>
      <c r="AB14" s="4">
        <v>18</v>
      </c>
      <c r="AC14" s="4"/>
      <c r="AD14" s="4"/>
      <c r="AE14" s="4"/>
      <c r="AF14" s="4"/>
    </row>
    <row r="15" spans="1:32" x14ac:dyDescent="0.25">
      <c r="A15" s="2" t="s">
        <v>3157</v>
      </c>
      <c r="B15" s="4"/>
      <c r="C15" s="4"/>
      <c r="D15" s="4"/>
      <c r="E15" s="4"/>
      <c r="F15" s="4"/>
      <c r="G15" s="4">
        <v>25</v>
      </c>
      <c r="H15" s="4"/>
      <c r="I15" s="4"/>
      <c r="J15" s="4"/>
      <c r="K15" s="4"/>
      <c r="L15" s="4"/>
      <c r="M15" s="4"/>
      <c r="N15" s="4"/>
      <c r="O15" s="4"/>
      <c r="P15" s="4"/>
      <c r="Q15" s="4"/>
      <c r="R15" s="4"/>
      <c r="S15" s="4"/>
      <c r="T15" s="4"/>
      <c r="U15" s="4"/>
      <c r="V15" s="4"/>
      <c r="W15" s="4"/>
      <c r="X15" s="4"/>
      <c r="Y15" s="4"/>
      <c r="Z15" s="4"/>
      <c r="AA15" s="4"/>
      <c r="AB15" s="4"/>
      <c r="AC15" s="4"/>
      <c r="AD15" s="4"/>
      <c r="AE15" s="4"/>
      <c r="AF15" s="4"/>
    </row>
    <row r="16" spans="1:32" x14ac:dyDescent="0.25">
      <c r="A16" s="2" t="s">
        <v>3158</v>
      </c>
      <c r="B16" s="4"/>
      <c r="C16" s="4"/>
      <c r="D16" s="4"/>
      <c r="E16" s="4"/>
      <c r="F16" s="9">
        <v>-342.7</v>
      </c>
      <c r="G16" s="4"/>
      <c r="H16" s="4"/>
      <c r="I16" s="4"/>
      <c r="J16" s="4"/>
      <c r="K16" s="4"/>
      <c r="L16" s="4"/>
      <c r="M16" s="4"/>
      <c r="N16" s="4"/>
      <c r="O16" s="4"/>
      <c r="P16" s="4"/>
      <c r="Q16" s="4"/>
      <c r="R16" s="4"/>
      <c r="S16" s="4"/>
      <c r="T16" s="4"/>
      <c r="U16" s="4"/>
      <c r="V16" s="4"/>
      <c r="W16" s="4"/>
      <c r="X16" s="4"/>
      <c r="Y16" s="4"/>
      <c r="Z16" s="4"/>
      <c r="AA16" s="4"/>
      <c r="AB16" s="4"/>
      <c r="AC16" s="4"/>
      <c r="AD16" s="9">
        <v>-335.8</v>
      </c>
      <c r="AE16" s="9">
        <v>-6.9</v>
      </c>
      <c r="AF16" s="4"/>
    </row>
  </sheetData>
  <mergeCells count="4">
    <mergeCell ref="B1:F1"/>
    <mergeCell ref="J1:K1"/>
    <mergeCell ref="AA1:AB1"/>
    <mergeCell ref="AD1:AE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3159</v>
      </c>
      <c r="B1" s="10" t="s">
        <v>2</v>
      </c>
      <c r="C1" s="10"/>
    </row>
    <row r="2" spans="1:3" x14ac:dyDescent="0.25">
      <c r="A2" s="1" t="s">
        <v>33</v>
      </c>
      <c r="B2" s="1" t="s">
        <v>3</v>
      </c>
      <c r="C2" s="1" t="s">
        <v>34</v>
      </c>
    </row>
    <row r="3" spans="1:3" ht="30" x14ac:dyDescent="0.25">
      <c r="A3" s="2" t="s">
        <v>3150</v>
      </c>
      <c r="B3" s="4"/>
      <c r="C3" s="4"/>
    </row>
    <row r="4" spans="1:3" ht="45" x14ac:dyDescent="0.25">
      <c r="A4" s="3" t="s">
        <v>3156</v>
      </c>
      <c r="B4" s="4"/>
      <c r="C4" s="4"/>
    </row>
    <row r="5" spans="1:3" ht="30" x14ac:dyDescent="0.25">
      <c r="A5" s="2" t="s">
        <v>3160</v>
      </c>
      <c r="B5" s="9">
        <v>207.8</v>
      </c>
      <c r="C5" s="9">
        <v>363.1</v>
      </c>
    </row>
    <row r="6" spans="1:3" x14ac:dyDescent="0.25">
      <c r="A6" s="2" t="s">
        <v>3161</v>
      </c>
      <c r="B6" s="4"/>
      <c r="C6" s="4">
        <v>-342.7</v>
      </c>
    </row>
    <row r="7" spans="1:3" x14ac:dyDescent="0.25">
      <c r="A7" s="2" t="s">
        <v>3162</v>
      </c>
      <c r="B7" s="4">
        <v>281.10000000000002</v>
      </c>
      <c r="C7" s="4">
        <v>176.9</v>
      </c>
    </row>
    <row r="8" spans="1:3" ht="30" x14ac:dyDescent="0.25">
      <c r="A8" s="2" t="s">
        <v>3163</v>
      </c>
      <c r="B8" s="4">
        <v>-89</v>
      </c>
      <c r="C8" s="4">
        <v>9.6999999999999993</v>
      </c>
    </row>
    <row r="9" spans="1:3" x14ac:dyDescent="0.25">
      <c r="A9" s="2" t="s">
        <v>3164</v>
      </c>
      <c r="B9" s="4">
        <v>-3.1</v>
      </c>
      <c r="C9" s="4">
        <v>0.8</v>
      </c>
    </row>
    <row r="10" spans="1:3" x14ac:dyDescent="0.25">
      <c r="A10" s="2" t="s">
        <v>3165</v>
      </c>
      <c r="B10" s="9">
        <v>396.8</v>
      </c>
      <c r="C10" s="9">
        <v>207.8</v>
      </c>
    </row>
  </sheetData>
  <mergeCells count="1">
    <mergeCell ref="B1:C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showGridLines="0" workbookViewId="0"/>
  </sheetViews>
  <sheetFormatPr defaultRowHeight="15" x14ac:dyDescent="0.25"/>
  <cols>
    <col min="1" max="1" width="36.5703125" bestFit="1" customWidth="1"/>
    <col min="2" max="3" width="12.28515625" bestFit="1" customWidth="1"/>
    <col min="4" max="5" width="23.7109375" bestFit="1" customWidth="1"/>
    <col min="6" max="7" width="36" bestFit="1" customWidth="1"/>
    <col min="8" max="8" width="31.85546875" bestFit="1" customWidth="1"/>
    <col min="9" max="10" width="33.140625" bestFit="1" customWidth="1"/>
    <col min="11" max="14" width="30" bestFit="1" customWidth="1"/>
    <col min="15" max="17" width="27.85546875" bestFit="1" customWidth="1"/>
    <col min="18" max="19" width="26.7109375" bestFit="1" customWidth="1"/>
  </cols>
  <sheetData>
    <row r="1" spans="1:19" ht="45" x14ac:dyDescent="0.25">
      <c r="A1" s="1" t="s">
        <v>3166</v>
      </c>
      <c r="B1" s="1" t="s">
        <v>3</v>
      </c>
      <c r="C1" s="1" t="s">
        <v>34</v>
      </c>
      <c r="D1" s="1" t="s">
        <v>3</v>
      </c>
      <c r="E1" s="1" t="s">
        <v>34</v>
      </c>
      <c r="F1" s="1" t="s">
        <v>3</v>
      </c>
      <c r="G1" s="1" t="s">
        <v>2296</v>
      </c>
      <c r="H1" s="1" t="s">
        <v>3</v>
      </c>
      <c r="I1" s="1" t="s">
        <v>3</v>
      </c>
      <c r="J1" s="1" t="s">
        <v>2316</v>
      </c>
      <c r="K1" s="1" t="s">
        <v>3</v>
      </c>
      <c r="L1" s="1" t="s">
        <v>3</v>
      </c>
      <c r="M1" s="125">
        <v>41779</v>
      </c>
      <c r="N1" s="125">
        <v>41779</v>
      </c>
      <c r="O1" s="1" t="s">
        <v>3</v>
      </c>
      <c r="P1" s="1" t="s">
        <v>34</v>
      </c>
      <c r="Q1" s="1" t="s">
        <v>2372</v>
      </c>
      <c r="R1" s="1" t="s">
        <v>3</v>
      </c>
      <c r="S1" s="1" t="s">
        <v>34</v>
      </c>
    </row>
    <row r="2" spans="1:19" x14ac:dyDescent="0.25">
      <c r="A2" s="1" t="s">
        <v>33</v>
      </c>
      <c r="B2" s="1" t="s">
        <v>196</v>
      </c>
      <c r="C2" s="1" t="s">
        <v>196</v>
      </c>
      <c r="D2" s="1" t="s">
        <v>2507</v>
      </c>
      <c r="E2" s="1" t="s">
        <v>2507</v>
      </c>
      <c r="F2" s="1" t="s">
        <v>2323</v>
      </c>
      <c r="G2" s="1" t="s">
        <v>2323</v>
      </c>
      <c r="H2" s="1" t="s">
        <v>185</v>
      </c>
      <c r="I2" s="1" t="s">
        <v>2319</v>
      </c>
      <c r="J2" s="1" t="s">
        <v>2319</v>
      </c>
      <c r="K2" s="1" t="s">
        <v>3167</v>
      </c>
      <c r="L2" s="1" t="s">
        <v>2327</v>
      </c>
      <c r="M2" s="1" t="s">
        <v>2327</v>
      </c>
      <c r="N2" s="1" t="s">
        <v>2327</v>
      </c>
      <c r="O2" s="1" t="s">
        <v>2096</v>
      </c>
      <c r="P2" s="1" t="s">
        <v>2096</v>
      </c>
      <c r="Q2" s="1" t="s">
        <v>2096</v>
      </c>
      <c r="R2" s="1" t="s">
        <v>3168</v>
      </c>
      <c r="S2" s="1" t="s">
        <v>3168</v>
      </c>
    </row>
    <row r="3" spans="1:19" x14ac:dyDescent="0.25">
      <c r="A3" s="1"/>
      <c r="B3" s="1"/>
      <c r="C3" s="1"/>
      <c r="D3" s="1" t="s">
        <v>196</v>
      </c>
      <c r="E3" s="1" t="s">
        <v>196</v>
      </c>
      <c r="F3" s="1" t="s">
        <v>196</v>
      </c>
      <c r="G3" s="1" t="s">
        <v>196</v>
      </c>
      <c r="H3" s="1" t="s">
        <v>196</v>
      </c>
      <c r="I3" s="1" t="s">
        <v>196</v>
      </c>
      <c r="J3" s="1" t="s">
        <v>196</v>
      </c>
      <c r="K3" s="1" t="s">
        <v>196</v>
      </c>
      <c r="L3" s="1" t="s">
        <v>196</v>
      </c>
      <c r="M3" s="1" t="s">
        <v>196</v>
      </c>
      <c r="N3" s="1" t="s">
        <v>2196</v>
      </c>
      <c r="O3" s="1" t="s">
        <v>196</v>
      </c>
      <c r="P3" s="1" t="s">
        <v>196</v>
      </c>
      <c r="Q3" s="1" t="s">
        <v>196</v>
      </c>
      <c r="R3" s="1" t="s">
        <v>196</v>
      </c>
      <c r="S3" s="1" t="s">
        <v>196</v>
      </c>
    </row>
    <row r="4" spans="1:19" ht="30" x14ac:dyDescent="0.25">
      <c r="A4" s="3" t="s">
        <v>3169</v>
      </c>
      <c r="B4" s="4"/>
      <c r="C4" s="4"/>
      <c r="D4" s="4"/>
      <c r="E4" s="4"/>
      <c r="F4" s="4"/>
      <c r="G4" s="4"/>
      <c r="H4" s="4"/>
      <c r="I4" s="4"/>
      <c r="J4" s="4"/>
      <c r="K4" s="4"/>
      <c r="L4" s="4"/>
      <c r="M4" s="4"/>
      <c r="N4" s="4"/>
      <c r="O4" s="4"/>
      <c r="P4" s="4"/>
      <c r="Q4" s="4"/>
      <c r="R4" s="4"/>
      <c r="S4" s="4"/>
    </row>
    <row r="5" spans="1:19" x14ac:dyDescent="0.25">
      <c r="A5" s="2" t="s">
        <v>531</v>
      </c>
      <c r="B5" s="9">
        <v>396.8</v>
      </c>
      <c r="C5" s="9">
        <v>214.7</v>
      </c>
      <c r="D5" s="9">
        <v>126.6</v>
      </c>
      <c r="E5" s="9">
        <v>146.1</v>
      </c>
      <c r="F5" s="9">
        <v>88.4</v>
      </c>
      <c r="G5" s="7">
        <v>88</v>
      </c>
      <c r="H5" s="7">
        <v>68</v>
      </c>
      <c r="I5" s="7">
        <v>49</v>
      </c>
      <c r="J5" s="7">
        <v>49</v>
      </c>
      <c r="K5" s="9">
        <v>31.2</v>
      </c>
      <c r="L5" s="9">
        <v>19.100000000000001</v>
      </c>
      <c r="M5" s="9">
        <v>17.100000000000001</v>
      </c>
      <c r="N5" s="126">
        <v>12.5</v>
      </c>
      <c r="O5" s="9">
        <v>10.4</v>
      </c>
      <c r="P5" s="9">
        <v>43.4</v>
      </c>
      <c r="Q5" s="9">
        <v>43.4</v>
      </c>
      <c r="R5" s="9">
        <v>19.7</v>
      </c>
      <c r="S5" s="9">
        <v>23.6</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3" width="36.5703125" bestFit="1" customWidth="1"/>
    <col min="4" max="4" width="5.85546875" customWidth="1"/>
    <col min="5" max="5" width="36.5703125" bestFit="1" customWidth="1"/>
    <col min="6" max="6" width="9.5703125" customWidth="1"/>
    <col min="7" max="7" width="5" customWidth="1"/>
    <col min="8" max="8" width="36.5703125" customWidth="1"/>
    <col min="9" max="9" width="20.7109375" customWidth="1"/>
    <col min="10" max="10" width="10.85546875" customWidth="1"/>
    <col min="11" max="11" width="14.42578125" customWidth="1"/>
    <col min="12" max="12" width="9.5703125" customWidth="1"/>
    <col min="13" max="13" width="16.7109375" customWidth="1"/>
    <col min="14" max="14" width="36.5703125" customWidth="1"/>
    <col min="15" max="15" width="5" customWidth="1"/>
    <col min="16" max="16" width="5.7109375" customWidth="1"/>
    <col min="17" max="17" width="17.7109375" customWidth="1"/>
    <col min="18" max="18" width="5.85546875" customWidth="1"/>
  </cols>
  <sheetData>
    <row r="1" spans="1:18" ht="15" customHeight="1" x14ac:dyDescent="0.25">
      <c r="A1" s="10" t="s">
        <v>740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45" x14ac:dyDescent="0.25">
      <c r="A3" s="3" t="s">
        <v>741</v>
      </c>
      <c r="B3" s="39"/>
      <c r="C3" s="39"/>
      <c r="D3" s="39"/>
      <c r="E3" s="39"/>
      <c r="F3" s="39"/>
      <c r="G3" s="39"/>
      <c r="H3" s="39"/>
      <c r="I3" s="39"/>
      <c r="J3" s="39"/>
      <c r="K3" s="39"/>
      <c r="L3" s="39"/>
      <c r="M3" s="39"/>
      <c r="N3" s="39"/>
      <c r="O3" s="39"/>
      <c r="P3" s="39"/>
      <c r="Q3" s="39"/>
      <c r="R3" s="39"/>
    </row>
    <row r="4" spans="1:18" x14ac:dyDescent="0.25">
      <c r="A4" s="13" t="s">
        <v>740</v>
      </c>
      <c r="B4" s="40" t="s">
        <v>742</v>
      </c>
      <c r="C4" s="40"/>
      <c r="D4" s="40"/>
      <c r="E4" s="40"/>
      <c r="F4" s="40"/>
      <c r="G4" s="40"/>
      <c r="H4" s="40"/>
      <c r="I4" s="40"/>
      <c r="J4" s="40"/>
      <c r="K4" s="40"/>
      <c r="L4" s="40"/>
      <c r="M4" s="40"/>
      <c r="N4" s="40"/>
      <c r="O4" s="40"/>
      <c r="P4" s="40"/>
      <c r="Q4" s="40"/>
      <c r="R4" s="40"/>
    </row>
    <row r="5" spans="1:18" x14ac:dyDescent="0.25">
      <c r="A5" s="13"/>
      <c r="B5" s="41" t="s">
        <v>743</v>
      </c>
      <c r="C5" s="41"/>
      <c r="D5" s="41"/>
      <c r="E5" s="41"/>
      <c r="F5" s="41"/>
      <c r="G5" s="41"/>
      <c r="H5" s="41"/>
      <c r="I5" s="41"/>
      <c r="J5" s="41"/>
      <c r="K5" s="41"/>
      <c r="L5" s="41"/>
      <c r="M5" s="41"/>
      <c r="N5" s="41"/>
      <c r="O5" s="41"/>
      <c r="P5" s="41"/>
      <c r="Q5" s="41"/>
      <c r="R5" s="41"/>
    </row>
    <row r="6" spans="1:18" x14ac:dyDescent="0.25">
      <c r="A6" s="13"/>
      <c r="B6" s="58" t="s">
        <v>744</v>
      </c>
      <c r="C6" s="58"/>
      <c r="D6" s="58"/>
      <c r="E6" s="58"/>
      <c r="F6" s="58"/>
      <c r="G6" s="58"/>
      <c r="H6" s="58"/>
      <c r="I6" s="58"/>
      <c r="J6" s="58"/>
      <c r="K6" s="58"/>
      <c r="L6" s="58"/>
      <c r="M6" s="58"/>
      <c r="N6" s="58"/>
      <c r="O6" s="58"/>
      <c r="P6" s="58"/>
      <c r="Q6" s="58"/>
      <c r="R6" s="58"/>
    </row>
    <row r="7" spans="1:18" x14ac:dyDescent="0.25">
      <c r="A7" s="13"/>
      <c r="B7" s="41" t="s">
        <v>745</v>
      </c>
      <c r="C7" s="41"/>
      <c r="D7" s="41"/>
      <c r="E7" s="41"/>
      <c r="F7" s="41"/>
      <c r="G7" s="41"/>
      <c r="H7" s="41"/>
      <c r="I7" s="41"/>
      <c r="J7" s="41"/>
      <c r="K7" s="41"/>
      <c r="L7" s="41"/>
      <c r="M7" s="41"/>
      <c r="N7" s="41"/>
      <c r="O7" s="41"/>
      <c r="P7" s="41"/>
      <c r="Q7" s="41"/>
      <c r="R7" s="41"/>
    </row>
    <row r="8" spans="1:18" x14ac:dyDescent="0.25">
      <c r="A8" s="13"/>
      <c r="B8" s="41" t="s">
        <v>746</v>
      </c>
      <c r="C8" s="41"/>
      <c r="D8" s="41"/>
      <c r="E8" s="41"/>
      <c r="F8" s="41"/>
      <c r="G8" s="41"/>
      <c r="H8" s="41"/>
      <c r="I8" s="41"/>
      <c r="J8" s="41"/>
      <c r="K8" s="41"/>
      <c r="L8" s="41"/>
      <c r="M8" s="41"/>
      <c r="N8" s="41"/>
      <c r="O8" s="41"/>
      <c r="P8" s="41"/>
      <c r="Q8" s="41"/>
      <c r="R8" s="41"/>
    </row>
    <row r="9" spans="1:18" x14ac:dyDescent="0.25">
      <c r="A9" s="13"/>
      <c r="B9" s="42"/>
      <c r="C9" s="42"/>
      <c r="D9" s="42"/>
      <c r="E9" s="42"/>
      <c r="F9" s="42"/>
      <c r="G9" s="42"/>
      <c r="H9" s="42"/>
      <c r="I9" s="42"/>
      <c r="J9" s="42"/>
      <c r="K9" s="42"/>
      <c r="L9" s="42"/>
      <c r="M9" s="42"/>
      <c r="N9" s="42"/>
      <c r="O9" s="42"/>
      <c r="P9" s="42"/>
      <c r="Q9" s="42"/>
      <c r="R9" s="42"/>
    </row>
    <row r="10" spans="1:18" x14ac:dyDescent="0.25">
      <c r="A10" s="13"/>
      <c r="B10" s="15"/>
      <c r="C10" s="56" t="s">
        <v>435</v>
      </c>
      <c r="D10" s="57"/>
      <c r="E10" s="56" t="s">
        <v>436</v>
      </c>
    </row>
    <row r="11" spans="1:18" x14ac:dyDescent="0.25">
      <c r="A11" s="13"/>
      <c r="B11" s="42"/>
      <c r="C11" s="42"/>
      <c r="D11" s="42"/>
      <c r="E11" s="42"/>
      <c r="F11" s="42"/>
      <c r="G11" s="42"/>
      <c r="H11" s="42"/>
      <c r="I11" s="42"/>
      <c r="J11" s="42"/>
      <c r="K11" s="42"/>
      <c r="L11" s="42"/>
      <c r="M11" s="42"/>
      <c r="N11" s="42"/>
      <c r="O11" s="42"/>
      <c r="P11" s="42"/>
      <c r="Q11" s="42"/>
      <c r="R11" s="42"/>
    </row>
    <row r="12" spans="1:18" ht="51" x14ac:dyDescent="0.25">
      <c r="A12" s="13"/>
      <c r="B12" s="15"/>
      <c r="C12" s="56" t="s">
        <v>435</v>
      </c>
      <c r="D12" s="57"/>
      <c r="E12" s="56" t="s">
        <v>437</v>
      </c>
    </row>
    <row r="13" spans="1:18" x14ac:dyDescent="0.25">
      <c r="A13" s="13"/>
      <c r="B13" s="42"/>
      <c r="C13" s="42"/>
      <c r="D13" s="42"/>
      <c r="E13" s="42"/>
      <c r="F13" s="42"/>
      <c r="G13" s="42"/>
      <c r="H13" s="42"/>
      <c r="I13" s="42"/>
      <c r="J13" s="42"/>
      <c r="K13" s="42"/>
      <c r="L13" s="42"/>
      <c r="M13" s="42"/>
      <c r="N13" s="42"/>
      <c r="O13" s="42"/>
      <c r="P13" s="42"/>
      <c r="Q13" s="42"/>
      <c r="R13" s="42"/>
    </row>
    <row r="14" spans="1:18" ht="38.25" x14ac:dyDescent="0.25">
      <c r="A14" s="13"/>
      <c r="B14" s="15"/>
      <c r="C14" s="56" t="s">
        <v>435</v>
      </c>
      <c r="D14" s="57"/>
      <c r="E14" s="56" t="s">
        <v>438</v>
      </c>
    </row>
    <row r="15" spans="1:18" x14ac:dyDescent="0.25">
      <c r="A15" s="13"/>
      <c r="B15" s="42"/>
      <c r="C15" s="42"/>
      <c r="D15" s="42"/>
      <c r="E15" s="42"/>
      <c r="F15" s="42"/>
      <c r="G15" s="42"/>
      <c r="H15" s="42"/>
      <c r="I15" s="42"/>
      <c r="J15" s="42"/>
      <c r="K15" s="42"/>
      <c r="L15" s="42"/>
      <c r="M15" s="42"/>
      <c r="N15" s="42"/>
      <c r="O15" s="42"/>
      <c r="P15" s="42"/>
      <c r="Q15" s="42"/>
      <c r="R15" s="42"/>
    </row>
    <row r="16" spans="1:18" ht="25.5" x14ac:dyDescent="0.25">
      <c r="A16" s="13"/>
      <c r="B16" s="15"/>
      <c r="C16" s="56" t="s">
        <v>435</v>
      </c>
      <c r="D16" s="57"/>
      <c r="E16" s="56" t="s">
        <v>439</v>
      </c>
    </row>
    <row r="17" spans="1:18" x14ac:dyDescent="0.25">
      <c r="A17" s="13"/>
      <c r="B17" s="42"/>
      <c r="C17" s="42"/>
      <c r="D17" s="42"/>
      <c r="E17" s="42"/>
      <c r="F17" s="42"/>
      <c r="G17" s="42"/>
      <c r="H17" s="42"/>
      <c r="I17" s="42"/>
      <c r="J17" s="42"/>
      <c r="K17" s="42"/>
      <c r="L17" s="42"/>
      <c r="M17" s="42"/>
      <c r="N17" s="42"/>
      <c r="O17" s="42"/>
      <c r="P17" s="42"/>
      <c r="Q17" s="42"/>
      <c r="R17" s="42"/>
    </row>
    <row r="18" spans="1:18" x14ac:dyDescent="0.25">
      <c r="A18" s="13"/>
      <c r="B18" s="15"/>
      <c r="C18" s="56" t="s">
        <v>435</v>
      </c>
      <c r="D18" s="57"/>
      <c r="E18" s="56" t="s">
        <v>747</v>
      </c>
    </row>
    <row r="19" spans="1:18" ht="38.25" customHeight="1" x14ac:dyDescent="0.25">
      <c r="A19" s="13"/>
      <c r="B19" s="41" t="s">
        <v>748</v>
      </c>
      <c r="C19" s="41"/>
      <c r="D19" s="41"/>
      <c r="E19" s="41"/>
      <c r="F19" s="41"/>
      <c r="G19" s="41"/>
      <c r="H19" s="41"/>
      <c r="I19" s="41"/>
      <c r="J19" s="41"/>
      <c r="K19" s="41"/>
      <c r="L19" s="41"/>
      <c r="M19" s="41"/>
      <c r="N19" s="41"/>
      <c r="O19" s="41"/>
      <c r="P19" s="41"/>
      <c r="Q19" s="41"/>
      <c r="R19" s="41"/>
    </row>
    <row r="20" spans="1:18" x14ac:dyDescent="0.25">
      <c r="A20" s="13"/>
      <c r="B20" s="59"/>
      <c r="C20" s="59"/>
      <c r="D20" s="59"/>
      <c r="E20" s="59"/>
      <c r="F20" s="59"/>
      <c r="G20" s="59"/>
      <c r="H20" s="59"/>
      <c r="I20" s="59"/>
      <c r="J20" s="59"/>
      <c r="K20" s="59"/>
      <c r="L20" s="59"/>
      <c r="M20" s="59"/>
      <c r="N20" s="59"/>
      <c r="O20" s="59"/>
      <c r="P20" s="59"/>
      <c r="Q20" s="59"/>
      <c r="R20" s="59"/>
    </row>
    <row r="21" spans="1:18" x14ac:dyDescent="0.25">
      <c r="A21" s="13"/>
      <c r="B21" s="58" t="s">
        <v>749</v>
      </c>
      <c r="C21" s="58"/>
      <c r="D21" s="58"/>
      <c r="E21" s="58"/>
      <c r="F21" s="58"/>
      <c r="G21" s="58"/>
      <c r="H21" s="58"/>
      <c r="I21" s="58"/>
      <c r="J21" s="58"/>
      <c r="K21" s="58"/>
      <c r="L21" s="58"/>
      <c r="M21" s="58"/>
      <c r="N21" s="58"/>
      <c r="O21" s="58"/>
      <c r="P21" s="58"/>
      <c r="Q21" s="58"/>
      <c r="R21" s="58"/>
    </row>
    <row r="22" spans="1:18" ht="25.5" customHeight="1" x14ac:dyDescent="0.25">
      <c r="A22" s="13"/>
      <c r="B22" s="41" t="s">
        <v>750</v>
      </c>
      <c r="C22" s="41"/>
      <c r="D22" s="41"/>
      <c r="E22" s="41"/>
      <c r="F22" s="41"/>
      <c r="G22" s="41"/>
      <c r="H22" s="41"/>
      <c r="I22" s="41"/>
      <c r="J22" s="41"/>
      <c r="K22" s="41"/>
      <c r="L22" s="41"/>
      <c r="M22" s="41"/>
      <c r="N22" s="41"/>
      <c r="O22" s="41"/>
      <c r="P22" s="41"/>
      <c r="Q22" s="41"/>
      <c r="R22" s="41"/>
    </row>
    <row r="23" spans="1:18" x14ac:dyDescent="0.25">
      <c r="A23" s="13"/>
      <c r="B23" s="59"/>
      <c r="C23" s="59"/>
      <c r="D23" s="59"/>
      <c r="E23" s="59"/>
      <c r="F23" s="59"/>
      <c r="G23" s="59"/>
      <c r="H23" s="59"/>
      <c r="I23" s="59"/>
      <c r="J23" s="59"/>
      <c r="K23" s="59"/>
      <c r="L23" s="59"/>
      <c r="M23" s="59"/>
      <c r="N23" s="59"/>
      <c r="O23" s="59"/>
      <c r="P23" s="59"/>
      <c r="Q23" s="59"/>
      <c r="R23" s="59"/>
    </row>
    <row r="24" spans="1:18" x14ac:dyDescent="0.25">
      <c r="A24" s="13"/>
      <c r="B24" s="4"/>
      <c r="C24" s="4"/>
      <c r="D24" s="4"/>
      <c r="E24" s="4"/>
      <c r="F24" s="4"/>
      <c r="G24" s="4"/>
      <c r="H24" s="4"/>
      <c r="I24" s="4"/>
      <c r="J24" s="4"/>
      <c r="K24" s="4"/>
      <c r="L24" s="4"/>
      <c r="M24" s="4"/>
      <c r="N24" s="4"/>
    </row>
    <row r="25" spans="1:18" x14ac:dyDescent="0.25">
      <c r="A25" s="13"/>
      <c r="B25" s="34"/>
      <c r="C25" s="34" t="s">
        <v>62</v>
      </c>
      <c r="D25" s="35">
        <v>2014</v>
      </c>
      <c r="E25" s="35"/>
      <c r="F25" s="34"/>
      <c r="G25" s="34"/>
      <c r="H25" s="16" t="s">
        <v>752</v>
      </c>
      <c r="I25" s="34"/>
      <c r="J25" s="35">
        <v>2013</v>
      </c>
      <c r="K25" s="35"/>
      <c r="L25" s="34"/>
      <c r="M25" s="34"/>
      <c r="N25" s="16" t="s">
        <v>754</v>
      </c>
    </row>
    <row r="26" spans="1:18" ht="15.75" thickBot="1" x14ac:dyDescent="0.3">
      <c r="A26" s="13"/>
      <c r="B26" s="34"/>
      <c r="C26" s="34"/>
      <c r="D26" s="32" t="s">
        <v>751</v>
      </c>
      <c r="E26" s="32"/>
      <c r="F26" s="34"/>
      <c r="G26" s="34"/>
      <c r="H26" s="17" t="s">
        <v>753</v>
      </c>
      <c r="I26" s="34"/>
      <c r="J26" s="32" t="s">
        <v>751</v>
      </c>
      <c r="K26" s="32"/>
      <c r="L26" s="34"/>
      <c r="M26" s="34"/>
      <c r="N26" s="17" t="s">
        <v>753</v>
      </c>
    </row>
    <row r="27" spans="1:18" x14ac:dyDescent="0.25">
      <c r="A27" s="13"/>
      <c r="B27" s="45" t="s">
        <v>755</v>
      </c>
      <c r="C27" s="21" t="s">
        <v>62</v>
      </c>
      <c r="D27" s="24"/>
      <c r="E27" s="52">
        <v>0</v>
      </c>
      <c r="F27" s="24" t="s">
        <v>393</v>
      </c>
      <c r="G27" s="21"/>
      <c r="H27" s="75">
        <v>0</v>
      </c>
      <c r="I27" s="21"/>
      <c r="J27" s="24"/>
      <c r="K27" s="52">
        <v>0</v>
      </c>
      <c r="L27" s="24" t="s">
        <v>393</v>
      </c>
      <c r="M27" s="21"/>
      <c r="N27" s="75">
        <v>0</v>
      </c>
    </row>
    <row r="28" spans="1:18" x14ac:dyDescent="0.25">
      <c r="A28" s="13"/>
      <c r="B28" s="46" t="s">
        <v>756</v>
      </c>
      <c r="C28" s="15" t="s">
        <v>62</v>
      </c>
      <c r="D28" s="27"/>
      <c r="E28" s="31">
        <v>29</v>
      </c>
      <c r="F28" s="27" t="s">
        <v>393</v>
      </c>
      <c r="G28" s="15"/>
      <c r="H28" s="76">
        <v>0.28000000000000003</v>
      </c>
      <c r="I28" s="15"/>
      <c r="J28" s="27"/>
      <c r="K28" s="31">
        <v>20.3</v>
      </c>
      <c r="L28" s="27" t="s">
        <v>393</v>
      </c>
      <c r="M28" s="15"/>
      <c r="N28" s="76">
        <v>0.255</v>
      </c>
    </row>
    <row r="29" spans="1:18" x14ac:dyDescent="0.25">
      <c r="A29" s="13"/>
      <c r="B29" s="45" t="s">
        <v>757</v>
      </c>
      <c r="C29" s="21" t="s">
        <v>62</v>
      </c>
      <c r="D29" s="24"/>
      <c r="E29" s="52" t="s">
        <v>758</v>
      </c>
      <c r="F29" s="24" t="s">
        <v>393</v>
      </c>
      <c r="G29" s="21"/>
      <c r="H29" s="77" t="s">
        <v>759</v>
      </c>
      <c r="I29" s="21"/>
      <c r="J29" s="24"/>
      <c r="K29" s="52">
        <v>1.31</v>
      </c>
      <c r="L29" s="24" t="s">
        <v>62</v>
      </c>
      <c r="M29" s="21"/>
      <c r="N29" s="77" t="s">
        <v>760</v>
      </c>
    </row>
    <row r="30" spans="1:18" x14ac:dyDescent="0.25">
      <c r="A30" s="13"/>
      <c r="B30" s="46" t="s">
        <v>761</v>
      </c>
      <c r="C30" s="15" t="s">
        <v>62</v>
      </c>
      <c r="D30" s="27"/>
      <c r="E30" s="31">
        <v>7.5</v>
      </c>
      <c r="F30" s="27" t="s">
        <v>62</v>
      </c>
      <c r="G30" s="15"/>
      <c r="H30" s="78" t="s">
        <v>762</v>
      </c>
      <c r="I30" s="15"/>
      <c r="J30" s="27"/>
      <c r="K30" s="31">
        <v>7</v>
      </c>
      <c r="L30" s="27" t="s">
        <v>62</v>
      </c>
      <c r="M30" s="15"/>
      <c r="N30" s="78" t="s">
        <v>763</v>
      </c>
    </row>
    <row r="31" spans="1:18" x14ac:dyDescent="0.25">
      <c r="A31" s="13"/>
      <c r="B31" s="58" t="s">
        <v>764</v>
      </c>
      <c r="C31" s="58"/>
      <c r="D31" s="58"/>
      <c r="E31" s="58"/>
      <c r="F31" s="58"/>
      <c r="G31" s="58"/>
      <c r="H31" s="58"/>
      <c r="I31" s="58"/>
      <c r="J31" s="58"/>
      <c r="K31" s="58"/>
      <c r="L31" s="58"/>
      <c r="M31" s="58"/>
      <c r="N31" s="58"/>
      <c r="O31" s="58"/>
      <c r="P31" s="58"/>
      <c r="Q31" s="58"/>
      <c r="R31" s="58"/>
    </row>
    <row r="32" spans="1:18" x14ac:dyDescent="0.25">
      <c r="A32" s="13"/>
      <c r="B32" s="41" t="s">
        <v>765</v>
      </c>
      <c r="C32" s="41"/>
      <c r="D32" s="41"/>
      <c r="E32" s="41"/>
      <c r="F32" s="41"/>
      <c r="G32" s="41"/>
      <c r="H32" s="41"/>
      <c r="I32" s="41"/>
      <c r="J32" s="41"/>
      <c r="K32" s="41"/>
      <c r="L32" s="41"/>
      <c r="M32" s="41"/>
      <c r="N32" s="41"/>
      <c r="O32" s="41"/>
      <c r="P32" s="41"/>
      <c r="Q32" s="41"/>
      <c r="R32" s="41"/>
    </row>
    <row r="33" spans="1:18" x14ac:dyDescent="0.25">
      <c r="A33" s="13"/>
      <c r="B33" s="59"/>
      <c r="C33" s="59"/>
      <c r="D33" s="59"/>
      <c r="E33" s="59"/>
      <c r="F33" s="59"/>
      <c r="G33" s="59"/>
      <c r="H33" s="59"/>
      <c r="I33" s="59"/>
      <c r="J33" s="59"/>
      <c r="K33" s="59"/>
      <c r="L33" s="59"/>
      <c r="M33" s="59"/>
      <c r="N33" s="59"/>
      <c r="O33" s="59"/>
      <c r="P33" s="59"/>
      <c r="Q33" s="59"/>
      <c r="R33" s="59"/>
    </row>
    <row r="34" spans="1:18" x14ac:dyDescent="0.25">
      <c r="A34" s="13"/>
      <c r="B34" s="4"/>
      <c r="C34" s="4"/>
      <c r="D34" s="4"/>
      <c r="E34" s="4"/>
      <c r="F34" s="4"/>
      <c r="G34" s="4"/>
      <c r="H34" s="4"/>
      <c r="I34" s="4"/>
      <c r="J34" s="4"/>
      <c r="K34" s="4"/>
      <c r="L34" s="4"/>
      <c r="M34" s="4"/>
      <c r="N34" s="4"/>
    </row>
    <row r="35" spans="1:18" ht="15.75" thickBot="1" x14ac:dyDescent="0.3">
      <c r="A35" s="13"/>
      <c r="B35" s="15"/>
      <c r="C35" s="15" t="s">
        <v>62</v>
      </c>
      <c r="D35" s="32" t="s">
        <v>413</v>
      </c>
      <c r="E35" s="32"/>
      <c r="F35" s="32"/>
      <c r="G35" s="32"/>
      <c r="H35" s="32"/>
      <c r="I35" s="32"/>
      <c r="J35" s="32"/>
      <c r="K35" s="32"/>
      <c r="L35" s="32"/>
      <c r="M35" s="32"/>
      <c r="N35" s="15"/>
    </row>
    <row r="36" spans="1:18" ht="15.75" thickBot="1" x14ac:dyDescent="0.3">
      <c r="A36" s="13"/>
      <c r="B36" s="15"/>
      <c r="C36" s="15" t="s">
        <v>62</v>
      </c>
      <c r="D36" s="55">
        <v>2014</v>
      </c>
      <c r="E36" s="55"/>
      <c r="F36" s="15"/>
      <c r="G36" s="15" t="s">
        <v>62</v>
      </c>
      <c r="H36" s="55">
        <v>2013</v>
      </c>
      <c r="I36" s="55"/>
      <c r="J36" s="15"/>
      <c r="K36" s="15" t="s">
        <v>62</v>
      </c>
      <c r="L36" s="55">
        <v>2012</v>
      </c>
      <c r="M36" s="55"/>
      <c r="N36" s="15"/>
    </row>
    <row r="37" spans="1:18" x14ac:dyDescent="0.25">
      <c r="A37" s="13"/>
      <c r="B37" s="45" t="s">
        <v>766</v>
      </c>
      <c r="C37" s="21" t="s">
        <v>62</v>
      </c>
      <c r="D37" s="22" t="s">
        <v>250</v>
      </c>
      <c r="E37" s="23">
        <v>368</v>
      </c>
      <c r="F37" s="24" t="s">
        <v>62</v>
      </c>
      <c r="G37" s="21" t="s">
        <v>62</v>
      </c>
      <c r="H37" s="22" t="s">
        <v>250</v>
      </c>
      <c r="I37" s="23">
        <v>132.1</v>
      </c>
      <c r="J37" s="24" t="s">
        <v>62</v>
      </c>
      <c r="K37" s="21" t="s">
        <v>62</v>
      </c>
      <c r="L37" s="22" t="s">
        <v>250</v>
      </c>
      <c r="M37" s="23">
        <v>48.1</v>
      </c>
      <c r="N37" s="24" t="s">
        <v>62</v>
      </c>
    </row>
    <row r="38" spans="1:18" ht="25.5" x14ac:dyDescent="0.25">
      <c r="A38" s="13"/>
      <c r="B38" s="46" t="s">
        <v>767</v>
      </c>
      <c r="C38" s="15" t="s">
        <v>62</v>
      </c>
      <c r="D38" s="12"/>
      <c r="E38" s="28">
        <v>16.600000000000001</v>
      </c>
      <c r="F38" s="27" t="s">
        <v>62</v>
      </c>
      <c r="G38" s="15" t="s">
        <v>62</v>
      </c>
      <c r="H38" s="27"/>
      <c r="I38" s="31" t="s">
        <v>270</v>
      </c>
      <c r="J38" s="27" t="s">
        <v>62</v>
      </c>
      <c r="K38" s="15" t="s">
        <v>62</v>
      </c>
      <c r="L38" s="27"/>
      <c r="M38" s="31" t="s">
        <v>270</v>
      </c>
      <c r="N38" s="27" t="s">
        <v>62</v>
      </c>
    </row>
    <row r="39" spans="1:18" ht="25.5" x14ac:dyDescent="0.25">
      <c r="A39" s="13"/>
      <c r="B39" s="45" t="s">
        <v>768</v>
      </c>
      <c r="C39" s="21" t="s">
        <v>62</v>
      </c>
      <c r="D39" s="22"/>
      <c r="E39" s="23">
        <v>16.600000000000001</v>
      </c>
      <c r="F39" s="24" t="s">
        <v>62</v>
      </c>
      <c r="G39" s="21" t="s">
        <v>62</v>
      </c>
      <c r="H39" s="24"/>
      <c r="I39" s="52" t="s">
        <v>270</v>
      </c>
      <c r="J39" s="24" t="s">
        <v>62</v>
      </c>
      <c r="K39" s="21" t="s">
        <v>62</v>
      </c>
      <c r="L39" s="24"/>
      <c r="M39" s="52" t="s">
        <v>270</v>
      </c>
      <c r="N39" s="24" t="s">
        <v>62</v>
      </c>
    </row>
    <row r="40" spans="1:18" ht="15.75" thickBot="1" x14ac:dyDescent="0.3">
      <c r="A40" s="13"/>
      <c r="B40" s="46" t="s">
        <v>769</v>
      </c>
      <c r="C40" s="15" t="s">
        <v>62</v>
      </c>
      <c r="D40" s="27"/>
      <c r="E40" s="31" t="s">
        <v>270</v>
      </c>
      <c r="F40" s="27" t="s">
        <v>62</v>
      </c>
      <c r="G40" s="15" t="s">
        <v>62</v>
      </c>
      <c r="H40" s="12"/>
      <c r="I40" s="28">
        <v>1.5</v>
      </c>
      <c r="J40" s="27" t="s">
        <v>62</v>
      </c>
      <c r="K40" s="15" t="s">
        <v>62</v>
      </c>
      <c r="L40" s="12"/>
      <c r="M40" s="28">
        <v>0.7</v>
      </c>
      <c r="N40" s="27" t="s">
        <v>62</v>
      </c>
    </row>
    <row r="41" spans="1:18" x14ac:dyDescent="0.25">
      <c r="A41" s="13"/>
      <c r="B41" s="30"/>
      <c r="C41" s="30" t="s">
        <v>62</v>
      </c>
      <c r="D41" s="50"/>
      <c r="E41" s="50"/>
      <c r="F41" s="30"/>
      <c r="G41" s="30" t="s">
        <v>62</v>
      </c>
      <c r="H41" s="50"/>
      <c r="I41" s="50"/>
      <c r="J41" s="30"/>
      <c r="K41" s="30" t="s">
        <v>62</v>
      </c>
      <c r="L41" s="50"/>
      <c r="M41" s="50"/>
      <c r="N41" s="30"/>
    </row>
    <row r="42" spans="1:18" ht="15.75" thickBot="1" x14ac:dyDescent="0.3">
      <c r="A42" s="13"/>
      <c r="B42" s="71" t="s">
        <v>770</v>
      </c>
      <c r="C42" s="21" t="s">
        <v>62</v>
      </c>
      <c r="D42" s="67" t="s">
        <v>250</v>
      </c>
      <c r="E42" s="68">
        <v>401.2</v>
      </c>
      <c r="F42" s="69" t="s">
        <v>62</v>
      </c>
      <c r="G42" s="21" t="s">
        <v>62</v>
      </c>
      <c r="H42" s="67" t="s">
        <v>250</v>
      </c>
      <c r="I42" s="68">
        <v>133.6</v>
      </c>
      <c r="J42" s="69" t="s">
        <v>62</v>
      </c>
      <c r="K42" s="21" t="s">
        <v>62</v>
      </c>
      <c r="L42" s="67" t="s">
        <v>250</v>
      </c>
      <c r="M42" s="68">
        <v>48.8</v>
      </c>
      <c r="N42" s="69" t="s">
        <v>62</v>
      </c>
    </row>
    <row r="43" spans="1:18" ht="15.75" thickTop="1" x14ac:dyDescent="0.25">
      <c r="A43" s="13"/>
      <c r="B43" s="30"/>
      <c r="C43" s="30" t="s">
        <v>62</v>
      </c>
      <c r="D43" s="51"/>
      <c r="E43" s="51"/>
      <c r="F43" s="30"/>
      <c r="G43" s="30" t="s">
        <v>62</v>
      </c>
      <c r="H43" s="51"/>
      <c r="I43" s="51"/>
      <c r="J43" s="30"/>
      <c r="K43" s="30" t="s">
        <v>62</v>
      </c>
      <c r="L43" s="51"/>
      <c r="M43" s="51"/>
      <c r="N43" s="30"/>
    </row>
    <row r="44" spans="1:18" x14ac:dyDescent="0.25">
      <c r="A44" s="13"/>
      <c r="B44" s="41" t="s">
        <v>771</v>
      </c>
      <c r="C44" s="41"/>
      <c r="D44" s="41"/>
      <c r="E44" s="41"/>
      <c r="F44" s="41"/>
      <c r="G44" s="41"/>
      <c r="H44" s="41"/>
      <c r="I44" s="41"/>
      <c r="J44" s="41"/>
      <c r="K44" s="41"/>
      <c r="L44" s="41"/>
      <c r="M44" s="41"/>
      <c r="N44" s="41"/>
      <c r="O44" s="41"/>
      <c r="P44" s="41"/>
      <c r="Q44" s="41"/>
      <c r="R44" s="41"/>
    </row>
    <row r="45" spans="1:18" ht="38.25" customHeight="1" x14ac:dyDescent="0.25">
      <c r="A45" s="13"/>
      <c r="B45" s="41" t="s">
        <v>772</v>
      </c>
      <c r="C45" s="41"/>
      <c r="D45" s="41"/>
      <c r="E45" s="41"/>
      <c r="F45" s="41"/>
      <c r="G45" s="41"/>
      <c r="H45" s="41"/>
      <c r="I45" s="41"/>
      <c r="J45" s="41"/>
      <c r="K45" s="41"/>
      <c r="L45" s="41"/>
      <c r="M45" s="41"/>
      <c r="N45" s="41"/>
      <c r="O45" s="41"/>
      <c r="P45" s="41"/>
      <c r="Q45" s="41"/>
      <c r="R45" s="41"/>
    </row>
    <row r="46" spans="1:18" ht="25.5" customHeight="1" x14ac:dyDescent="0.25">
      <c r="A46" s="13"/>
      <c r="B46" s="41" t="s">
        <v>773</v>
      </c>
      <c r="C46" s="41"/>
      <c r="D46" s="41"/>
      <c r="E46" s="41"/>
      <c r="F46" s="41"/>
      <c r="G46" s="41"/>
      <c r="H46" s="41"/>
      <c r="I46" s="41"/>
      <c r="J46" s="41"/>
      <c r="K46" s="41"/>
      <c r="L46" s="41"/>
      <c r="M46" s="41"/>
      <c r="N46" s="41"/>
      <c r="O46" s="41"/>
      <c r="P46" s="41"/>
      <c r="Q46" s="41"/>
      <c r="R46" s="41"/>
    </row>
    <row r="47" spans="1:18" x14ac:dyDescent="0.25">
      <c r="A47" s="13"/>
      <c r="B47" s="59"/>
      <c r="C47" s="59"/>
      <c r="D47" s="59"/>
      <c r="E47" s="59"/>
      <c r="F47" s="59"/>
      <c r="G47" s="59"/>
      <c r="H47" s="59"/>
      <c r="I47" s="59"/>
      <c r="J47" s="59"/>
      <c r="K47" s="59"/>
      <c r="L47" s="59"/>
      <c r="M47" s="59"/>
      <c r="N47" s="59"/>
      <c r="O47" s="59"/>
      <c r="P47" s="59"/>
      <c r="Q47" s="59"/>
      <c r="R47" s="59"/>
    </row>
    <row r="48" spans="1:18" x14ac:dyDescent="0.25">
      <c r="A48" s="13"/>
      <c r="B48" s="58" t="s">
        <v>774</v>
      </c>
      <c r="C48" s="58"/>
      <c r="D48" s="58"/>
      <c r="E48" s="58"/>
      <c r="F48" s="58"/>
      <c r="G48" s="58"/>
      <c r="H48" s="58"/>
      <c r="I48" s="58"/>
      <c r="J48" s="58"/>
      <c r="K48" s="58"/>
      <c r="L48" s="58"/>
      <c r="M48" s="58"/>
      <c r="N48" s="58"/>
      <c r="O48" s="58"/>
      <c r="P48" s="58"/>
      <c r="Q48" s="58"/>
      <c r="R48" s="58"/>
    </row>
    <row r="49" spans="1:18" x14ac:dyDescent="0.25">
      <c r="A49" s="13"/>
      <c r="B49" s="41" t="s">
        <v>775</v>
      </c>
      <c r="C49" s="41"/>
      <c r="D49" s="41"/>
      <c r="E49" s="41"/>
      <c r="F49" s="41"/>
      <c r="G49" s="41"/>
      <c r="H49" s="41"/>
      <c r="I49" s="41"/>
      <c r="J49" s="41"/>
      <c r="K49" s="41"/>
      <c r="L49" s="41"/>
      <c r="M49" s="41"/>
      <c r="N49" s="41"/>
      <c r="O49" s="41"/>
      <c r="P49" s="41"/>
      <c r="Q49" s="41"/>
      <c r="R49" s="41"/>
    </row>
    <row r="50" spans="1:18" x14ac:dyDescent="0.25">
      <c r="A50" s="13"/>
      <c r="B50" s="59"/>
      <c r="C50" s="59"/>
      <c r="D50" s="59"/>
      <c r="E50" s="59"/>
      <c r="F50" s="59"/>
      <c r="G50" s="59"/>
      <c r="H50" s="59"/>
      <c r="I50" s="59"/>
      <c r="J50" s="59"/>
      <c r="K50" s="59"/>
      <c r="L50" s="59"/>
      <c r="M50" s="59"/>
      <c r="N50" s="59"/>
      <c r="O50" s="59"/>
      <c r="P50" s="59"/>
      <c r="Q50" s="59"/>
      <c r="R50" s="59"/>
    </row>
    <row r="51" spans="1:18" x14ac:dyDescent="0.25">
      <c r="A51" s="13"/>
      <c r="B51" s="4"/>
      <c r="C51" s="4"/>
      <c r="D51" s="4"/>
      <c r="E51" s="4"/>
      <c r="F51" s="4"/>
      <c r="G51" s="4"/>
      <c r="H51" s="4"/>
      <c r="I51" s="4"/>
      <c r="J51" s="4"/>
      <c r="K51" s="4"/>
      <c r="L51" s="4"/>
      <c r="M51" s="4"/>
      <c r="N51" s="4"/>
      <c r="O51" s="4"/>
      <c r="P51" s="4"/>
      <c r="Q51" s="4"/>
      <c r="R51" s="4"/>
    </row>
    <row r="52" spans="1:18" x14ac:dyDescent="0.25">
      <c r="A52" s="13"/>
      <c r="B52" s="33" t="s">
        <v>776</v>
      </c>
      <c r="C52" s="34" t="s">
        <v>62</v>
      </c>
      <c r="D52" s="35" t="s">
        <v>777</v>
      </c>
      <c r="E52" s="35"/>
      <c r="F52" s="34"/>
      <c r="G52" s="34"/>
      <c r="H52" s="35" t="s">
        <v>778</v>
      </c>
      <c r="I52" s="35"/>
      <c r="J52" s="34"/>
      <c r="K52" s="34"/>
      <c r="L52" s="35" t="s">
        <v>781</v>
      </c>
      <c r="M52" s="35"/>
      <c r="N52" s="34"/>
      <c r="O52" s="34" t="s">
        <v>62</v>
      </c>
      <c r="P52" s="35" t="s">
        <v>784</v>
      </c>
      <c r="Q52" s="35"/>
      <c r="R52" s="34"/>
    </row>
    <row r="53" spans="1:18" x14ac:dyDescent="0.25">
      <c r="A53" s="13"/>
      <c r="B53" s="33"/>
      <c r="C53" s="34"/>
      <c r="D53" s="35"/>
      <c r="E53" s="35"/>
      <c r="F53" s="34"/>
      <c r="G53" s="34"/>
      <c r="H53" s="35" t="s">
        <v>779</v>
      </c>
      <c r="I53" s="35"/>
      <c r="J53" s="34"/>
      <c r="K53" s="34"/>
      <c r="L53" s="35" t="s">
        <v>782</v>
      </c>
      <c r="M53" s="35"/>
      <c r="N53" s="34"/>
      <c r="O53" s="34"/>
      <c r="P53" s="35" t="s">
        <v>785</v>
      </c>
      <c r="Q53" s="35"/>
      <c r="R53" s="34"/>
    </row>
    <row r="54" spans="1:18" x14ac:dyDescent="0.25">
      <c r="A54" s="13"/>
      <c r="B54" s="33"/>
      <c r="C54" s="34"/>
      <c r="D54" s="35"/>
      <c r="E54" s="35"/>
      <c r="F54" s="34"/>
      <c r="G54" s="34"/>
      <c r="H54" s="35" t="s">
        <v>780</v>
      </c>
      <c r="I54" s="35"/>
      <c r="J54" s="34"/>
      <c r="K54" s="34"/>
      <c r="L54" s="35" t="s">
        <v>783</v>
      </c>
      <c r="M54" s="35"/>
      <c r="N54" s="34"/>
      <c r="O54" s="34"/>
      <c r="P54" s="35" t="s">
        <v>786</v>
      </c>
      <c r="Q54" s="35"/>
      <c r="R54" s="34"/>
    </row>
    <row r="55" spans="1:18" ht="15.75" thickBot="1" x14ac:dyDescent="0.3">
      <c r="A55" s="13"/>
      <c r="B55" s="33"/>
      <c r="C55" s="34"/>
      <c r="D55" s="32"/>
      <c r="E55" s="32"/>
      <c r="F55" s="34"/>
      <c r="G55" s="34"/>
      <c r="H55" s="32"/>
      <c r="I55" s="32"/>
      <c r="J55" s="34"/>
      <c r="K55" s="34"/>
      <c r="L55" s="32" t="s">
        <v>574</v>
      </c>
      <c r="M55" s="32"/>
      <c r="N55" s="34"/>
      <c r="O55" s="34"/>
      <c r="P55" s="32" t="s">
        <v>780</v>
      </c>
      <c r="Q55" s="32"/>
      <c r="R55" s="34"/>
    </row>
    <row r="56" spans="1:18" ht="25.5" x14ac:dyDescent="0.25">
      <c r="A56" s="13"/>
      <c r="B56" s="45" t="s">
        <v>787</v>
      </c>
      <c r="C56" s="21" t="s">
        <v>62</v>
      </c>
      <c r="D56" s="22"/>
      <c r="E56" s="23">
        <v>1.9</v>
      </c>
      <c r="F56" s="24" t="s">
        <v>62</v>
      </c>
      <c r="G56" s="21"/>
      <c r="H56" s="22" t="s">
        <v>250</v>
      </c>
      <c r="I56" s="23">
        <v>80.12</v>
      </c>
      <c r="J56" s="24" t="s">
        <v>62</v>
      </c>
      <c r="K56" s="21"/>
      <c r="L56" s="22"/>
      <c r="M56" s="23">
        <v>1.4</v>
      </c>
      <c r="N56" s="24" t="s">
        <v>62</v>
      </c>
      <c r="O56" s="21" t="s">
        <v>62</v>
      </c>
      <c r="P56" s="22" t="s">
        <v>250</v>
      </c>
      <c r="Q56" s="23">
        <v>152.19999999999999</v>
      </c>
      <c r="R56" s="24" t="s">
        <v>62</v>
      </c>
    </row>
    <row r="57" spans="1:18" x14ac:dyDescent="0.25">
      <c r="A57" s="13"/>
      <c r="B57" s="48" t="s">
        <v>788</v>
      </c>
      <c r="C57" s="15" t="s">
        <v>62</v>
      </c>
      <c r="D57" s="12"/>
      <c r="E57" s="28">
        <v>0.8</v>
      </c>
      <c r="F57" s="27" t="s">
        <v>62</v>
      </c>
      <c r="G57" s="15"/>
      <c r="H57" s="12" t="s">
        <v>250</v>
      </c>
      <c r="I57" s="28">
        <v>221.08</v>
      </c>
      <c r="J57" s="27" t="s">
        <v>62</v>
      </c>
      <c r="K57" s="15"/>
      <c r="L57" s="4"/>
      <c r="M57" s="4"/>
      <c r="N57" s="4"/>
      <c r="O57" s="15" t="s">
        <v>62</v>
      </c>
      <c r="P57" s="12" t="s">
        <v>250</v>
      </c>
      <c r="Q57" s="28">
        <v>176.9</v>
      </c>
      <c r="R57" s="27" t="s">
        <v>62</v>
      </c>
    </row>
    <row r="58" spans="1:18" x14ac:dyDescent="0.25">
      <c r="A58" s="13"/>
      <c r="B58" s="49" t="s">
        <v>789</v>
      </c>
      <c r="C58" s="21" t="s">
        <v>62</v>
      </c>
      <c r="D58" s="22"/>
      <c r="E58" s="23" t="s">
        <v>790</v>
      </c>
      <c r="F58" s="24" t="s">
        <v>257</v>
      </c>
      <c r="G58" s="21"/>
      <c r="H58" s="22" t="s">
        <v>250</v>
      </c>
      <c r="I58" s="23" t="s">
        <v>791</v>
      </c>
      <c r="J58" s="24" t="s">
        <v>257</v>
      </c>
      <c r="K58" s="21"/>
      <c r="L58" s="20"/>
      <c r="M58" s="20"/>
      <c r="N58" s="20"/>
      <c r="O58" s="21" t="s">
        <v>62</v>
      </c>
      <c r="P58" s="22" t="s">
        <v>250</v>
      </c>
      <c r="Q58" s="23" t="s">
        <v>792</v>
      </c>
      <c r="R58" s="24" t="s">
        <v>257</v>
      </c>
    </row>
    <row r="59" spans="1:18" ht="25.5" x14ac:dyDescent="0.25">
      <c r="A59" s="13"/>
      <c r="B59" s="48" t="s">
        <v>793</v>
      </c>
      <c r="C59" s="15" t="s">
        <v>62</v>
      </c>
      <c r="D59" s="12"/>
      <c r="E59" s="28">
        <v>1.1000000000000001</v>
      </c>
      <c r="F59" s="27" t="s">
        <v>62</v>
      </c>
      <c r="G59" s="15"/>
      <c r="H59" s="12" t="s">
        <v>250</v>
      </c>
      <c r="I59" s="28">
        <v>149.38999999999999</v>
      </c>
      <c r="J59" s="27" t="s">
        <v>794</v>
      </c>
      <c r="K59" s="15"/>
      <c r="L59" s="4"/>
      <c r="M59" s="4"/>
      <c r="N59" s="4"/>
      <c r="O59" s="15" t="s">
        <v>62</v>
      </c>
      <c r="P59" s="12" t="s">
        <v>250</v>
      </c>
      <c r="Q59" s="28">
        <v>164.3</v>
      </c>
      <c r="R59" s="27" t="s">
        <v>62</v>
      </c>
    </row>
    <row r="60" spans="1:18" ht="15.75" thickBot="1" x14ac:dyDescent="0.3">
      <c r="A60" s="13"/>
      <c r="B60" s="49" t="s">
        <v>795</v>
      </c>
      <c r="C60" s="21" t="s">
        <v>62</v>
      </c>
      <c r="D60" s="22"/>
      <c r="E60" s="23" t="s">
        <v>796</v>
      </c>
      <c r="F60" s="24" t="s">
        <v>257</v>
      </c>
      <c r="G60" s="21"/>
      <c r="H60" s="22" t="s">
        <v>250</v>
      </c>
      <c r="I60" s="23" t="s">
        <v>797</v>
      </c>
      <c r="J60" s="24" t="s">
        <v>257</v>
      </c>
      <c r="K60" s="21"/>
      <c r="L60" s="20"/>
      <c r="M60" s="20"/>
      <c r="N60" s="20"/>
      <c r="O60" s="21" t="s">
        <v>62</v>
      </c>
      <c r="P60" s="22" t="s">
        <v>250</v>
      </c>
      <c r="Q60" s="23" t="s">
        <v>798</v>
      </c>
      <c r="R60" s="24" t="s">
        <v>257</v>
      </c>
    </row>
    <row r="61" spans="1:18" x14ac:dyDescent="0.25">
      <c r="A61" s="13"/>
      <c r="B61" s="30"/>
      <c r="C61" s="30" t="s">
        <v>62</v>
      </c>
      <c r="D61" s="50"/>
      <c r="E61" s="50"/>
      <c r="F61" s="30"/>
      <c r="G61" s="30"/>
      <c r="H61" s="50"/>
      <c r="I61" s="50"/>
      <c r="J61" s="30"/>
      <c r="K61" s="30"/>
      <c r="L61" s="30"/>
      <c r="M61" s="30"/>
      <c r="N61" s="30"/>
      <c r="O61" s="30" t="s">
        <v>62</v>
      </c>
      <c r="P61" s="50"/>
      <c r="Q61" s="50"/>
      <c r="R61" s="30"/>
    </row>
    <row r="62" spans="1:18" ht="26.25" thickBot="1" x14ac:dyDescent="0.3">
      <c r="A62" s="13"/>
      <c r="B62" s="46" t="s">
        <v>799</v>
      </c>
      <c r="C62" s="15" t="s">
        <v>62</v>
      </c>
      <c r="D62" s="12"/>
      <c r="E62" s="28">
        <v>2.1</v>
      </c>
      <c r="F62" s="27" t="s">
        <v>62</v>
      </c>
      <c r="G62" s="15"/>
      <c r="H62" s="12" t="s">
        <v>250</v>
      </c>
      <c r="I62" s="28">
        <v>148.79</v>
      </c>
      <c r="J62" s="27" t="s">
        <v>62</v>
      </c>
      <c r="K62" s="15"/>
      <c r="L62" s="12"/>
      <c r="M62" s="28">
        <v>1.3</v>
      </c>
      <c r="N62" s="27" t="s">
        <v>62</v>
      </c>
      <c r="O62" s="15" t="s">
        <v>62</v>
      </c>
      <c r="P62" s="12" t="s">
        <v>250</v>
      </c>
      <c r="Q62" s="28">
        <v>312.5</v>
      </c>
      <c r="R62" s="27" t="s">
        <v>62</v>
      </c>
    </row>
    <row r="63" spans="1:18" ht="15.75" thickTop="1" x14ac:dyDescent="0.25">
      <c r="A63" s="13"/>
      <c r="B63" s="30"/>
      <c r="C63" s="30" t="s">
        <v>62</v>
      </c>
      <c r="D63" s="51"/>
      <c r="E63" s="51"/>
      <c r="F63" s="30"/>
      <c r="G63" s="30"/>
      <c r="H63" s="51"/>
      <c r="I63" s="51"/>
      <c r="J63" s="30"/>
      <c r="K63" s="30"/>
      <c r="L63" s="30"/>
      <c r="M63" s="30"/>
      <c r="N63" s="30"/>
      <c r="O63" s="30" t="s">
        <v>62</v>
      </c>
      <c r="P63" s="51"/>
      <c r="Q63" s="51"/>
      <c r="R63" s="30"/>
    </row>
    <row r="64" spans="1:18" x14ac:dyDescent="0.25">
      <c r="A64" s="13"/>
      <c r="B64" s="39"/>
      <c r="C64" s="39"/>
      <c r="D64" s="39"/>
      <c r="E64" s="39"/>
      <c r="F64" s="39"/>
      <c r="G64" s="39"/>
      <c r="H64" s="39"/>
      <c r="I64" s="39"/>
      <c r="J64" s="39"/>
      <c r="K64" s="39"/>
      <c r="L64" s="39"/>
      <c r="M64" s="39"/>
      <c r="N64" s="39"/>
      <c r="O64" s="39"/>
      <c r="P64" s="39"/>
      <c r="Q64" s="39"/>
      <c r="R64" s="39"/>
    </row>
    <row r="65" spans="1:18" ht="51" x14ac:dyDescent="0.25">
      <c r="A65" s="13"/>
      <c r="B65" s="56" t="s">
        <v>800</v>
      </c>
      <c r="C65" s="56" t="s">
        <v>801</v>
      </c>
    </row>
    <row r="66" spans="1:18" x14ac:dyDescent="0.25">
      <c r="A66" s="13"/>
      <c r="B66" s="41" t="s">
        <v>802</v>
      </c>
      <c r="C66" s="41"/>
      <c r="D66" s="41"/>
      <c r="E66" s="41"/>
      <c r="F66" s="41"/>
      <c r="G66" s="41"/>
      <c r="H66" s="41"/>
      <c r="I66" s="41"/>
      <c r="J66" s="41"/>
      <c r="K66" s="41"/>
      <c r="L66" s="41"/>
      <c r="M66" s="41"/>
      <c r="N66" s="41"/>
      <c r="O66" s="41"/>
      <c r="P66" s="41"/>
      <c r="Q66" s="41"/>
      <c r="R66" s="41"/>
    </row>
    <row r="67" spans="1:18" x14ac:dyDescent="0.25">
      <c r="A67" s="13"/>
      <c r="B67" s="59"/>
      <c r="C67" s="59"/>
      <c r="D67" s="59"/>
      <c r="E67" s="59"/>
      <c r="F67" s="59"/>
      <c r="G67" s="59"/>
      <c r="H67" s="59"/>
      <c r="I67" s="59"/>
      <c r="J67" s="59"/>
      <c r="K67" s="59"/>
      <c r="L67" s="59"/>
      <c r="M67" s="59"/>
      <c r="N67" s="59"/>
      <c r="O67" s="59"/>
      <c r="P67" s="59"/>
      <c r="Q67" s="59"/>
      <c r="R67" s="59"/>
    </row>
    <row r="68" spans="1:18" x14ac:dyDescent="0.25">
      <c r="A68" s="13"/>
      <c r="B68" s="4"/>
      <c r="C68" s="4"/>
      <c r="D68" s="4"/>
      <c r="E68" s="4"/>
      <c r="F68" s="4"/>
      <c r="G68" s="4"/>
      <c r="H68" s="4"/>
      <c r="I68" s="4"/>
      <c r="J68" s="4"/>
      <c r="K68" s="4"/>
      <c r="L68" s="4"/>
      <c r="M68" s="4"/>
      <c r="N68" s="4"/>
      <c r="O68" s="4"/>
      <c r="P68" s="4"/>
      <c r="Q68" s="4"/>
      <c r="R68" s="4"/>
    </row>
    <row r="69" spans="1:18" x14ac:dyDescent="0.25">
      <c r="A69" s="13"/>
      <c r="B69" s="33" t="s">
        <v>776</v>
      </c>
      <c r="C69" s="34" t="s">
        <v>62</v>
      </c>
      <c r="D69" s="35" t="s">
        <v>803</v>
      </c>
      <c r="E69" s="35"/>
      <c r="F69" s="34"/>
      <c r="G69" s="34"/>
      <c r="H69" s="35" t="s">
        <v>778</v>
      </c>
      <c r="I69" s="35"/>
      <c r="J69" s="34"/>
      <c r="K69" s="34"/>
      <c r="L69" s="35" t="s">
        <v>778</v>
      </c>
      <c r="M69" s="35"/>
      <c r="N69" s="34"/>
      <c r="O69" s="34" t="s">
        <v>62</v>
      </c>
      <c r="P69" s="35" t="s">
        <v>784</v>
      </c>
      <c r="Q69" s="35"/>
      <c r="R69" s="34"/>
    </row>
    <row r="70" spans="1:18" x14ac:dyDescent="0.25">
      <c r="A70" s="13"/>
      <c r="B70" s="33"/>
      <c r="C70" s="34"/>
      <c r="D70" s="35"/>
      <c r="E70" s="35"/>
      <c r="F70" s="34"/>
      <c r="G70" s="34"/>
      <c r="H70" s="35" t="s">
        <v>781</v>
      </c>
      <c r="I70" s="35"/>
      <c r="J70" s="34"/>
      <c r="K70" s="34"/>
      <c r="L70" s="35" t="s">
        <v>781</v>
      </c>
      <c r="M70" s="35"/>
      <c r="N70" s="34"/>
      <c r="O70" s="34"/>
      <c r="P70" s="35" t="s">
        <v>806</v>
      </c>
      <c r="Q70" s="35"/>
      <c r="R70" s="34"/>
    </row>
    <row r="71" spans="1:18" x14ac:dyDescent="0.25">
      <c r="A71" s="13"/>
      <c r="B71" s="33"/>
      <c r="C71" s="34"/>
      <c r="D71" s="35"/>
      <c r="E71" s="35"/>
      <c r="F71" s="34"/>
      <c r="G71" s="34"/>
      <c r="H71" s="35" t="s">
        <v>804</v>
      </c>
      <c r="I71" s="35"/>
      <c r="J71" s="34"/>
      <c r="K71" s="34"/>
      <c r="L71" s="35" t="s">
        <v>782</v>
      </c>
      <c r="M71" s="35"/>
      <c r="N71" s="34"/>
      <c r="O71" s="34"/>
      <c r="P71" s="35" t="s">
        <v>780</v>
      </c>
      <c r="Q71" s="35"/>
      <c r="R71" s="34"/>
    </row>
    <row r="72" spans="1:18" x14ac:dyDescent="0.25">
      <c r="A72" s="13"/>
      <c r="B72" s="33"/>
      <c r="C72" s="34"/>
      <c r="D72" s="35"/>
      <c r="E72" s="35"/>
      <c r="F72" s="34"/>
      <c r="G72" s="34"/>
      <c r="H72" s="35" t="s">
        <v>805</v>
      </c>
      <c r="I72" s="35"/>
      <c r="J72" s="34"/>
      <c r="K72" s="34"/>
      <c r="L72" s="35" t="s">
        <v>783</v>
      </c>
      <c r="M72" s="35"/>
      <c r="N72" s="34"/>
      <c r="O72" s="34"/>
      <c r="P72" s="35"/>
      <c r="Q72" s="35"/>
      <c r="R72" s="34"/>
    </row>
    <row r="73" spans="1:18" ht="15.75" thickBot="1" x14ac:dyDescent="0.3">
      <c r="A73" s="13"/>
      <c r="B73" s="33"/>
      <c r="C73" s="34"/>
      <c r="D73" s="32"/>
      <c r="E73" s="32"/>
      <c r="F73" s="34"/>
      <c r="G73" s="34"/>
      <c r="H73" s="32"/>
      <c r="I73" s="32"/>
      <c r="J73" s="34"/>
      <c r="K73" s="34"/>
      <c r="L73" s="32" t="s">
        <v>574</v>
      </c>
      <c r="M73" s="32"/>
      <c r="N73" s="34"/>
      <c r="O73" s="34"/>
      <c r="P73" s="32"/>
      <c r="Q73" s="32"/>
      <c r="R73" s="34"/>
    </row>
    <row r="74" spans="1:18" x14ac:dyDescent="0.25">
      <c r="A74" s="13"/>
      <c r="B74" s="45" t="s">
        <v>807</v>
      </c>
      <c r="C74" s="21" t="s">
        <v>62</v>
      </c>
      <c r="D74" s="22"/>
      <c r="E74" s="23">
        <v>0.4</v>
      </c>
      <c r="F74" s="24" t="s">
        <v>62</v>
      </c>
      <c r="G74" s="21"/>
      <c r="H74" s="22" t="s">
        <v>250</v>
      </c>
      <c r="I74" s="23">
        <v>43.5</v>
      </c>
      <c r="J74" s="24" t="s">
        <v>62</v>
      </c>
      <c r="K74" s="21"/>
      <c r="L74" s="20"/>
      <c r="M74" s="20"/>
      <c r="N74" s="20"/>
      <c r="O74" s="21" t="s">
        <v>62</v>
      </c>
      <c r="P74" s="20"/>
      <c r="Q74" s="20"/>
      <c r="R74" s="20"/>
    </row>
    <row r="75" spans="1:18" x14ac:dyDescent="0.25">
      <c r="A75" s="13"/>
      <c r="B75" s="46" t="s">
        <v>788</v>
      </c>
      <c r="C75" s="15" t="s">
        <v>62</v>
      </c>
      <c r="D75" s="12"/>
      <c r="E75" s="28">
        <v>0.5</v>
      </c>
      <c r="F75" s="27" t="s">
        <v>62</v>
      </c>
      <c r="G75" s="15"/>
      <c r="H75" s="12" t="s">
        <v>250</v>
      </c>
      <c r="I75" s="28">
        <v>224.19</v>
      </c>
      <c r="J75" s="27" t="s">
        <v>62</v>
      </c>
      <c r="K75" s="15"/>
      <c r="L75" s="4"/>
      <c r="M75" s="4"/>
      <c r="N75" s="4"/>
      <c r="O75" s="15" t="s">
        <v>62</v>
      </c>
      <c r="P75" s="4"/>
      <c r="Q75" s="4"/>
      <c r="R75" s="4"/>
    </row>
    <row r="76" spans="1:18" x14ac:dyDescent="0.25">
      <c r="A76" s="13"/>
      <c r="B76" s="45" t="s">
        <v>808</v>
      </c>
      <c r="C76" s="21" t="s">
        <v>62</v>
      </c>
      <c r="D76" s="22"/>
      <c r="E76" s="23" t="s">
        <v>809</v>
      </c>
      <c r="F76" s="24" t="s">
        <v>257</v>
      </c>
      <c r="G76" s="21"/>
      <c r="H76" s="22" t="s">
        <v>250</v>
      </c>
      <c r="I76" s="23" t="s">
        <v>810</v>
      </c>
      <c r="J76" s="24" t="s">
        <v>257</v>
      </c>
      <c r="K76" s="21"/>
      <c r="L76" s="20"/>
      <c r="M76" s="20"/>
      <c r="N76" s="20"/>
      <c r="O76" s="21" t="s">
        <v>62</v>
      </c>
      <c r="P76" s="20"/>
      <c r="Q76" s="20"/>
      <c r="R76" s="20"/>
    </row>
    <row r="77" spans="1:18" ht="25.5" x14ac:dyDescent="0.25">
      <c r="A77" s="13"/>
      <c r="B77" s="46" t="s">
        <v>811</v>
      </c>
      <c r="C77" s="15" t="s">
        <v>62</v>
      </c>
      <c r="D77" s="12"/>
      <c r="E77" s="28">
        <v>6.1</v>
      </c>
      <c r="F77" s="27" t="s">
        <v>62</v>
      </c>
      <c r="G77" s="15"/>
      <c r="H77" s="12" t="s">
        <v>250</v>
      </c>
      <c r="I77" s="28">
        <v>83.79</v>
      </c>
      <c r="J77" s="27" t="s">
        <v>794</v>
      </c>
      <c r="K77" s="15"/>
      <c r="L77" s="4"/>
      <c r="M77" s="4"/>
      <c r="N77" s="4"/>
      <c r="O77" s="15" t="s">
        <v>62</v>
      </c>
      <c r="P77" s="4"/>
      <c r="Q77" s="4"/>
      <c r="R77" s="4"/>
    </row>
    <row r="78" spans="1:18" ht="15.75" thickBot="1" x14ac:dyDescent="0.3">
      <c r="A78" s="13"/>
      <c r="B78" s="45" t="s">
        <v>812</v>
      </c>
      <c r="C78" s="21" t="s">
        <v>62</v>
      </c>
      <c r="D78" s="22"/>
      <c r="E78" s="23" t="s">
        <v>796</v>
      </c>
      <c r="F78" s="24" t="s">
        <v>257</v>
      </c>
      <c r="G78" s="21"/>
      <c r="H78" s="22" t="s">
        <v>250</v>
      </c>
      <c r="I78" s="23" t="s">
        <v>813</v>
      </c>
      <c r="J78" s="24" t="s">
        <v>257</v>
      </c>
      <c r="K78" s="21"/>
      <c r="L78" s="20"/>
      <c r="M78" s="20"/>
      <c r="N78" s="20"/>
      <c r="O78" s="21" t="s">
        <v>62</v>
      </c>
      <c r="P78" s="20"/>
      <c r="Q78" s="20"/>
      <c r="R78" s="20"/>
    </row>
    <row r="79" spans="1:18" x14ac:dyDescent="0.25">
      <c r="A79" s="13"/>
      <c r="B79" s="30"/>
      <c r="C79" s="30" t="s">
        <v>62</v>
      </c>
      <c r="D79" s="50"/>
      <c r="E79" s="50"/>
      <c r="F79" s="30"/>
      <c r="G79" s="30"/>
      <c r="H79" s="30"/>
      <c r="I79" s="30"/>
      <c r="J79" s="30"/>
      <c r="K79" s="30"/>
      <c r="L79" s="30"/>
      <c r="M79" s="30"/>
      <c r="N79" s="30"/>
      <c r="O79" s="30" t="s">
        <v>62</v>
      </c>
      <c r="P79" s="30"/>
      <c r="Q79" s="30"/>
      <c r="R79" s="30"/>
    </row>
    <row r="80" spans="1:18" ht="15.75" thickBot="1" x14ac:dyDescent="0.3">
      <c r="A80" s="13"/>
      <c r="B80" s="46" t="s">
        <v>814</v>
      </c>
      <c r="C80" s="15" t="s">
        <v>62</v>
      </c>
      <c r="D80" s="12"/>
      <c r="E80" s="28">
        <v>5.4</v>
      </c>
      <c r="F80" s="27" t="s">
        <v>62</v>
      </c>
      <c r="G80" s="15"/>
      <c r="H80" s="12" t="s">
        <v>250</v>
      </c>
      <c r="I80" s="28">
        <v>93.96</v>
      </c>
      <c r="J80" s="27" t="s">
        <v>62</v>
      </c>
      <c r="K80" s="15"/>
      <c r="L80" s="12"/>
      <c r="M80" s="28">
        <v>7.3</v>
      </c>
      <c r="N80" s="27" t="s">
        <v>62</v>
      </c>
      <c r="O80" s="15" t="s">
        <v>62</v>
      </c>
      <c r="P80" s="12" t="s">
        <v>250</v>
      </c>
      <c r="Q80" s="28">
        <v>858.9</v>
      </c>
      <c r="R80" s="27" t="s">
        <v>62</v>
      </c>
    </row>
    <row r="81" spans="1:18" ht="15.75" thickTop="1" x14ac:dyDescent="0.25">
      <c r="A81" s="13"/>
      <c r="B81" s="30"/>
      <c r="C81" s="30" t="s">
        <v>62</v>
      </c>
      <c r="D81" s="51"/>
      <c r="E81" s="51"/>
      <c r="F81" s="30"/>
      <c r="G81" s="30"/>
      <c r="H81" s="50"/>
      <c r="I81" s="50"/>
      <c r="J81" s="30"/>
      <c r="K81" s="30"/>
      <c r="L81" s="50"/>
      <c r="M81" s="50"/>
      <c r="N81" s="30"/>
      <c r="O81" s="30" t="s">
        <v>62</v>
      </c>
      <c r="P81" s="50"/>
      <c r="Q81" s="50"/>
      <c r="R81" s="30"/>
    </row>
    <row r="82" spans="1:18" ht="26.25" thickBot="1" x14ac:dyDescent="0.3">
      <c r="A82" s="13"/>
      <c r="B82" s="45" t="s">
        <v>815</v>
      </c>
      <c r="C82" s="21" t="s">
        <v>62</v>
      </c>
      <c r="D82" s="22"/>
      <c r="E82" s="23">
        <v>5.2</v>
      </c>
      <c r="F82" s="24" t="s">
        <v>62</v>
      </c>
      <c r="G82" s="21"/>
      <c r="H82" s="22" t="s">
        <v>250</v>
      </c>
      <c r="I82" s="23">
        <v>102.28</v>
      </c>
      <c r="J82" s="24" t="s">
        <v>62</v>
      </c>
      <c r="K82" s="21"/>
      <c r="L82" s="22"/>
      <c r="M82" s="23">
        <v>7.2</v>
      </c>
      <c r="N82" s="24" t="s">
        <v>62</v>
      </c>
      <c r="O82" s="21" t="s">
        <v>62</v>
      </c>
      <c r="P82" s="22" t="s">
        <v>250</v>
      </c>
      <c r="Q82" s="23">
        <v>804.4</v>
      </c>
      <c r="R82" s="24" t="s">
        <v>62</v>
      </c>
    </row>
    <row r="83" spans="1:18" ht="15.75" thickTop="1" x14ac:dyDescent="0.25">
      <c r="A83" s="13"/>
      <c r="B83" s="30"/>
      <c r="C83" s="30" t="s">
        <v>62</v>
      </c>
      <c r="D83" s="51"/>
      <c r="E83" s="51"/>
      <c r="F83" s="30"/>
      <c r="G83" s="30"/>
      <c r="H83" s="51"/>
      <c r="I83" s="51"/>
      <c r="J83" s="30"/>
      <c r="K83" s="30"/>
      <c r="L83" s="51"/>
      <c r="M83" s="51"/>
      <c r="N83" s="30"/>
      <c r="O83" s="30" t="s">
        <v>62</v>
      </c>
      <c r="P83" s="51"/>
      <c r="Q83" s="51"/>
      <c r="R83" s="30"/>
    </row>
    <row r="84" spans="1:18" x14ac:dyDescent="0.25">
      <c r="A84" s="13"/>
      <c r="B84" s="39"/>
      <c r="C84" s="39"/>
      <c r="D84" s="39"/>
      <c r="E84" s="39"/>
      <c r="F84" s="39"/>
      <c r="G84" s="39"/>
      <c r="H84" s="39"/>
      <c r="I84" s="39"/>
      <c r="J84" s="39"/>
      <c r="K84" s="39"/>
      <c r="L84" s="39"/>
      <c r="M84" s="39"/>
      <c r="N84" s="39"/>
      <c r="O84" s="39"/>
      <c r="P84" s="39"/>
      <c r="Q84" s="39"/>
      <c r="R84" s="39"/>
    </row>
    <row r="85" spans="1:18" ht="38.25" x14ac:dyDescent="0.25">
      <c r="A85" s="13"/>
      <c r="B85" s="56" t="s">
        <v>800</v>
      </c>
      <c r="C85" s="56" t="s">
        <v>816</v>
      </c>
    </row>
    <row r="86" spans="1:18" x14ac:dyDescent="0.25">
      <c r="A86" s="13"/>
      <c r="B86" s="41" t="s">
        <v>817</v>
      </c>
      <c r="C86" s="41"/>
      <c r="D86" s="41"/>
      <c r="E86" s="41"/>
      <c r="F86" s="41"/>
      <c r="G86" s="41"/>
      <c r="H86" s="41"/>
      <c r="I86" s="41"/>
      <c r="J86" s="41"/>
      <c r="K86" s="41"/>
      <c r="L86" s="41"/>
      <c r="M86" s="41"/>
      <c r="N86" s="41"/>
      <c r="O86" s="41"/>
      <c r="P86" s="41"/>
      <c r="Q86" s="41"/>
      <c r="R86" s="41"/>
    </row>
  </sheetData>
  <mergeCells count="97">
    <mergeCell ref="B50:R50"/>
    <mergeCell ref="B64:R64"/>
    <mergeCell ref="B66:R66"/>
    <mergeCell ref="B67:R67"/>
    <mergeCell ref="B84:R84"/>
    <mergeCell ref="B86:R86"/>
    <mergeCell ref="B44:R44"/>
    <mergeCell ref="B45:R45"/>
    <mergeCell ref="B46:R46"/>
    <mergeCell ref="B47:R47"/>
    <mergeCell ref="B48:R48"/>
    <mergeCell ref="B49:R49"/>
    <mergeCell ref="B19:R19"/>
    <mergeCell ref="B20:R20"/>
    <mergeCell ref="B21:R21"/>
    <mergeCell ref="B22:R22"/>
    <mergeCell ref="B23:R23"/>
    <mergeCell ref="B31:R31"/>
    <mergeCell ref="B8:R8"/>
    <mergeCell ref="B9:R9"/>
    <mergeCell ref="B11:R11"/>
    <mergeCell ref="B13:R13"/>
    <mergeCell ref="B15:R15"/>
    <mergeCell ref="B17:R17"/>
    <mergeCell ref="R69:R73"/>
    <mergeCell ref="A1:A2"/>
    <mergeCell ref="B1:R1"/>
    <mergeCell ref="B2:R2"/>
    <mergeCell ref="B3:R3"/>
    <mergeCell ref="A4:A86"/>
    <mergeCell ref="B4:R4"/>
    <mergeCell ref="B5:R5"/>
    <mergeCell ref="B6:R6"/>
    <mergeCell ref="B7:R7"/>
    <mergeCell ref="N69:N73"/>
    <mergeCell ref="O69:O73"/>
    <mergeCell ref="P69:Q69"/>
    <mergeCell ref="P70:Q70"/>
    <mergeCell ref="P71:Q71"/>
    <mergeCell ref="P72:Q72"/>
    <mergeCell ref="P73:Q73"/>
    <mergeCell ref="H73:I73"/>
    <mergeCell ref="J69:J73"/>
    <mergeCell ref="K69:K73"/>
    <mergeCell ref="L69:M69"/>
    <mergeCell ref="L70:M70"/>
    <mergeCell ref="L71:M71"/>
    <mergeCell ref="L72:M72"/>
    <mergeCell ref="L73:M73"/>
    <mergeCell ref="R52:R55"/>
    <mergeCell ref="B69:B73"/>
    <mergeCell ref="C69:C73"/>
    <mergeCell ref="D69:E73"/>
    <mergeCell ref="F69:F73"/>
    <mergeCell ref="G69:G73"/>
    <mergeCell ref="H69:I69"/>
    <mergeCell ref="H70:I70"/>
    <mergeCell ref="H71:I71"/>
    <mergeCell ref="H72:I72"/>
    <mergeCell ref="N52:N55"/>
    <mergeCell ref="O52:O55"/>
    <mergeCell ref="P52:Q52"/>
    <mergeCell ref="P53:Q53"/>
    <mergeCell ref="P54:Q54"/>
    <mergeCell ref="P55:Q55"/>
    <mergeCell ref="H54:I54"/>
    <mergeCell ref="H55:I55"/>
    <mergeCell ref="J52:J55"/>
    <mergeCell ref="K52:K55"/>
    <mergeCell ref="L52:M52"/>
    <mergeCell ref="L53:M53"/>
    <mergeCell ref="L54:M54"/>
    <mergeCell ref="L55:M55"/>
    <mergeCell ref="D36:E36"/>
    <mergeCell ref="H36:I36"/>
    <mergeCell ref="L36:M36"/>
    <mergeCell ref="B52:B55"/>
    <mergeCell ref="C52:C55"/>
    <mergeCell ref="D52:E55"/>
    <mergeCell ref="F52:F55"/>
    <mergeCell ref="G52:G55"/>
    <mergeCell ref="H52:I52"/>
    <mergeCell ref="H53:I53"/>
    <mergeCell ref="I25:I26"/>
    <mergeCell ref="J25:K25"/>
    <mergeCell ref="J26:K26"/>
    <mergeCell ref="L25:L26"/>
    <mergeCell ref="M25:M26"/>
    <mergeCell ref="D35:M35"/>
    <mergeCell ref="B32:R32"/>
    <mergeCell ref="B33:R33"/>
    <mergeCell ref="B25:B26"/>
    <mergeCell ref="C25:C26"/>
    <mergeCell ref="D25:E25"/>
    <mergeCell ref="D26:E26"/>
    <mergeCell ref="F25:F26"/>
    <mergeCell ref="G25:G26"/>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28515625" bestFit="1" customWidth="1"/>
    <col min="6" max="6" width="12.5703125" bestFit="1" customWidth="1"/>
    <col min="7" max="7" width="12.140625" bestFit="1" customWidth="1"/>
    <col min="8" max="9" width="15.42578125" bestFit="1" customWidth="1"/>
    <col min="10" max="10" width="12.5703125" bestFit="1" customWidth="1"/>
    <col min="11" max="11" width="12.140625" bestFit="1" customWidth="1"/>
    <col min="12" max="12" width="10.28515625" bestFit="1" customWidth="1"/>
    <col min="13" max="15" width="12.28515625" bestFit="1" customWidth="1"/>
    <col min="16" max="16" width="10.28515625" bestFit="1" customWidth="1"/>
  </cols>
  <sheetData>
    <row r="1" spans="1:16" ht="15" customHeight="1" x14ac:dyDescent="0.25">
      <c r="A1" s="10" t="s">
        <v>3170</v>
      </c>
      <c r="B1" s="10" t="s">
        <v>2527</v>
      </c>
      <c r="C1" s="10"/>
      <c r="D1" s="1" t="s">
        <v>2</v>
      </c>
      <c r="E1" s="10" t="s">
        <v>2189</v>
      </c>
      <c r="F1" s="10"/>
      <c r="G1" s="10"/>
      <c r="H1" s="1" t="s">
        <v>3171</v>
      </c>
      <c r="I1" s="1" t="s">
        <v>2527</v>
      </c>
      <c r="J1" s="10" t="s">
        <v>2189</v>
      </c>
      <c r="K1" s="10"/>
      <c r="L1" s="10"/>
      <c r="M1" s="1"/>
      <c r="N1" s="1"/>
      <c r="O1" s="1"/>
      <c r="P1" s="1"/>
    </row>
    <row r="2" spans="1:16" x14ac:dyDescent="0.25">
      <c r="A2" s="10"/>
      <c r="B2" s="1" t="s">
        <v>2215</v>
      </c>
      <c r="C2" s="1" t="s">
        <v>3173</v>
      </c>
      <c r="D2" s="1" t="s">
        <v>3</v>
      </c>
      <c r="E2" s="1" t="s">
        <v>34</v>
      </c>
      <c r="F2" s="1" t="s">
        <v>3176</v>
      </c>
      <c r="G2" s="1" t="s">
        <v>3177</v>
      </c>
      <c r="H2" s="1" t="s">
        <v>2212</v>
      </c>
      <c r="I2" s="125">
        <v>41790</v>
      </c>
      <c r="J2" s="10" t="s">
        <v>3178</v>
      </c>
      <c r="K2" s="10" t="s">
        <v>3179</v>
      </c>
      <c r="L2" s="130">
        <v>41788</v>
      </c>
      <c r="M2" s="1" t="s">
        <v>3180</v>
      </c>
      <c r="N2" s="1" t="s">
        <v>2211</v>
      </c>
      <c r="O2" s="1" t="s">
        <v>3183</v>
      </c>
      <c r="P2" s="125">
        <v>41425</v>
      </c>
    </row>
    <row r="3" spans="1:16" x14ac:dyDescent="0.25">
      <c r="A3" s="10"/>
      <c r="B3" s="1" t="s">
        <v>3172</v>
      </c>
      <c r="C3" s="1" t="s">
        <v>3172</v>
      </c>
      <c r="D3" s="1" t="s">
        <v>3174</v>
      </c>
      <c r="E3" s="1" t="s">
        <v>3175</v>
      </c>
      <c r="F3" s="1" t="s">
        <v>3175</v>
      </c>
      <c r="G3" s="1" t="s">
        <v>3175</v>
      </c>
      <c r="H3" s="1" t="s">
        <v>3175</v>
      </c>
      <c r="I3" s="1" t="s">
        <v>3175</v>
      </c>
      <c r="J3" s="10"/>
      <c r="K3" s="10"/>
      <c r="L3" s="130"/>
      <c r="M3" s="1" t="s">
        <v>3181</v>
      </c>
      <c r="N3" s="1" t="s">
        <v>3182</v>
      </c>
      <c r="O3" s="1" t="s">
        <v>3174</v>
      </c>
      <c r="P3" s="1" t="s">
        <v>3174</v>
      </c>
    </row>
    <row r="4" spans="1:16" x14ac:dyDescent="0.25">
      <c r="A4" s="3" t="s">
        <v>3184</v>
      </c>
      <c r="B4" s="4"/>
      <c r="C4" s="4"/>
      <c r="D4" s="4"/>
      <c r="E4" s="4"/>
      <c r="F4" s="4"/>
      <c r="G4" s="4"/>
      <c r="H4" s="4"/>
      <c r="I4" s="4"/>
      <c r="J4" s="4"/>
      <c r="K4" s="4"/>
      <c r="L4" s="4"/>
      <c r="M4" s="4"/>
      <c r="N4" s="4"/>
      <c r="O4" s="4"/>
      <c r="P4" s="4"/>
    </row>
    <row r="5" spans="1:16" x14ac:dyDescent="0.25">
      <c r="A5" s="2" t="s">
        <v>3185</v>
      </c>
      <c r="B5" s="4"/>
      <c r="C5" s="4"/>
      <c r="D5" s="7">
        <v>365000000</v>
      </c>
      <c r="E5" s="4"/>
      <c r="F5" s="4"/>
      <c r="G5" s="4"/>
      <c r="H5" s="4"/>
      <c r="I5" s="4"/>
      <c r="J5" s="4"/>
      <c r="K5" s="4"/>
      <c r="L5" s="4"/>
      <c r="M5" s="4"/>
      <c r="N5" s="4"/>
      <c r="O5" s="4"/>
      <c r="P5" s="4"/>
    </row>
    <row r="6" spans="1:16" ht="30" x14ac:dyDescent="0.25">
      <c r="A6" s="2" t="s">
        <v>3186</v>
      </c>
      <c r="B6" s="4"/>
      <c r="C6" s="4"/>
      <c r="D6" s="4">
        <v>64</v>
      </c>
      <c r="E6" s="4"/>
      <c r="F6" s="4"/>
      <c r="G6" s="4"/>
      <c r="H6" s="4"/>
      <c r="I6" s="4"/>
      <c r="J6" s="4"/>
      <c r="K6" s="4"/>
      <c r="L6" s="4"/>
      <c r="M6" s="4">
        <v>4</v>
      </c>
      <c r="N6" s="4"/>
      <c r="O6" s="4"/>
      <c r="P6" s="4"/>
    </row>
    <row r="7" spans="1:16" ht="30" x14ac:dyDescent="0.25">
      <c r="A7" s="2" t="s">
        <v>3187</v>
      </c>
      <c r="B7" s="4"/>
      <c r="C7" s="4"/>
      <c r="D7" s="4" t="s">
        <v>3188</v>
      </c>
      <c r="E7" s="4"/>
      <c r="F7" s="4"/>
      <c r="G7" s="4"/>
      <c r="H7" s="4"/>
      <c r="I7" s="4"/>
      <c r="J7" s="4"/>
      <c r="K7" s="4"/>
      <c r="L7" s="4"/>
      <c r="M7" s="4"/>
      <c r="N7" s="4"/>
      <c r="O7" s="4"/>
      <c r="P7" s="4"/>
    </row>
    <row r="8" spans="1:16" ht="30" x14ac:dyDescent="0.25">
      <c r="A8" s="2" t="s">
        <v>3189</v>
      </c>
      <c r="B8" s="4"/>
      <c r="C8" s="4"/>
      <c r="D8" s="6">
        <v>1200000000</v>
      </c>
      <c r="E8" s="4"/>
      <c r="F8" s="4"/>
      <c r="G8" s="4"/>
      <c r="H8" s="4"/>
      <c r="I8" s="4"/>
      <c r="J8" s="4"/>
      <c r="K8" s="4"/>
      <c r="L8" s="4"/>
      <c r="M8" s="4"/>
      <c r="N8" s="4"/>
      <c r="O8" s="4"/>
      <c r="P8" s="4"/>
    </row>
    <row r="9" spans="1:16" x14ac:dyDescent="0.25">
      <c r="A9" s="2" t="s">
        <v>3190</v>
      </c>
      <c r="B9" s="4">
        <v>1</v>
      </c>
      <c r="C9" s="4">
        <v>6</v>
      </c>
      <c r="D9" s="4"/>
      <c r="E9" s="4"/>
      <c r="F9" s="4"/>
      <c r="G9" s="4"/>
      <c r="H9" s="4"/>
      <c r="I9" s="4"/>
      <c r="J9" s="4"/>
      <c r="K9" s="4"/>
      <c r="L9" s="4"/>
      <c r="M9" s="4"/>
      <c r="N9" s="4"/>
      <c r="O9" s="4"/>
      <c r="P9" s="4"/>
    </row>
    <row r="10" spans="1:16" x14ac:dyDescent="0.25">
      <c r="A10" s="2" t="s">
        <v>3191</v>
      </c>
      <c r="B10" s="4"/>
      <c r="C10" s="4"/>
      <c r="D10" s="127">
        <v>41395</v>
      </c>
      <c r="E10" s="4"/>
      <c r="F10" s="4"/>
      <c r="G10" s="4"/>
      <c r="H10" s="4"/>
      <c r="I10" s="4"/>
      <c r="J10" s="4"/>
      <c r="K10" s="4"/>
      <c r="L10" s="4"/>
      <c r="M10" s="4"/>
      <c r="N10" s="4"/>
      <c r="O10" s="4"/>
      <c r="P10" s="4"/>
    </row>
    <row r="11" spans="1:16" x14ac:dyDescent="0.25">
      <c r="A11" s="2" t="s">
        <v>3192</v>
      </c>
      <c r="B11" s="4"/>
      <c r="C11" s="4"/>
      <c r="D11" s="4"/>
      <c r="E11" s="4"/>
      <c r="F11" s="4"/>
      <c r="G11" s="4"/>
      <c r="H11" s="4"/>
      <c r="I11" s="4"/>
      <c r="J11" s="4"/>
      <c r="K11" s="4"/>
      <c r="L11" s="4"/>
      <c r="M11" s="4"/>
      <c r="N11" s="4"/>
      <c r="O11" s="4"/>
      <c r="P11" s="4"/>
    </row>
    <row r="12" spans="1:16" x14ac:dyDescent="0.25">
      <c r="A12" s="3" t="s">
        <v>3184</v>
      </c>
      <c r="B12" s="4"/>
      <c r="C12" s="4"/>
      <c r="D12" s="4"/>
      <c r="E12" s="4"/>
      <c r="F12" s="4"/>
      <c r="G12" s="4"/>
      <c r="H12" s="4"/>
      <c r="I12" s="4"/>
      <c r="J12" s="4"/>
      <c r="K12" s="4"/>
      <c r="L12" s="4"/>
      <c r="M12" s="4"/>
      <c r="N12" s="4"/>
      <c r="O12" s="4"/>
      <c r="P12" s="4"/>
    </row>
    <row r="13" spans="1:16" ht="30" x14ac:dyDescent="0.25">
      <c r="A13" s="2" t="s">
        <v>2335</v>
      </c>
      <c r="B13" s="4"/>
      <c r="C13" s="4"/>
      <c r="D13" s="5">
        <v>40149</v>
      </c>
      <c r="E13" s="4"/>
      <c r="F13" s="4"/>
      <c r="G13" s="4"/>
      <c r="H13" s="4"/>
      <c r="I13" s="4"/>
      <c r="J13" s="4"/>
      <c r="K13" s="4"/>
      <c r="L13" s="4"/>
      <c r="M13" s="4"/>
      <c r="N13" s="4"/>
      <c r="O13" s="4"/>
      <c r="P13" s="4"/>
    </row>
    <row r="14" spans="1:16" x14ac:dyDescent="0.25">
      <c r="A14" s="2" t="s">
        <v>3193</v>
      </c>
      <c r="B14" s="4"/>
      <c r="C14" s="4"/>
      <c r="D14" s="4"/>
      <c r="E14" s="4"/>
      <c r="F14" s="4"/>
      <c r="G14" s="4"/>
      <c r="H14" s="4"/>
      <c r="I14" s="4"/>
      <c r="J14" s="4"/>
      <c r="K14" s="4"/>
      <c r="L14" s="4"/>
      <c r="M14" s="4"/>
      <c r="N14" s="4"/>
      <c r="O14" s="4"/>
      <c r="P14" s="4"/>
    </row>
    <row r="15" spans="1:16" x14ac:dyDescent="0.25">
      <c r="A15" s="3" t="s">
        <v>3184</v>
      </c>
      <c r="B15" s="4"/>
      <c r="C15" s="4"/>
      <c r="D15" s="4"/>
      <c r="E15" s="4"/>
      <c r="F15" s="4"/>
      <c r="G15" s="4"/>
      <c r="H15" s="4"/>
      <c r="I15" s="4"/>
      <c r="J15" s="4"/>
      <c r="K15" s="4"/>
      <c r="L15" s="4"/>
      <c r="M15" s="4"/>
      <c r="N15" s="4"/>
      <c r="O15" s="4"/>
      <c r="P15" s="4"/>
    </row>
    <row r="16" spans="1:16" x14ac:dyDescent="0.25">
      <c r="A16" s="2" t="s">
        <v>3194</v>
      </c>
      <c r="B16" s="4"/>
      <c r="C16" s="4"/>
      <c r="D16" s="4"/>
      <c r="E16" s="4">
        <v>2</v>
      </c>
      <c r="F16" s="4"/>
      <c r="G16" s="4"/>
      <c r="H16" s="4"/>
      <c r="I16" s="4"/>
      <c r="J16" s="4"/>
      <c r="K16" s="4"/>
      <c r="L16" s="4"/>
      <c r="M16" s="4"/>
      <c r="N16" s="4"/>
      <c r="O16" s="4"/>
      <c r="P16" s="4"/>
    </row>
    <row r="17" spans="1:16" x14ac:dyDescent="0.25">
      <c r="A17" s="2" t="s">
        <v>3195</v>
      </c>
      <c r="B17" s="4"/>
      <c r="C17" s="4"/>
      <c r="D17" s="4"/>
      <c r="E17" s="4"/>
      <c r="F17" s="4"/>
      <c r="G17" s="4"/>
      <c r="H17" s="4"/>
      <c r="I17" s="4"/>
      <c r="J17" s="4"/>
      <c r="K17" s="4"/>
      <c r="L17" s="4"/>
      <c r="M17" s="4"/>
      <c r="N17" s="4"/>
      <c r="O17" s="4"/>
      <c r="P17" s="4"/>
    </row>
    <row r="18" spans="1:16" x14ac:dyDescent="0.25">
      <c r="A18" s="3" t="s">
        <v>3184</v>
      </c>
      <c r="B18" s="4"/>
      <c r="C18" s="4"/>
      <c r="D18" s="4"/>
      <c r="E18" s="4"/>
      <c r="F18" s="4"/>
      <c r="G18" s="4"/>
      <c r="H18" s="4"/>
      <c r="I18" s="4"/>
      <c r="J18" s="4"/>
      <c r="K18" s="4"/>
      <c r="L18" s="4"/>
      <c r="M18" s="4"/>
      <c r="N18" s="4"/>
      <c r="O18" s="4"/>
      <c r="P18" s="4"/>
    </row>
    <row r="19" spans="1:16" x14ac:dyDescent="0.25">
      <c r="A19" s="2" t="s">
        <v>3194</v>
      </c>
      <c r="B19" s="4"/>
      <c r="C19" s="4"/>
      <c r="D19" s="4">
        <v>3</v>
      </c>
      <c r="E19" s="4"/>
      <c r="F19" s="4"/>
      <c r="G19" s="4"/>
      <c r="H19" s="4"/>
      <c r="I19" s="4"/>
      <c r="J19" s="4"/>
      <c r="K19" s="4"/>
      <c r="L19" s="4"/>
      <c r="M19" s="4"/>
      <c r="N19" s="4"/>
      <c r="O19" s="4"/>
      <c r="P19" s="4"/>
    </row>
    <row r="20" spans="1:16" x14ac:dyDescent="0.25">
      <c r="A20" s="2" t="s">
        <v>3196</v>
      </c>
      <c r="B20" s="4"/>
      <c r="C20" s="4"/>
      <c r="D20" s="4"/>
      <c r="E20" s="4"/>
      <c r="F20" s="4"/>
      <c r="G20" s="4"/>
      <c r="H20" s="4"/>
      <c r="I20" s="4"/>
      <c r="J20" s="4"/>
      <c r="K20" s="4"/>
      <c r="L20" s="4"/>
      <c r="M20" s="4"/>
      <c r="N20" s="4"/>
      <c r="O20" s="4"/>
      <c r="P20" s="4"/>
    </row>
    <row r="21" spans="1:16" x14ac:dyDescent="0.25">
      <c r="A21" s="3" t="s">
        <v>3184</v>
      </c>
      <c r="B21" s="4"/>
      <c r="C21" s="4"/>
      <c r="D21" s="4"/>
      <c r="E21" s="4"/>
      <c r="F21" s="4"/>
      <c r="G21" s="4"/>
      <c r="H21" s="4"/>
      <c r="I21" s="4"/>
      <c r="J21" s="4"/>
      <c r="K21" s="4"/>
      <c r="L21" s="4"/>
      <c r="M21" s="4"/>
      <c r="N21" s="4"/>
      <c r="O21" s="4"/>
      <c r="P21" s="4"/>
    </row>
    <row r="22" spans="1:16" x14ac:dyDescent="0.25">
      <c r="A22" s="2" t="s">
        <v>3194</v>
      </c>
      <c r="B22" s="4"/>
      <c r="C22" s="4"/>
      <c r="D22" s="4">
        <v>1</v>
      </c>
      <c r="E22" s="4"/>
      <c r="F22" s="4"/>
      <c r="G22" s="4"/>
      <c r="H22" s="4"/>
      <c r="I22" s="4"/>
      <c r="J22" s="4"/>
      <c r="K22" s="4"/>
      <c r="L22" s="4"/>
      <c r="M22" s="4"/>
      <c r="N22" s="4"/>
      <c r="O22" s="4"/>
      <c r="P22" s="4"/>
    </row>
    <row r="23" spans="1:16" ht="45" x14ac:dyDescent="0.25">
      <c r="A23" s="2" t="s">
        <v>3197</v>
      </c>
      <c r="B23" s="4"/>
      <c r="C23" s="4"/>
      <c r="D23" s="4"/>
      <c r="E23" s="4"/>
      <c r="F23" s="4"/>
      <c r="G23" s="4"/>
      <c r="H23" s="4"/>
      <c r="I23" s="4"/>
      <c r="J23" s="4"/>
      <c r="K23" s="4"/>
      <c r="L23" s="4"/>
      <c r="M23" s="4"/>
      <c r="N23" s="4"/>
      <c r="O23" s="4"/>
      <c r="P23" s="4"/>
    </row>
    <row r="24" spans="1:16" x14ac:dyDescent="0.25">
      <c r="A24" s="3" t="s">
        <v>3184</v>
      </c>
      <c r="B24" s="4"/>
      <c r="C24" s="4"/>
      <c r="D24" s="4"/>
      <c r="E24" s="4"/>
      <c r="F24" s="4"/>
      <c r="G24" s="4"/>
      <c r="H24" s="4"/>
      <c r="I24" s="4"/>
      <c r="J24" s="4"/>
      <c r="K24" s="4"/>
      <c r="L24" s="4"/>
      <c r="M24" s="4"/>
      <c r="N24" s="4"/>
      <c r="O24" s="4"/>
      <c r="P24" s="4"/>
    </row>
    <row r="25" spans="1:16" ht="30" x14ac:dyDescent="0.25">
      <c r="A25" s="2" t="s">
        <v>3189</v>
      </c>
      <c r="B25" s="4"/>
      <c r="C25" s="4"/>
      <c r="D25" s="6">
        <v>1120000000</v>
      </c>
      <c r="E25" s="4"/>
      <c r="F25" s="4"/>
      <c r="G25" s="4"/>
      <c r="H25" s="4"/>
      <c r="I25" s="4"/>
      <c r="J25" s="4"/>
      <c r="K25" s="4"/>
      <c r="L25" s="4"/>
      <c r="M25" s="4"/>
      <c r="N25" s="4"/>
      <c r="O25" s="4"/>
      <c r="P25" s="4"/>
    </row>
    <row r="26" spans="1:16" x14ac:dyDescent="0.25">
      <c r="A26" s="2" t="s">
        <v>3198</v>
      </c>
      <c r="B26" s="4"/>
      <c r="C26" s="4"/>
      <c r="D26" s="4"/>
      <c r="E26" s="4"/>
      <c r="F26" s="4"/>
      <c r="G26" s="4"/>
      <c r="H26" s="4"/>
      <c r="I26" s="4"/>
      <c r="J26" s="4"/>
      <c r="K26" s="4"/>
      <c r="L26" s="4"/>
      <c r="M26" s="4"/>
      <c r="N26" s="4"/>
      <c r="O26" s="4"/>
      <c r="P26" s="4"/>
    </row>
    <row r="27" spans="1:16" x14ac:dyDescent="0.25">
      <c r="A27" s="3" t="s">
        <v>3184</v>
      </c>
      <c r="B27" s="4"/>
      <c r="C27" s="4"/>
      <c r="D27" s="4"/>
      <c r="E27" s="4"/>
      <c r="F27" s="4"/>
      <c r="G27" s="4"/>
      <c r="H27" s="4"/>
      <c r="I27" s="4"/>
      <c r="J27" s="4"/>
      <c r="K27" s="4"/>
      <c r="L27" s="4"/>
      <c r="M27" s="4"/>
      <c r="N27" s="4"/>
      <c r="O27" s="4"/>
      <c r="P27" s="4"/>
    </row>
    <row r="28" spans="1:16" x14ac:dyDescent="0.25">
      <c r="A28" s="2" t="s">
        <v>3194</v>
      </c>
      <c r="B28" s="4"/>
      <c r="C28" s="4"/>
      <c r="D28" s="4"/>
      <c r="E28" s="4"/>
      <c r="F28" s="4">
        <v>1</v>
      </c>
      <c r="G28" s="4"/>
      <c r="H28" s="4"/>
      <c r="I28" s="4"/>
      <c r="J28" s="4"/>
      <c r="K28" s="4"/>
      <c r="L28" s="4"/>
      <c r="M28" s="4"/>
      <c r="N28" s="4"/>
      <c r="O28" s="4"/>
      <c r="P28" s="4"/>
    </row>
    <row r="29" spans="1:16" x14ac:dyDescent="0.25">
      <c r="A29" s="2" t="s">
        <v>3199</v>
      </c>
      <c r="B29" s="4"/>
      <c r="C29" s="4"/>
      <c r="D29" s="4"/>
      <c r="E29" s="4"/>
      <c r="F29" s="4"/>
      <c r="G29" s="4"/>
      <c r="H29" s="4"/>
      <c r="I29" s="4"/>
      <c r="J29" s="4"/>
      <c r="K29" s="4"/>
      <c r="L29" s="4"/>
      <c r="M29" s="4"/>
      <c r="N29" s="4"/>
      <c r="O29" s="4"/>
      <c r="P29" s="4"/>
    </row>
    <row r="30" spans="1:16" x14ac:dyDescent="0.25">
      <c r="A30" s="3" t="s">
        <v>3184</v>
      </c>
      <c r="B30" s="4"/>
      <c r="C30" s="4"/>
      <c r="D30" s="4"/>
      <c r="E30" s="4"/>
      <c r="F30" s="4"/>
      <c r="G30" s="4"/>
      <c r="H30" s="4"/>
      <c r="I30" s="4"/>
      <c r="J30" s="4"/>
      <c r="K30" s="4"/>
      <c r="L30" s="4"/>
      <c r="M30" s="4"/>
      <c r="N30" s="4"/>
      <c r="O30" s="4"/>
      <c r="P30" s="4"/>
    </row>
    <row r="31" spans="1:16" x14ac:dyDescent="0.25">
      <c r="A31" s="2" t="s">
        <v>3194</v>
      </c>
      <c r="B31" s="4"/>
      <c r="C31" s="4"/>
      <c r="D31" s="4"/>
      <c r="E31" s="4"/>
      <c r="F31" s="4"/>
      <c r="G31" s="4">
        <v>2</v>
      </c>
      <c r="H31" s="4"/>
      <c r="I31" s="4"/>
      <c r="J31" s="4"/>
      <c r="K31" s="4"/>
      <c r="L31" s="4"/>
      <c r="M31" s="4"/>
      <c r="N31" s="4"/>
      <c r="O31" s="4"/>
      <c r="P31" s="4"/>
    </row>
    <row r="32" spans="1:16" x14ac:dyDescent="0.25">
      <c r="A32" s="2" t="s">
        <v>3200</v>
      </c>
      <c r="B32" s="4"/>
      <c r="C32" s="4"/>
      <c r="D32" s="4"/>
      <c r="E32" s="4"/>
      <c r="F32" s="4"/>
      <c r="G32" s="4"/>
      <c r="H32" s="4"/>
      <c r="I32" s="4"/>
      <c r="J32" s="4"/>
      <c r="K32" s="4"/>
      <c r="L32" s="4"/>
      <c r="M32" s="4"/>
      <c r="N32" s="4"/>
      <c r="O32" s="4"/>
      <c r="P32" s="4"/>
    </row>
    <row r="33" spans="1:16" x14ac:dyDescent="0.25">
      <c r="A33" s="3" t="s">
        <v>3184</v>
      </c>
      <c r="B33" s="4"/>
      <c r="C33" s="4"/>
      <c r="D33" s="4"/>
      <c r="E33" s="4"/>
      <c r="F33" s="4"/>
      <c r="G33" s="4"/>
      <c r="H33" s="4"/>
      <c r="I33" s="4"/>
      <c r="J33" s="4"/>
      <c r="K33" s="4"/>
      <c r="L33" s="4"/>
      <c r="M33" s="4"/>
      <c r="N33" s="4"/>
      <c r="O33" s="4"/>
      <c r="P33" s="4"/>
    </row>
    <row r="34" spans="1:16" ht="30" x14ac:dyDescent="0.25">
      <c r="A34" s="2" t="s">
        <v>3201</v>
      </c>
      <c r="B34" s="4"/>
      <c r="C34" s="4"/>
      <c r="D34" s="6">
        <v>10350000</v>
      </c>
      <c r="E34" s="4"/>
      <c r="F34" s="4"/>
      <c r="G34" s="4"/>
      <c r="H34" s="4"/>
      <c r="I34" s="4"/>
      <c r="J34" s="4"/>
      <c r="K34" s="4"/>
      <c r="L34" s="4"/>
      <c r="M34" s="4"/>
      <c r="N34" s="4"/>
      <c r="O34" s="4"/>
      <c r="P34" s="4"/>
    </row>
    <row r="35" spans="1:16" x14ac:dyDescent="0.25">
      <c r="A35" s="2" t="s">
        <v>3202</v>
      </c>
      <c r="B35" s="4"/>
      <c r="C35" s="4"/>
      <c r="D35" s="4">
        <v>3</v>
      </c>
      <c r="E35" s="4"/>
      <c r="F35" s="4"/>
      <c r="G35" s="4"/>
      <c r="H35" s="4"/>
      <c r="I35" s="4"/>
      <c r="J35" s="4"/>
      <c r="K35" s="4"/>
      <c r="L35" s="4"/>
      <c r="M35" s="4"/>
      <c r="N35" s="4"/>
      <c r="O35" s="4"/>
      <c r="P35" s="4"/>
    </row>
    <row r="36" spans="1:16" x14ac:dyDescent="0.25">
      <c r="A36" s="2" t="s">
        <v>3203</v>
      </c>
      <c r="B36" s="4"/>
      <c r="C36" s="4"/>
      <c r="D36" s="6">
        <v>7650000</v>
      </c>
      <c r="E36" s="4"/>
      <c r="F36" s="4"/>
      <c r="G36" s="4"/>
      <c r="H36" s="4"/>
      <c r="I36" s="4"/>
      <c r="J36" s="4"/>
      <c r="K36" s="4"/>
      <c r="L36" s="4"/>
      <c r="M36" s="4"/>
      <c r="N36" s="4"/>
      <c r="O36" s="4"/>
      <c r="P36" s="4"/>
    </row>
    <row r="37" spans="1:16" ht="30" x14ac:dyDescent="0.25">
      <c r="A37" s="2" t="s">
        <v>3204</v>
      </c>
      <c r="B37" s="4"/>
      <c r="C37" s="4"/>
      <c r="D37" s="4"/>
      <c r="E37" s="4"/>
      <c r="F37" s="4"/>
      <c r="G37" s="4"/>
      <c r="H37" s="4"/>
      <c r="I37" s="4"/>
      <c r="J37" s="4"/>
      <c r="K37" s="4"/>
      <c r="L37" s="4"/>
      <c r="M37" s="4"/>
      <c r="N37" s="4"/>
      <c r="O37" s="4"/>
      <c r="P37" s="4"/>
    </row>
    <row r="38" spans="1:16" x14ac:dyDescent="0.25">
      <c r="A38" s="3" t="s">
        <v>3184</v>
      </c>
      <c r="B38" s="4"/>
      <c r="C38" s="4"/>
      <c r="D38" s="4"/>
      <c r="E38" s="4"/>
      <c r="F38" s="4"/>
      <c r="G38" s="4"/>
      <c r="H38" s="4"/>
      <c r="I38" s="4"/>
      <c r="J38" s="4"/>
      <c r="K38" s="4"/>
      <c r="L38" s="4"/>
      <c r="M38" s="4"/>
      <c r="N38" s="4"/>
      <c r="O38" s="4"/>
      <c r="P38" s="4"/>
    </row>
    <row r="39" spans="1:16" x14ac:dyDescent="0.25">
      <c r="A39" s="2" t="s">
        <v>3203</v>
      </c>
      <c r="B39" s="4"/>
      <c r="C39" s="4"/>
      <c r="D39" s="6">
        <v>4215000</v>
      </c>
      <c r="E39" s="4"/>
      <c r="F39" s="4"/>
      <c r="G39" s="4"/>
      <c r="H39" s="4"/>
      <c r="I39" s="4"/>
      <c r="J39" s="4"/>
      <c r="K39" s="4"/>
      <c r="L39" s="4"/>
      <c r="M39" s="4"/>
      <c r="N39" s="4"/>
      <c r="O39" s="4"/>
      <c r="P39" s="4"/>
    </row>
    <row r="40" spans="1:16" ht="30" x14ac:dyDescent="0.25">
      <c r="A40" s="2" t="s">
        <v>3205</v>
      </c>
      <c r="B40" s="4"/>
      <c r="C40" s="4"/>
      <c r="D40" s="4"/>
      <c r="E40" s="4"/>
      <c r="F40" s="4"/>
      <c r="G40" s="4"/>
      <c r="H40" s="4"/>
      <c r="I40" s="4"/>
      <c r="J40" s="4"/>
      <c r="K40" s="4"/>
      <c r="L40" s="4"/>
      <c r="M40" s="4"/>
      <c r="N40" s="4"/>
      <c r="O40" s="4"/>
      <c r="P40" s="4"/>
    </row>
    <row r="41" spans="1:16" x14ac:dyDescent="0.25">
      <c r="A41" s="3" t="s">
        <v>3184</v>
      </c>
      <c r="B41" s="4"/>
      <c r="C41" s="4"/>
      <c r="D41" s="4"/>
      <c r="E41" s="4"/>
      <c r="F41" s="4"/>
      <c r="G41" s="4"/>
      <c r="H41" s="4"/>
      <c r="I41" s="4"/>
      <c r="J41" s="4"/>
      <c r="K41" s="4"/>
      <c r="L41" s="4"/>
      <c r="M41" s="4"/>
      <c r="N41" s="4"/>
      <c r="O41" s="4"/>
      <c r="P41" s="4"/>
    </row>
    <row r="42" spans="1:16" x14ac:dyDescent="0.25">
      <c r="A42" s="2" t="s">
        <v>3203</v>
      </c>
      <c r="B42" s="4"/>
      <c r="C42" s="4"/>
      <c r="D42" s="6">
        <v>2700000</v>
      </c>
      <c r="E42" s="4"/>
      <c r="F42" s="4"/>
      <c r="G42" s="4"/>
      <c r="H42" s="4"/>
      <c r="I42" s="4"/>
      <c r="J42" s="4"/>
      <c r="K42" s="4"/>
      <c r="L42" s="4"/>
      <c r="M42" s="4"/>
      <c r="N42" s="4"/>
      <c r="O42" s="4"/>
      <c r="P42" s="4"/>
    </row>
    <row r="43" spans="1:16" x14ac:dyDescent="0.25">
      <c r="A43" s="2" t="s">
        <v>185</v>
      </c>
      <c r="B43" s="4"/>
      <c r="C43" s="4"/>
      <c r="D43" s="4"/>
      <c r="E43" s="4"/>
      <c r="F43" s="4"/>
      <c r="G43" s="4"/>
      <c r="H43" s="4"/>
      <c r="I43" s="4"/>
      <c r="J43" s="4"/>
      <c r="K43" s="4"/>
      <c r="L43" s="4"/>
      <c r="M43" s="4"/>
      <c r="N43" s="4"/>
      <c r="O43" s="4"/>
      <c r="P43" s="4"/>
    </row>
    <row r="44" spans="1:16" x14ac:dyDescent="0.25">
      <c r="A44" s="3" t="s">
        <v>3184</v>
      </c>
      <c r="B44" s="4"/>
      <c r="C44" s="4"/>
      <c r="D44" s="4"/>
      <c r="E44" s="4"/>
      <c r="F44" s="4"/>
      <c r="G44" s="4"/>
      <c r="H44" s="4"/>
      <c r="I44" s="4"/>
      <c r="J44" s="4"/>
      <c r="K44" s="4"/>
      <c r="L44" s="4"/>
      <c r="M44" s="4"/>
      <c r="N44" s="4"/>
      <c r="O44" s="4"/>
      <c r="P44" s="4"/>
    </row>
    <row r="45" spans="1:16" x14ac:dyDescent="0.25">
      <c r="A45" s="2" t="s">
        <v>3194</v>
      </c>
      <c r="B45" s="4"/>
      <c r="C45" s="4"/>
      <c r="D45" s="4"/>
      <c r="E45" s="4"/>
      <c r="F45" s="4"/>
      <c r="G45" s="4"/>
      <c r="H45" s="4">
        <v>9</v>
      </c>
      <c r="I45" s="4"/>
      <c r="J45" s="4"/>
      <c r="K45" s="4"/>
      <c r="L45" s="4"/>
      <c r="M45" s="4"/>
      <c r="N45" s="4"/>
      <c r="O45" s="4"/>
      <c r="P45" s="4"/>
    </row>
    <row r="46" spans="1:16" x14ac:dyDescent="0.25">
      <c r="A46" s="2" t="s">
        <v>2323</v>
      </c>
      <c r="B46" s="4"/>
      <c r="C46" s="4"/>
      <c r="D46" s="4"/>
      <c r="E46" s="4"/>
      <c r="F46" s="4"/>
      <c r="G46" s="4"/>
      <c r="H46" s="4"/>
      <c r="I46" s="4"/>
      <c r="J46" s="4"/>
      <c r="K46" s="4"/>
      <c r="L46" s="4"/>
      <c r="M46" s="4"/>
      <c r="N46" s="4"/>
      <c r="O46" s="4"/>
      <c r="P46" s="4"/>
    </row>
    <row r="47" spans="1:16" x14ac:dyDescent="0.25">
      <c r="A47" s="3" t="s">
        <v>3184</v>
      </c>
      <c r="B47" s="4"/>
      <c r="C47" s="4"/>
      <c r="D47" s="4"/>
      <c r="E47" s="4"/>
      <c r="F47" s="4"/>
      <c r="G47" s="4"/>
      <c r="H47" s="4"/>
      <c r="I47" s="4"/>
      <c r="J47" s="4"/>
      <c r="K47" s="4"/>
      <c r="L47" s="4"/>
      <c r="M47" s="4"/>
      <c r="N47" s="4"/>
      <c r="O47" s="4"/>
      <c r="P47" s="4"/>
    </row>
    <row r="48" spans="1:16" x14ac:dyDescent="0.25">
      <c r="A48" s="2" t="s">
        <v>3194</v>
      </c>
      <c r="B48" s="4"/>
      <c r="C48" s="4"/>
      <c r="D48" s="4"/>
      <c r="E48" s="4"/>
      <c r="F48" s="4"/>
      <c r="G48" s="4"/>
      <c r="H48" s="4"/>
      <c r="I48" s="4">
        <v>4</v>
      </c>
      <c r="J48" s="4"/>
      <c r="K48" s="4"/>
      <c r="L48" s="4"/>
      <c r="M48" s="4"/>
      <c r="N48" s="4"/>
      <c r="O48" s="4"/>
      <c r="P48" s="4"/>
    </row>
    <row r="49" spans="1:16" x14ac:dyDescent="0.25">
      <c r="A49" s="2" t="s">
        <v>3206</v>
      </c>
      <c r="B49" s="4"/>
      <c r="C49" s="4"/>
      <c r="D49" s="4"/>
      <c r="E49" s="4"/>
      <c r="F49" s="4"/>
      <c r="G49" s="4"/>
      <c r="H49" s="4"/>
      <c r="I49" s="4"/>
      <c r="J49" s="4"/>
      <c r="K49" s="4"/>
      <c r="L49" s="4"/>
      <c r="M49" s="4"/>
      <c r="N49" s="4"/>
      <c r="O49" s="4"/>
      <c r="P49" s="4"/>
    </row>
    <row r="50" spans="1:16" x14ac:dyDescent="0.25">
      <c r="A50" s="3" t="s">
        <v>3184</v>
      </c>
      <c r="B50" s="4"/>
      <c r="C50" s="4"/>
      <c r="D50" s="4"/>
      <c r="E50" s="4"/>
      <c r="F50" s="4"/>
      <c r="G50" s="4"/>
      <c r="H50" s="4"/>
      <c r="I50" s="4"/>
      <c r="J50" s="4"/>
      <c r="K50" s="4"/>
      <c r="L50" s="4"/>
      <c r="M50" s="4"/>
      <c r="N50" s="4"/>
      <c r="O50" s="4"/>
      <c r="P50" s="4"/>
    </row>
    <row r="51" spans="1:16" ht="30" x14ac:dyDescent="0.25">
      <c r="A51" s="2" t="s">
        <v>3186</v>
      </c>
      <c r="B51" s="4"/>
      <c r="C51" s="4"/>
      <c r="D51" s="4">
        <v>415</v>
      </c>
      <c r="E51" s="4"/>
      <c r="F51" s="4"/>
      <c r="G51" s="4"/>
      <c r="H51" s="4"/>
      <c r="I51" s="4"/>
      <c r="J51" s="4"/>
      <c r="K51" s="4"/>
      <c r="L51" s="4"/>
      <c r="M51" s="4"/>
      <c r="N51" s="4"/>
      <c r="O51" s="4"/>
      <c r="P51" s="4"/>
    </row>
    <row r="52" spans="1:16" x14ac:dyDescent="0.25">
      <c r="A52" s="2" t="s">
        <v>3202</v>
      </c>
      <c r="B52" s="4"/>
      <c r="C52" s="4"/>
      <c r="D52" s="4">
        <v>204</v>
      </c>
      <c r="E52" s="4"/>
      <c r="F52" s="4"/>
      <c r="G52" s="4"/>
      <c r="H52" s="4"/>
      <c r="I52" s="4"/>
      <c r="J52" s="4"/>
      <c r="K52" s="4"/>
      <c r="L52" s="4"/>
      <c r="M52" s="4"/>
      <c r="N52" s="4"/>
      <c r="O52" s="4"/>
      <c r="P52" s="4"/>
    </row>
    <row r="53" spans="1:16" x14ac:dyDescent="0.25">
      <c r="A53" s="2" t="s">
        <v>3207</v>
      </c>
      <c r="B53" s="4"/>
      <c r="C53" s="4"/>
      <c r="D53" s="4">
        <v>627</v>
      </c>
      <c r="E53" s="4"/>
      <c r="F53" s="4"/>
      <c r="G53" s="4"/>
      <c r="H53" s="4"/>
      <c r="I53" s="4"/>
      <c r="J53" s="4"/>
      <c r="K53" s="4"/>
      <c r="L53" s="4"/>
      <c r="M53" s="4"/>
      <c r="N53" s="4"/>
      <c r="O53" s="4"/>
      <c r="P53" s="4"/>
    </row>
    <row r="54" spans="1:16" ht="30" x14ac:dyDescent="0.25">
      <c r="A54" s="2" t="s">
        <v>3208</v>
      </c>
      <c r="B54" s="4"/>
      <c r="C54" s="4"/>
      <c r="D54" s="4"/>
      <c r="E54" s="4"/>
      <c r="F54" s="4"/>
      <c r="G54" s="4"/>
      <c r="H54" s="4"/>
      <c r="I54" s="4"/>
      <c r="J54" s="4"/>
      <c r="K54" s="4"/>
      <c r="L54" s="4"/>
      <c r="M54" s="4"/>
      <c r="N54" s="4"/>
      <c r="O54" s="4"/>
      <c r="P54" s="4"/>
    </row>
    <row r="55" spans="1:16" x14ac:dyDescent="0.25">
      <c r="A55" s="3" t="s">
        <v>3184</v>
      </c>
      <c r="B55" s="4"/>
      <c r="C55" s="4"/>
      <c r="D55" s="4"/>
      <c r="E55" s="4"/>
      <c r="F55" s="4"/>
      <c r="G55" s="4"/>
      <c r="H55" s="4"/>
      <c r="I55" s="4"/>
      <c r="J55" s="4"/>
      <c r="K55" s="4"/>
      <c r="L55" s="4"/>
      <c r="M55" s="4"/>
      <c r="N55" s="4"/>
      <c r="O55" s="4"/>
      <c r="P55" s="4"/>
    </row>
    <row r="56" spans="1:16" ht="30" x14ac:dyDescent="0.25">
      <c r="A56" s="2" t="s">
        <v>3186</v>
      </c>
      <c r="B56" s="4"/>
      <c r="C56" s="4"/>
      <c r="D56" s="4"/>
      <c r="E56" s="4"/>
      <c r="F56" s="4"/>
      <c r="G56" s="4"/>
      <c r="H56" s="4"/>
      <c r="I56" s="4"/>
      <c r="J56" s="4"/>
      <c r="K56" s="4"/>
      <c r="L56" s="4"/>
      <c r="M56" s="4"/>
      <c r="N56" s="4">
        <v>631</v>
      </c>
      <c r="O56" s="4"/>
      <c r="P56" s="4"/>
    </row>
    <row r="57" spans="1:16" x14ac:dyDescent="0.25">
      <c r="A57" s="2" t="s">
        <v>3209</v>
      </c>
      <c r="B57" s="4"/>
      <c r="C57" s="4"/>
      <c r="D57" s="4"/>
      <c r="E57" s="4"/>
      <c r="F57" s="4"/>
      <c r="G57" s="4"/>
      <c r="H57" s="4"/>
      <c r="I57" s="4"/>
      <c r="J57" s="4"/>
      <c r="K57" s="4"/>
      <c r="L57" s="4"/>
      <c r="M57" s="4"/>
      <c r="N57" s="4"/>
      <c r="O57" s="4"/>
      <c r="P57" s="4"/>
    </row>
    <row r="58" spans="1:16" x14ac:dyDescent="0.25">
      <c r="A58" s="3" t="s">
        <v>3184</v>
      </c>
      <c r="B58" s="4"/>
      <c r="C58" s="4"/>
      <c r="D58" s="4"/>
      <c r="E58" s="4"/>
      <c r="F58" s="4"/>
      <c r="G58" s="4"/>
      <c r="H58" s="4"/>
      <c r="I58" s="4"/>
      <c r="J58" s="4"/>
      <c r="K58" s="4"/>
      <c r="L58" s="4"/>
      <c r="M58" s="4"/>
      <c r="N58" s="4"/>
      <c r="O58" s="4"/>
      <c r="P58" s="4"/>
    </row>
    <row r="59" spans="1:16" ht="30" x14ac:dyDescent="0.25">
      <c r="A59" s="2" t="s">
        <v>3186</v>
      </c>
      <c r="B59" s="4"/>
      <c r="C59" s="4"/>
      <c r="D59" s="4"/>
      <c r="E59" s="4"/>
      <c r="F59" s="4"/>
      <c r="G59" s="4"/>
      <c r="H59" s="4"/>
      <c r="I59" s="4"/>
      <c r="J59" s="4"/>
      <c r="K59" s="4"/>
      <c r="L59" s="4"/>
      <c r="M59" s="4"/>
      <c r="N59" s="4"/>
      <c r="O59" s="4">
        <v>3</v>
      </c>
      <c r="P59" s="4"/>
    </row>
    <row r="60" spans="1:16" x14ac:dyDescent="0.25">
      <c r="A60" s="2" t="s">
        <v>3210</v>
      </c>
      <c r="B60" s="4"/>
      <c r="C60" s="4"/>
      <c r="D60" s="4"/>
      <c r="E60" s="4"/>
      <c r="F60" s="4"/>
      <c r="G60" s="4"/>
      <c r="H60" s="4"/>
      <c r="I60" s="4"/>
      <c r="J60" s="4"/>
      <c r="K60" s="4"/>
      <c r="L60" s="4"/>
      <c r="M60" s="4"/>
      <c r="N60" s="4"/>
      <c r="O60" s="4"/>
      <c r="P60" s="4"/>
    </row>
    <row r="61" spans="1:16" x14ac:dyDescent="0.25">
      <c r="A61" s="3" t="s">
        <v>3184</v>
      </c>
      <c r="B61" s="4"/>
      <c r="C61" s="4"/>
      <c r="D61" s="4"/>
      <c r="E61" s="4"/>
      <c r="F61" s="4"/>
      <c r="G61" s="4"/>
      <c r="H61" s="4"/>
      <c r="I61" s="4"/>
      <c r="J61" s="4"/>
      <c r="K61" s="4"/>
      <c r="L61" s="4"/>
      <c r="M61" s="4"/>
      <c r="N61" s="4"/>
      <c r="O61" s="4"/>
      <c r="P61" s="4"/>
    </row>
    <row r="62" spans="1:16" ht="30" x14ac:dyDescent="0.25">
      <c r="A62" s="2" t="s">
        <v>3186</v>
      </c>
      <c r="B62" s="4"/>
      <c r="C62" s="4"/>
      <c r="D62" s="4">
        <v>42</v>
      </c>
      <c r="E62" s="4"/>
      <c r="F62" s="4"/>
      <c r="G62" s="4"/>
      <c r="H62" s="4"/>
      <c r="I62" s="4"/>
      <c r="J62" s="4"/>
      <c r="K62" s="4"/>
      <c r="L62" s="4"/>
      <c r="M62" s="4"/>
      <c r="N62" s="4"/>
      <c r="O62" s="4"/>
      <c r="P62" s="4"/>
    </row>
    <row r="63" spans="1:16" ht="30" x14ac:dyDescent="0.25">
      <c r="A63" s="2" t="s">
        <v>3211</v>
      </c>
      <c r="B63" s="4"/>
      <c r="C63" s="4"/>
      <c r="D63" s="4"/>
      <c r="E63" s="4"/>
      <c r="F63" s="4"/>
      <c r="G63" s="4"/>
      <c r="H63" s="4"/>
      <c r="I63" s="4"/>
      <c r="J63" s="4"/>
      <c r="K63" s="4"/>
      <c r="L63" s="4"/>
      <c r="M63" s="4"/>
      <c r="N63" s="4"/>
      <c r="O63" s="4"/>
      <c r="P63" s="4"/>
    </row>
    <row r="64" spans="1:16" x14ac:dyDescent="0.25">
      <c r="A64" s="3" t="s">
        <v>3184</v>
      </c>
      <c r="B64" s="4"/>
      <c r="C64" s="4"/>
      <c r="D64" s="4"/>
      <c r="E64" s="4"/>
      <c r="F64" s="4"/>
      <c r="G64" s="4"/>
      <c r="H64" s="4"/>
      <c r="I64" s="4"/>
      <c r="J64" s="4"/>
      <c r="K64" s="4"/>
      <c r="L64" s="4"/>
      <c r="M64" s="4"/>
      <c r="N64" s="4"/>
      <c r="O64" s="4"/>
      <c r="P64" s="4"/>
    </row>
    <row r="65" spans="1:16" ht="30" x14ac:dyDescent="0.25">
      <c r="A65" s="2" t="s">
        <v>3201</v>
      </c>
      <c r="B65" s="4"/>
      <c r="C65" s="4"/>
      <c r="D65" s="4"/>
      <c r="E65" s="4"/>
      <c r="F65" s="4"/>
      <c r="G65" s="4"/>
      <c r="H65" s="4"/>
      <c r="I65" s="4"/>
      <c r="J65" s="6">
        <v>15000000</v>
      </c>
      <c r="K65" s="4"/>
      <c r="L65" s="4"/>
      <c r="M65" s="4"/>
      <c r="N65" s="4"/>
      <c r="O65" s="4"/>
      <c r="P65" s="4"/>
    </row>
    <row r="66" spans="1:16" ht="30" x14ac:dyDescent="0.25">
      <c r="A66" s="2" t="s">
        <v>3212</v>
      </c>
      <c r="B66" s="4"/>
      <c r="C66" s="4"/>
      <c r="D66" s="4"/>
      <c r="E66" s="4"/>
      <c r="F66" s="4"/>
      <c r="G66" s="4"/>
      <c r="H66" s="4"/>
      <c r="I66" s="4"/>
      <c r="J66" s="4"/>
      <c r="K66" s="4"/>
      <c r="L66" s="4"/>
      <c r="M66" s="4"/>
      <c r="N66" s="4"/>
      <c r="O66" s="4"/>
      <c r="P66" s="4"/>
    </row>
    <row r="67" spans="1:16" x14ac:dyDescent="0.25">
      <c r="A67" s="3" t="s">
        <v>3184</v>
      </c>
      <c r="B67" s="4"/>
      <c r="C67" s="4"/>
      <c r="D67" s="4"/>
      <c r="E67" s="4"/>
      <c r="F67" s="4"/>
      <c r="G67" s="4"/>
      <c r="H67" s="4"/>
      <c r="I67" s="4"/>
      <c r="J67" s="4"/>
      <c r="K67" s="4"/>
      <c r="L67" s="4"/>
      <c r="M67" s="4"/>
      <c r="N67" s="4"/>
      <c r="O67" s="4"/>
      <c r="P67" s="4"/>
    </row>
    <row r="68" spans="1:16" ht="30" x14ac:dyDescent="0.25">
      <c r="A68" s="2" t="s">
        <v>3201</v>
      </c>
      <c r="B68" s="4"/>
      <c r="C68" s="4"/>
      <c r="D68" s="4"/>
      <c r="E68" s="4"/>
      <c r="F68" s="4"/>
      <c r="G68" s="4"/>
      <c r="H68" s="4"/>
      <c r="I68" s="4"/>
      <c r="J68" s="4"/>
      <c r="K68" s="6">
        <v>10900000</v>
      </c>
      <c r="L68" s="4"/>
      <c r="M68" s="4"/>
      <c r="N68" s="4"/>
      <c r="O68" s="4"/>
      <c r="P68" s="4"/>
    </row>
    <row r="69" spans="1:16" ht="30" x14ac:dyDescent="0.25">
      <c r="A69" s="2" t="s">
        <v>3213</v>
      </c>
      <c r="B69" s="4"/>
      <c r="C69" s="4"/>
      <c r="D69" s="4"/>
      <c r="E69" s="4"/>
      <c r="F69" s="4"/>
      <c r="G69" s="4"/>
      <c r="H69" s="4"/>
      <c r="I69" s="4"/>
      <c r="J69" s="4"/>
      <c r="K69" s="4"/>
      <c r="L69" s="4"/>
      <c r="M69" s="4"/>
      <c r="N69" s="4"/>
      <c r="O69" s="4"/>
      <c r="P69" s="4"/>
    </row>
    <row r="70" spans="1:16" x14ac:dyDescent="0.25">
      <c r="A70" s="3" t="s">
        <v>3184</v>
      </c>
      <c r="B70" s="4"/>
      <c r="C70" s="4"/>
      <c r="D70" s="4"/>
      <c r="E70" s="4"/>
      <c r="F70" s="4"/>
      <c r="G70" s="4"/>
      <c r="H70" s="4"/>
      <c r="I70" s="4"/>
      <c r="J70" s="4"/>
      <c r="K70" s="4"/>
      <c r="L70" s="4"/>
      <c r="M70" s="4"/>
      <c r="N70" s="4"/>
      <c r="O70" s="4"/>
      <c r="P70" s="4"/>
    </row>
    <row r="71" spans="1:16" ht="30" x14ac:dyDescent="0.25">
      <c r="A71" s="2" t="s">
        <v>3201</v>
      </c>
      <c r="B71" s="4"/>
      <c r="C71" s="4"/>
      <c r="D71" s="4"/>
      <c r="E71" s="4"/>
      <c r="F71" s="4"/>
      <c r="G71" s="4"/>
      <c r="H71" s="4"/>
      <c r="I71" s="4"/>
      <c r="J71" s="4"/>
      <c r="K71" s="4"/>
      <c r="L71" s="6">
        <v>8000000</v>
      </c>
      <c r="M71" s="4"/>
      <c r="N71" s="4"/>
      <c r="O71" s="4"/>
      <c r="P71" s="4"/>
    </row>
    <row r="72" spans="1:16" x14ac:dyDescent="0.25">
      <c r="A72" s="2" t="s">
        <v>3214</v>
      </c>
      <c r="B72" s="4"/>
      <c r="C72" s="4"/>
      <c r="D72" s="4"/>
      <c r="E72" s="4"/>
      <c r="F72" s="4"/>
      <c r="G72" s="4"/>
      <c r="H72" s="4"/>
      <c r="I72" s="4"/>
      <c r="J72" s="4"/>
      <c r="K72" s="4"/>
      <c r="L72" s="4"/>
      <c r="M72" s="4"/>
      <c r="N72" s="4"/>
      <c r="O72" s="4"/>
      <c r="P72" s="4"/>
    </row>
    <row r="73" spans="1:16" x14ac:dyDescent="0.25">
      <c r="A73" s="3" t="s">
        <v>3184</v>
      </c>
      <c r="B73" s="4"/>
      <c r="C73" s="4"/>
      <c r="D73" s="4"/>
      <c r="E73" s="4"/>
      <c r="F73" s="4"/>
      <c r="G73" s="4"/>
      <c r="H73" s="4"/>
      <c r="I73" s="4"/>
      <c r="J73" s="4"/>
      <c r="K73" s="4"/>
      <c r="L73" s="4"/>
      <c r="M73" s="4"/>
      <c r="N73" s="4"/>
      <c r="O73" s="4"/>
      <c r="P73" s="4"/>
    </row>
    <row r="74" spans="1:16" ht="30" x14ac:dyDescent="0.25">
      <c r="A74" s="2" t="s">
        <v>3186</v>
      </c>
      <c r="B74" s="4"/>
      <c r="C74" s="4"/>
      <c r="D74" s="4"/>
      <c r="E74" s="4"/>
      <c r="F74" s="4"/>
      <c r="G74" s="4">
        <v>2</v>
      </c>
      <c r="H74" s="4"/>
      <c r="I74" s="4"/>
      <c r="J74" s="4"/>
      <c r="K74" s="4"/>
      <c r="L74" s="4"/>
      <c r="M74" s="4"/>
      <c r="N74" s="4"/>
      <c r="O74" s="4"/>
      <c r="P74" s="4"/>
    </row>
    <row r="75" spans="1:16" ht="30" x14ac:dyDescent="0.25">
      <c r="A75" s="2" t="s">
        <v>3215</v>
      </c>
      <c r="B75" s="4"/>
      <c r="C75" s="4"/>
      <c r="D75" s="4"/>
      <c r="E75" s="4"/>
      <c r="F75" s="4"/>
      <c r="G75" s="4"/>
      <c r="H75" s="4"/>
      <c r="I75" s="4"/>
      <c r="J75" s="4"/>
      <c r="K75" s="4"/>
      <c r="L75" s="4"/>
      <c r="M75" s="4"/>
      <c r="N75" s="4"/>
      <c r="O75" s="4"/>
      <c r="P75" s="4"/>
    </row>
    <row r="76" spans="1:16" x14ac:dyDescent="0.25">
      <c r="A76" s="3" t="s">
        <v>3184</v>
      </c>
      <c r="B76" s="4"/>
      <c r="C76" s="4"/>
      <c r="D76" s="4"/>
      <c r="E76" s="4"/>
      <c r="F76" s="4"/>
      <c r="G76" s="4"/>
      <c r="H76" s="4"/>
      <c r="I76" s="4"/>
      <c r="J76" s="4"/>
      <c r="K76" s="4"/>
      <c r="L76" s="4"/>
      <c r="M76" s="4"/>
      <c r="N76" s="4"/>
      <c r="O76" s="4"/>
      <c r="P76" s="4"/>
    </row>
    <row r="77" spans="1:16" ht="30" x14ac:dyDescent="0.25">
      <c r="A77" s="2" t="s">
        <v>3216</v>
      </c>
      <c r="B77" s="4"/>
      <c r="C77" s="4"/>
      <c r="D77" s="4">
        <v>500</v>
      </c>
      <c r="E77" s="4"/>
      <c r="F77" s="4"/>
      <c r="G77" s="4"/>
      <c r="H77" s="4"/>
      <c r="I77" s="4"/>
      <c r="J77" s="4"/>
      <c r="K77" s="4"/>
      <c r="L77" s="4"/>
      <c r="M77" s="4"/>
      <c r="N77" s="4"/>
      <c r="O77" s="4"/>
      <c r="P77" s="4"/>
    </row>
    <row r="78" spans="1:16" x14ac:dyDescent="0.25">
      <c r="A78" s="2" t="s">
        <v>3217</v>
      </c>
      <c r="B78" s="4"/>
      <c r="C78" s="4"/>
      <c r="D78" s="4"/>
      <c r="E78" s="4"/>
      <c r="F78" s="4"/>
      <c r="G78" s="4"/>
      <c r="H78" s="4"/>
      <c r="I78" s="4"/>
      <c r="J78" s="4"/>
      <c r="K78" s="4"/>
      <c r="L78" s="4"/>
      <c r="M78" s="4"/>
      <c r="N78" s="4"/>
      <c r="O78" s="4"/>
      <c r="P78" s="4"/>
    </row>
    <row r="79" spans="1:16" x14ac:dyDescent="0.25">
      <c r="A79" s="3" t="s">
        <v>3184</v>
      </c>
      <c r="B79" s="4"/>
      <c r="C79" s="4"/>
      <c r="D79" s="4"/>
      <c r="E79" s="4"/>
      <c r="F79" s="4"/>
      <c r="G79" s="4"/>
      <c r="H79" s="4"/>
      <c r="I79" s="4"/>
      <c r="J79" s="4"/>
      <c r="K79" s="4"/>
      <c r="L79" s="4"/>
      <c r="M79" s="4"/>
      <c r="N79" s="4"/>
      <c r="O79" s="4"/>
      <c r="P79" s="4"/>
    </row>
    <row r="80" spans="1:16" ht="30" x14ac:dyDescent="0.25">
      <c r="A80" s="2" t="s">
        <v>3216</v>
      </c>
      <c r="B80" s="4"/>
      <c r="C80" s="4"/>
      <c r="D80" s="7">
        <v>500</v>
      </c>
      <c r="E80" s="4"/>
      <c r="F80" s="4"/>
      <c r="G80" s="4"/>
      <c r="H80" s="4"/>
      <c r="I80" s="4"/>
      <c r="J80" s="4"/>
      <c r="K80" s="4"/>
      <c r="L80" s="4"/>
      <c r="M80" s="4"/>
      <c r="N80" s="4"/>
      <c r="O80" s="4"/>
      <c r="P80" s="4"/>
    </row>
    <row r="81" spans="1:16" x14ac:dyDescent="0.25">
      <c r="A81" s="2" t="s">
        <v>3218</v>
      </c>
      <c r="B81" s="4"/>
      <c r="C81" s="4"/>
      <c r="D81" s="4"/>
      <c r="E81" s="4"/>
      <c r="F81" s="4"/>
      <c r="G81" s="4"/>
      <c r="H81" s="4"/>
      <c r="I81" s="4"/>
      <c r="J81" s="4"/>
      <c r="K81" s="4"/>
      <c r="L81" s="4"/>
      <c r="M81" s="4"/>
      <c r="N81" s="4"/>
      <c r="O81" s="4"/>
      <c r="P81" s="4"/>
    </row>
    <row r="82" spans="1:16" x14ac:dyDescent="0.25">
      <c r="A82" s="3" t="s">
        <v>3184</v>
      </c>
      <c r="B82" s="4"/>
      <c r="C82" s="4"/>
      <c r="D82" s="4"/>
      <c r="E82" s="4"/>
      <c r="F82" s="4"/>
      <c r="G82" s="4"/>
      <c r="H82" s="4"/>
      <c r="I82" s="4"/>
      <c r="J82" s="4"/>
      <c r="K82" s="4"/>
      <c r="L82" s="4"/>
      <c r="M82" s="4"/>
      <c r="N82" s="4"/>
      <c r="O82" s="4"/>
      <c r="P82" s="4"/>
    </row>
    <row r="83" spans="1:16" x14ac:dyDescent="0.25">
      <c r="A83" s="2" t="s">
        <v>3191</v>
      </c>
      <c r="B83" s="4"/>
      <c r="C83" s="4"/>
      <c r="D83" s="5">
        <v>41803</v>
      </c>
      <c r="E83" s="4"/>
      <c r="F83" s="4"/>
      <c r="G83" s="4"/>
      <c r="H83" s="4"/>
      <c r="I83" s="4"/>
      <c r="J83" s="4"/>
      <c r="K83" s="4"/>
      <c r="L83" s="4"/>
      <c r="M83" s="4"/>
      <c r="N83" s="4"/>
      <c r="O83" s="4"/>
      <c r="P83" s="4"/>
    </row>
    <row r="84" spans="1:16" x14ac:dyDescent="0.25">
      <c r="A84" s="2" t="s">
        <v>3219</v>
      </c>
      <c r="B84" s="4"/>
      <c r="C84" s="4"/>
      <c r="D84" s="4"/>
      <c r="E84" s="4"/>
      <c r="F84" s="4"/>
      <c r="G84" s="4"/>
      <c r="H84" s="4"/>
      <c r="I84" s="4"/>
      <c r="J84" s="4"/>
      <c r="K84" s="4"/>
      <c r="L84" s="4"/>
      <c r="M84" s="4"/>
      <c r="N84" s="4"/>
      <c r="O84" s="4"/>
      <c r="P84" s="4"/>
    </row>
    <row r="85" spans="1:16" x14ac:dyDescent="0.25">
      <c r="A85" s="3" t="s">
        <v>3184</v>
      </c>
      <c r="B85" s="4"/>
      <c r="C85" s="4"/>
      <c r="D85" s="4"/>
      <c r="E85" s="4"/>
      <c r="F85" s="4"/>
      <c r="G85" s="4"/>
      <c r="H85" s="4"/>
      <c r="I85" s="4"/>
      <c r="J85" s="4"/>
      <c r="K85" s="4"/>
      <c r="L85" s="4"/>
      <c r="M85" s="4"/>
      <c r="N85" s="4"/>
      <c r="O85" s="4"/>
      <c r="P85" s="4"/>
    </row>
    <row r="86" spans="1:16" x14ac:dyDescent="0.25">
      <c r="A86" s="2" t="s">
        <v>3191</v>
      </c>
      <c r="B86" s="4"/>
      <c r="C86" s="4"/>
      <c r="D86" s="5">
        <v>41988</v>
      </c>
      <c r="E86" s="4"/>
      <c r="F86" s="4"/>
      <c r="G86" s="4"/>
      <c r="H86" s="4"/>
      <c r="I86" s="4"/>
      <c r="J86" s="4"/>
      <c r="K86" s="4"/>
      <c r="L86" s="4"/>
      <c r="M86" s="4"/>
      <c r="N86" s="4"/>
      <c r="O86" s="4"/>
      <c r="P86" s="4"/>
    </row>
    <row r="87" spans="1:16" x14ac:dyDescent="0.25">
      <c r="A87" s="2" t="s">
        <v>3220</v>
      </c>
      <c r="B87" s="4"/>
      <c r="C87" s="4"/>
      <c r="D87" s="4"/>
      <c r="E87" s="4"/>
      <c r="F87" s="4"/>
      <c r="G87" s="4"/>
      <c r="H87" s="4"/>
      <c r="I87" s="4"/>
      <c r="J87" s="4"/>
      <c r="K87" s="4"/>
      <c r="L87" s="4"/>
      <c r="M87" s="4"/>
      <c r="N87" s="4"/>
      <c r="O87" s="4"/>
      <c r="P87" s="4"/>
    </row>
    <row r="88" spans="1:16" x14ac:dyDescent="0.25">
      <c r="A88" s="3" t="s">
        <v>3184</v>
      </c>
      <c r="B88" s="4"/>
      <c r="C88" s="4"/>
      <c r="D88" s="4"/>
      <c r="E88" s="4"/>
      <c r="F88" s="4"/>
      <c r="G88" s="4"/>
      <c r="H88" s="4"/>
      <c r="I88" s="4"/>
      <c r="J88" s="4"/>
      <c r="K88" s="4"/>
      <c r="L88" s="4"/>
      <c r="M88" s="4"/>
      <c r="N88" s="4"/>
      <c r="O88" s="4"/>
      <c r="P88" s="4"/>
    </row>
    <row r="89" spans="1:16" x14ac:dyDescent="0.25">
      <c r="A89" s="2" t="s">
        <v>3191</v>
      </c>
      <c r="B89" s="4"/>
      <c r="C89" s="4"/>
      <c r="D89" s="5">
        <v>41820</v>
      </c>
      <c r="E89" s="4"/>
      <c r="F89" s="4"/>
      <c r="G89" s="4"/>
      <c r="H89" s="4"/>
      <c r="I89" s="4"/>
      <c r="J89" s="4"/>
      <c r="K89" s="4"/>
      <c r="L89" s="4"/>
      <c r="M89" s="4"/>
      <c r="N89" s="4"/>
      <c r="O89" s="4"/>
      <c r="P89" s="4"/>
    </row>
    <row r="90" spans="1:16" x14ac:dyDescent="0.25">
      <c r="A90" s="2" t="s">
        <v>3221</v>
      </c>
      <c r="B90" s="4"/>
      <c r="C90" s="4"/>
      <c r="D90" s="4"/>
      <c r="E90" s="4"/>
      <c r="F90" s="4"/>
      <c r="G90" s="4"/>
      <c r="H90" s="4"/>
      <c r="I90" s="4"/>
      <c r="J90" s="4"/>
      <c r="K90" s="4"/>
      <c r="L90" s="4"/>
      <c r="M90" s="4"/>
      <c r="N90" s="4"/>
      <c r="O90" s="4"/>
      <c r="P90" s="4"/>
    </row>
    <row r="91" spans="1:16" x14ac:dyDescent="0.25">
      <c r="A91" s="3" t="s">
        <v>3184</v>
      </c>
      <c r="B91" s="4"/>
      <c r="C91" s="4"/>
      <c r="D91" s="4"/>
      <c r="E91" s="4"/>
      <c r="F91" s="4"/>
      <c r="G91" s="4"/>
      <c r="H91" s="4"/>
      <c r="I91" s="4"/>
      <c r="J91" s="4"/>
      <c r="K91" s="4"/>
      <c r="L91" s="4"/>
      <c r="M91" s="4"/>
      <c r="N91" s="4"/>
      <c r="O91" s="4"/>
      <c r="P91" s="4"/>
    </row>
    <row r="92" spans="1:16" x14ac:dyDescent="0.25">
      <c r="A92" s="2" t="s">
        <v>3191</v>
      </c>
      <c r="B92" s="4"/>
      <c r="C92" s="4"/>
      <c r="D92" s="5">
        <v>41835</v>
      </c>
      <c r="E92" s="4"/>
      <c r="F92" s="4"/>
      <c r="G92" s="4"/>
      <c r="H92" s="4"/>
      <c r="I92" s="4"/>
      <c r="J92" s="4"/>
      <c r="K92" s="4"/>
      <c r="L92" s="4"/>
      <c r="M92" s="4"/>
      <c r="N92" s="4"/>
      <c r="O92" s="4"/>
      <c r="P92" s="4"/>
    </row>
    <row r="93" spans="1:16" x14ac:dyDescent="0.25">
      <c r="A93" s="2" t="s">
        <v>3222</v>
      </c>
      <c r="B93" s="4"/>
      <c r="C93" s="4"/>
      <c r="D93" s="4"/>
      <c r="E93" s="4"/>
      <c r="F93" s="4"/>
      <c r="G93" s="4"/>
      <c r="H93" s="4"/>
      <c r="I93" s="4"/>
      <c r="J93" s="4"/>
      <c r="K93" s="4"/>
      <c r="L93" s="4"/>
      <c r="M93" s="4"/>
      <c r="N93" s="4"/>
      <c r="O93" s="4"/>
      <c r="P93" s="4"/>
    </row>
    <row r="94" spans="1:16" x14ac:dyDescent="0.25">
      <c r="A94" s="3" t="s">
        <v>3184</v>
      </c>
      <c r="B94" s="4"/>
      <c r="C94" s="4"/>
      <c r="D94" s="4"/>
      <c r="E94" s="4"/>
      <c r="F94" s="4"/>
      <c r="G94" s="4"/>
      <c r="H94" s="4"/>
      <c r="I94" s="4"/>
      <c r="J94" s="4"/>
      <c r="K94" s="4"/>
      <c r="L94" s="4"/>
      <c r="M94" s="4"/>
      <c r="N94" s="4"/>
      <c r="O94" s="4"/>
      <c r="P94" s="4"/>
    </row>
    <row r="95" spans="1:16" x14ac:dyDescent="0.25">
      <c r="A95" s="2" t="s">
        <v>3191</v>
      </c>
      <c r="B95" s="4"/>
      <c r="C95" s="4"/>
      <c r="D95" s="5">
        <v>41947</v>
      </c>
      <c r="E95" s="4"/>
      <c r="F95" s="4"/>
      <c r="G95" s="4"/>
      <c r="H95" s="4"/>
      <c r="I95" s="4"/>
      <c r="J95" s="4"/>
      <c r="K95" s="4"/>
      <c r="L95" s="4"/>
      <c r="M95" s="4"/>
      <c r="N95" s="4"/>
      <c r="O95" s="4"/>
      <c r="P95" s="4"/>
    </row>
    <row r="96" spans="1:16" ht="225" x14ac:dyDescent="0.25">
      <c r="A96" s="2" t="s">
        <v>3223</v>
      </c>
      <c r="B96" s="4"/>
      <c r="C96" s="4"/>
      <c r="D96" s="4" t="s">
        <v>3224</v>
      </c>
      <c r="E96" s="4"/>
      <c r="F96" s="4"/>
      <c r="G96" s="4"/>
      <c r="H96" s="4"/>
      <c r="I96" s="4"/>
      <c r="J96" s="4"/>
      <c r="K96" s="4"/>
      <c r="L96" s="4"/>
      <c r="M96" s="4"/>
      <c r="N96" s="4"/>
      <c r="O96" s="4"/>
      <c r="P96" s="4"/>
    </row>
    <row r="97" spans="1:16" x14ac:dyDescent="0.25">
      <c r="A97" s="2" t="s">
        <v>3225</v>
      </c>
      <c r="B97" s="4"/>
      <c r="C97" s="4"/>
      <c r="D97" s="4"/>
      <c r="E97" s="4"/>
      <c r="F97" s="4"/>
      <c r="G97" s="4"/>
      <c r="H97" s="4"/>
      <c r="I97" s="4"/>
      <c r="J97" s="4"/>
      <c r="K97" s="4"/>
      <c r="L97" s="4"/>
      <c r="M97" s="4"/>
      <c r="N97" s="4"/>
      <c r="O97" s="4"/>
      <c r="P97" s="4"/>
    </row>
    <row r="98" spans="1:16" x14ac:dyDescent="0.25">
      <c r="A98" s="3" t="s">
        <v>3184</v>
      </c>
      <c r="B98" s="4"/>
      <c r="C98" s="4"/>
      <c r="D98" s="4"/>
      <c r="E98" s="4"/>
      <c r="F98" s="4"/>
      <c r="G98" s="4"/>
      <c r="H98" s="4"/>
      <c r="I98" s="4"/>
      <c r="J98" s="4"/>
      <c r="K98" s="4"/>
      <c r="L98" s="4"/>
      <c r="M98" s="4"/>
      <c r="N98" s="4"/>
      <c r="O98" s="4"/>
      <c r="P98" s="4"/>
    </row>
    <row r="99" spans="1:16" x14ac:dyDescent="0.25">
      <c r="A99" s="2" t="s">
        <v>3191</v>
      </c>
      <c r="B99" s="4"/>
      <c r="C99" s="4"/>
      <c r="D99" s="128">
        <v>42017</v>
      </c>
      <c r="E99" s="4"/>
      <c r="F99" s="4"/>
      <c r="G99" s="4"/>
      <c r="H99" s="4"/>
      <c r="I99" s="4"/>
      <c r="J99" s="4"/>
      <c r="K99" s="4"/>
      <c r="L99" s="4"/>
      <c r="M99" s="4"/>
      <c r="N99" s="4"/>
      <c r="O99" s="4"/>
      <c r="P99" s="4"/>
    </row>
    <row r="100" spans="1:16" ht="285" x14ac:dyDescent="0.25">
      <c r="A100" s="2" t="s">
        <v>3223</v>
      </c>
      <c r="B100" s="4"/>
      <c r="C100" s="4"/>
      <c r="D100" s="4" t="s">
        <v>3226</v>
      </c>
      <c r="E100" s="4"/>
      <c r="F100" s="4"/>
      <c r="G100" s="4"/>
      <c r="H100" s="4"/>
      <c r="I100" s="4"/>
      <c r="J100" s="4"/>
      <c r="K100" s="4"/>
      <c r="L100" s="4"/>
      <c r="M100" s="4"/>
      <c r="N100" s="4"/>
      <c r="O100" s="4"/>
      <c r="P100" s="4"/>
    </row>
    <row r="101" spans="1:16" x14ac:dyDescent="0.25">
      <c r="A101" s="2" t="s">
        <v>3227</v>
      </c>
      <c r="B101" s="4"/>
      <c r="C101" s="4"/>
      <c r="D101" s="4"/>
      <c r="E101" s="4"/>
      <c r="F101" s="4"/>
      <c r="G101" s="4"/>
      <c r="H101" s="4"/>
      <c r="I101" s="4"/>
      <c r="J101" s="4"/>
      <c r="K101" s="4"/>
      <c r="L101" s="4"/>
      <c r="M101" s="4"/>
      <c r="N101" s="4"/>
      <c r="O101" s="4"/>
      <c r="P101" s="4"/>
    </row>
    <row r="102" spans="1:16" x14ac:dyDescent="0.25">
      <c r="A102" s="3" t="s">
        <v>3184</v>
      </c>
      <c r="B102" s="4"/>
      <c r="C102" s="4"/>
      <c r="D102" s="4"/>
      <c r="E102" s="4"/>
      <c r="F102" s="4"/>
      <c r="G102" s="4"/>
      <c r="H102" s="4"/>
      <c r="I102" s="4"/>
      <c r="J102" s="4"/>
      <c r="K102" s="4"/>
      <c r="L102" s="4"/>
      <c r="M102" s="4"/>
      <c r="N102" s="4"/>
      <c r="O102" s="4"/>
      <c r="P102" s="4"/>
    </row>
    <row r="103" spans="1:16" x14ac:dyDescent="0.25">
      <c r="A103" s="2" t="s">
        <v>3191</v>
      </c>
      <c r="B103" s="4"/>
      <c r="C103" s="4"/>
      <c r="D103" s="129">
        <v>42360</v>
      </c>
      <c r="E103" s="4"/>
      <c r="F103" s="4"/>
      <c r="G103" s="4"/>
      <c r="H103" s="4"/>
      <c r="I103" s="4"/>
      <c r="J103" s="4"/>
      <c r="K103" s="4"/>
      <c r="L103" s="4"/>
      <c r="M103" s="4"/>
      <c r="N103" s="4"/>
      <c r="O103" s="4"/>
      <c r="P103" s="4"/>
    </row>
    <row r="104" spans="1:16" x14ac:dyDescent="0.25">
      <c r="A104" s="2" t="s">
        <v>3228</v>
      </c>
      <c r="B104" s="4"/>
      <c r="C104" s="4"/>
      <c r="D104" s="4"/>
      <c r="E104" s="4"/>
      <c r="F104" s="4"/>
      <c r="G104" s="4"/>
      <c r="H104" s="4"/>
      <c r="I104" s="4"/>
      <c r="J104" s="4"/>
      <c r="K104" s="4"/>
      <c r="L104" s="4"/>
      <c r="M104" s="4"/>
      <c r="N104" s="4"/>
      <c r="O104" s="4"/>
      <c r="P104" s="4"/>
    </row>
    <row r="105" spans="1:16" x14ac:dyDescent="0.25">
      <c r="A105" s="3" t="s">
        <v>3184</v>
      </c>
      <c r="B105" s="4"/>
      <c r="C105" s="4"/>
      <c r="D105" s="4"/>
      <c r="E105" s="4"/>
      <c r="F105" s="4"/>
      <c r="G105" s="4"/>
      <c r="H105" s="4"/>
      <c r="I105" s="4"/>
      <c r="J105" s="4"/>
      <c r="K105" s="4"/>
      <c r="L105" s="4"/>
      <c r="M105" s="4"/>
      <c r="N105" s="4"/>
      <c r="O105" s="4"/>
      <c r="P105" s="4"/>
    </row>
    <row r="106" spans="1:16" x14ac:dyDescent="0.25">
      <c r="A106" s="2" t="s">
        <v>3191</v>
      </c>
      <c r="B106" s="4"/>
      <c r="C106" s="4"/>
      <c r="D106" s="5">
        <v>41771</v>
      </c>
      <c r="E106" s="4"/>
      <c r="F106" s="4"/>
      <c r="G106" s="4"/>
      <c r="H106" s="4"/>
      <c r="I106" s="4"/>
      <c r="J106" s="4"/>
      <c r="K106" s="4"/>
      <c r="L106" s="4"/>
      <c r="M106" s="4"/>
      <c r="N106" s="4"/>
      <c r="O106" s="4"/>
      <c r="P106" s="4"/>
    </row>
    <row r="107" spans="1:16" x14ac:dyDescent="0.25">
      <c r="A107" s="2" t="s">
        <v>3229</v>
      </c>
      <c r="B107" s="4"/>
      <c r="C107" s="4"/>
      <c r="D107" s="4"/>
      <c r="E107" s="4"/>
      <c r="F107" s="4"/>
      <c r="G107" s="4"/>
      <c r="H107" s="4"/>
      <c r="I107" s="4"/>
      <c r="J107" s="4"/>
      <c r="K107" s="4"/>
      <c r="L107" s="4"/>
      <c r="M107" s="4"/>
      <c r="N107" s="4"/>
      <c r="O107" s="4"/>
      <c r="P107" s="4"/>
    </row>
    <row r="108" spans="1:16" x14ac:dyDescent="0.25">
      <c r="A108" s="3" t="s">
        <v>3184</v>
      </c>
      <c r="B108" s="4"/>
      <c r="C108" s="4"/>
      <c r="D108" s="4"/>
      <c r="E108" s="4"/>
      <c r="F108" s="4"/>
      <c r="G108" s="4"/>
      <c r="H108" s="4"/>
      <c r="I108" s="4"/>
      <c r="J108" s="4"/>
      <c r="K108" s="4"/>
      <c r="L108" s="4"/>
      <c r="M108" s="4"/>
      <c r="N108" s="4"/>
      <c r="O108" s="4"/>
      <c r="P108" s="4"/>
    </row>
    <row r="109" spans="1:16" ht="30" x14ac:dyDescent="0.25">
      <c r="A109" s="2" t="s">
        <v>3186</v>
      </c>
      <c r="B109" s="4"/>
      <c r="C109" s="4"/>
      <c r="D109" s="4"/>
      <c r="E109" s="4"/>
      <c r="F109" s="4"/>
      <c r="G109" s="4"/>
      <c r="H109" s="4"/>
      <c r="I109" s="4"/>
      <c r="J109" s="4"/>
      <c r="K109" s="4"/>
      <c r="L109" s="4"/>
      <c r="M109" s="4"/>
      <c r="N109" s="4"/>
      <c r="O109" s="4"/>
      <c r="P109" s="4">
        <v>74</v>
      </c>
    </row>
    <row r="110" spans="1:16" ht="30" x14ac:dyDescent="0.25">
      <c r="A110" s="2" t="s">
        <v>3230</v>
      </c>
      <c r="B110" s="4"/>
      <c r="C110" s="4"/>
      <c r="D110" s="4"/>
      <c r="E110" s="4"/>
      <c r="F110" s="4"/>
      <c r="G110" s="4"/>
      <c r="H110" s="4"/>
      <c r="I110" s="4"/>
      <c r="J110" s="4"/>
      <c r="K110" s="4"/>
      <c r="L110" s="4"/>
      <c r="M110" s="4"/>
      <c r="N110" s="4"/>
      <c r="O110" s="4"/>
      <c r="P110" s="4"/>
    </row>
    <row r="111" spans="1:16" x14ac:dyDescent="0.25">
      <c r="A111" s="3" t="s">
        <v>3184</v>
      </c>
      <c r="B111" s="4"/>
      <c r="C111" s="4"/>
      <c r="D111" s="4"/>
      <c r="E111" s="4"/>
      <c r="F111" s="4"/>
      <c r="G111" s="4"/>
      <c r="H111" s="4"/>
      <c r="I111" s="4"/>
      <c r="J111" s="4"/>
      <c r="K111" s="4"/>
      <c r="L111" s="4"/>
      <c r="M111" s="4"/>
      <c r="N111" s="4"/>
      <c r="O111" s="4"/>
      <c r="P111" s="4"/>
    </row>
    <row r="112" spans="1:16" ht="30" x14ac:dyDescent="0.25">
      <c r="A112" s="2" t="s">
        <v>3186</v>
      </c>
      <c r="B112" s="4"/>
      <c r="C112" s="4"/>
      <c r="D112" s="4">
        <v>90</v>
      </c>
      <c r="E112" s="4"/>
      <c r="F112" s="4"/>
      <c r="G112" s="4"/>
      <c r="H112" s="4"/>
      <c r="I112" s="4"/>
      <c r="J112" s="4"/>
      <c r="K112" s="4"/>
      <c r="L112" s="4"/>
      <c r="M112" s="4"/>
      <c r="N112" s="4"/>
      <c r="O112" s="4"/>
      <c r="P112" s="4"/>
    </row>
    <row r="113" spans="1:16" ht="30" x14ac:dyDescent="0.25">
      <c r="A113" s="2" t="s">
        <v>3231</v>
      </c>
      <c r="B113" s="4"/>
      <c r="C113" s="4"/>
      <c r="D113" s="4"/>
      <c r="E113" s="4"/>
      <c r="F113" s="4"/>
      <c r="G113" s="4"/>
      <c r="H113" s="4"/>
      <c r="I113" s="4"/>
      <c r="J113" s="4"/>
      <c r="K113" s="4"/>
      <c r="L113" s="4"/>
      <c r="M113" s="4"/>
      <c r="N113" s="4"/>
      <c r="O113" s="4"/>
      <c r="P113" s="4"/>
    </row>
    <row r="114" spans="1:16" x14ac:dyDescent="0.25">
      <c r="A114" s="3" t="s">
        <v>3184</v>
      </c>
      <c r="B114" s="4"/>
      <c r="C114" s="4"/>
      <c r="D114" s="4"/>
      <c r="E114" s="4"/>
      <c r="F114" s="4"/>
      <c r="G114" s="4"/>
      <c r="H114" s="4"/>
      <c r="I114" s="4"/>
      <c r="J114" s="4"/>
      <c r="K114" s="4"/>
      <c r="L114" s="4"/>
      <c r="M114" s="4"/>
      <c r="N114" s="4"/>
      <c r="O114" s="4"/>
      <c r="P114" s="4"/>
    </row>
    <row r="115" spans="1:16" ht="30" x14ac:dyDescent="0.25">
      <c r="A115" s="2" t="s">
        <v>3186</v>
      </c>
      <c r="B115" s="4"/>
      <c r="C115" s="4"/>
      <c r="D115" s="4">
        <v>88</v>
      </c>
      <c r="E115" s="4"/>
      <c r="F115" s="4"/>
      <c r="G115" s="4"/>
      <c r="H115" s="4"/>
      <c r="I115" s="4"/>
      <c r="J115" s="4"/>
      <c r="K115" s="4"/>
      <c r="L115" s="4"/>
      <c r="M115" s="4"/>
      <c r="N115" s="4"/>
      <c r="O115" s="4"/>
      <c r="P115" s="4"/>
    </row>
    <row r="116" spans="1:16" ht="30" x14ac:dyDescent="0.25">
      <c r="A116" s="2" t="s">
        <v>3232</v>
      </c>
      <c r="B116" s="4"/>
      <c r="C116" s="4"/>
      <c r="D116" s="4"/>
      <c r="E116" s="4"/>
      <c r="F116" s="4"/>
      <c r="G116" s="4"/>
      <c r="H116" s="4"/>
      <c r="I116" s="4"/>
      <c r="J116" s="4"/>
      <c r="K116" s="4"/>
      <c r="L116" s="4"/>
      <c r="M116" s="4"/>
      <c r="N116" s="4"/>
      <c r="O116" s="4"/>
      <c r="P116" s="4"/>
    </row>
    <row r="117" spans="1:16" x14ac:dyDescent="0.25">
      <c r="A117" s="3" t="s">
        <v>3184</v>
      </c>
      <c r="B117" s="4"/>
      <c r="C117" s="4"/>
      <c r="D117" s="4"/>
      <c r="E117" s="4"/>
      <c r="F117" s="4"/>
      <c r="G117" s="4"/>
      <c r="H117" s="4"/>
      <c r="I117" s="4"/>
      <c r="J117" s="4"/>
      <c r="K117" s="4"/>
      <c r="L117" s="4"/>
      <c r="M117" s="4"/>
      <c r="N117" s="4"/>
      <c r="O117" s="4"/>
      <c r="P117" s="4"/>
    </row>
    <row r="118" spans="1:16" ht="30" x14ac:dyDescent="0.25">
      <c r="A118" s="2" t="s">
        <v>3186</v>
      </c>
      <c r="B118" s="4"/>
      <c r="C118" s="4"/>
      <c r="D118" s="4"/>
      <c r="E118" s="4"/>
      <c r="F118" s="4"/>
      <c r="G118" s="4"/>
      <c r="H118" s="4"/>
      <c r="I118" s="4"/>
      <c r="J118" s="4"/>
      <c r="K118" s="4"/>
      <c r="L118" s="4"/>
      <c r="M118" s="4"/>
      <c r="N118" s="4">
        <v>75</v>
      </c>
      <c r="O118" s="4"/>
      <c r="P118" s="4"/>
    </row>
    <row r="119" spans="1:16" ht="30" x14ac:dyDescent="0.25">
      <c r="A119" s="2" t="s">
        <v>3233</v>
      </c>
      <c r="B119" s="4"/>
      <c r="C119" s="4"/>
      <c r="D119" s="4"/>
      <c r="E119" s="4"/>
      <c r="F119" s="4"/>
      <c r="G119" s="4"/>
      <c r="H119" s="4"/>
      <c r="I119" s="4"/>
      <c r="J119" s="4"/>
      <c r="K119" s="4"/>
      <c r="L119" s="4"/>
      <c r="M119" s="4"/>
      <c r="N119" s="4"/>
      <c r="O119" s="4"/>
      <c r="P119" s="4"/>
    </row>
    <row r="120" spans="1:16" x14ac:dyDescent="0.25">
      <c r="A120" s="3" t="s">
        <v>3184</v>
      </c>
      <c r="B120" s="4"/>
      <c r="C120" s="4"/>
      <c r="D120" s="4"/>
      <c r="E120" s="4"/>
      <c r="F120" s="4"/>
      <c r="G120" s="4"/>
      <c r="H120" s="4"/>
      <c r="I120" s="4"/>
      <c r="J120" s="4"/>
      <c r="K120" s="4"/>
      <c r="L120" s="4"/>
      <c r="M120" s="4"/>
      <c r="N120" s="4"/>
      <c r="O120" s="4"/>
      <c r="P120" s="4"/>
    </row>
    <row r="121" spans="1:16" ht="30" x14ac:dyDescent="0.25">
      <c r="A121" s="2" t="s">
        <v>3186</v>
      </c>
      <c r="B121" s="4"/>
      <c r="C121" s="4"/>
      <c r="D121" s="4"/>
      <c r="E121" s="4"/>
      <c r="F121" s="4"/>
      <c r="G121" s="4"/>
      <c r="H121" s="4"/>
      <c r="I121" s="4"/>
      <c r="J121" s="4"/>
      <c r="K121" s="4"/>
      <c r="L121" s="4"/>
      <c r="M121" s="4"/>
      <c r="N121" s="4">
        <v>538</v>
      </c>
      <c r="O121" s="4"/>
      <c r="P121" s="4"/>
    </row>
    <row r="122" spans="1:16" ht="30" x14ac:dyDescent="0.25">
      <c r="A122" s="2" t="s">
        <v>3234</v>
      </c>
      <c r="B122" s="4"/>
      <c r="C122" s="4"/>
      <c r="D122" s="4"/>
      <c r="E122" s="4"/>
      <c r="F122" s="4"/>
      <c r="G122" s="4"/>
      <c r="H122" s="4"/>
      <c r="I122" s="4"/>
      <c r="J122" s="4"/>
      <c r="K122" s="4"/>
      <c r="L122" s="4"/>
      <c r="M122" s="4"/>
      <c r="N122" s="4"/>
      <c r="O122" s="4"/>
      <c r="P122" s="4"/>
    </row>
    <row r="123" spans="1:16" x14ac:dyDescent="0.25">
      <c r="A123" s="3" t="s">
        <v>3184</v>
      </c>
      <c r="B123" s="4"/>
      <c r="C123" s="4"/>
      <c r="D123" s="4"/>
      <c r="E123" s="4"/>
      <c r="F123" s="4"/>
      <c r="G123" s="4"/>
      <c r="H123" s="4"/>
      <c r="I123" s="4"/>
      <c r="J123" s="4"/>
      <c r="K123" s="4"/>
      <c r="L123" s="4"/>
      <c r="M123" s="4"/>
      <c r="N123" s="4"/>
      <c r="O123" s="4"/>
      <c r="P123" s="4"/>
    </row>
    <row r="124" spans="1:16" ht="30" x14ac:dyDescent="0.25">
      <c r="A124" s="2" t="s">
        <v>3186</v>
      </c>
      <c r="B124" s="4"/>
      <c r="C124" s="4"/>
      <c r="D124" s="4"/>
      <c r="E124" s="4"/>
      <c r="F124" s="4"/>
      <c r="G124" s="4"/>
      <c r="H124" s="4"/>
      <c r="I124" s="4"/>
      <c r="J124" s="4"/>
      <c r="K124" s="4"/>
      <c r="L124" s="4"/>
      <c r="M124" s="4"/>
      <c r="N124" s="4">
        <v>4</v>
      </c>
      <c r="O124" s="4"/>
      <c r="P124" s="4"/>
    </row>
    <row r="125" spans="1:16" ht="45" x14ac:dyDescent="0.25">
      <c r="A125" s="2" t="s">
        <v>3235</v>
      </c>
      <c r="B125" s="4"/>
      <c r="C125" s="4"/>
      <c r="D125" s="4"/>
      <c r="E125" s="4"/>
      <c r="F125" s="4"/>
      <c r="G125" s="4"/>
      <c r="H125" s="4"/>
      <c r="I125" s="4"/>
      <c r="J125" s="4"/>
      <c r="K125" s="4"/>
      <c r="L125" s="4"/>
      <c r="M125" s="4"/>
      <c r="N125" s="4"/>
      <c r="O125" s="4"/>
      <c r="P125" s="4"/>
    </row>
    <row r="126" spans="1:16" x14ac:dyDescent="0.25">
      <c r="A126" s="3" t="s">
        <v>3184</v>
      </c>
      <c r="B126" s="4"/>
      <c r="C126" s="4"/>
      <c r="D126" s="4"/>
      <c r="E126" s="4"/>
      <c r="F126" s="4"/>
      <c r="G126" s="4"/>
      <c r="H126" s="4"/>
      <c r="I126" s="4"/>
      <c r="J126" s="4"/>
      <c r="K126" s="4"/>
      <c r="L126" s="4"/>
      <c r="M126" s="4"/>
      <c r="N126" s="4"/>
      <c r="O126" s="4"/>
      <c r="P126" s="4"/>
    </row>
    <row r="127" spans="1:16" ht="30" x14ac:dyDescent="0.25">
      <c r="A127" s="2" t="s">
        <v>3236</v>
      </c>
      <c r="B127" s="4"/>
      <c r="C127" s="4"/>
      <c r="D127" s="124">
        <v>0.5</v>
      </c>
      <c r="E127" s="4"/>
      <c r="F127" s="4"/>
      <c r="G127" s="4"/>
      <c r="H127" s="4"/>
      <c r="I127" s="4"/>
      <c r="J127" s="4"/>
      <c r="K127" s="4"/>
      <c r="L127" s="4"/>
      <c r="M127" s="4"/>
      <c r="N127" s="4"/>
      <c r="O127" s="4"/>
      <c r="P127" s="4"/>
    </row>
    <row r="128" spans="1:16" ht="60" x14ac:dyDescent="0.25">
      <c r="A128" s="2" t="s">
        <v>3237</v>
      </c>
      <c r="B128" s="4"/>
      <c r="C128" s="4"/>
      <c r="D128" s="4"/>
      <c r="E128" s="4"/>
      <c r="F128" s="4"/>
      <c r="G128" s="4"/>
      <c r="H128" s="4"/>
      <c r="I128" s="4"/>
      <c r="J128" s="4"/>
      <c r="K128" s="4"/>
      <c r="L128" s="4"/>
      <c r="M128" s="4"/>
      <c r="N128" s="4"/>
      <c r="O128" s="4"/>
      <c r="P128" s="4"/>
    </row>
    <row r="129" spans="1:16" x14ac:dyDescent="0.25">
      <c r="A129" s="3" t="s">
        <v>3184</v>
      </c>
      <c r="B129" s="4"/>
      <c r="C129" s="4"/>
      <c r="D129" s="4"/>
      <c r="E129" s="4"/>
      <c r="F129" s="4"/>
      <c r="G129" s="4"/>
      <c r="H129" s="4"/>
      <c r="I129" s="4"/>
      <c r="J129" s="4"/>
      <c r="K129" s="4"/>
      <c r="L129" s="4"/>
      <c r="M129" s="4"/>
      <c r="N129" s="4"/>
      <c r="O129" s="4"/>
      <c r="P129" s="4"/>
    </row>
    <row r="130" spans="1:16" ht="30" x14ac:dyDescent="0.25">
      <c r="A130" s="2" t="s">
        <v>3236</v>
      </c>
      <c r="B130" s="4"/>
      <c r="C130" s="4"/>
      <c r="D130" s="124">
        <v>0.5</v>
      </c>
      <c r="E130" s="4"/>
      <c r="F130" s="4"/>
      <c r="G130" s="4"/>
      <c r="H130" s="4"/>
      <c r="I130" s="4"/>
      <c r="J130" s="4"/>
      <c r="K130" s="4"/>
      <c r="L130" s="4"/>
      <c r="M130" s="4"/>
      <c r="N130" s="4"/>
      <c r="O130" s="4"/>
      <c r="P130" s="4"/>
    </row>
    <row r="131" spans="1:16" ht="45" x14ac:dyDescent="0.25">
      <c r="A131" s="2" t="s">
        <v>3238</v>
      </c>
      <c r="B131" s="4"/>
      <c r="C131" s="4"/>
      <c r="D131" s="4"/>
      <c r="E131" s="4"/>
      <c r="F131" s="4"/>
      <c r="G131" s="4"/>
      <c r="H131" s="4"/>
      <c r="I131" s="4"/>
      <c r="J131" s="4"/>
      <c r="K131" s="4"/>
      <c r="L131" s="4"/>
      <c r="M131" s="4"/>
      <c r="N131" s="4"/>
      <c r="O131" s="4"/>
      <c r="P131" s="4"/>
    </row>
    <row r="132" spans="1:16" x14ac:dyDescent="0.25">
      <c r="A132" s="3" t="s">
        <v>3184</v>
      </c>
      <c r="B132" s="4"/>
      <c r="C132" s="4"/>
      <c r="D132" s="4"/>
      <c r="E132" s="4"/>
      <c r="F132" s="4"/>
      <c r="G132" s="4"/>
      <c r="H132" s="4"/>
      <c r="I132" s="4"/>
      <c r="J132" s="4"/>
      <c r="K132" s="4"/>
      <c r="L132" s="4"/>
      <c r="M132" s="4"/>
      <c r="N132" s="4"/>
      <c r="O132" s="4"/>
      <c r="P132" s="4"/>
    </row>
    <row r="133" spans="1:16" ht="30" x14ac:dyDescent="0.25">
      <c r="A133" s="2" t="s">
        <v>3236</v>
      </c>
      <c r="B133" s="4"/>
      <c r="C133" s="4"/>
      <c r="D133" s="124">
        <v>0.5</v>
      </c>
      <c r="E133" s="4"/>
      <c r="F133" s="4"/>
      <c r="G133" s="4"/>
      <c r="H133" s="4"/>
      <c r="I133" s="4"/>
      <c r="J133" s="4"/>
      <c r="K133" s="4"/>
      <c r="L133" s="4"/>
      <c r="M133" s="4"/>
      <c r="N133" s="4"/>
      <c r="O133" s="4"/>
      <c r="P133" s="4"/>
    </row>
  </sheetData>
  <mergeCells count="7">
    <mergeCell ref="A1:A3"/>
    <mergeCell ref="B1:C1"/>
    <mergeCell ref="E1:G1"/>
    <mergeCell ref="J1:L1"/>
    <mergeCell ref="J2:J3"/>
    <mergeCell ref="K2:K3"/>
    <mergeCell ref="L2:L3"/>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2.28515625" bestFit="1" customWidth="1"/>
    <col min="8" max="8" width="10.28515625" bestFit="1" customWidth="1"/>
  </cols>
  <sheetData>
    <row r="1" spans="1:8" x14ac:dyDescent="0.25">
      <c r="A1" s="10" t="s">
        <v>3239</v>
      </c>
      <c r="B1" s="1" t="s">
        <v>2189</v>
      </c>
      <c r="C1" s="1" t="s">
        <v>2</v>
      </c>
      <c r="D1" s="1" t="s">
        <v>2527</v>
      </c>
      <c r="E1" s="1" t="s">
        <v>3240</v>
      </c>
      <c r="F1" s="1" t="s">
        <v>2189</v>
      </c>
      <c r="G1" s="1"/>
      <c r="H1" s="1"/>
    </row>
    <row r="2" spans="1:8" x14ac:dyDescent="0.25">
      <c r="A2" s="10"/>
      <c r="B2" s="10" t="s">
        <v>3241</v>
      </c>
      <c r="C2" s="1" t="s">
        <v>3</v>
      </c>
      <c r="D2" s="1" t="s">
        <v>2213</v>
      </c>
      <c r="E2" s="10" t="s">
        <v>2214</v>
      </c>
      <c r="F2" s="10" t="s">
        <v>3242</v>
      </c>
      <c r="G2" s="1" t="s">
        <v>3180</v>
      </c>
      <c r="H2" s="125">
        <v>41425</v>
      </c>
    </row>
    <row r="3" spans="1:8" x14ac:dyDescent="0.25">
      <c r="A3" s="10"/>
      <c r="B3" s="10"/>
      <c r="C3" s="1" t="s">
        <v>3174</v>
      </c>
      <c r="D3" s="1" t="s">
        <v>3182</v>
      </c>
      <c r="E3" s="10"/>
      <c r="F3" s="10"/>
      <c r="G3" s="1" t="s">
        <v>3181</v>
      </c>
      <c r="H3" s="1" t="s">
        <v>3174</v>
      </c>
    </row>
    <row r="4" spans="1:8" x14ac:dyDescent="0.25">
      <c r="A4" s="3" t="s">
        <v>3184</v>
      </c>
      <c r="B4" s="4"/>
      <c r="C4" s="4"/>
      <c r="D4" s="4"/>
      <c r="E4" s="4"/>
      <c r="F4" s="4"/>
      <c r="G4" s="4"/>
      <c r="H4" s="4"/>
    </row>
    <row r="5" spans="1:8" x14ac:dyDescent="0.25">
      <c r="A5" s="2" t="s">
        <v>3191</v>
      </c>
      <c r="B5" s="4"/>
      <c r="C5" s="127">
        <v>41395</v>
      </c>
      <c r="D5" s="4"/>
      <c r="E5" s="4"/>
      <c r="F5" s="4"/>
      <c r="G5" s="4"/>
      <c r="H5" s="4"/>
    </row>
    <row r="6" spans="1:8" x14ac:dyDescent="0.25">
      <c r="A6" s="2" t="s">
        <v>3243</v>
      </c>
      <c r="B6" s="4"/>
      <c r="C6" s="4">
        <v>64</v>
      </c>
      <c r="D6" s="4"/>
      <c r="E6" s="4"/>
      <c r="F6" s="4"/>
      <c r="G6" s="4">
        <v>4</v>
      </c>
      <c r="H6" s="4"/>
    </row>
    <row r="7" spans="1:8" ht="30" x14ac:dyDescent="0.25">
      <c r="A7" s="2" t="s">
        <v>3244</v>
      </c>
      <c r="B7" s="4"/>
      <c r="C7" s="7">
        <v>11000</v>
      </c>
      <c r="D7" s="4"/>
      <c r="E7" s="4"/>
      <c r="F7" s="4"/>
      <c r="G7" s="4"/>
      <c r="H7" s="4"/>
    </row>
    <row r="8" spans="1:8" ht="30" x14ac:dyDescent="0.25">
      <c r="A8" s="2" t="s">
        <v>3189</v>
      </c>
      <c r="B8" s="6">
        <v>12400000</v>
      </c>
      <c r="C8" s="4"/>
      <c r="D8" s="4"/>
      <c r="E8" s="4"/>
      <c r="F8" s="4"/>
      <c r="G8" s="4"/>
      <c r="H8" s="4"/>
    </row>
    <row r="9" spans="1:8" x14ac:dyDescent="0.25">
      <c r="A9" s="2" t="s">
        <v>3245</v>
      </c>
      <c r="B9" s="4"/>
      <c r="C9" s="4"/>
      <c r="D9" s="4"/>
      <c r="E9" s="4"/>
      <c r="F9" s="4"/>
      <c r="G9" s="4"/>
      <c r="H9" s="4"/>
    </row>
    <row r="10" spans="1:8" x14ac:dyDescent="0.25">
      <c r="A10" s="3" t="s">
        <v>3184</v>
      </c>
      <c r="B10" s="4"/>
      <c r="C10" s="4"/>
      <c r="D10" s="4"/>
      <c r="E10" s="4"/>
      <c r="F10" s="4"/>
      <c r="G10" s="4"/>
      <c r="H10" s="4"/>
    </row>
    <row r="11" spans="1:8" x14ac:dyDescent="0.25">
      <c r="A11" s="2" t="s">
        <v>3246</v>
      </c>
      <c r="B11" s="4"/>
      <c r="C11" s="4"/>
      <c r="D11" s="4">
        <v>587</v>
      </c>
      <c r="E11" s="4"/>
      <c r="F11" s="4"/>
      <c r="G11" s="4"/>
      <c r="H11" s="4"/>
    </row>
    <row r="12" spans="1:8" x14ac:dyDescent="0.25">
      <c r="A12" s="2" t="s">
        <v>3229</v>
      </c>
      <c r="B12" s="4"/>
      <c r="C12" s="4"/>
      <c r="D12" s="4"/>
      <c r="E12" s="4"/>
      <c r="F12" s="4"/>
      <c r="G12" s="4"/>
      <c r="H12" s="4"/>
    </row>
    <row r="13" spans="1:8" x14ac:dyDescent="0.25">
      <c r="A13" s="3" t="s">
        <v>3184</v>
      </c>
      <c r="B13" s="4"/>
      <c r="C13" s="4"/>
      <c r="D13" s="4"/>
      <c r="E13" s="4"/>
      <c r="F13" s="4"/>
      <c r="G13" s="4"/>
      <c r="H13" s="4"/>
    </row>
    <row r="14" spans="1:8" ht="30" x14ac:dyDescent="0.25">
      <c r="A14" s="2" t="s">
        <v>3247</v>
      </c>
      <c r="B14" s="4"/>
      <c r="C14" s="4"/>
      <c r="D14" s="4"/>
      <c r="E14" s="6">
        <v>2000000</v>
      </c>
      <c r="F14" s="4"/>
      <c r="G14" s="4"/>
      <c r="H14" s="4"/>
    </row>
    <row r="15" spans="1:8" x14ac:dyDescent="0.25">
      <c r="A15" s="2" t="s">
        <v>3243</v>
      </c>
      <c r="B15" s="4"/>
      <c r="C15" s="4"/>
      <c r="D15" s="4"/>
      <c r="E15" s="4"/>
      <c r="F15" s="4"/>
      <c r="G15" s="4"/>
      <c r="H15" s="4">
        <v>74</v>
      </c>
    </row>
    <row r="16" spans="1:8" x14ac:dyDescent="0.25">
      <c r="A16" s="2" t="s">
        <v>3246</v>
      </c>
      <c r="B16" s="4"/>
      <c r="C16" s="4"/>
      <c r="D16" s="4">
        <v>31</v>
      </c>
      <c r="E16" s="4"/>
      <c r="F16" s="4"/>
      <c r="G16" s="4"/>
      <c r="H16" s="4"/>
    </row>
    <row r="17" spans="1:8" ht="30" x14ac:dyDescent="0.25">
      <c r="A17" s="2" t="s">
        <v>3248</v>
      </c>
      <c r="B17" s="4"/>
      <c r="C17" s="4"/>
      <c r="D17" s="4"/>
      <c r="E17" s="4"/>
      <c r="F17" s="4"/>
      <c r="G17" s="4"/>
      <c r="H17" s="4"/>
    </row>
    <row r="18" spans="1:8" x14ac:dyDescent="0.25">
      <c r="A18" s="3" t="s">
        <v>3184</v>
      </c>
      <c r="B18" s="4"/>
      <c r="C18" s="4"/>
      <c r="D18" s="4"/>
      <c r="E18" s="4"/>
      <c r="F18" s="4"/>
      <c r="G18" s="4"/>
      <c r="H18" s="4"/>
    </row>
    <row r="19" spans="1:8" x14ac:dyDescent="0.25">
      <c r="A19" s="2" t="s">
        <v>3246</v>
      </c>
      <c r="B19" s="4"/>
      <c r="C19" s="4"/>
      <c r="D19" s="4">
        <v>53</v>
      </c>
      <c r="E19" s="4"/>
      <c r="F19" s="4"/>
      <c r="G19" s="4"/>
      <c r="H19" s="4"/>
    </row>
    <row r="20" spans="1:8" x14ac:dyDescent="0.25">
      <c r="A20" s="2" t="s">
        <v>3249</v>
      </c>
      <c r="B20" s="4"/>
      <c r="C20" s="4"/>
      <c r="D20" s="4"/>
      <c r="E20" s="4"/>
      <c r="F20" s="4"/>
      <c r="G20" s="4"/>
      <c r="H20" s="4"/>
    </row>
    <row r="21" spans="1:8" x14ac:dyDescent="0.25">
      <c r="A21" s="3" t="s">
        <v>3184</v>
      </c>
      <c r="B21" s="4"/>
      <c r="C21" s="4"/>
      <c r="D21" s="4"/>
      <c r="E21" s="4"/>
      <c r="F21" s="4"/>
      <c r="G21" s="4"/>
      <c r="H21" s="4"/>
    </row>
    <row r="22" spans="1:8" x14ac:dyDescent="0.25">
      <c r="A22" s="2" t="s">
        <v>3246</v>
      </c>
      <c r="B22" s="4"/>
      <c r="C22" s="4"/>
      <c r="D22" s="4">
        <v>538</v>
      </c>
      <c r="E22" s="4"/>
      <c r="F22" s="4"/>
      <c r="G22" s="4"/>
      <c r="H22" s="4"/>
    </row>
    <row r="23" spans="1:8" x14ac:dyDescent="0.25">
      <c r="A23" s="2" t="s">
        <v>3250</v>
      </c>
      <c r="B23" s="4"/>
      <c r="C23" s="4"/>
      <c r="D23" s="4"/>
      <c r="E23" s="4"/>
      <c r="F23" s="4"/>
      <c r="G23" s="4"/>
      <c r="H23" s="4"/>
    </row>
    <row r="24" spans="1:8" x14ac:dyDescent="0.25">
      <c r="A24" s="3" t="s">
        <v>3184</v>
      </c>
      <c r="B24" s="4"/>
      <c r="C24" s="4"/>
      <c r="D24" s="4"/>
      <c r="E24" s="4"/>
      <c r="F24" s="4"/>
      <c r="G24" s="4"/>
      <c r="H24" s="4"/>
    </row>
    <row r="25" spans="1:8" x14ac:dyDescent="0.25">
      <c r="A25" s="2" t="s">
        <v>3246</v>
      </c>
      <c r="B25" s="4"/>
      <c r="C25" s="4"/>
      <c r="D25" s="4">
        <v>4</v>
      </c>
      <c r="E25" s="4"/>
      <c r="F25" s="4"/>
      <c r="G25" s="4"/>
      <c r="H25" s="4"/>
    </row>
    <row r="26" spans="1:8" ht="45" x14ac:dyDescent="0.25">
      <c r="A26" s="2" t="s">
        <v>3251</v>
      </c>
      <c r="B26" s="4"/>
      <c r="C26" s="4"/>
      <c r="D26" s="4"/>
      <c r="E26" s="4"/>
      <c r="F26" s="4"/>
      <c r="G26" s="4"/>
      <c r="H26" s="4"/>
    </row>
    <row r="27" spans="1:8" x14ac:dyDescent="0.25">
      <c r="A27" s="3" t="s">
        <v>3184</v>
      </c>
      <c r="B27" s="4"/>
      <c r="C27" s="4"/>
      <c r="D27" s="4"/>
      <c r="E27" s="4"/>
      <c r="F27" s="4"/>
      <c r="G27" s="4"/>
      <c r="H27" s="4"/>
    </row>
    <row r="28" spans="1:8" x14ac:dyDescent="0.25">
      <c r="A28" s="2" t="s">
        <v>3243</v>
      </c>
      <c r="B28" s="4"/>
      <c r="C28" s="4">
        <v>132</v>
      </c>
      <c r="D28" s="4"/>
      <c r="E28" s="4"/>
      <c r="F28" s="4"/>
      <c r="G28" s="4"/>
      <c r="H28" s="4"/>
    </row>
    <row r="29" spans="1:8" x14ac:dyDescent="0.25">
      <c r="A29" s="2" t="s">
        <v>3207</v>
      </c>
      <c r="B29" s="4"/>
      <c r="C29" s="4">
        <v>176</v>
      </c>
      <c r="D29" s="4"/>
      <c r="E29" s="4"/>
      <c r="F29" s="4"/>
      <c r="G29" s="4"/>
      <c r="H29" s="4"/>
    </row>
    <row r="30" spans="1:8" ht="30" x14ac:dyDescent="0.25">
      <c r="A30" s="2" t="s">
        <v>3252</v>
      </c>
      <c r="B30" s="4"/>
      <c r="C30" s="4">
        <v>20</v>
      </c>
      <c r="D30" s="4"/>
      <c r="E30" s="4"/>
      <c r="F30" s="4"/>
      <c r="G30" s="4"/>
      <c r="H30" s="4"/>
    </row>
    <row r="31" spans="1:8" x14ac:dyDescent="0.25">
      <c r="A31" s="2" t="s">
        <v>3253</v>
      </c>
      <c r="B31" s="4"/>
      <c r="C31" s="4">
        <v>11</v>
      </c>
      <c r="D31" s="4"/>
      <c r="E31" s="4"/>
      <c r="F31" s="4"/>
      <c r="G31" s="4"/>
      <c r="H31" s="4"/>
    </row>
    <row r="32" spans="1:8" ht="30" x14ac:dyDescent="0.25">
      <c r="A32" s="2" t="s">
        <v>3254</v>
      </c>
      <c r="B32" s="4"/>
      <c r="C32" s="4">
        <v>8</v>
      </c>
      <c r="D32" s="4"/>
      <c r="E32" s="4"/>
      <c r="F32" s="4"/>
      <c r="G32" s="4"/>
      <c r="H32" s="4"/>
    </row>
    <row r="33" spans="1:8" ht="45" x14ac:dyDescent="0.25">
      <c r="A33" s="2" t="s">
        <v>3255</v>
      </c>
      <c r="B33" s="4"/>
      <c r="C33" s="4">
        <v>9</v>
      </c>
      <c r="D33" s="4"/>
      <c r="E33" s="4"/>
      <c r="F33" s="4"/>
      <c r="G33" s="4"/>
      <c r="H33" s="4"/>
    </row>
    <row r="34" spans="1:8" ht="30" x14ac:dyDescent="0.25">
      <c r="A34" s="2" t="s">
        <v>3256</v>
      </c>
      <c r="B34" s="4"/>
      <c r="C34" s="4">
        <v>299</v>
      </c>
      <c r="D34" s="4"/>
      <c r="E34" s="4"/>
      <c r="F34" s="4"/>
      <c r="G34" s="4"/>
      <c r="H34" s="4"/>
    </row>
    <row r="35" spans="1:8" ht="60" x14ac:dyDescent="0.25">
      <c r="A35" s="2" t="s">
        <v>3257</v>
      </c>
      <c r="B35" s="4"/>
      <c r="C35" s="4"/>
      <c r="D35" s="4"/>
      <c r="E35" s="4"/>
      <c r="F35" s="4"/>
      <c r="G35" s="4"/>
      <c r="H35" s="4"/>
    </row>
    <row r="36" spans="1:8" x14ac:dyDescent="0.25">
      <c r="A36" s="3" t="s">
        <v>3184</v>
      </c>
      <c r="B36" s="4"/>
      <c r="C36" s="4"/>
      <c r="D36" s="4"/>
      <c r="E36" s="4"/>
      <c r="F36" s="4"/>
      <c r="G36" s="4"/>
      <c r="H36" s="4"/>
    </row>
    <row r="37" spans="1:8" x14ac:dyDescent="0.25">
      <c r="A37" s="2" t="s">
        <v>3243</v>
      </c>
      <c r="B37" s="4"/>
      <c r="C37" s="4">
        <v>120</v>
      </c>
      <c r="D37" s="4"/>
      <c r="E37" s="4"/>
      <c r="F37" s="4"/>
      <c r="G37" s="4"/>
      <c r="H37" s="4"/>
    </row>
    <row r="38" spans="1:8" ht="60" x14ac:dyDescent="0.25">
      <c r="A38" s="2" t="s">
        <v>3258</v>
      </c>
      <c r="B38" s="4"/>
      <c r="C38" s="4"/>
      <c r="D38" s="4"/>
      <c r="E38" s="4"/>
      <c r="F38" s="4"/>
      <c r="G38" s="4"/>
      <c r="H38" s="4"/>
    </row>
    <row r="39" spans="1:8" x14ac:dyDescent="0.25">
      <c r="A39" s="3" t="s">
        <v>3184</v>
      </c>
      <c r="B39" s="4"/>
      <c r="C39" s="4"/>
      <c r="D39" s="4"/>
      <c r="E39" s="4"/>
      <c r="F39" s="4"/>
      <c r="G39" s="4"/>
      <c r="H39" s="4"/>
    </row>
    <row r="40" spans="1:8" x14ac:dyDescent="0.25">
      <c r="A40" s="2" t="s">
        <v>3243</v>
      </c>
      <c r="B40" s="4"/>
      <c r="C40" s="4">
        <v>51</v>
      </c>
      <c r="D40" s="4"/>
      <c r="E40" s="4"/>
      <c r="F40" s="4"/>
      <c r="G40" s="4"/>
      <c r="H40" s="4"/>
    </row>
    <row r="41" spans="1:8" x14ac:dyDescent="0.25">
      <c r="A41" s="2" t="s">
        <v>3259</v>
      </c>
      <c r="B41" s="4"/>
      <c r="C41" s="4"/>
      <c r="D41" s="4"/>
      <c r="E41" s="4"/>
      <c r="F41" s="4"/>
      <c r="G41" s="4"/>
      <c r="H41" s="4"/>
    </row>
    <row r="42" spans="1:8" x14ac:dyDescent="0.25">
      <c r="A42" s="3" t="s">
        <v>3184</v>
      </c>
      <c r="B42" s="4"/>
      <c r="C42" s="4"/>
      <c r="D42" s="4"/>
      <c r="E42" s="4"/>
      <c r="F42" s="4"/>
      <c r="G42" s="4"/>
      <c r="H42" s="4"/>
    </row>
    <row r="43" spans="1:8" x14ac:dyDescent="0.25">
      <c r="A43" s="2" t="s">
        <v>3260</v>
      </c>
      <c r="B43" s="4"/>
      <c r="C43" s="4">
        <v>6</v>
      </c>
      <c r="D43" s="4"/>
      <c r="E43" s="4"/>
      <c r="F43" s="4"/>
      <c r="G43" s="4"/>
      <c r="H43" s="4"/>
    </row>
    <row r="44" spans="1:8" ht="45" x14ac:dyDescent="0.25">
      <c r="A44" s="2" t="s">
        <v>3261</v>
      </c>
      <c r="B44" s="4"/>
      <c r="C44" s="4"/>
      <c r="D44" s="4"/>
      <c r="E44" s="4"/>
      <c r="F44" s="4"/>
      <c r="G44" s="4"/>
      <c r="H44" s="4"/>
    </row>
    <row r="45" spans="1:8" x14ac:dyDescent="0.25">
      <c r="A45" s="3" t="s">
        <v>3184</v>
      </c>
      <c r="B45" s="4"/>
      <c r="C45" s="4"/>
      <c r="D45" s="4"/>
      <c r="E45" s="4"/>
      <c r="F45" s="4"/>
      <c r="G45" s="4"/>
      <c r="H45" s="4"/>
    </row>
    <row r="46" spans="1:8" x14ac:dyDescent="0.25">
      <c r="A46" s="2" t="s">
        <v>3243</v>
      </c>
      <c r="B46" s="4"/>
      <c r="C46" s="4">
        <v>3</v>
      </c>
      <c r="D46" s="4"/>
      <c r="E46" s="4"/>
      <c r="F46" s="4"/>
      <c r="G46" s="4"/>
      <c r="H46" s="4"/>
    </row>
    <row r="47" spans="1:8" x14ac:dyDescent="0.25">
      <c r="A47" s="2" t="s">
        <v>3262</v>
      </c>
      <c r="B47" s="4"/>
      <c r="C47" s="4"/>
      <c r="D47" s="4"/>
      <c r="E47" s="4"/>
      <c r="F47" s="4"/>
      <c r="G47" s="4"/>
      <c r="H47" s="4"/>
    </row>
    <row r="48" spans="1:8" x14ac:dyDescent="0.25">
      <c r="A48" s="3" t="s">
        <v>3184</v>
      </c>
      <c r="B48" s="4"/>
      <c r="C48" s="4"/>
      <c r="D48" s="4"/>
      <c r="E48" s="4"/>
      <c r="F48" s="4"/>
      <c r="G48" s="4"/>
      <c r="H48" s="4"/>
    </row>
    <row r="49" spans="1:8" ht="30" x14ac:dyDescent="0.25">
      <c r="A49" s="2" t="s">
        <v>3263</v>
      </c>
      <c r="B49" s="4"/>
      <c r="C49" s="4">
        <v>35</v>
      </c>
      <c r="D49" s="4"/>
      <c r="E49" s="4"/>
      <c r="F49" s="4"/>
      <c r="G49" s="4"/>
      <c r="H49" s="4"/>
    </row>
    <row r="50" spans="1:8" ht="45" x14ac:dyDescent="0.25">
      <c r="A50" s="2" t="s">
        <v>3264</v>
      </c>
      <c r="B50" s="4"/>
      <c r="C50" s="4"/>
      <c r="D50" s="4"/>
      <c r="E50" s="4"/>
      <c r="F50" s="4"/>
      <c r="G50" s="4"/>
      <c r="H50" s="4"/>
    </row>
    <row r="51" spans="1:8" x14ac:dyDescent="0.25">
      <c r="A51" s="3" t="s">
        <v>3184</v>
      </c>
      <c r="B51" s="4"/>
      <c r="C51" s="4"/>
      <c r="D51" s="4"/>
      <c r="E51" s="4"/>
      <c r="F51" s="4"/>
      <c r="G51" s="4"/>
      <c r="H51" s="4"/>
    </row>
    <row r="52" spans="1:8" x14ac:dyDescent="0.25">
      <c r="A52" s="2" t="s">
        <v>3243</v>
      </c>
      <c r="B52" s="4"/>
      <c r="C52" s="6">
        <v>1500</v>
      </c>
      <c r="D52" s="4"/>
      <c r="E52" s="4"/>
      <c r="F52" s="4"/>
      <c r="G52" s="4"/>
      <c r="H52" s="4"/>
    </row>
    <row r="53" spans="1:8" x14ac:dyDescent="0.25">
      <c r="A53" s="2" t="s">
        <v>3265</v>
      </c>
      <c r="B53" s="4"/>
      <c r="C53" s="4"/>
      <c r="D53" s="4"/>
      <c r="E53" s="4"/>
      <c r="F53" s="4"/>
      <c r="G53" s="4"/>
      <c r="H53" s="4"/>
    </row>
    <row r="54" spans="1:8" x14ac:dyDescent="0.25">
      <c r="A54" s="3" t="s">
        <v>3184</v>
      </c>
      <c r="B54" s="4"/>
      <c r="C54" s="4"/>
      <c r="D54" s="4"/>
      <c r="E54" s="4"/>
      <c r="F54" s="4"/>
      <c r="G54" s="4"/>
      <c r="H54" s="4"/>
    </row>
    <row r="55" spans="1:8" ht="30" x14ac:dyDescent="0.25">
      <c r="A55" s="2" t="s">
        <v>3266</v>
      </c>
      <c r="B55" s="4"/>
      <c r="C55" s="4">
        <v>4</v>
      </c>
      <c r="D55" s="4"/>
      <c r="E55" s="4"/>
      <c r="F55" s="4"/>
      <c r="G55" s="4"/>
      <c r="H55" s="4"/>
    </row>
    <row r="56" spans="1:8" ht="45" x14ac:dyDescent="0.25">
      <c r="A56" s="2" t="s">
        <v>3267</v>
      </c>
      <c r="B56" s="4"/>
      <c r="C56" s="4"/>
      <c r="D56" s="4"/>
      <c r="E56" s="4"/>
      <c r="F56" s="4"/>
      <c r="G56" s="4"/>
      <c r="H56" s="4"/>
    </row>
    <row r="57" spans="1:8" x14ac:dyDescent="0.25">
      <c r="A57" s="3" t="s">
        <v>3184</v>
      </c>
      <c r="B57" s="4"/>
      <c r="C57" s="4"/>
      <c r="D57" s="4"/>
      <c r="E57" s="4"/>
      <c r="F57" s="4"/>
      <c r="G57" s="4"/>
      <c r="H57" s="4"/>
    </row>
    <row r="58" spans="1:8" x14ac:dyDescent="0.25">
      <c r="A58" s="2" t="s">
        <v>3243</v>
      </c>
      <c r="B58" s="4"/>
      <c r="C58" s="4">
        <v>77</v>
      </c>
      <c r="D58" s="4"/>
      <c r="E58" s="4"/>
      <c r="F58" s="4"/>
      <c r="G58" s="4"/>
      <c r="H58" s="4"/>
    </row>
    <row r="59" spans="1:8" ht="30" x14ac:dyDescent="0.25">
      <c r="A59" s="2" t="s">
        <v>3254</v>
      </c>
      <c r="B59" s="4"/>
      <c r="C59" s="4">
        <v>34</v>
      </c>
      <c r="D59" s="4"/>
      <c r="E59" s="4"/>
      <c r="F59" s="4"/>
      <c r="G59" s="4"/>
      <c r="H59" s="4"/>
    </row>
    <row r="60" spans="1:8" x14ac:dyDescent="0.25">
      <c r="A60" s="2" t="s">
        <v>3268</v>
      </c>
      <c r="B60" s="4"/>
      <c r="C60" s="6">
        <v>1385</v>
      </c>
      <c r="D60" s="4"/>
      <c r="E60" s="4"/>
      <c r="F60" s="4"/>
      <c r="G60" s="4"/>
      <c r="H60" s="4"/>
    </row>
    <row r="61" spans="1:8" ht="30" x14ac:dyDescent="0.25">
      <c r="A61" s="2" t="s">
        <v>3269</v>
      </c>
      <c r="B61" s="4"/>
      <c r="C61" s="4"/>
      <c r="D61" s="4"/>
      <c r="E61" s="4"/>
      <c r="F61" s="4"/>
      <c r="G61" s="4"/>
      <c r="H61" s="4"/>
    </row>
    <row r="62" spans="1:8" x14ac:dyDescent="0.25">
      <c r="A62" s="3" t="s">
        <v>3184</v>
      </c>
      <c r="B62" s="4"/>
      <c r="C62" s="4"/>
      <c r="D62" s="4"/>
      <c r="E62" s="4"/>
      <c r="F62" s="4"/>
      <c r="G62" s="4"/>
      <c r="H62" s="4"/>
    </row>
    <row r="63" spans="1:8" x14ac:dyDescent="0.25">
      <c r="A63" s="2" t="s">
        <v>3243</v>
      </c>
      <c r="B63" s="4"/>
      <c r="C63" s="4">
        <v>8</v>
      </c>
      <c r="D63" s="4"/>
      <c r="E63" s="4"/>
      <c r="F63" s="4"/>
      <c r="G63" s="4"/>
      <c r="H63" s="4"/>
    </row>
    <row r="64" spans="1:8" x14ac:dyDescent="0.25">
      <c r="A64" s="2" t="s">
        <v>3270</v>
      </c>
      <c r="B64" s="4"/>
      <c r="C64" s="4"/>
      <c r="D64" s="4"/>
      <c r="E64" s="4"/>
      <c r="F64" s="4"/>
      <c r="G64" s="4"/>
      <c r="H64" s="4"/>
    </row>
    <row r="65" spans="1:8" x14ac:dyDescent="0.25">
      <c r="A65" s="3" t="s">
        <v>3184</v>
      </c>
      <c r="B65" s="4"/>
      <c r="C65" s="4"/>
      <c r="D65" s="4"/>
      <c r="E65" s="4"/>
      <c r="F65" s="4"/>
      <c r="G65" s="4"/>
      <c r="H65" s="4"/>
    </row>
    <row r="66" spans="1:8" x14ac:dyDescent="0.25">
      <c r="A66" s="2" t="s">
        <v>3243</v>
      </c>
      <c r="B66" s="4"/>
      <c r="C66" s="4">
        <v>1</v>
      </c>
      <c r="D66" s="4"/>
      <c r="E66" s="4"/>
      <c r="F66" s="4"/>
      <c r="G66" s="4"/>
      <c r="H66" s="4"/>
    </row>
    <row r="67" spans="1:8" x14ac:dyDescent="0.25">
      <c r="A67" s="2" t="s">
        <v>3271</v>
      </c>
      <c r="B67" s="4"/>
      <c r="C67" s="4"/>
      <c r="D67" s="4"/>
      <c r="E67" s="4"/>
      <c r="F67" s="4"/>
      <c r="G67" s="4"/>
      <c r="H67" s="4"/>
    </row>
    <row r="68" spans="1:8" x14ac:dyDescent="0.25">
      <c r="A68" s="3" t="s">
        <v>3184</v>
      </c>
      <c r="B68" s="4"/>
      <c r="C68" s="4"/>
      <c r="D68" s="4"/>
      <c r="E68" s="4"/>
      <c r="F68" s="4"/>
      <c r="G68" s="4"/>
      <c r="H68" s="4"/>
    </row>
    <row r="69" spans="1:8" ht="30" x14ac:dyDescent="0.25">
      <c r="A69" s="2" t="s">
        <v>3189</v>
      </c>
      <c r="B69" s="4"/>
      <c r="C69" s="4"/>
      <c r="D69" s="4"/>
      <c r="E69" s="4"/>
      <c r="F69" s="7">
        <v>17900000</v>
      </c>
      <c r="G69" s="4"/>
      <c r="H69" s="4"/>
    </row>
  </sheetData>
  <mergeCells count="4">
    <mergeCell ref="A1:A3"/>
    <mergeCell ref="B2:B3"/>
    <mergeCell ref="E2:E3"/>
    <mergeCell ref="F2:F3"/>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3272</v>
      </c>
      <c r="B1" s="10" t="s">
        <v>3</v>
      </c>
      <c r="C1" s="10" t="s">
        <v>34</v>
      </c>
      <c r="D1" s="10" t="s">
        <v>86</v>
      </c>
      <c r="E1" s="10" t="s">
        <v>3008</v>
      </c>
    </row>
    <row r="2" spans="1:5" x14ac:dyDescent="0.25">
      <c r="A2" s="1" t="s">
        <v>33</v>
      </c>
      <c r="B2" s="10"/>
      <c r="C2" s="10"/>
      <c r="D2" s="10"/>
      <c r="E2" s="10"/>
    </row>
    <row r="3" spans="1:5" x14ac:dyDescent="0.25">
      <c r="A3" s="3" t="s">
        <v>35</v>
      </c>
      <c r="B3" s="4"/>
      <c r="C3" s="4"/>
      <c r="D3" s="4"/>
      <c r="E3" s="4"/>
    </row>
    <row r="4" spans="1:5" x14ac:dyDescent="0.25">
      <c r="A4" s="2" t="s">
        <v>36</v>
      </c>
      <c r="B4" s="7">
        <v>250</v>
      </c>
      <c r="C4" s="7">
        <v>329</v>
      </c>
      <c r="D4" s="7">
        <v>319</v>
      </c>
      <c r="E4" s="9">
        <v>209.3</v>
      </c>
    </row>
    <row r="5" spans="1:5" x14ac:dyDescent="0.25">
      <c r="A5" s="2" t="s">
        <v>37</v>
      </c>
      <c r="B5" s="4">
        <v>1</v>
      </c>
      <c r="C5" s="4">
        <v>2.5</v>
      </c>
      <c r="D5" s="4"/>
      <c r="E5" s="4"/>
    </row>
    <row r="6" spans="1:5" x14ac:dyDescent="0.25">
      <c r="A6" s="2" t="s">
        <v>38</v>
      </c>
      <c r="B6" s="8">
        <v>2372.3000000000002</v>
      </c>
      <c r="C6" s="8">
        <v>1404.9</v>
      </c>
      <c r="D6" s="4"/>
      <c r="E6" s="4"/>
    </row>
    <row r="7" spans="1:5" x14ac:dyDescent="0.25">
      <c r="A7" s="2" t="s">
        <v>39</v>
      </c>
      <c r="B7" s="8">
        <v>2075.5</v>
      </c>
      <c r="C7" s="8">
        <v>1786.3</v>
      </c>
      <c r="D7" s="4"/>
      <c r="E7" s="4"/>
    </row>
    <row r="8" spans="1:5" ht="30" x14ac:dyDescent="0.25">
      <c r="A8" s="2" t="s">
        <v>40</v>
      </c>
      <c r="B8" s="4">
        <v>733.4</v>
      </c>
      <c r="C8" s="4">
        <v>409.2</v>
      </c>
      <c r="D8" s="4"/>
      <c r="E8" s="4"/>
    </row>
    <row r="9" spans="1:5" x14ac:dyDescent="0.25">
      <c r="A9" s="2" t="s">
        <v>41</v>
      </c>
      <c r="B9" s="4">
        <v>949.2</v>
      </c>
      <c r="C9" s="4">
        <v>271</v>
      </c>
      <c r="D9" s="4"/>
      <c r="E9" s="4"/>
    </row>
    <row r="10" spans="1:5" x14ac:dyDescent="0.25">
      <c r="A10" s="2" t="s">
        <v>42</v>
      </c>
      <c r="B10" s="4">
        <v>500.3</v>
      </c>
      <c r="C10" s="4">
        <v>231.8</v>
      </c>
      <c r="D10" s="4"/>
      <c r="E10" s="4"/>
    </row>
    <row r="11" spans="1:5" x14ac:dyDescent="0.25">
      <c r="A11" s="2" t="s">
        <v>43</v>
      </c>
      <c r="B11" s="8">
        <v>6881.7</v>
      </c>
      <c r="C11" s="8">
        <v>4434.7</v>
      </c>
      <c r="D11" s="4"/>
      <c r="E11" s="4"/>
    </row>
    <row r="12" spans="1:5" x14ac:dyDescent="0.25">
      <c r="A12" s="2" t="s">
        <v>44</v>
      </c>
      <c r="B12" s="8">
        <v>1594.7</v>
      </c>
      <c r="C12" s="8">
        <v>1616.8</v>
      </c>
      <c r="D12" s="4"/>
      <c r="E12" s="4"/>
    </row>
    <row r="13" spans="1:5" x14ac:dyDescent="0.25">
      <c r="A13" s="2" t="s">
        <v>45</v>
      </c>
      <c r="B13" s="4">
        <v>235.4</v>
      </c>
      <c r="C13" s="4">
        <v>137.5</v>
      </c>
      <c r="D13" s="4"/>
      <c r="E13" s="4"/>
    </row>
    <row r="14" spans="1:5" x14ac:dyDescent="0.25">
      <c r="A14" s="2" t="s">
        <v>42</v>
      </c>
      <c r="B14" s="4">
        <v>107.4</v>
      </c>
      <c r="C14" s="4">
        <v>104.8</v>
      </c>
      <c r="D14" s="4"/>
      <c r="E14" s="4"/>
    </row>
    <row r="15" spans="1:5" x14ac:dyDescent="0.25">
      <c r="A15" s="2" t="s">
        <v>46</v>
      </c>
      <c r="B15" s="8">
        <v>19188.400000000001</v>
      </c>
      <c r="C15" s="8">
        <v>8234.5</v>
      </c>
      <c r="D15" s="4"/>
      <c r="E15" s="4"/>
    </row>
    <row r="16" spans="1:5" x14ac:dyDescent="0.25">
      <c r="A16" s="2" t="s">
        <v>47</v>
      </c>
      <c r="B16" s="8">
        <v>24521.5</v>
      </c>
      <c r="C16" s="8">
        <v>8197.6</v>
      </c>
      <c r="D16" s="4"/>
      <c r="E16" s="4"/>
    </row>
    <row r="17" spans="1:5" x14ac:dyDescent="0.25">
      <c r="A17" s="2" t="s">
        <v>48</v>
      </c>
      <c r="B17" s="8">
        <v>52529.1</v>
      </c>
      <c r="C17" s="8">
        <v>22725.9</v>
      </c>
      <c r="D17" s="4"/>
      <c r="E17" s="4"/>
    </row>
    <row r="18" spans="1:5" x14ac:dyDescent="0.25">
      <c r="A18" s="3" t="s">
        <v>49</v>
      </c>
      <c r="B18" s="4"/>
      <c r="C18" s="4"/>
      <c r="D18" s="4"/>
      <c r="E18" s="4"/>
    </row>
    <row r="19" spans="1:5" ht="30" x14ac:dyDescent="0.25">
      <c r="A19" s="2" t="s">
        <v>50</v>
      </c>
      <c r="B19" s="8">
        <v>4170.6000000000004</v>
      </c>
      <c r="C19" s="8">
        <v>2343.1999999999998</v>
      </c>
      <c r="D19" s="4"/>
      <c r="E19" s="4"/>
    </row>
    <row r="20" spans="1:5" x14ac:dyDescent="0.25">
      <c r="A20" s="2" t="s">
        <v>51</v>
      </c>
      <c r="B20" s="4">
        <v>50.4</v>
      </c>
      <c r="C20" s="4">
        <v>96.6</v>
      </c>
      <c r="D20" s="4"/>
      <c r="E20" s="4"/>
    </row>
    <row r="21" spans="1:5" ht="30" x14ac:dyDescent="0.25">
      <c r="A21" s="2" t="s">
        <v>52</v>
      </c>
      <c r="B21" s="4">
        <v>697.4</v>
      </c>
      <c r="C21" s="4">
        <v>534.6</v>
      </c>
      <c r="D21" s="4"/>
      <c r="E21" s="4"/>
    </row>
    <row r="22" spans="1:5" x14ac:dyDescent="0.25">
      <c r="A22" s="2" t="s">
        <v>53</v>
      </c>
      <c r="B22" s="4">
        <v>27</v>
      </c>
      <c r="C22" s="4">
        <v>38.799999999999997</v>
      </c>
      <c r="D22" s="4"/>
      <c r="E22" s="4"/>
    </row>
    <row r="23" spans="1:5" x14ac:dyDescent="0.25">
      <c r="A23" s="2" t="s">
        <v>54</v>
      </c>
      <c r="B23" s="4">
        <v>25.9</v>
      </c>
      <c r="C23" s="4">
        <v>246.6</v>
      </c>
      <c r="D23" s="4"/>
      <c r="E23" s="4"/>
    </row>
    <row r="24" spans="1:5" x14ac:dyDescent="0.25">
      <c r="A24" s="2" t="s">
        <v>55</v>
      </c>
      <c r="B24" s="4">
        <v>47.3</v>
      </c>
      <c r="C24" s="4">
        <v>35.1</v>
      </c>
      <c r="D24" s="4"/>
      <c r="E24" s="4"/>
    </row>
    <row r="25" spans="1:5" x14ac:dyDescent="0.25">
      <c r="A25" s="2" t="s">
        <v>56</v>
      </c>
      <c r="B25" s="8">
        <v>5018.6000000000004</v>
      </c>
      <c r="C25" s="8">
        <v>3294.9</v>
      </c>
      <c r="D25" s="4"/>
      <c r="E25" s="4"/>
    </row>
    <row r="26" spans="1:5" x14ac:dyDescent="0.25">
      <c r="A26" s="2" t="s">
        <v>57</v>
      </c>
      <c r="B26" s="8">
        <v>14846.3</v>
      </c>
      <c r="C26" s="8">
        <v>8517.4</v>
      </c>
      <c r="D26" s="4"/>
      <c r="E26" s="4"/>
    </row>
    <row r="27" spans="1:5" x14ac:dyDescent="0.25">
      <c r="A27" s="2" t="s">
        <v>53</v>
      </c>
      <c r="B27" s="4">
        <v>38.799999999999997</v>
      </c>
      <c r="C27" s="4">
        <v>40.1</v>
      </c>
      <c r="D27" s="4"/>
      <c r="E27" s="4"/>
    </row>
    <row r="28" spans="1:5" x14ac:dyDescent="0.25">
      <c r="A28" s="2" t="s">
        <v>58</v>
      </c>
      <c r="B28" s="4">
        <v>335.8</v>
      </c>
      <c r="C28" s="4">
        <v>326.2</v>
      </c>
      <c r="D28" s="4"/>
      <c r="E28" s="4"/>
    </row>
    <row r="29" spans="1:5" x14ac:dyDescent="0.25">
      <c r="A29" s="2" t="s">
        <v>59</v>
      </c>
      <c r="B29" s="4">
        <v>892.2</v>
      </c>
      <c r="C29" s="4">
        <v>187.3</v>
      </c>
      <c r="D29" s="4"/>
      <c r="E29" s="4"/>
    </row>
    <row r="30" spans="1:5" x14ac:dyDescent="0.25">
      <c r="A30" s="2" t="s">
        <v>55</v>
      </c>
      <c r="B30" s="8">
        <v>3061.9</v>
      </c>
      <c r="C30" s="4">
        <v>822.9</v>
      </c>
      <c r="D30" s="4"/>
      <c r="E30" s="4"/>
    </row>
    <row r="31" spans="1:5" x14ac:dyDescent="0.25">
      <c r="A31" s="2" t="s">
        <v>60</v>
      </c>
      <c r="B31" s="8">
        <v>24193.599999999999</v>
      </c>
      <c r="C31" s="8">
        <v>13188.8</v>
      </c>
      <c r="D31" s="4"/>
      <c r="E31" s="4"/>
    </row>
    <row r="32" spans="1:5" x14ac:dyDescent="0.25">
      <c r="A32" s="2" t="s">
        <v>71</v>
      </c>
      <c r="B32" s="8">
        <v>28335.5</v>
      </c>
      <c r="C32" s="8">
        <v>9537.1</v>
      </c>
      <c r="D32" s="4"/>
      <c r="E32" s="4"/>
    </row>
    <row r="33" spans="1:5" x14ac:dyDescent="0.25">
      <c r="A33" s="2" t="s">
        <v>72</v>
      </c>
      <c r="B33" s="8">
        <v>52529.1</v>
      </c>
      <c r="C33" s="8">
        <v>22725.9</v>
      </c>
      <c r="D33" s="4"/>
      <c r="E33" s="4"/>
    </row>
    <row r="34" spans="1:5" x14ac:dyDescent="0.25">
      <c r="A34" s="2" t="s">
        <v>29</v>
      </c>
      <c r="B34" s="4"/>
      <c r="C34" s="4"/>
      <c r="D34" s="4"/>
      <c r="E34" s="4"/>
    </row>
    <row r="35" spans="1:5" x14ac:dyDescent="0.25">
      <c r="A35" s="3" t="s">
        <v>35</v>
      </c>
      <c r="B35" s="4"/>
      <c r="C35" s="4"/>
      <c r="D35" s="4"/>
      <c r="E35" s="4"/>
    </row>
    <row r="36" spans="1:5" x14ac:dyDescent="0.25">
      <c r="A36" s="2" t="s">
        <v>36</v>
      </c>
      <c r="B36" s="4">
        <v>0.1</v>
      </c>
      <c r="C36" s="4">
        <v>0.1</v>
      </c>
      <c r="D36" s="4"/>
      <c r="E36" s="4"/>
    </row>
    <row r="37" spans="1:5" x14ac:dyDescent="0.25">
      <c r="A37" s="2" t="s">
        <v>43</v>
      </c>
      <c r="B37" s="4">
        <v>0.1</v>
      </c>
      <c r="C37" s="4">
        <v>0.1</v>
      </c>
      <c r="D37" s="4"/>
      <c r="E37" s="4"/>
    </row>
    <row r="38" spans="1:5" x14ac:dyDescent="0.25">
      <c r="A38" s="2" t="s">
        <v>1413</v>
      </c>
      <c r="B38" s="8">
        <v>28076.9</v>
      </c>
      <c r="C38" s="8">
        <v>9603.4</v>
      </c>
      <c r="D38" s="4"/>
      <c r="E38" s="4"/>
    </row>
    <row r="39" spans="1:5" x14ac:dyDescent="0.25">
      <c r="A39" s="2" t="s">
        <v>48</v>
      </c>
      <c r="B39" s="6">
        <v>28077</v>
      </c>
      <c r="C39" s="8">
        <v>9603.5</v>
      </c>
      <c r="D39" s="4"/>
      <c r="E39" s="4"/>
    </row>
    <row r="40" spans="1:5" x14ac:dyDescent="0.25">
      <c r="A40" s="3" t="s">
        <v>49</v>
      </c>
      <c r="B40" s="4"/>
      <c r="C40" s="4"/>
      <c r="D40" s="4"/>
      <c r="E40" s="4"/>
    </row>
    <row r="41" spans="1:5" x14ac:dyDescent="0.25">
      <c r="A41" s="2" t="s">
        <v>71</v>
      </c>
      <c r="B41" s="6">
        <v>28077</v>
      </c>
      <c r="C41" s="8">
        <v>9603.5</v>
      </c>
      <c r="D41" s="4"/>
      <c r="E41" s="4"/>
    </row>
    <row r="42" spans="1:5" x14ac:dyDescent="0.25">
      <c r="A42" s="2" t="s">
        <v>72</v>
      </c>
      <c r="B42" s="6">
        <v>28077</v>
      </c>
      <c r="C42" s="8">
        <v>9603.5</v>
      </c>
      <c r="D42" s="4"/>
      <c r="E42" s="4"/>
    </row>
    <row r="43" spans="1:5" ht="30" x14ac:dyDescent="0.25">
      <c r="A43" s="2" t="s">
        <v>3273</v>
      </c>
      <c r="B43" s="4"/>
      <c r="C43" s="4"/>
      <c r="D43" s="4"/>
      <c r="E43" s="4"/>
    </row>
    <row r="44" spans="1:5" x14ac:dyDescent="0.25">
      <c r="A44" s="3" t="s">
        <v>35</v>
      </c>
      <c r="B44" s="4"/>
      <c r="C44" s="4"/>
      <c r="D44" s="4"/>
      <c r="E44" s="4"/>
    </row>
    <row r="45" spans="1:5" x14ac:dyDescent="0.25">
      <c r="A45" s="2" t="s">
        <v>36</v>
      </c>
      <c r="B45" s="4">
        <v>5.5</v>
      </c>
      <c r="C45" s="4">
        <v>0.3</v>
      </c>
      <c r="D45" s="4"/>
      <c r="E45" s="4"/>
    </row>
    <row r="46" spans="1:5" x14ac:dyDescent="0.25">
      <c r="A46" s="2" t="s">
        <v>1808</v>
      </c>
      <c r="B46" s="8">
        <v>22987.8</v>
      </c>
      <c r="C46" s="8">
        <v>15621.8</v>
      </c>
      <c r="D46" s="4"/>
      <c r="E46" s="4"/>
    </row>
    <row r="47" spans="1:5" ht="30" x14ac:dyDescent="0.25">
      <c r="A47" s="2" t="s">
        <v>40</v>
      </c>
      <c r="B47" s="4">
        <v>123.1</v>
      </c>
      <c r="C47" s="4"/>
      <c r="D47" s="4"/>
      <c r="E47" s="4"/>
    </row>
    <row r="48" spans="1:5" x14ac:dyDescent="0.25">
      <c r="A48" s="2" t="s">
        <v>43</v>
      </c>
      <c r="B48" s="8">
        <v>23116.5</v>
      </c>
      <c r="C48" s="8">
        <v>15622.1</v>
      </c>
      <c r="D48" s="4"/>
      <c r="E48" s="4"/>
    </row>
    <row r="49" spans="1:5" x14ac:dyDescent="0.25">
      <c r="A49" s="2" t="s">
        <v>45</v>
      </c>
      <c r="B49" s="4">
        <v>9</v>
      </c>
      <c r="C49" s="4">
        <v>7.8</v>
      </c>
      <c r="D49" s="4"/>
      <c r="E49" s="4"/>
    </row>
    <row r="50" spans="1:5" x14ac:dyDescent="0.25">
      <c r="A50" s="2" t="s">
        <v>1413</v>
      </c>
      <c r="B50" s="8">
        <v>24064.7</v>
      </c>
      <c r="C50" s="8">
        <v>4325.5</v>
      </c>
      <c r="D50" s="4"/>
      <c r="E50" s="4"/>
    </row>
    <row r="51" spans="1:5" x14ac:dyDescent="0.25">
      <c r="A51" s="2" t="s">
        <v>48</v>
      </c>
      <c r="B51" s="8">
        <v>47190.2</v>
      </c>
      <c r="C51" s="8">
        <v>19955.400000000001</v>
      </c>
      <c r="D51" s="4"/>
      <c r="E51" s="4"/>
    </row>
    <row r="52" spans="1:5" x14ac:dyDescent="0.25">
      <c r="A52" s="3" t="s">
        <v>49</v>
      </c>
      <c r="B52" s="4"/>
      <c r="C52" s="4"/>
      <c r="D52" s="4"/>
      <c r="E52" s="4"/>
    </row>
    <row r="53" spans="1:5" ht="30" x14ac:dyDescent="0.25">
      <c r="A53" s="2" t="s">
        <v>50</v>
      </c>
      <c r="B53" s="4">
        <v>2.8</v>
      </c>
      <c r="C53" s="4">
        <v>0.4</v>
      </c>
      <c r="D53" s="4"/>
      <c r="E53" s="4"/>
    </row>
    <row r="54" spans="1:5" x14ac:dyDescent="0.25">
      <c r="A54" s="2" t="s">
        <v>1812</v>
      </c>
      <c r="B54" s="8">
        <v>25953.8</v>
      </c>
      <c r="C54" s="8">
        <v>19158.7</v>
      </c>
      <c r="D54" s="4"/>
      <c r="E54" s="4"/>
    </row>
    <row r="55" spans="1:5" ht="30" x14ac:dyDescent="0.25">
      <c r="A55" s="2" t="s">
        <v>52</v>
      </c>
      <c r="B55" s="4">
        <v>571.6</v>
      </c>
      <c r="C55" s="4">
        <v>410.6</v>
      </c>
      <c r="D55" s="4"/>
      <c r="E55" s="4"/>
    </row>
    <row r="56" spans="1:5" x14ac:dyDescent="0.25">
      <c r="A56" s="2" t="s">
        <v>56</v>
      </c>
      <c r="B56" s="8">
        <v>26528.2</v>
      </c>
      <c r="C56" s="8">
        <v>19569.7</v>
      </c>
      <c r="D56" s="4"/>
      <c r="E56" s="4"/>
    </row>
    <row r="57" spans="1:5" x14ac:dyDescent="0.25">
      <c r="A57" s="2" t="s">
        <v>57</v>
      </c>
      <c r="B57" s="6">
        <v>2516</v>
      </c>
      <c r="C57" s="8">
        <v>1164.4000000000001</v>
      </c>
      <c r="D57" s="4"/>
      <c r="E57" s="4"/>
    </row>
    <row r="58" spans="1:5" x14ac:dyDescent="0.25">
      <c r="A58" s="2" t="s">
        <v>60</v>
      </c>
      <c r="B58" s="8">
        <v>29044.2</v>
      </c>
      <c r="C58" s="8">
        <v>20734.099999999999</v>
      </c>
      <c r="D58" s="4"/>
      <c r="E58" s="4"/>
    </row>
    <row r="59" spans="1:5" x14ac:dyDescent="0.25">
      <c r="A59" s="2" t="s">
        <v>71</v>
      </c>
      <c r="B59" s="6">
        <v>18146</v>
      </c>
      <c r="C59" s="4">
        <v>-778.7</v>
      </c>
      <c r="D59" s="4"/>
      <c r="E59" s="4"/>
    </row>
    <row r="60" spans="1:5" x14ac:dyDescent="0.25">
      <c r="A60" s="2" t="s">
        <v>72</v>
      </c>
      <c r="B60" s="8">
        <v>47190.2</v>
      </c>
      <c r="C60" s="8">
        <v>19955.400000000001</v>
      </c>
      <c r="D60" s="4"/>
      <c r="E60" s="4"/>
    </row>
    <row r="61" spans="1:5" x14ac:dyDescent="0.25">
      <c r="A61" s="2" t="s">
        <v>3274</v>
      </c>
      <c r="B61" s="4"/>
      <c r="C61" s="4"/>
      <c r="D61" s="4"/>
      <c r="E61" s="4"/>
    </row>
    <row r="62" spans="1:5" x14ac:dyDescent="0.25">
      <c r="A62" s="3" t="s">
        <v>35</v>
      </c>
      <c r="B62" s="4"/>
      <c r="C62" s="4"/>
      <c r="D62" s="4"/>
      <c r="E62" s="4"/>
    </row>
    <row r="63" spans="1:5" x14ac:dyDescent="0.25">
      <c r="A63" s="2" t="s">
        <v>1808</v>
      </c>
      <c r="B63" s="6">
        <v>3659</v>
      </c>
      <c r="C63" s="4"/>
      <c r="D63" s="4"/>
      <c r="E63" s="4"/>
    </row>
    <row r="64" spans="1:5" ht="30" x14ac:dyDescent="0.25">
      <c r="A64" s="2" t="s">
        <v>40</v>
      </c>
      <c r="B64" s="4">
        <v>2.7</v>
      </c>
      <c r="C64" s="4"/>
      <c r="D64" s="4"/>
      <c r="E64" s="4"/>
    </row>
    <row r="65" spans="1:5" x14ac:dyDescent="0.25">
      <c r="A65" s="2" t="s">
        <v>43</v>
      </c>
      <c r="B65" s="8">
        <v>3661.7</v>
      </c>
      <c r="C65" s="4"/>
      <c r="D65" s="4"/>
      <c r="E65" s="4"/>
    </row>
    <row r="66" spans="1:5" x14ac:dyDescent="0.25">
      <c r="A66" s="2" t="s">
        <v>45</v>
      </c>
      <c r="B66" s="4">
        <v>23.6</v>
      </c>
      <c r="C66" s="4"/>
      <c r="D66" s="4"/>
      <c r="E66" s="4"/>
    </row>
    <row r="67" spans="1:5" x14ac:dyDescent="0.25">
      <c r="A67" s="2" t="s">
        <v>48</v>
      </c>
      <c r="B67" s="8">
        <v>3685.3</v>
      </c>
      <c r="C67" s="4"/>
      <c r="D67" s="4"/>
      <c r="E67" s="4"/>
    </row>
    <row r="68" spans="1:5" x14ac:dyDescent="0.25">
      <c r="A68" s="3" t="s">
        <v>49</v>
      </c>
      <c r="B68" s="4"/>
      <c r="C68" s="4"/>
      <c r="D68" s="4"/>
      <c r="E68" s="4"/>
    </row>
    <row r="69" spans="1:5" ht="30" x14ac:dyDescent="0.25">
      <c r="A69" s="2" t="s">
        <v>50</v>
      </c>
      <c r="B69" s="4">
        <v>6.1</v>
      </c>
      <c r="C69" s="4"/>
      <c r="D69" s="4"/>
      <c r="E69" s="4"/>
    </row>
    <row r="70" spans="1:5" x14ac:dyDescent="0.25">
      <c r="A70" s="2" t="s">
        <v>1812</v>
      </c>
      <c r="B70" s="4">
        <v>2</v>
      </c>
      <c r="C70" s="4"/>
      <c r="D70" s="4"/>
      <c r="E70" s="4"/>
    </row>
    <row r="71" spans="1:5" x14ac:dyDescent="0.25">
      <c r="A71" s="2" t="s">
        <v>56</v>
      </c>
      <c r="B71" s="4">
        <v>8.1</v>
      </c>
      <c r="C71" s="4"/>
      <c r="D71" s="4"/>
      <c r="E71" s="4"/>
    </row>
    <row r="72" spans="1:5" x14ac:dyDescent="0.25">
      <c r="A72" s="2" t="s">
        <v>57</v>
      </c>
      <c r="B72" s="8">
        <v>3677.2</v>
      </c>
      <c r="C72" s="4"/>
      <c r="D72" s="4"/>
      <c r="E72" s="4"/>
    </row>
    <row r="73" spans="1:5" x14ac:dyDescent="0.25">
      <c r="A73" s="2" t="s">
        <v>60</v>
      </c>
      <c r="B73" s="8">
        <v>3685.3</v>
      </c>
      <c r="C73" s="4"/>
      <c r="D73" s="4"/>
      <c r="E73" s="4"/>
    </row>
    <row r="74" spans="1:5" x14ac:dyDescent="0.25">
      <c r="A74" s="2" t="s">
        <v>72</v>
      </c>
      <c r="B74" s="8">
        <v>3685.3</v>
      </c>
      <c r="C74" s="4"/>
      <c r="D74" s="4"/>
      <c r="E74" s="4"/>
    </row>
    <row r="75" spans="1:5" x14ac:dyDescent="0.25">
      <c r="A75" s="2" t="s">
        <v>3275</v>
      </c>
      <c r="B75" s="4"/>
      <c r="C75" s="4"/>
      <c r="D75" s="4"/>
      <c r="E75" s="4"/>
    </row>
    <row r="76" spans="1:5" x14ac:dyDescent="0.25">
      <c r="A76" s="3" t="s">
        <v>35</v>
      </c>
      <c r="B76" s="4"/>
      <c r="C76" s="4"/>
      <c r="D76" s="4"/>
      <c r="E76" s="4"/>
    </row>
    <row r="77" spans="1:5" x14ac:dyDescent="0.25">
      <c r="A77" s="2" t="s">
        <v>36</v>
      </c>
      <c r="B77" s="4">
        <v>1.5</v>
      </c>
      <c r="C77" s="4">
        <v>1.4</v>
      </c>
      <c r="D77" s="4">
        <v>1.1000000000000001</v>
      </c>
      <c r="E77" s="4">
        <v>26.6</v>
      </c>
    </row>
    <row r="78" spans="1:5" x14ac:dyDescent="0.25">
      <c r="A78" s="2" t="s">
        <v>1808</v>
      </c>
      <c r="B78" s="8">
        <v>18720.900000000001</v>
      </c>
      <c r="C78" s="8">
        <v>22411.7</v>
      </c>
      <c r="D78" s="4"/>
      <c r="E78" s="4"/>
    </row>
    <row r="79" spans="1:5" ht="30" x14ac:dyDescent="0.25">
      <c r="A79" s="2" t="s">
        <v>40</v>
      </c>
      <c r="B79" s="4"/>
      <c r="C79" s="4">
        <v>6</v>
      </c>
      <c r="D79" s="4"/>
      <c r="E79" s="4"/>
    </row>
    <row r="80" spans="1:5" x14ac:dyDescent="0.25">
      <c r="A80" s="2" t="s">
        <v>43</v>
      </c>
      <c r="B80" s="8">
        <v>18722.400000000001</v>
      </c>
      <c r="C80" s="8">
        <v>22419.1</v>
      </c>
      <c r="D80" s="4"/>
      <c r="E80" s="4"/>
    </row>
    <row r="81" spans="1:5" x14ac:dyDescent="0.25">
      <c r="A81" s="2" t="s">
        <v>44</v>
      </c>
      <c r="B81" s="4">
        <v>50.7</v>
      </c>
      <c r="C81" s="4">
        <v>41</v>
      </c>
      <c r="D81" s="4"/>
      <c r="E81" s="4"/>
    </row>
    <row r="82" spans="1:5" x14ac:dyDescent="0.25">
      <c r="A82" s="2" t="s">
        <v>45</v>
      </c>
      <c r="B82" s="4">
        <v>82.9</v>
      </c>
      <c r="C82" s="4">
        <v>0.6</v>
      </c>
      <c r="D82" s="4"/>
      <c r="E82" s="4"/>
    </row>
    <row r="83" spans="1:5" x14ac:dyDescent="0.25">
      <c r="A83" s="2" t="s">
        <v>1413</v>
      </c>
      <c r="B83" s="8">
        <v>3747.2</v>
      </c>
      <c r="C83" s="6">
        <v>3875</v>
      </c>
      <c r="D83" s="4"/>
      <c r="E83" s="4"/>
    </row>
    <row r="84" spans="1:5" x14ac:dyDescent="0.25">
      <c r="A84" s="2" t="s">
        <v>48</v>
      </c>
      <c r="B84" s="8">
        <v>22603.200000000001</v>
      </c>
      <c r="C84" s="8">
        <v>26335.7</v>
      </c>
      <c r="D84" s="4"/>
      <c r="E84" s="4"/>
    </row>
    <row r="85" spans="1:5" x14ac:dyDescent="0.25">
      <c r="A85" s="3" t="s">
        <v>49</v>
      </c>
      <c r="B85" s="4"/>
      <c r="C85" s="4"/>
      <c r="D85" s="4"/>
      <c r="E85" s="4"/>
    </row>
    <row r="86" spans="1:5" ht="30" x14ac:dyDescent="0.25">
      <c r="A86" s="2" t="s">
        <v>50</v>
      </c>
      <c r="B86" s="4">
        <v>159</v>
      </c>
      <c r="C86" s="4">
        <v>115.6</v>
      </c>
      <c r="D86" s="4"/>
      <c r="E86" s="4"/>
    </row>
    <row r="87" spans="1:5" x14ac:dyDescent="0.25">
      <c r="A87" s="2" t="s">
        <v>1812</v>
      </c>
      <c r="B87" s="8">
        <v>26774.7</v>
      </c>
      <c r="C87" s="8">
        <v>30929.7</v>
      </c>
      <c r="D87" s="4"/>
      <c r="E87" s="4"/>
    </row>
    <row r="88" spans="1:5" x14ac:dyDescent="0.25">
      <c r="A88" s="2" t="s">
        <v>51</v>
      </c>
      <c r="B88" s="4">
        <v>50.4</v>
      </c>
      <c r="C88" s="4">
        <v>96.6</v>
      </c>
      <c r="D88" s="4"/>
      <c r="E88" s="4"/>
    </row>
    <row r="89" spans="1:5" ht="30" x14ac:dyDescent="0.25">
      <c r="A89" s="2" t="s">
        <v>52</v>
      </c>
      <c r="B89" s="4"/>
      <c r="C89" s="4">
        <v>4</v>
      </c>
      <c r="D89" s="4"/>
      <c r="E89" s="4"/>
    </row>
    <row r="90" spans="1:5" x14ac:dyDescent="0.25">
      <c r="A90" s="2" t="s">
        <v>56</v>
      </c>
      <c r="B90" s="8">
        <v>26984.1</v>
      </c>
      <c r="C90" s="8">
        <v>31145.9</v>
      </c>
      <c r="D90" s="4"/>
      <c r="E90" s="4"/>
    </row>
    <row r="91" spans="1:5" x14ac:dyDescent="0.25">
      <c r="A91" s="2" t="s">
        <v>57</v>
      </c>
      <c r="B91" s="8">
        <v>4270.7</v>
      </c>
      <c r="C91" s="8">
        <v>4264.1000000000004</v>
      </c>
      <c r="D91" s="4"/>
      <c r="E91" s="4"/>
    </row>
    <row r="92" spans="1:5" x14ac:dyDescent="0.25">
      <c r="A92" s="2" t="s">
        <v>58</v>
      </c>
      <c r="B92" s="4"/>
      <c r="C92" s="4">
        <v>1.3</v>
      </c>
      <c r="D92" s="4"/>
      <c r="E92" s="4"/>
    </row>
    <row r="93" spans="1:5" x14ac:dyDescent="0.25">
      <c r="A93" s="2" t="s">
        <v>59</v>
      </c>
      <c r="B93" s="4">
        <v>892.2</v>
      </c>
      <c r="C93" s="4">
        <v>187.3</v>
      </c>
      <c r="D93" s="4"/>
      <c r="E93" s="4"/>
    </row>
    <row r="94" spans="1:5" x14ac:dyDescent="0.25">
      <c r="A94" s="2" t="s">
        <v>60</v>
      </c>
      <c r="B94" s="6">
        <v>32147</v>
      </c>
      <c r="C94" s="8">
        <v>35598.6</v>
      </c>
      <c r="D94" s="4"/>
      <c r="E94" s="4"/>
    </row>
    <row r="95" spans="1:5" x14ac:dyDescent="0.25">
      <c r="A95" s="2" t="s">
        <v>71</v>
      </c>
      <c r="B95" s="8">
        <v>-9543.7999999999993</v>
      </c>
      <c r="C95" s="8">
        <v>-9262.9</v>
      </c>
      <c r="D95" s="4"/>
      <c r="E95" s="4"/>
    </row>
    <row r="96" spans="1:5" x14ac:dyDescent="0.25">
      <c r="A96" s="2" t="s">
        <v>72</v>
      </c>
      <c r="B96" s="8">
        <v>22603.200000000001</v>
      </c>
      <c r="C96" s="8">
        <v>26335.7</v>
      </c>
      <c r="D96" s="4"/>
      <c r="E96" s="4"/>
    </row>
    <row r="97" spans="1:5" x14ac:dyDescent="0.25">
      <c r="A97" s="2" t="s">
        <v>3276</v>
      </c>
      <c r="B97" s="4"/>
      <c r="C97" s="4"/>
      <c r="D97" s="4"/>
      <c r="E97" s="4"/>
    </row>
    <row r="98" spans="1:5" x14ac:dyDescent="0.25">
      <c r="A98" s="3" t="s">
        <v>35</v>
      </c>
      <c r="B98" s="4"/>
      <c r="C98" s="4"/>
      <c r="D98" s="4"/>
      <c r="E98" s="4"/>
    </row>
    <row r="99" spans="1:5" x14ac:dyDescent="0.25">
      <c r="A99" s="2" t="s">
        <v>36</v>
      </c>
      <c r="B99" s="4">
        <v>237.2</v>
      </c>
      <c r="C99" s="4">
        <v>321.7</v>
      </c>
      <c r="D99" s="4">
        <v>317.89999999999998</v>
      </c>
      <c r="E99" s="4">
        <v>182.7</v>
      </c>
    </row>
    <row r="100" spans="1:5" x14ac:dyDescent="0.25">
      <c r="A100" s="2" t="s">
        <v>37</v>
      </c>
      <c r="B100" s="4">
        <v>1</v>
      </c>
      <c r="C100" s="4">
        <v>2.5</v>
      </c>
      <c r="D100" s="4"/>
      <c r="E100" s="4"/>
    </row>
    <row r="101" spans="1:5" x14ac:dyDescent="0.25">
      <c r="A101" s="2" t="s">
        <v>38</v>
      </c>
      <c r="B101" s="8">
        <v>2371.6</v>
      </c>
      <c r="C101" s="8">
        <v>1404.3</v>
      </c>
      <c r="D101" s="4"/>
      <c r="E101" s="4"/>
    </row>
    <row r="102" spans="1:5" x14ac:dyDescent="0.25">
      <c r="A102" s="2" t="s">
        <v>73</v>
      </c>
      <c r="B102" s="4">
        <v>269.8</v>
      </c>
      <c r="C102" s="4">
        <v>126.5</v>
      </c>
      <c r="D102" s="4"/>
      <c r="E102" s="4"/>
    </row>
    <row r="103" spans="1:5" x14ac:dyDescent="0.25">
      <c r="A103" s="2" t="s">
        <v>39</v>
      </c>
      <c r="B103" s="8">
        <v>2075.5</v>
      </c>
      <c r="C103" s="8">
        <v>1786.3</v>
      </c>
      <c r="D103" s="4"/>
      <c r="E103" s="4"/>
    </row>
    <row r="104" spans="1:5" x14ac:dyDescent="0.25">
      <c r="A104" s="2" t="s">
        <v>1808</v>
      </c>
      <c r="B104" s="8">
        <v>52730.5</v>
      </c>
      <c r="C104" s="8">
        <v>50088.4</v>
      </c>
      <c r="D104" s="4"/>
      <c r="E104" s="4"/>
    </row>
    <row r="105" spans="1:5" ht="30" x14ac:dyDescent="0.25">
      <c r="A105" s="2" t="s">
        <v>40</v>
      </c>
      <c r="B105" s="4">
        <v>604.70000000000005</v>
      </c>
      <c r="C105" s="4">
        <v>400.3</v>
      </c>
      <c r="D105" s="4"/>
      <c r="E105" s="4"/>
    </row>
    <row r="106" spans="1:5" x14ac:dyDescent="0.25">
      <c r="A106" s="2" t="s">
        <v>41</v>
      </c>
      <c r="B106" s="4">
        <v>949.2</v>
      </c>
      <c r="C106" s="4">
        <v>271</v>
      </c>
      <c r="D106" s="4"/>
      <c r="E106" s="4"/>
    </row>
    <row r="107" spans="1:5" x14ac:dyDescent="0.25">
      <c r="A107" s="2" t="s">
        <v>42</v>
      </c>
      <c r="B107" s="4">
        <v>500.3</v>
      </c>
      <c r="C107" s="4">
        <v>231.8</v>
      </c>
      <c r="D107" s="4"/>
      <c r="E107" s="4"/>
    </row>
    <row r="108" spans="1:5" x14ac:dyDescent="0.25">
      <c r="A108" s="2" t="s">
        <v>43</v>
      </c>
      <c r="B108" s="8">
        <v>59739.8</v>
      </c>
      <c r="C108" s="8">
        <v>54632.800000000003</v>
      </c>
      <c r="D108" s="4"/>
      <c r="E108" s="4"/>
    </row>
    <row r="109" spans="1:5" x14ac:dyDescent="0.25">
      <c r="A109" s="2" t="s">
        <v>44</v>
      </c>
      <c r="B109" s="8">
        <v>1543.1</v>
      </c>
      <c r="C109" s="8">
        <v>1574.1</v>
      </c>
      <c r="D109" s="4"/>
      <c r="E109" s="4"/>
    </row>
    <row r="110" spans="1:5" x14ac:dyDescent="0.25">
      <c r="A110" s="2" t="s">
        <v>45</v>
      </c>
      <c r="B110" s="4">
        <v>119.9</v>
      </c>
      <c r="C110" s="4">
        <v>129.1</v>
      </c>
      <c r="D110" s="4"/>
      <c r="E110" s="4"/>
    </row>
    <row r="111" spans="1:5" x14ac:dyDescent="0.25">
      <c r="A111" s="2" t="s">
        <v>1413</v>
      </c>
      <c r="B111" s="4">
        <v>706.5</v>
      </c>
      <c r="C111" s="4"/>
      <c r="D111" s="4"/>
      <c r="E111" s="4"/>
    </row>
    <row r="112" spans="1:5" x14ac:dyDescent="0.25">
      <c r="A112" s="2" t="s">
        <v>42</v>
      </c>
      <c r="B112" s="4">
        <v>107.4</v>
      </c>
      <c r="C112" s="4">
        <v>104.8</v>
      </c>
      <c r="D112" s="4"/>
      <c r="E112" s="4"/>
    </row>
    <row r="113" spans="1:5" x14ac:dyDescent="0.25">
      <c r="A113" s="2" t="s">
        <v>46</v>
      </c>
      <c r="B113" s="8">
        <v>19188.400000000001</v>
      </c>
      <c r="C113" s="8">
        <v>8234.5</v>
      </c>
      <c r="D113" s="4"/>
      <c r="E113" s="4"/>
    </row>
    <row r="114" spans="1:5" x14ac:dyDescent="0.25">
      <c r="A114" s="2" t="s">
        <v>47</v>
      </c>
      <c r="B114" s="8">
        <v>24521.5</v>
      </c>
      <c r="C114" s="8">
        <v>8197.6</v>
      </c>
      <c r="D114" s="4"/>
      <c r="E114" s="4"/>
    </row>
    <row r="115" spans="1:5" x14ac:dyDescent="0.25">
      <c r="A115" s="2" t="s">
        <v>48</v>
      </c>
      <c r="B115" s="8">
        <v>105926.6</v>
      </c>
      <c r="C115" s="8">
        <v>72872.899999999994</v>
      </c>
      <c r="D115" s="4"/>
      <c r="E115" s="4"/>
    </row>
    <row r="116" spans="1:5" x14ac:dyDescent="0.25">
      <c r="A116" s="3" t="s">
        <v>49</v>
      </c>
      <c r="B116" s="4"/>
      <c r="C116" s="4"/>
      <c r="D116" s="4"/>
      <c r="E116" s="4"/>
    </row>
    <row r="117" spans="1:5" ht="30" x14ac:dyDescent="0.25">
      <c r="A117" s="2" t="s">
        <v>50</v>
      </c>
      <c r="B117" s="8">
        <v>3999.6</v>
      </c>
      <c r="C117" s="8">
        <v>2218.1999999999998</v>
      </c>
      <c r="D117" s="4"/>
      <c r="E117" s="4"/>
    </row>
    <row r="118" spans="1:5" x14ac:dyDescent="0.25">
      <c r="A118" s="2" t="s">
        <v>1812</v>
      </c>
      <c r="B118" s="8">
        <v>45367.8</v>
      </c>
      <c r="C118" s="8">
        <v>38033.5</v>
      </c>
      <c r="D118" s="4"/>
      <c r="E118" s="4"/>
    </row>
    <row r="119" spans="1:5" x14ac:dyDescent="0.25">
      <c r="A119" s="2" t="s">
        <v>1813</v>
      </c>
      <c r="B119" s="4">
        <v>521.1</v>
      </c>
      <c r="C119" s="4">
        <v>60.4</v>
      </c>
      <c r="D119" s="4"/>
      <c r="E119" s="4"/>
    </row>
    <row r="120" spans="1:5" ht="30" x14ac:dyDescent="0.25">
      <c r="A120" s="2" t="s">
        <v>52</v>
      </c>
      <c r="B120" s="4">
        <v>125.8</v>
      </c>
      <c r="C120" s="4">
        <v>120</v>
      </c>
      <c r="D120" s="4"/>
      <c r="E120" s="4"/>
    </row>
    <row r="121" spans="1:5" x14ac:dyDescent="0.25">
      <c r="A121" s="2" t="s">
        <v>53</v>
      </c>
      <c r="B121" s="4">
        <v>27</v>
      </c>
      <c r="C121" s="4">
        <v>38.799999999999997</v>
      </c>
      <c r="D121" s="4"/>
      <c r="E121" s="4"/>
    </row>
    <row r="122" spans="1:5" x14ac:dyDescent="0.25">
      <c r="A122" s="2" t="s">
        <v>54</v>
      </c>
      <c r="B122" s="4">
        <v>25.9</v>
      </c>
      <c r="C122" s="4">
        <v>246.6</v>
      </c>
      <c r="D122" s="4"/>
      <c r="E122" s="4"/>
    </row>
    <row r="123" spans="1:5" x14ac:dyDescent="0.25">
      <c r="A123" s="2" t="s">
        <v>55</v>
      </c>
      <c r="B123" s="4">
        <v>47.3</v>
      </c>
      <c r="C123" s="4">
        <v>35.1</v>
      </c>
      <c r="D123" s="4"/>
      <c r="E123" s="4"/>
    </row>
    <row r="124" spans="1:5" x14ac:dyDescent="0.25">
      <c r="A124" s="2" t="s">
        <v>56</v>
      </c>
      <c r="B124" s="8">
        <v>50114.5</v>
      </c>
      <c r="C124" s="8">
        <v>40752.6</v>
      </c>
      <c r="D124" s="4"/>
      <c r="E124" s="4"/>
    </row>
    <row r="125" spans="1:5" x14ac:dyDescent="0.25">
      <c r="A125" s="2" t="s">
        <v>57</v>
      </c>
      <c r="B125" s="8">
        <v>4382.3999999999996</v>
      </c>
      <c r="C125" s="8">
        <v>3088.9</v>
      </c>
      <c r="D125" s="4"/>
      <c r="E125" s="4"/>
    </row>
    <row r="126" spans="1:5" x14ac:dyDescent="0.25">
      <c r="A126" s="2" t="s">
        <v>53</v>
      </c>
      <c r="B126" s="4">
        <v>38.799999999999997</v>
      </c>
      <c r="C126" s="4">
        <v>40.1</v>
      </c>
      <c r="D126" s="4"/>
      <c r="E126" s="4"/>
    </row>
    <row r="127" spans="1:5" x14ac:dyDescent="0.25">
      <c r="A127" s="2" t="s">
        <v>58</v>
      </c>
      <c r="B127" s="4">
        <v>335.9</v>
      </c>
      <c r="C127" s="4">
        <v>322.89999999999998</v>
      </c>
      <c r="D127" s="4"/>
      <c r="E127" s="4"/>
    </row>
    <row r="128" spans="1:5" x14ac:dyDescent="0.25">
      <c r="A128" s="2" t="s">
        <v>55</v>
      </c>
      <c r="B128" s="8">
        <v>3061.9</v>
      </c>
      <c r="C128" s="4">
        <v>822.9</v>
      </c>
      <c r="D128" s="4"/>
      <c r="E128" s="4"/>
    </row>
    <row r="129" spans="1:5" x14ac:dyDescent="0.25">
      <c r="A129" s="2" t="s">
        <v>60</v>
      </c>
      <c r="B129" s="8">
        <v>57933.5</v>
      </c>
      <c r="C129" s="8">
        <v>45027.4</v>
      </c>
      <c r="D129" s="4"/>
      <c r="E129" s="4"/>
    </row>
    <row r="130" spans="1:5" x14ac:dyDescent="0.25">
      <c r="A130" s="2" t="s">
        <v>71</v>
      </c>
      <c r="B130" s="8">
        <v>47993.1</v>
      </c>
      <c r="C130" s="8">
        <v>27845.5</v>
      </c>
      <c r="D130" s="4"/>
      <c r="E130" s="4"/>
    </row>
    <row r="131" spans="1:5" x14ac:dyDescent="0.25">
      <c r="A131" s="2" t="s">
        <v>72</v>
      </c>
      <c r="B131" s="8">
        <v>105926.6</v>
      </c>
      <c r="C131" s="8">
        <v>72872.899999999994</v>
      </c>
      <c r="D131" s="4"/>
      <c r="E131" s="4"/>
    </row>
    <row r="132" spans="1:5" x14ac:dyDescent="0.25">
      <c r="A132" s="2" t="s">
        <v>3277</v>
      </c>
      <c r="B132" s="4"/>
      <c r="C132" s="4"/>
      <c r="D132" s="4"/>
      <c r="E132" s="4"/>
    </row>
    <row r="133" spans="1:5" x14ac:dyDescent="0.25">
      <c r="A133" s="3" t="s">
        <v>35</v>
      </c>
      <c r="B133" s="4"/>
      <c r="C133" s="4"/>
      <c r="D133" s="4"/>
      <c r="E133" s="4"/>
    </row>
    <row r="134" spans="1:5" x14ac:dyDescent="0.25">
      <c r="A134" s="2" t="s">
        <v>1808</v>
      </c>
      <c r="B134" s="8">
        <v>-98098.3</v>
      </c>
      <c r="C134" s="8">
        <v>-88121.9</v>
      </c>
      <c r="D134" s="4"/>
      <c r="E134" s="4"/>
    </row>
    <row r="135" spans="1:5" x14ac:dyDescent="0.25">
      <c r="A135" s="2" t="s">
        <v>43</v>
      </c>
      <c r="B135" s="8">
        <v>-98098.3</v>
      </c>
      <c r="C135" s="8">
        <v>-88121.9</v>
      </c>
      <c r="D135" s="4"/>
      <c r="E135" s="4"/>
    </row>
    <row r="136" spans="1:5" x14ac:dyDescent="0.25">
      <c r="A136" s="2" t="s">
        <v>1413</v>
      </c>
      <c r="B136" s="8">
        <v>-56595.3</v>
      </c>
      <c r="C136" s="8">
        <v>-17803.900000000001</v>
      </c>
      <c r="D136" s="4"/>
      <c r="E136" s="4"/>
    </row>
    <row r="137" spans="1:5" x14ac:dyDescent="0.25">
      <c r="A137" s="2" t="s">
        <v>48</v>
      </c>
      <c r="B137" s="8">
        <v>-154693.6</v>
      </c>
      <c r="C137" s="8">
        <v>-105925.8</v>
      </c>
      <c r="D137" s="4"/>
      <c r="E137" s="4"/>
    </row>
    <row r="138" spans="1:5" x14ac:dyDescent="0.25">
      <c r="A138" s="3" t="s">
        <v>49</v>
      </c>
      <c r="B138" s="4"/>
      <c r="C138" s="4"/>
      <c r="D138" s="4"/>
      <c r="E138" s="4"/>
    </row>
    <row r="139" spans="1:5" x14ac:dyDescent="0.25">
      <c r="A139" s="2" t="s">
        <v>1812</v>
      </c>
      <c r="B139" s="8">
        <v>-98098.3</v>
      </c>
      <c r="C139" s="8">
        <v>-88121.9</v>
      </c>
      <c r="D139" s="4"/>
      <c r="E139" s="4"/>
    </row>
    <row r="140" spans="1:5" x14ac:dyDescent="0.25">
      <c r="A140" s="2" t="s">
        <v>56</v>
      </c>
      <c r="B140" s="8">
        <v>-98098.3</v>
      </c>
      <c r="C140" s="8">
        <v>-88121.9</v>
      </c>
      <c r="D140" s="4"/>
      <c r="E140" s="4"/>
    </row>
    <row r="141" spans="1:5" x14ac:dyDescent="0.25">
      <c r="A141" s="2" t="s">
        <v>60</v>
      </c>
      <c r="B141" s="8">
        <v>-98098.3</v>
      </c>
      <c r="C141" s="8">
        <v>-88121.9</v>
      </c>
      <c r="D141" s="4"/>
      <c r="E141" s="4"/>
    </row>
    <row r="142" spans="1:5" x14ac:dyDescent="0.25">
      <c r="A142" s="2" t="s">
        <v>71</v>
      </c>
      <c r="B142" s="8">
        <v>-56595.3</v>
      </c>
      <c r="C142" s="8">
        <v>-17803.900000000001</v>
      </c>
      <c r="D142" s="4"/>
      <c r="E142" s="4"/>
    </row>
    <row r="143" spans="1:5" x14ac:dyDescent="0.25">
      <c r="A143" s="2" t="s">
        <v>72</v>
      </c>
      <c r="B143" s="8">
        <v>-154693.6</v>
      </c>
      <c r="C143" s="8">
        <v>-105925.8</v>
      </c>
      <c r="D143" s="4"/>
      <c r="E143" s="4"/>
    </row>
    <row r="144" spans="1:5" ht="30" x14ac:dyDescent="0.25">
      <c r="A144" s="2" t="s">
        <v>3278</v>
      </c>
      <c r="B144" s="4"/>
      <c r="C144" s="4"/>
      <c r="D144" s="4"/>
      <c r="E144" s="4"/>
    </row>
    <row r="145" spans="1:5" x14ac:dyDescent="0.25">
      <c r="A145" s="3" t="s">
        <v>35</v>
      </c>
      <c r="B145" s="4"/>
      <c r="C145" s="4"/>
      <c r="D145" s="4"/>
      <c r="E145" s="4"/>
    </row>
    <row r="146" spans="1:5" x14ac:dyDescent="0.25">
      <c r="A146" s="2" t="s">
        <v>36</v>
      </c>
      <c r="B146" s="4">
        <v>244.3</v>
      </c>
      <c r="C146" s="4">
        <v>323.5</v>
      </c>
      <c r="D146" s="4">
        <v>319</v>
      </c>
      <c r="E146" s="4">
        <v>209.3</v>
      </c>
    </row>
    <row r="147" spans="1:5" x14ac:dyDescent="0.25">
      <c r="A147" s="2" t="s">
        <v>37</v>
      </c>
      <c r="B147" s="4">
        <v>1</v>
      </c>
      <c r="C147" s="4">
        <v>2.5</v>
      </c>
      <c r="D147" s="4"/>
      <c r="E147" s="4"/>
    </row>
    <row r="148" spans="1:5" x14ac:dyDescent="0.25">
      <c r="A148" s="2" t="s">
        <v>38</v>
      </c>
      <c r="B148" s="8">
        <v>2371.6</v>
      </c>
      <c r="C148" s="8">
        <v>1404.3</v>
      </c>
      <c r="D148" s="4"/>
      <c r="E148" s="4"/>
    </row>
    <row r="149" spans="1:5" x14ac:dyDescent="0.25">
      <c r="A149" s="2" t="s">
        <v>73</v>
      </c>
      <c r="B149" s="4">
        <v>269.8</v>
      </c>
      <c r="C149" s="4">
        <v>126.5</v>
      </c>
      <c r="D149" s="4"/>
      <c r="E149" s="4"/>
    </row>
    <row r="150" spans="1:5" x14ac:dyDescent="0.25">
      <c r="A150" s="2" t="s">
        <v>39</v>
      </c>
      <c r="B150" s="8">
        <v>2075.5</v>
      </c>
      <c r="C150" s="8">
        <v>1786.3</v>
      </c>
      <c r="D150" s="4"/>
      <c r="E150" s="4"/>
    </row>
    <row r="151" spans="1:5" ht="30" x14ac:dyDescent="0.25">
      <c r="A151" s="2" t="s">
        <v>40</v>
      </c>
      <c r="B151" s="4">
        <v>730.5</v>
      </c>
      <c r="C151" s="4">
        <v>406.3</v>
      </c>
      <c r="D151" s="4"/>
      <c r="E151" s="4"/>
    </row>
    <row r="152" spans="1:5" x14ac:dyDescent="0.25">
      <c r="A152" s="2" t="s">
        <v>41</v>
      </c>
      <c r="B152" s="4">
        <v>949.2</v>
      </c>
      <c r="C152" s="4">
        <v>271</v>
      </c>
      <c r="D152" s="4"/>
      <c r="E152" s="4"/>
    </row>
    <row r="153" spans="1:5" x14ac:dyDescent="0.25">
      <c r="A153" s="2" t="s">
        <v>42</v>
      </c>
      <c r="B153" s="4">
        <v>500.3</v>
      </c>
      <c r="C153" s="4">
        <v>231.8</v>
      </c>
      <c r="D153" s="4"/>
      <c r="E153" s="4"/>
    </row>
    <row r="154" spans="1:5" x14ac:dyDescent="0.25">
      <c r="A154" s="2" t="s">
        <v>43</v>
      </c>
      <c r="B154" s="8">
        <v>7142.2</v>
      </c>
      <c r="C154" s="8">
        <v>4552.2</v>
      </c>
      <c r="D154" s="4"/>
      <c r="E154" s="4"/>
    </row>
    <row r="155" spans="1:5" x14ac:dyDescent="0.25">
      <c r="A155" s="2" t="s">
        <v>44</v>
      </c>
      <c r="B155" s="8">
        <v>1593.8</v>
      </c>
      <c r="C155" s="8">
        <v>1615.1</v>
      </c>
      <c r="D155" s="4"/>
      <c r="E155" s="4"/>
    </row>
    <row r="156" spans="1:5" x14ac:dyDescent="0.25">
      <c r="A156" s="2" t="s">
        <v>45</v>
      </c>
      <c r="B156" s="4">
        <v>235.4</v>
      </c>
      <c r="C156" s="4">
        <v>137.5</v>
      </c>
      <c r="D156" s="4"/>
      <c r="E156" s="4"/>
    </row>
    <row r="157" spans="1:5" x14ac:dyDescent="0.25">
      <c r="A157" s="2" t="s">
        <v>42</v>
      </c>
      <c r="B157" s="4">
        <v>107.4</v>
      </c>
      <c r="C157" s="4">
        <v>104.8</v>
      </c>
      <c r="D157" s="4"/>
      <c r="E157" s="4"/>
    </row>
    <row r="158" spans="1:5" x14ac:dyDescent="0.25">
      <c r="A158" s="2" t="s">
        <v>46</v>
      </c>
      <c r="B158" s="8">
        <v>19188.400000000001</v>
      </c>
      <c r="C158" s="8">
        <v>8234.5</v>
      </c>
      <c r="D158" s="4"/>
      <c r="E158" s="4"/>
    </row>
    <row r="159" spans="1:5" x14ac:dyDescent="0.25">
      <c r="A159" s="2" t="s">
        <v>47</v>
      </c>
      <c r="B159" s="8">
        <v>24521.5</v>
      </c>
      <c r="C159" s="8">
        <v>8197.6</v>
      </c>
      <c r="D159" s="4"/>
      <c r="E159" s="4"/>
    </row>
    <row r="160" spans="1:5" x14ac:dyDescent="0.25">
      <c r="A160" s="2" t="s">
        <v>48</v>
      </c>
      <c r="B160" s="8">
        <v>52788.7</v>
      </c>
      <c r="C160" s="8">
        <v>22841.7</v>
      </c>
      <c r="D160" s="4"/>
      <c r="E160" s="4"/>
    </row>
    <row r="161" spans="1:5" x14ac:dyDescent="0.25">
      <c r="A161" s="3" t="s">
        <v>49</v>
      </c>
      <c r="B161" s="4"/>
      <c r="C161" s="4"/>
      <c r="D161" s="4"/>
      <c r="E161" s="4"/>
    </row>
    <row r="162" spans="1:5" ht="30" x14ac:dyDescent="0.25">
      <c r="A162" s="2" t="s">
        <v>50</v>
      </c>
      <c r="B162" s="8">
        <v>4167.5</v>
      </c>
      <c r="C162" s="8">
        <v>2334.1999999999998</v>
      </c>
      <c r="D162" s="4"/>
      <c r="E162" s="4"/>
    </row>
    <row r="163" spans="1:5" x14ac:dyDescent="0.25">
      <c r="A163" s="2" t="s">
        <v>1813</v>
      </c>
      <c r="B163" s="4">
        <v>521.1</v>
      </c>
      <c r="C163" s="4">
        <v>60.4</v>
      </c>
      <c r="D163" s="4"/>
      <c r="E163" s="4"/>
    </row>
    <row r="164" spans="1:5" x14ac:dyDescent="0.25">
      <c r="A164" s="2" t="s">
        <v>51</v>
      </c>
      <c r="B164" s="4">
        <v>50.4</v>
      </c>
      <c r="C164" s="4">
        <v>96.6</v>
      </c>
      <c r="D164" s="4"/>
      <c r="E164" s="4"/>
    </row>
    <row r="165" spans="1:5" ht="30" x14ac:dyDescent="0.25">
      <c r="A165" s="2" t="s">
        <v>52</v>
      </c>
      <c r="B165" s="4">
        <v>697.4</v>
      </c>
      <c r="C165" s="4">
        <v>534.6</v>
      </c>
      <c r="D165" s="4"/>
      <c r="E165" s="4"/>
    </row>
    <row r="166" spans="1:5" x14ac:dyDescent="0.25">
      <c r="A166" s="2" t="s">
        <v>53</v>
      </c>
      <c r="B166" s="4">
        <v>27</v>
      </c>
      <c r="C166" s="4">
        <v>38.799999999999997</v>
      </c>
      <c r="D166" s="4"/>
      <c r="E166" s="4"/>
    </row>
    <row r="167" spans="1:5" x14ac:dyDescent="0.25">
      <c r="A167" s="2" t="s">
        <v>54</v>
      </c>
      <c r="B167" s="4">
        <v>25.9</v>
      </c>
      <c r="C167" s="4">
        <v>246.6</v>
      </c>
      <c r="D167" s="4"/>
      <c r="E167" s="4"/>
    </row>
    <row r="168" spans="1:5" x14ac:dyDescent="0.25">
      <c r="A168" s="2" t="s">
        <v>55</v>
      </c>
      <c r="B168" s="4">
        <v>47.3</v>
      </c>
      <c r="C168" s="4">
        <v>35.1</v>
      </c>
      <c r="D168" s="4"/>
      <c r="E168" s="4"/>
    </row>
    <row r="169" spans="1:5" x14ac:dyDescent="0.25">
      <c r="A169" s="2" t="s">
        <v>56</v>
      </c>
      <c r="B169" s="8">
        <v>5536.6</v>
      </c>
      <c r="C169" s="8">
        <v>3346.3</v>
      </c>
      <c r="D169" s="4"/>
      <c r="E169" s="4"/>
    </row>
    <row r="170" spans="1:5" x14ac:dyDescent="0.25">
      <c r="A170" s="2" t="s">
        <v>57</v>
      </c>
      <c r="B170" s="8">
        <v>14846.3</v>
      </c>
      <c r="C170" s="8">
        <v>8517.4</v>
      </c>
      <c r="D170" s="4"/>
      <c r="E170" s="4"/>
    </row>
    <row r="171" spans="1:5" x14ac:dyDescent="0.25">
      <c r="A171" s="2" t="s">
        <v>53</v>
      </c>
      <c r="B171" s="4">
        <v>38.799999999999997</v>
      </c>
      <c r="C171" s="4">
        <v>40.1</v>
      </c>
      <c r="D171" s="4"/>
      <c r="E171" s="4"/>
    </row>
    <row r="172" spans="1:5" x14ac:dyDescent="0.25">
      <c r="A172" s="2" t="s">
        <v>58</v>
      </c>
      <c r="B172" s="4">
        <v>335.9</v>
      </c>
      <c r="C172" s="4">
        <v>324.2</v>
      </c>
      <c r="D172" s="4"/>
      <c r="E172" s="4"/>
    </row>
    <row r="173" spans="1:5" x14ac:dyDescent="0.25">
      <c r="A173" s="2" t="s">
        <v>59</v>
      </c>
      <c r="B173" s="4">
        <v>892.2</v>
      </c>
      <c r="C173" s="4">
        <v>187.3</v>
      </c>
      <c r="D173" s="4"/>
      <c r="E173" s="4"/>
    </row>
    <row r="174" spans="1:5" x14ac:dyDescent="0.25">
      <c r="A174" s="2" t="s">
        <v>55</v>
      </c>
      <c r="B174" s="8">
        <v>3061.9</v>
      </c>
      <c r="C174" s="4">
        <v>822.9</v>
      </c>
      <c r="D174" s="4"/>
      <c r="E174" s="4"/>
    </row>
    <row r="175" spans="1:5" x14ac:dyDescent="0.25">
      <c r="A175" s="2" t="s">
        <v>60</v>
      </c>
      <c r="B175" s="8">
        <v>24711.7</v>
      </c>
      <c r="C175" s="8">
        <v>13238.2</v>
      </c>
      <c r="D175" s="4"/>
      <c r="E175" s="4"/>
    </row>
    <row r="176" spans="1:5" x14ac:dyDescent="0.25">
      <c r="A176" s="2" t="s">
        <v>71</v>
      </c>
      <c r="B176" s="6">
        <v>28077</v>
      </c>
      <c r="C176" s="8">
        <v>9603.5</v>
      </c>
      <c r="D176" s="4"/>
      <c r="E176" s="4"/>
    </row>
    <row r="177" spans="1:5" x14ac:dyDescent="0.25">
      <c r="A177" s="2" t="s">
        <v>72</v>
      </c>
      <c r="B177" s="9">
        <v>52788.7</v>
      </c>
      <c r="C177" s="9">
        <v>22841.7</v>
      </c>
      <c r="D177" s="4"/>
      <c r="E177" s="4"/>
    </row>
  </sheetData>
  <mergeCells count="4">
    <mergeCell ref="B1:B2"/>
    <mergeCell ref="C1:C2"/>
    <mergeCell ref="D1:D2"/>
    <mergeCell ref="E1:E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3279</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ht="30" x14ac:dyDescent="0.25">
      <c r="A3" s="3" t="s">
        <v>3280</v>
      </c>
      <c r="B3" s="4"/>
      <c r="C3" s="4"/>
      <c r="D3" s="4"/>
      <c r="E3" s="4"/>
      <c r="F3" s="4"/>
      <c r="G3" s="4"/>
      <c r="H3" s="4"/>
      <c r="I3" s="4"/>
      <c r="J3" s="4"/>
      <c r="K3" s="4"/>
      <c r="L3" s="4"/>
    </row>
    <row r="4" spans="1:12" x14ac:dyDescent="0.25">
      <c r="A4" s="2" t="s">
        <v>87</v>
      </c>
      <c r="B4" s="9">
        <v>4056.9</v>
      </c>
      <c r="C4" s="9">
        <v>3683.1</v>
      </c>
      <c r="D4" s="9">
        <v>2667.2</v>
      </c>
      <c r="E4" s="9">
        <v>2655.1</v>
      </c>
      <c r="F4" s="9">
        <v>2779.3</v>
      </c>
      <c r="G4" s="7">
        <v>2013</v>
      </c>
      <c r="H4" s="9">
        <v>1989.8</v>
      </c>
      <c r="I4" s="9">
        <v>1895.5</v>
      </c>
      <c r="J4" s="9">
        <v>13062.3</v>
      </c>
      <c r="K4" s="9">
        <v>8677.6</v>
      </c>
      <c r="L4" s="9">
        <v>5914.9</v>
      </c>
    </row>
    <row r="5" spans="1:12" x14ac:dyDescent="0.25">
      <c r="A5" s="3" t="s">
        <v>88</v>
      </c>
      <c r="B5" s="4"/>
      <c r="C5" s="4"/>
      <c r="D5" s="4"/>
      <c r="E5" s="4"/>
      <c r="F5" s="4"/>
      <c r="G5" s="4"/>
      <c r="H5" s="4"/>
      <c r="I5" s="4"/>
      <c r="J5" s="4"/>
      <c r="K5" s="4"/>
      <c r="L5" s="4"/>
    </row>
    <row r="6" spans="1:12" ht="45" x14ac:dyDescent="0.25">
      <c r="A6" s="2" t="s">
        <v>89</v>
      </c>
      <c r="B6" s="4"/>
      <c r="C6" s="4"/>
      <c r="D6" s="4"/>
      <c r="E6" s="4"/>
      <c r="F6" s="4"/>
      <c r="G6" s="4"/>
      <c r="H6" s="4"/>
      <c r="I6" s="4"/>
      <c r="J6" s="8">
        <v>6303.8</v>
      </c>
      <c r="K6" s="8">
        <v>4690.7</v>
      </c>
      <c r="L6" s="8">
        <v>3394.3</v>
      </c>
    </row>
    <row r="7" spans="1:12" x14ac:dyDescent="0.25">
      <c r="A7" s="2" t="s">
        <v>90</v>
      </c>
      <c r="B7" s="4"/>
      <c r="C7" s="4"/>
      <c r="D7" s="4"/>
      <c r="E7" s="4"/>
      <c r="F7" s="4"/>
      <c r="G7" s="4"/>
      <c r="H7" s="4"/>
      <c r="I7" s="4"/>
      <c r="J7" s="8">
        <v>1085.9000000000001</v>
      </c>
      <c r="K7" s="4">
        <v>616.9</v>
      </c>
      <c r="L7" s="4">
        <v>402.5</v>
      </c>
    </row>
    <row r="8" spans="1:12" x14ac:dyDescent="0.25">
      <c r="A8" s="2" t="s">
        <v>91</v>
      </c>
      <c r="B8" s="4"/>
      <c r="C8" s="4"/>
      <c r="D8" s="4"/>
      <c r="E8" s="4"/>
      <c r="F8" s="4"/>
      <c r="G8" s="4"/>
      <c r="H8" s="4"/>
      <c r="I8" s="4"/>
      <c r="J8" s="6">
        <v>1850</v>
      </c>
      <c r="K8" s="8">
        <v>1020.3</v>
      </c>
      <c r="L8" s="4">
        <v>546.5</v>
      </c>
    </row>
    <row r="9" spans="1:12" x14ac:dyDescent="0.25">
      <c r="A9" s="2" t="s">
        <v>92</v>
      </c>
      <c r="B9" s="4"/>
      <c r="C9" s="4"/>
      <c r="D9" s="4"/>
      <c r="E9" s="4"/>
      <c r="F9" s="4"/>
      <c r="G9" s="4"/>
      <c r="H9" s="4"/>
      <c r="I9" s="4"/>
      <c r="J9" s="8">
        <v>1743.2</v>
      </c>
      <c r="K9" s="8">
        <v>1027.5</v>
      </c>
      <c r="L9" s="4">
        <v>625.29999999999995</v>
      </c>
    </row>
    <row r="10" spans="1:12" x14ac:dyDescent="0.25">
      <c r="A10" s="2" t="s">
        <v>93</v>
      </c>
      <c r="B10" s="4"/>
      <c r="C10" s="4"/>
      <c r="D10" s="4"/>
      <c r="E10" s="4"/>
      <c r="F10" s="4"/>
      <c r="G10" s="4"/>
      <c r="H10" s="4"/>
      <c r="I10" s="4"/>
      <c r="J10" s="8">
        <v>2597.5</v>
      </c>
      <c r="K10" s="4">
        <v>842.7</v>
      </c>
      <c r="L10" s="4">
        <v>481.1</v>
      </c>
    </row>
    <row r="11" spans="1:12" x14ac:dyDescent="0.25">
      <c r="A11" s="2" t="s">
        <v>94</v>
      </c>
      <c r="B11" s="4"/>
      <c r="C11" s="4"/>
      <c r="D11" s="4"/>
      <c r="E11" s="4"/>
      <c r="F11" s="4"/>
      <c r="G11" s="4"/>
      <c r="H11" s="4"/>
      <c r="I11" s="4"/>
      <c r="J11" s="4">
        <v>17.3</v>
      </c>
      <c r="K11" s="4">
        <v>647.5</v>
      </c>
      <c r="L11" s="4"/>
    </row>
    <row r="12" spans="1:12" ht="30" x14ac:dyDescent="0.25">
      <c r="A12" s="2" t="s">
        <v>1828</v>
      </c>
      <c r="B12" s="4"/>
      <c r="C12" s="4"/>
      <c r="D12" s="4"/>
      <c r="E12" s="4"/>
      <c r="F12" s="4"/>
      <c r="G12" s="4"/>
      <c r="H12" s="4"/>
      <c r="I12" s="4"/>
      <c r="J12" s="4">
        <v>424.3</v>
      </c>
      <c r="K12" s="4">
        <v>4.9000000000000004</v>
      </c>
      <c r="L12" s="4">
        <v>101</v>
      </c>
    </row>
    <row r="13" spans="1:12" x14ac:dyDescent="0.25">
      <c r="A13" s="2" t="s">
        <v>96</v>
      </c>
      <c r="B13" s="4"/>
      <c r="C13" s="4"/>
      <c r="D13" s="4"/>
      <c r="E13" s="4"/>
      <c r="F13" s="4"/>
      <c r="G13" s="4"/>
      <c r="H13" s="4"/>
      <c r="I13" s="4"/>
      <c r="J13" s="4">
        <v>190.8</v>
      </c>
      <c r="K13" s="4">
        <v>42.7</v>
      </c>
      <c r="L13" s="4"/>
    </row>
    <row r="14" spans="1:12" ht="45" x14ac:dyDescent="0.25">
      <c r="A14" s="2" t="s">
        <v>1511</v>
      </c>
      <c r="B14" s="4"/>
      <c r="C14" s="4"/>
      <c r="D14" s="4"/>
      <c r="E14" s="4"/>
      <c r="F14" s="4"/>
      <c r="G14" s="4"/>
      <c r="H14" s="4"/>
      <c r="I14" s="4"/>
      <c r="J14" s="4">
        <v>117.2</v>
      </c>
      <c r="K14" s="4">
        <v>207.6</v>
      </c>
      <c r="L14" s="4">
        <v>48.5</v>
      </c>
    </row>
    <row r="15" spans="1:12" x14ac:dyDescent="0.25">
      <c r="A15" s="2" t="s">
        <v>98</v>
      </c>
      <c r="B15" s="8">
        <v>4686.5</v>
      </c>
      <c r="C15" s="8">
        <v>4735.2</v>
      </c>
      <c r="D15" s="8">
        <v>2461.1</v>
      </c>
      <c r="E15" s="8">
        <v>2447.1999999999998</v>
      </c>
      <c r="F15" s="8">
        <v>2853.9</v>
      </c>
      <c r="G15" s="8">
        <v>1857.3</v>
      </c>
      <c r="H15" s="8">
        <v>2451.9</v>
      </c>
      <c r="I15" s="8">
        <v>1937.7</v>
      </c>
      <c r="J15" s="6">
        <v>14330</v>
      </c>
      <c r="K15" s="8">
        <v>9100.7999999999993</v>
      </c>
      <c r="L15" s="8">
        <v>5599.2</v>
      </c>
    </row>
    <row r="16" spans="1:12" x14ac:dyDescent="0.25">
      <c r="A16" s="2" t="s">
        <v>1860</v>
      </c>
      <c r="B16" s="4">
        <v>-629.6</v>
      </c>
      <c r="C16" s="8">
        <v>-1052.0999999999999</v>
      </c>
      <c r="D16" s="4">
        <v>206.1</v>
      </c>
      <c r="E16" s="4">
        <v>207.9</v>
      </c>
      <c r="F16" s="4">
        <v>-74.599999999999994</v>
      </c>
      <c r="G16" s="4">
        <v>155.69999999999999</v>
      </c>
      <c r="H16" s="4">
        <v>-462.1</v>
      </c>
      <c r="I16" s="4">
        <v>-42.2</v>
      </c>
      <c r="J16" s="8">
        <v>-1267.7</v>
      </c>
      <c r="K16" s="4">
        <v>-423.2</v>
      </c>
      <c r="L16" s="4">
        <v>315.7</v>
      </c>
    </row>
    <row r="17" spans="1:12" x14ac:dyDescent="0.25">
      <c r="A17" s="3" t="s">
        <v>100</v>
      </c>
      <c r="B17" s="4"/>
      <c r="C17" s="4"/>
      <c r="D17" s="4"/>
      <c r="E17" s="4"/>
      <c r="F17" s="4"/>
      <c r="G17" s="4"/>
      <c r="H17" s="4"/>
      <c r="I17" s="4"/>
      <c r="J17" s="4"/>
      <c r="K17" s="4"/>
      <c r="L17" s="4"/>
    </row>
    <row r="18" spans="1:12" x14ac:dyDescent="0.25">
      <c r="A18" s="2" t="s">
        <v>103</v>
      </c>
      <c r="B18" s="4"/>
      <c r="C18" s="4"/>
      <c r="D18" s="4"/>
      <c r="E18" s="4"/>
      <c r="F18" s="4"/>
      <c r="G18" s="4"/>
      <c r="H18" s="4"/>
      <c r="I18" s="4"/>
      <c r="J18" s="4">
        <v>-41.5</v>
      </c>
      <c r="K18" s="4">
        <v>19.8</v>
      </c>
      <c r="L18" s="4">
        <v>38.5</v>
      </c>
    </row>
    <row r="19" spans="1:12" x14ac:dyDescent="0.25">
      <c r="A19" s="2" t="s">
        <v>104</v>
      </c>
      <c r="B19" s="4"/>
      <c r="C19" s="4"/>
      <c r="D19" s="4"/>
      <c r="E19" s="4"/>
      <c r="F19" s="4"/>
      <c r="G19" s="4"/>
      <c r="H19" s="4"/>
      <c r="I19" s="4"/>
      <c r="J19" s="4">
        <v>-444.4</v>
      </c>
      <c r="K19" s="4">
        <v>-215.2</v>
      </c>
      <c r="L19" s="4">
        <v>-70.599999999999994</v>
      </c>
    </row>
    <row r="20" spans="1:12" ht="30" x14ac:dyDescent="0.25">
      <c r="A20" s="2" t="s">
        <v>1868</v>
      </c>
      <c r="B20" s="4"/>
      <c r="C20" s="4"/>
      <c r="D20" s="4"/>
      <c r="E20" s="4"/>
      <c r="F20" s="4"/>
      <c r="G20" s="4"/>
      <c r="H20" s="4"/>
      <c r="I20" s="4"/>
      <c r="J20" s="8">
        <v>-1712.1</v>
      </c>
      <c r="K20" s="4">
        <v>-638.4</v>
      </c>
      <c r="L20" s="4">
        <v>245.1</v>
      </c>
    </row>
    <row r="21" spans="1:12" x14ac:dyDescent="0.25">
      <c r="A21" s="2" t="s">
        <v>106</v>
      </c>
      <c r="B21" s="4">
        <v>-62</v>
      </c>
      <c r="C21" s="4">
        <v>-107.9</v>
      </c>
      <c r="D21" s="4">
        <v>43.6</v>
      </c>
      <c r="E21" s="4">
        <v>44.4</v>
      </c>
      <c r="F21" s="4">
        <v>1.7</v>
      </c>
      <c r="G21" s="4">
        <v>31.4</v>
      </c>
      <c r="H21" s="4">
        <v>51.4</v>
      </c>
      <c r="I21" s="4">
        <v>28.2</v>
      </c>
      <c r="J21" s="4">
        <v>-81.900000000000006</v>
      </c>
      <c r="K21" s="4">
        <v>112.7</v>
      </c>
      <c r="L21" s="4">
        <v>146.80000000000001</v>
      </c>
    </row>
    <row r="22" spans="1:12" x14ac:dyDescent="0.25">
      <c r="A22" s="2" t="s">
        <v>107</v>
      </c>
      <c r="B22" s="4"/>
      <c r="C22" s="4"/>
      <c r="D22" s="4"/>
      <c r="E22" s="4"/>
      <c r="F22" s="4"/>
      <c r="G22" s="4"/>
      <c r="H22" s="4"/>
      <c r="I22" s="4"/>
      <c r="J22" s="8">
        <v>-1630.2</v>
      </c>
      <c r="K22" s="4">
        <v>-751.1</v>
      </c>
      <c r="L22" s="4">
        <v>98.3</v>
      </c>
    </row>
    <row r="23" spans="1:12" ht="30" x14ac:dyDescent="0.25">
      <c r="A23" s="2" t="s">
        <v>108</v>
      </c>
      <c r="B23" s="4"/>
      <c r="C23" s="4"/>
      <c r="D23" s="4"/>
      <c r="E23" s="4"/>
      <c r="F23" s="4"/>
      <c r="G23" s="4"/>
      <c r="H23" s="4"/>
      <c r="I23" s="4"/>
      <c r="J23" s="4">
        <v>-0.3</v>
      </c>
      <c r="K23" s="4">
        <v>0.7</v>
      </c>
      <c r="L23" s="4">
        <v>-1</v>
      </c>
    </row>
    <row r="24" spans="1:12" ht="30" x14ac:dyDescent="0.25">
      <c r="A24" s="2" t="s">
        <v>1876</v>
      </c>
      <c r="B24" s="4">
        <v>-732.9</v>
      </c>
      <c r="C24" s="8">
        <v>-1042.8</v>
      </c>
      <c r="D24" s="4">
        <v>48.7</v>
      </c>
      <c r="E24" s="4">
        <v>96.5</v>
      </c>
      <c r="F24" s="4">
        <v>-148.4</v>
      </c>
      <c r="G24" s="4">
        <v>65.599999999999994</v>
      </c>
      <c r="H24" s="4">
        <v>-564.79999999999995</v>
      </c>
      <c r="I24" s="4">
        <v>-102.8</v>
      </c>
      <c r="J24" s="8">
        <v>-1630.5</v>
      </c>
      <c r="K24" s="4">
        <v>-750.4</v>
      </c>
      <c r="L24" s="4">
        <v>97.3</v>
      </c>
    </row>
    <row r="25" spans="1:12" x14ac:dyDescent="0.25">
      <c r="A25" s="2" t="s">
        <v>1879</v>
      </c>
      <c r="B25" s="4"/>
      <c r="C25" s="4"/>
      <c r="D25" s="4"/>
      <c r="E25" s="4"/>
      <c r="F25" s="4"/>
      <c r="G25" s="4"/>
      <c r="H25" s="4"/>
      <c r="I25" s="4"/>
      <c r="J25" s="4">
        <v>-555.9</v>
      </c>
      <c r="K25" s="4">
        <v>53.7</v>
      </c>
      <c r="L25" s="4">
        <v>113.3</v>
      </c>
    </row>
    <row r="26" spans="1:12" ht="45" x14ac:dyDescent="0.25">
      <c r="A26" s="2" t="s">
        <v>123</v>
      </c>
      <c r="B26" s="4"/>
      <c r="C26" s="4"/>
      <c r="D26" s="4"/>
      <c r="E26" s="4"/>
      <c r="F26" s="4"/>
      <c r="G26" s="4"/>
      <c r="H26" s="4"/>
      <c r="I26" s="4"/>
      <c r="J26" s="8">
        <v>-2186.4</v>
      </c>
      <c r="K26" s="4">
        <v>-696.7</v>
      </c>
      <c r="L26" s="4">
        <v>210.6</v>
      </c>
    </row>
    <row r="27" spans="1:12" x14ac:dyDescent="0.25">
      <c r="A27" s="2" t="s">
        <v>29</v>
      </c>
      <c r="B27" s="4"/>
      <c r="C27" s="4"/>
      <c r="D27" s="4"/>
      <c r="E27" s="4"/>
      <c r="F27" s="4"/>
      <c r="G27" s="4"/>
      <c r="H27" s="4"/>
      <c r="I27" s="4"/>
      <c r="J27" s="4"/>
      <c r="K27" s="4"/>
      <c r="L27" s="4"/>
    </row>
    <row r="28" spans="1:12" x14ac:dyDescent="0.25">
      <c r="A28" s="3" t="s">
        <v>100</v>
      </c>
      <c r="B28" s="4"/>
      <c r="C28" s="4"/>
      <c r="D28" s="4"/>
      <c r="E28" s="4"/>
      <c r="F28" s="4"/>
      <c r="G28" s="4"/>
      <c r="H28" s="4"/>
      <c r="I28" s="4"/>
      <c r="J28" s="4"/>
      <c r="K28" s="4"/>
      <c r="L28" s="4"/>
    </row>
    <row r="29" spans="1:12" ht="30" x14ac:dyDescent="0.25">
      <c r="A29" s="2" t="s">
        <v>1844</v>
      </c>
      <c r="B29" s="4"/>
      <c r="C29" s="4"/>
      <c r="D29" s="4"/>
      <c r="E29" s="4"/>
      <c r="F29" s="4"/>
      <c r="G29" s="4"/>
      <c r="H29" s="4"/>
      <c r="I29" s="4"/>
      <c r="J29" s="8">
        <v>1560.2</v>
      </c>
      <c r="K29" s="4">
        <v>725.2</v>
      </c>
      <c r="L29" s="4"/>
    </row>
    <row r="30" spans="1:12" x14ac:dyDescent="0.25">
      <c r="A30" s="2" t="s">
        <v>107</v>
      </c>
      <c r="B30" s="4"/>
      <c r="C30" s="4"/>
      <c r="D30" s="4"/>
      <c r="E30" s="4"/>
      <c r="F30" s="4"/>
      <c r="G30" s="4"/>
      <c r="H30" s="4"/>
      <c r="I30" s="4"/>
      <c r="J30" s="8">
        <v>-1560.2</v>
      </c>
      <c r="K30" s="4">
        <v>-725.2</v>
      </c>
      <c r="L30" s="4"/>
    </row>
    <row r="31" spans="1:12" ht="30" x14ac:dyDescent="0.25">
      <c r="A31" s="2" t="s">
        <v>1876</v>
      </c>
      <c r="B31" s="4"/>
      <c r="C31" s="4"/>
      <c r="D31" s="4"/>
      <c r="E31" s="4"/>
      <c r="F31" s="4"/>
      <c r="G31" s="4"/>
      <c r="H31" s="4"/>
      <c r="I31" s="4"/>
      <c r="J31" s="8">
        <v>-1560.2</v>
      </c>
      <c r="K31" s="4">
        <v>-725.2</v>
      </c>
      <c r="L31" s="4"/>
    </row>
    <row r="32" spans="1:12" x14ac:dyDescent="0.25">
      <c r="A32" s="2" t="s">
        <v>1879</v>
      </c>
      <c r="B32" s="4"/>
      <c r="C32" s="4"/>
      <c r="D32" s="4"/>
      <c r="E32" s="4"/>
      <c r="F32" s="4"/>
      <c r="G32" s="4"/>
      <c r="H32" s="4"/>
      <c r="I32" s="4"/>
      <c r="J32" s="4">
        <v>-555.9</v>
      </c>
      <c r="K32" s="4">
        <v>53.7</v>
      </c>
      <c r="L32" s="4"/>
    </row>
    <row r="33" spans="1:12" ht="45" x14ac:dyDescent="0.25">
      <c r="A33" s="2" t="s">
        <v>123</v>
      </c>
      <c r="B33" s="4"/>
      <c r="C33" s="4"/>
      <c r="D33" s="4"/>
      <c r="E33" s="4"/>
      <c r="F33" s="4"/>
      <c r="G33" s="4"/>
      <c r="H33" s="4"/>
      <c r="I33" s="4"/>
      <c r="J33" s="8">
        <v>-2116.1</v>
      </c>
      <c r="K33" s="4">
        <v>-671.5</v>
      </c>
      <c r="L33" s="4"/>
    </row>
    <row r="34" spans="1:12" ht="30" x14ac:dyDescent="0.25">
      <c r="A34" s="2" t="s">
        <v>3273</v>
      </c>
      <c r="B34" s="4"/>
      <c r="C34" s="4"/>
      <c r="D34" s="4"/>
      <c r="E34" s="4"/>
      <c r="F34" s="4"/>
      <c r="G34" s="4"/>
      <c r="H34" s="4"/>
      <c r="I34" s="4"/>
      <c r="J34" s="4"/>
      <c r="K34" s="4"/>
      <c r="L34" s="4"/>
    </row>
    <row r="35" spans="1:12" x14ac:dyDescent="0.25">
      <c r="A35" s="3" t="s">
        <v>88</v>
      </c>
      <c r="B35" s="4"/>
      <c r="C35" s="4"/>
      <c r="D35" s="4"/>
      <c r="E35" s="4"/>
      <c r="F35" s="4"/>
      <c r="G35" s="4"/>
      <c r="H35" s="4"/>
      <c r="I35" s="4"/>
      <c r="J35" s="4"/>
      <c r="K35" s="4"/>
      <c r="L35" s="4"/>
    </row>
    <row r="36" spans="1:12" x14ac:dyDescent="0.25">
      <c r="A36" s="2" t="s">
        <v>92</v>
      </c>
      <c r="B36" s="4"/>
      <c r="C36" s="4"/>
      <c r="D36" s="4"/>
      <c r="E36" s="4"/>
      <c r="F36" s="4"/>
      <c r="G36" s="4"/>
      <c r="H36" s="4"/>
      <c r="I36" s="4"/>
      <c r="J36" s="4"/>
      <c r="K36" s="4">
        <v>0.3</v>
      </c>
      <c r="L36" s="4"/>
    </row>
    <row r="37" spans="1:12" x14ac:dyDescent="0.25">
      <c r="A37" s="2" t="s">
        <v>98</v>
      </c>
      <c r="B37" s="4"/>
      <c r="C37" s="4"/>
      <c r="D37" s="4"/>
      <c r="E37" s="4"/>
      <c r="F37" s="4"/>
      <c r="G37" s="4"/>
      <c r="H37" s="4"/>
      <c r="I37" s="4"/>
      <c r="J37" s="4"/>
      <c r="K37" s="4">
        <v>0.3</v>
      </c>
      <c r="L37" s="4"/>
    </row>
    <row r="38" spans="1:12" x14ac:dyDescent="0.25">
      <c r="A38" s="2" t="s">
        <v>1860</v>
      </c>
      <c r="B38" s="4"/>
      <c r="C38" s="4"/>
      <c r="D38" s="4"/>
      <c r="E38" s="4"/>
      <c r="F38" s="4"/>
      <c r="G38" s="4"/>
      <c r="H38" s="4"/>
      <c r="I38" s="4"/>
      <c r="J38" s="4"/>
      <c r="K38" s="4">
        <v>-0.3</v>
      </c>
      <c r="L38" s="4"/>
    </row>
    <row r="39" spans="1:12" x14ac:dyDescent="0.25">
      <c r="A39" s="3" t="s">
        <v>100</v>
      </c>
      <c r="B39" s="4"/>
      <c r="C39" s="4"/>
      <c r="D39" s="4"/>
      <c r="E39" s="4"/>
      <c r="F39" s="4"/>
      <c r="G39" s="4"/>
      <c r="H39" s="4"/>
      <c r="I39" s="4"/>
      <c r="J39" s="4"/>
      <c r="K39" s="4"/>
      <c r="L39" s="4"/>
    </row>
    <row r="40" spans="1:12" x14ac:dyDescent="0.25">
      <c r="A40" s="2" t="s">
        <v>1891</v>
      </c>
      <c r="B40" s="4"/>
      <c r="C40" s="4"/>
      <c r="D40" s="4"/>
      <c r="E40" s="4"/>
      <c r="F40" s="4"/>
      <c r="G40" s="4"/>
      <c r="H40" s="4"/>
      <c r="I40" s="4"/>
      <c r="J40" s="4">
        <v>-740</v>
      </c>
      <c r="K40" s="4">
        <v>87.5</v>
      </c>
      <c r="L40" s="4"/>
    </row>
    <row r="41" spans="1:12" x14ac:dyDescent="0.25">
      <c r="A41" s="2" t="s">
        <v>103</v>
      </c>
      <c r="B41" s="4"/>
      <c r="C41" s="4"/>
      <c r="D41" s="4"/>
      <c r="E41" s="4"/>
      <c r="F41" s="4"/>
      <c r="G41" s="4"/>
      <c r="H41" s="4"/>
      <c r="I41" s="4"/>
      <c r="J41" s="4">
        <v>-74.5</v>
      </c>
      <c r="K41" s="4">
        <v>-1.1000000000000001</v>
      </c>
      <c r="L41" s="4"/>
    </row>
    <row r="42" spans="1:12" x14ac:dyDescent="0.25">
      <c r="A42" s="2" t="s">
        <v>104</v>
      </c>
      <c r="B42" s="4"/>
      <c r="C42" s="4"/>
      <c r="D42" s="4"/>
      <c r="E42" s="4"/>
      <c r="F42" s="4"/>
      <c r="G42" s="4"/>
      <c r="H42" s="4"/>
      <c r="I42" s="4"/>
      <c r="J42" s="4">
        <v>-814.5</v>
      </c>
      <c r="K42" s="4">
        <v>86.4</v>
      </c>
      <c r="L42" s="4"/>
    </row>
    <row r="43" spans="1:12" ht="30" x14ac:dyDescent="0.25">
      <c r="A43" s="2" t="s">
        <v>1868</v>
      </c>
      <c r="B43" s="4"/>
      <c r="C43" s="4"/>
      <c r="D43" s="4"/>
      <c r="E43" s="4"/>
      <c r="F43" s="4"/>
      <c r="G43" s="4"/>
      <c r="H43" s="4"/>
      <c r="I43" s="4"/>
      <c r="J43" s="4">
        <v>-814.5</v>
      </c>
      <c r="K43" s="4">
        <v>86.1</v>
      </c>
      <c r="L43" s="4"/>
    </row>
    <row r="44" spans="1:12" ht="30" x14ac:dyDescent="0.25">
      <c r="A44" s="2" t="s">
        <v>1844</v>
      </c>
      <c r="B44" s="4"/>
      <c r="C44" s="4"/>
      <c r="D44" s="4"/>
      <c r="E44" s="4"/>
      <c r="F44" s="4"/>
      <c r="G44" s="4"/>
      <c r="H44" s="4"/>
      <c r="I44" s="4"/>
      <c r="J44" s="4">
        <v>345.4</v>
      </c>
      <c r="K44" s="4">
        <v>505.8</v>
      </c>
      <c r="L44" s="4"/>
    </row>
    <row r="45" spans="1:12" x14ac:dyDescent="0.25">
      <c r="A45" s="2" t="s">
        <v>107</v>
      </c>
      <c r="B45" s="4"/>
      <c r="C45" s="4"/>
      <c r="D45" s="4"/>
      <c r="E45" s="4"/>
      <c r="F45" s="4"/>
      <c r="G45" s="4"/>
      <c r="H45" s="4"/>
      <c r="I45" s="4"/>
      <c r="J45" s="8">
        <v>-1159.9000000000001</v>
      </c>
      <c r="K45" s="4">
        <v>-419.7</v>
      </c>
      <c r="L45" s="4"/>
    </row>
    <row r="46" spans="1:12" ht="30" x14ac:dyDescent="0.25">
      <c r="A46" s="2" t="s">
        <v>1876</v>
      </c>
      <c r="B46" s="4"/>
      <c r="C46" s="4"/>
      <c r="D46" s="4"/>
      <c r="E46" s="4"/>
      <c r="F46" s="4"/>
      <c r="G46" s="4"/>
      <c r="H46" s="4"/>
      <c r="I46" s="4"/>
      <c r="J46" s="8">
        <v>-1159.9000000000001</v>
      </c>
      <c r="K46" s="4">
        <v>-419.7</v>
      </c>
      <c r="L46" s="4"/>
    </row>
    <row r="47" spans="1:12" x14ac:dyDescent="0.25">
      <c r="A47" s="2" t="s">
        <v>1879</v>
      </c>
      <c r="B47" s="4"/>
      <c r="C47" s="4"/>
      <c r="D47" s="4"/>
      <c r="E47" s="4"/>
      <c r="F47" s="4"/>
      <c r="G47" s="4"/>
      <c r="H47" s="4"/>
      <c r="I47" s="4"/>
      <c r="J47" s="4">
        <v>-505.9</v>
      </c>
      <c r="K47" s="4">
        <v>48.2</v>
      </c>
      <c r="L47" s="4"/>
    </row>
    <row r="48" spans="1:12" ht="45" x14ac:dyDescent="0.25">
      <c r="A48" s="2" t="s">
        <v>123</v>
      </c>
      <c r="B48" s="4"/>
      <c r="C48" s="4"/>
      <c r="D48" s="4"/>
      <c r="E48" s="4"/>
      <c r="F48" s="4"/>
      <c r="G48" s="4"/>
      <c r="H48" s="4"/>
      <c r="I48" s="4"/>
      <c r="J48" s="8">
        <v>-1665.8</v>
      </c>
      <c r="K48" s="4">
        <v>-371.5</v>
      </c>
      <c r="L48" s="4"/>
    </row>
    <row r="49" spans="1:12" x14ac:dyDescent="0.25">
      <c r="A49" s="2" t="s">
        <v>3275</v>
      </c>
      <c r="B49" s="4"/>
      <c r="C49" s="4"/>
      <c r="D49" s="4"/>
      <c r="E49" s="4"/>
      <c r="F49" s="4"/>
      <c r="G49" s="4"/>
      <c r="H49" s="4"/>
      <c r="I49" s="4"/>
      <c r="J49" s="4"/>
      <c r="K49" s="4"/>
      <c r="L49" s="4"/>
    </row>
    <row r="50" spans="1:12" x14ac:dyDescent="0.25">
      <c r="A50" s="3" t="s">
        <v>88</v>
      </c>
      <c r="B50" s="4"/>
      <c r="C50" s="4"/>
      <c r="D50" s="4"/>
      <c r="E50" s="4"/>
      <c r="F50" s="4"/>
      <c r="G50" s="4"/>
      <c r="H50" s="4"/>
      <c r="I50" s="4"/>
      <c r="J50" s="4"/>
      <c r="K50" s="4"/>
      <c r="L50" s="4"/>
    </row>
    <row r="51" spans="1:12" x14ac:dyDescent="0.25">
      <c r="A51" s="2" t="s">
        <v>92</v>
      </c>
      <c r="B51" s="4"/>
      <c r="C51" s="4"/>
      <c r="D51" s="4"/>
      <c r="E51" s="4"/>
      <c r="F51" s="4"/>
      <c r="G51" s="4"/>
      <c r="H51" s="4"/>
      <c r="I51" s="4"/>
      <c r="J51" s="4">
        <v>79.900000000000006</v>
      </c>
      <c r="K51" s="4">
        <v>75</v>
      </c>
      <c r="L51" s="4">
        <v>-8.9</v>
      </c>
    </row>
    <row r="52" spans="1:12" ht="45" x14ac:dyDescent="0.25">
      <c r="A52" s="2" t="s">
        <v>1511</v>
      </c>
      <c r="B52" s="4"/>
      <c r="C52" s="4"/>
      <c r="D52" s="4"/>
      <c r="E52" s="4"/>
      <c r="F52" s="4"/>
      <c r="G52" s="4"/>
      <c r="H52" s="4"/>
      <c r="I52" s="4"/>
      <c r="J52" s="4">
        <v>-0.1</v>
      </c>
      <c r="K52" s="4">
        <v>-0.3</v>
      </c>
      <c r="L52" s="4"/>
    </row>
    <row r="53" spans="1:12" x14ac:dyDescent="0.25">
      <c r="A53" s="2" t="s">
        <v>98</v>
      </c>
      <c r="B53" s="4"/>
      <c r="C53" s="4"/>
      <c r="D53" s="4"/>
      <c r="E53" s="4"/>
      <c r="F53" s="4"/>
      <c r="G53" s="4"/>
      <c r="H53" s="4"/>
      <c r="I53" s="4"/>
      <c r="J53" s="4">
        <v>79.8</v>
      </c>
      <c r="K53" s="4">
        <v>74.7</v>
      </c>
      <c r="L53" s="4">
        <v>-8.9</v>
      </c>
    </row>
    <row r="54" spans="1:12" x14ac:dyDescent="0.25">
      <c r="A54" s="2" t="s">
        <v>1860</v>
      </c>
      <c r="B54" s="4"/>
      <c r="C54" s="4"/>
      <c r="D54" s="4"/>
      <c r="E54" s="4"/>
      <c r="F54" s="4"/>
      <c r="G54" s="4"/>
      <c r="H54" s="4"/>
      <c r="I54" s="4"/>
      <c r="J54" s="4">
        <v>-79.8</v>
      </c>
      <c r="K54" s="4">
        <v>-74.7</v>
      </c>
      <c r="L54" s="4">
        <v>8.9</v>
      </c>
    </row>
    <row r="55" spans="1:12" x14ac:dyDescent="0.25">
      <c r="A55" s="3" t="s">
        <v>100</v>
      </c>
      <c r="B55" s="4"/>
      <c r="C55" s="4"/>
      <c r="D55" s="4"/>
      <c r="E55" s="4"/>
      <c r="F55" s="4"/>
      <c r="G55" s="4"/>
      <c r="H55" s="4"/>
      <c r="I55" s="4"/>
      <c r="J55" s="4"/>
      <c r="K55" s="4"/>
      <c r="L55" s="4"/>
    </row>
    <row r="56" spans="1:12" x14ac:dyDescent="0.25">
      <c r="A56" s="2" t="s">
        <v>1891</v>
      </c>
      <c r="B56" s="4"/>
      <c r="C56" s="4"/>
      <c r="D56" s="4"/>
      <c r="E56" s="4"/>
      <c r="F56" s="4"/>
      <c r="G56" s="4"/>
      <c r="H56" s="4"/>
      <c r="I56" s="4"/>
      <c r="J56" s="4">
        <v>-182</v>
      </c>
      <c r="K56" s="4">
        <v>264.5</v>
      </c>
      <c r="L56" s="4">
        <v>28.9</v>
      </c>
    </row>
    <row r="57" spans="1:12" x14ac:dyDescent="0.25">
      <c r="A57" s="2" t="s">
        <v>103</v>
      </c>
      <c r="B57" s="4"/>
      <c r="C57" s="4"/>
      <c r="D57" s="4"/>
      <c r="E57" s="4"/>
      <c r="F57" s="4"/>
      <c r="G57" s="4"/>
      <c r="H57" s="4"/>
      <c r="I57" s="4"/>
      <c r="J57" s="4">
        <v>0.1</v>
      </c>
      <c r="K57" s="4">
        <v>-6.4</v>
      </c>
      <c r="L57" s="4">
        <v>11.8</v>
      </c>
    </row>
    <row r="58" spans="1:12" x14ac:dyDescent="0.25">
      <c r="A58" s="2" t="s">
        <v>104</v>
      </c>
      <c r="B58" s="4"/>
      <c r="C58" s="4"/>
      <c r="D58" s="4"/>
      <c r="E58" s="4"/>
      <c r="F58" s="4"/>
      <c r="G58" s="4"/>
      <c r="H58" s="4"/>
      <c r="I58" s="4"/>
      <c r="J58" s="4">
        <v>-181.9</v>
      </c>
      <c r="K58" s="4">
        <v>258.10000000000002</v>
      </c>
      <c r="L58" s="4">
        <v>40.700000000000003</v>
      </c>
    </row>
    <row r="59" spans="1:12" ht="30" x14ac:dyDescent="0.25">
      <c r="A59" s="2" t="s">
        <v>1868</v>
      </c>
      <c r="B59" s="4"/>
      <c r="C59" s="4"/>
      <c r="D59" s="4"/>
      <c r="E59" s="4"/>
      <c r="F59" s="4"/>
      <c r="G59" s="4"/>
      <c r="H59" s="4"/>
      <c r="I59" s="4"/>
      <c r="J59" s="4">
        <v>-261.7</v>
      </c>
      <c r="K59" s="4">
        <v>183.4</v>
      </c>
      <c r="L59" s="4">
        <v>49.6</v>
      </c>
    </row>
    <row r="60" spans="1:12" x14ac:dyDescent="0.25">
      <c r="A60" s="2" t="s">
        <v>106</v>
      </c>
      <c r="B60" s="4"/>
      <c r="C60" s="4"/>
      <c r="D60" s="4"/>
      <c r="E60" s="4"/>
      <c r="F60" s="4"/>
      <c r="G60" s="4"/>
      <c r="H60" s="4"/>
      <c r="I60" s="4"/>
      <c r="J60" s="4">
        <v>-108.6</v>
      </c>
      <c r="K60" s="4">
        <v>19.100000000000001</v>
      </c>
      <c r="L60" s="4">
        <v>16.5</v>
      </c>
    </row>
    <row r="61" spans="1:12" ht="30" x14ac:dyDescent="0.25">
      <c r="A61" s="2" t="s">
        <v>1844</v>
      </c>
      <c r="B61" s="4"/>
      <c r="C61" s="4"/>
      <c r="D61" s="4"/>
      <c r="E61" s="4"/>
      <c r="F61" s="4"/>
      <c r="G61" s="4"/>
      <c r="H61" s="4"/>
      <c r="I61" s="4"/>
      <c r="J61" s="4">
        <v>-127.7</v>
      </c>
      <c r="K61" s="4">
        <v>498.8</v>
      </c>
      <c r="L61" s="4">
        <v>-65.2</v>
      </c>
    </row>
    <row r="62" spans="1:12" x14ac:dyDescent="0.25">
      <c r="A62" s="2" t="s">
        <v>107</v>
      </c>
      <c r="B62" s="4"/>
      <c r="C62" s="4"/>
      <c r="D62" s="4"/>
      <c r="E62" s="4"/>
      <c r="F62" s="4"/>
      <c r="G62" s="4"/>
      <c r="H62" s="4"/>
      <c r="I62" s="4"/>
      <c r="J62" s="4">
        <v>-280.8</v>
      </c>
      <c r="K62" s="4">
        <v>-334.5</v>
      </c>
      <c r="L62" s="4">
        <v>98.3</v>
      </c>
    </row>
    <row r="63" spans="1:12" ht="30" x14ac:dyDescent="0.25">
      <c r="A63" s="2" t="s">
        <v>1876</v>
      </c>
      <c r="B63" s="4"/>
      <c r="C63" s="4"/>
      <c r="D63" s="4"/>
      <c r="E63" s="4"/>
      <c r="F63" s="4"/>
      <c r="G63" s="4"/>
      <c r="H63" s="4"/>
      <c r="I63" s="4"/>
      <c r="J63" s="4">
        <v>-280.8</v>
      </c>
      <c r="K63" s="4">
        <v>-334.5</v>
      </c>
      <c r="L63" s="4">
        <v>98.3</v>
      </c>
    </row>
    <row r="64" spans="1:12" x14ac:dyDescent="0.25">
      <c r="A64" s="2" t="s">
        <v>1879</v>
      </c>
      <c r="B64" s="4"/>
      <c r="C64" s="4"/>
      <c r="D64" s="4"/>
      <c r="E64" s="4"/>
      <c r="F64" s="4"/>
      <c r="G64" s="4"/>
      <c r="H64" s="4"/>
      <c r="I64" s="4"/>
      <c r="J64" s="4"/>
      <c r="K64" s="4">
        <v>6.7</v>
      </c>
      <c r="L64" s="4">
        <v>113.3</v>
      </c>
    </row>
    <row r="65" spans="1:12" ht="45" x14ac:dyDescent="0.25">
      <c r="A65" s="2" t="s">
        <v>123</v>
      </c>
      <c r="B65" s="4"/>
      <c r="C65" s="4"/>
      <c r="D65" s="4"/>
      <c r="E65" s="4"/>
      <c r="F65" s="4"/>
      <c r="G65" s="4"/>
      <c r="H65" s="4"/>
      <c r="I65" s="4"/>
      <c r="J65" s="4">
        <v>-280.8</v>
      </c>
      <c r="K65" s="4">
        <v>-327.8</v>
      </c>
      <c r="L65" s="4">
        <v>211.6</v>
      </c>
    </row>
    <row r="66" spans="1:12" x14ac:dyDescent="0.25">
      <c r="A66" s="2" t="s">
        <v>3276</v>
      </c>
      <c r="B66" s="4"/>
      <c r="C66" s="4"/>
      <c r="D66" s="4"/>
      <c r="E66" s="4"/>
      <c r="F66" s="4"/>
      <c r="G66" s="4"/>
      <c r="H66" s="4"/>
      <c r="I66" s="4"/>
      <c r="J66" s="4"/>
      <c r="K66" s="4"/>
      <c r="L66" s="4"/>
    </row>
    <row r="67" spans="1:12" ht="30" x14ac:dyDescent="0.25">
      <c r="A67" s="3" t="s">
        <v>3280</v>
      </c>
      <c r="B67" s="4"/>
      <c r="C67" s="4"/>
      <c r="D67" s="4"/>
      <c r="E67" s="4"/>
      <c r="F67" s="4"/>
      <c r="G67" s="4"/>
      <c r="H67" s="4"/>
      <c r="I67" s="4"/>
      <c r="J67" s="4"/>
      <c r="K67" s="4"/>
      <c r="L67" s="4"/>
    </row>
    <row r="68" spans="1:12" x14ac:dyDescent="0.25">
      <c r="A68" s="2" t="s">
        <v>87</v>
      </c>
      <c r="B68" s="4"/>
      <c r="C68" s="4"/>
      <c r="D68" s="4"/>
      <c r="E68" s="4"/>
      <c r="F68" s="4"/>
      <c r="G68" s="4"/>
      <c r="H68" s="4"/>
      <c r="I68" s="4"/>
      <c r="J68" s="8">
        <v>13062.3</v>
      </c>
      <c r="K68" s="8">
        <v>8677.6</v>
      </c>
      <c r="L68" s="8">
        <v>5914.9</v>
      </c>
    </row>
    <row r="69" spans="1:12" x14ac:dyDescent="0.25">
      <c r="A69" s="3" t="s">
        <v>88</v>
      </c>
      <c r="B69" s="4"/>
      <c r="C69" s="4"/>
      <c r="D69" s="4"/>
      <c r="E69" s="4"/>
      <c r="F69" s="4"/>
      <c r="G69" s="4"/>
      <c r="H69" s="4"/>
      <c r="I69" s="4"/>
      <c r="J69" s="4"/>
      <c r="K69" s="4"/>
      <c r="L69" s="4"/>
    </row>
    <row r="70" spans="1:12" ht="45" x14ac:dyDescent="0.25">
      <c r="A70" s="2" t="s">
        <v>89</v>
      </c>
      <c r="B70" s="4"/>
      <c r="C70" s="4"/>
      <c r="D70" s="4"/>
      <c r="E70" s="4"/>
      <c r="F70" s="4"/>
      <c r="G70" s="4"/>
      <c r="H70" s="4"/>
      <c r="I70" s="4"/>
      <c r="J70" s="8">
        <v>6303.8</v>
      </c>
      <c r="K70" s="8">
        <v>4690.7</v>
      </c>
      <c r="L70" s="8">
        <v>3394.3</v>
      </c>
    </row>
    <row r="71" spans="1:12" x14ac:dyDescent="0.25">
      <c r="A71" s="2" t="s">
        <v>90</v>
      </c>
      <c r="B71" s="4"/>
      <c r="C71" s="4"/>
      <c r="D71" s="4"/>
      <c r="E71" s="4"/>
      <c r="F71" s="4"/>
      <c r="G71" s="4"/>
      <c r="H71" s="4"/>
      <c r="I71" s="4"/>
      <c r="J71" s="8">
        <v>1085.9000000000001</v>
      </c>
      <c r="K71" s="4">
        <v>616.9</v>
      </c>
      <c r="L71" s="4">
        <v>402.5</v>
      </c>
    </row>
    <row r="72" spans="1:12" x14ac:dyDescent="0.25">
      <c r="A72" s="2" t="s">
        <v>91</v>
      </c>
      <c r="B72" s="4"/>
      <c r="C72" s="4"/>
      <c r="D72" s="4"/>
      <c r="E72" s="4"/>
      <c r="F72" s="4"/>
      <c r="G72" s="4"/>
      <c r="H72" s="4"/>
      <c r="I72" s="4"/>
      <c r="J72" s="6">
        <v>1850</v>
      </c>
      <c r="K72" s="8">
        <v>1020.3</v>
      </c>
      <c r="L72" s="4">
        <v>546.5</v>
      </c>
    </row>
    <row r="73" spans="1:12" x14ac:dyDescent="0.25">
      <c r="A73" s="2" t="s">
        <v>92</v>
      </c>
      <c r="B73" s="4"/>
      <c r="C73" s="4"/>
      <c r="D73" s="4"/>
      <c r="E73" s="4"/>
      <c r="F73" s="4"/>
      <c r="G73" s="4"/>
      <c r="H73" s="4"/>
      <c r="I73" s="4"/>
      <c r="J73" s="8">
        <v>1593.3</v>
      </c>
      <c r="K73" s="4">
        <v>927.8</v>
      </c>
      <c r="L73" s="4">
        <v>634.20000000000005</v>
      </c>
    </row>
    <row r="74" spans="1:12" x14ac:dyDescent="0.25">
      <c r="A74" s="2" t="s">
        <v>93</v>
      </c>
      <c r="B74" s="4"/>
      <c r="C74" s="4"/>
      <c r="D74" s="4"/>
      <c r="E74" s="4"/>
      <c r="F74" s="4"/>
      <c r="G74" s="4"/>
      <c r="H74" s="4"/>
      <c r="I74" s="4"/>
      <c r="J74" s="8">
        <v>2597.5</v>
      </c>
      <c r="K74" s="4">
        <v>842.7</v>
      </c>
      <c r="L74" s="4">
        <v>481.1</v>
      </c>
    </row>
    <row r="75" spans="1:12" x14ac:dyDescent="0.25">
      <c r="A75" s="2" t="s">
        <v>94</v>
      </c>
      <c r="B75" s="4"/>
      <c r="C75" s="4"/>
      <c r="D75" s="4"/>
      <c r="E75" s="4"/>
      <c r="F75" s="4"/>
      <c r="G75" s="4"/>
      <c r="H75" s="4"/>
      <c r="I75" s="4"/>
      <c r="J75" s="4">
        <v>17.3</v>
      </c>
      <c r="K75" s="4">
        <v>647.5</v>
      </c>
      <c r="L75" s="4"/>
    </row>
    <row r="76" spans="1:12" ht="30" x14ac:dyDescent="0.25">
      <c r="A76" s="2" t="s">
        <v>1828</v>
      </c>
      <c r="B76" s="4"/>
      <c r="C76" s="4"/>
      <c r="D76" s="4"/>
      <c r="E76" s="4"/>
      <c r="F76" s="4"/>
      <c r="G76" s="4"/>
      <c r="H76" s="4"/>
      <c r="I76" s="4"/>
      <c r="J76" s="4">
        <v>424.3</v>
      </c>
      <c r="K76" s="4">
        <v>4.9000000000000004</v>
      </c>
      <c r="L76" s="4">
        <v>101</v>
      </c>
    </row>
    <row r="77" spans="1:12" x14ac:dyDescent="0.25">
      <c r="A77" s="2" t="s">
        <v>96</v>
      </c>
      <c r="B77" s="4"/>
      <c r="C77" s="4"/>
      <c r="D77" s="4"/>
      <c r="E77" s="4"/>
      <c r="F77" s="4"/>
      <c r="G77" s="4"/>
      <c r="H77" s="4"/>
      <c r="I77" s="4"/>
      <c r="J77" s="4">
        <v>190.8</v>
      </c>
      <c r="K77" s="4">
        <v>42.7</v>
      </c>
      <c r="L77" s="4"/>
    </row>
    <row r="78" spans="1:12" ht="45" x14ac:dyDescent="0.25">
      <c r="A78" s="2" t="s">
        <v>1511</v>
      </c>
      <c r="B78" s="4"/>
      <c r="C78" s="4"/>
      <c r="D78" s="4"/>
      <c r="E78" s="4"/>
      <c r="F78" s="4"/>
      <c r="G78" s="4"/>
      <c r="H78" s="4"/>
      <c r="I78" s="4"/>
      <c r="J78" s="4">
        <v>117.3</v>
      </c>
      <c r="K78" s="4">
        <v>207.6</v>
      </c>
      <c r="L78" s="4">
        <v>48.5</v>
      </c>
    </row>
    <row r="79" spans="1:12" x14ac:dyDescent="0.25">
      <c r="A79" s="2" t="s">
        <v>98</v>
      </c>
      <c r="B79" s="4"/>
      <c r="C79" s="4"/>
      <c r="D79" s="4"/>
      <c r="E79" s="4"/>
      <c r="F79" s="4"/>
      <c r="G79" s="4"/>
      <c r="H79" s="4"/>
      <c r="I79" s="4"/>
      <c r="J79" s="8">
        <v>14180.2</v>
      </c>
      <c r="K79" s="8">
        <v>9001.4</v>
      </c>
      <c r="L79" s="8">
        <v>5608.1</v>
      </c>
    </row>
    <row r="80" spans="1:12" x14ac:dyDescent="0.25">
      <c r="A80" s="2" t="s">
        <v>1860</v>
      </c>
      <c r="B80" s="4"/>
      <c r="C80" s="4"/>
      <c r="D80" s="4"/>
      <c r="E80" s="4"/>
      <c r="F80" s="4"/>
      <c r="G80" s="4"/>
      <c r="H80" s="4"/>
      <c r="I80" s="4"/>
      <c r="J80" s="8">
        <v>-1117.9000000000001</v>
      </c>
      <c r="K80" s="4">
        <v>-323.8</v>
      </c>
      <c r="L80" s="4">
        <v>306.8</v>
      </c>
    </row>
    <row r="81" spans="1:12" x14ac:dyDescent="0.25">
      <c r="A81" s="3" t="s">
        <v>100</v>
      </c>
      <c r="B81" s="4"/>
      <c r="C81" s="4"/>
      <c r="D81" s="4"/>
      <c r="E81" s="4"/>
      <c r="F81" s="4"/>
      <c r="G81" s="4"/>
      <c r="H81" s="4"/>
      <c r="I81" s="4"/>
      <c r="J81" s="4"/>
      <c r="K81" s="4"/>
      <c r="L81" s="4"/>
    </row>
    <row r="82" spans="1:12" x14ac:dyDescent="0.25">
      <c r="A82" s="2" t="s">
        <v>1891</v>
      </c>
      <c r="B82" s="4"/>
      <c r="C82" s="4"/>
      <c r="D82" s="4"/>
      <c r="E82" s="4"/>
      <c r="F82" s="4"/>
      <c r="G82" s="4"/>
      <c r="H82" s="4"/>
      <c r="I82" s="4"/>
      <c r="J82" s="4">
        <v>519.1</v>
      </c>
      <c r="K82" s="4">
        <v>-587</v>
      </c>
      <c r="L82" s="4">
        <v>-138</v>
      </c>
    </row>
    <row r="83" spans="1:12" x14ac:dyDescent="0.25">
      <c r="A83" s="2" t="s">
        <v>103</v>
      </c>
      <c r="B83" s="4"/>
      <c r="C83" s="4"/>
      <c r="D83" s="4"/>
      <c r="E83" s="4"/>
      <c r="F83" s="4"/>
      <c r="G83" s="4"/>
      <c r="H83" s="4"/>
      <c r="I83" s="4"/>
      <c r="J83" s="4">
        <v>32.9</v>
      </c>
      <c r="K83" s="4">
        <v>27.9</v>
      </c>
      <c r="L83" s="4">
        <v>26.7</v>
      </c>
    </row>
    <row r="84" spans="1:12" x14ac:dyDescent="0.25">
      <c r="A84" s="2" t="s">
        <v>104</v>
      </c>
      <c r="B84" s="4"/>
      <c r="C84" s="4"/>
      <c r="D84" s="4"/>
      <c r="E84" s="4"/>
      <c r="F84" s="4"/>
      <c r="G84" s="4"/>
      <c r="H84" s="4"/>
      <c r="I84" s="4"/>
      <c r="J84" s="4">
        <v>552</v>
      </c>
      <c r="K84" s="4">
        <v>-559.1</v>
      </c>
      <c r="L84" s="4">
        <v>-111.3</v>
      </c>
    </row>
    <row r="85" spans="1:12" ht="30" x14ac:dyDescent="0.25">
      <c r="A85" s="2" t="s">
        <v>1868</v>
      </c>
      <c r="B85" s="4"/>
      <c r="C85" s="4"/>
      <c r="D85" s="4"/>
      <c r="E85" s="4"/>
      <c r="F85" s="4"/>
      <c r="G85" s="4"/>
      <c r="H85" s="4"/>
      <c r="I85" s="4"/>
      <c r="J85" s="4">
        <v>-565.9</v>
      </c>
      <c r="K85" s="4">
        <v>-882.9</v>
      </c>
      <c r="L85" s="4">
        <v>195.5</v>
      </c>
    </row>
    <row r="86" spans="1:12" x14ac:dyDescent="0.25">
      <c r="A86" s="2" t="s">
        <v>106</v>
      </c>
      <c r="B86" s="4"/>
      <c r="C86" s="4"/>
      <c r="D86" s="4"/>
      <c r="E86" s="4"/>
      <c r="F86" s="4"/>
      <c r="G86" s="4"/>
      <c r="H86" s="4"/>
      <c r="I86" s="4"/>
      <c r="J86" s="4">
        <v>26.7</v>
      </c>
      <c r="K86" s="4">
        <v>92.7</v>
      </c>
      <c r="L86" s="4">
        <v>130.30000000000001</v>
      </c>
    </row>
    <row r="87" spans="1:12" x14ac:dyDescent="0.25">
      <c r="A87" s="2" t="s">
        <v>107</v>
      </c>
      <c r="B87" s="4"/>
      <c r="C87" s="4"/>
      <c r="D87" s="4"/>
      <c r="E87" s="4"/>
      <c r="F87" s="4"/>
      <c r="G87" s="4"/>
      <c r="H87" s="4"/>
      <c r="I87" s="4"/>
      <c r="J87" s="4">
        <v>-592.6</v>
      </c>
      <c r="K87" s="4">
        <v>-975.6</v>
      </c>
      <c r="L87" s="4">
        <v>65.2</v>
      </c>
    </row>
    <row r="88" spans="1:12" ht="30" x14ac:dyDescent="0.25">
      <c r="A88" s="2" t="s">
        <v>108</v>
      </c>
      <c r="B88" s="4"/>
      <c r="C88" s="4"/>
      <c r="D88" s="4"/>
      <c r="E88" s="4"/>
      <c r="F88" s="4"/>
      <c r="G88" s="4"/>
      <c r="H88" s="4"/>
      <c r="I88" s="4"/>
      <c r="J88" s="4">
        <v>-0.3</v>
      </c>
      <c r="K88" s="4">
        <v>0.7</v>
      </c>
      <c r="L88" s="4">
        <v>-1</v>
      </c>
    </row>
    <row r="89" spans="1:12" ht="30" x14ac:dyDescent="0.25">
      <c r="A89" s="2" t="s">
        <v>1876</v>
      </c>
      <c r="B89" s="4"/>
      <c r="C89" s="4"/>
      <c r="D89" s="4"/>
      <c r="E89" s="4"/>
      <c r="F89" s="4"/>
      <c r="G89" s="4"/>
      <c r="H89" s="4"/>
      <c r="I89" s="4"/>
      <c r="J89" s="4">
        <v>-592.9</v>
      </c>
      <c r="K89" s="4">
        <v>-974.9</v>
      </c>
      <c r="L89" s="4">
        <v>64.2</v>
      </c>
    </row>
    <row r="90" spans="1:12" x14ac:dyDescent="0.25">
      <c r="A90" s="2" t="s">
        <v>1879</v>
      </c>
      <c r="B90" s="4"/>
      <c r="C90" s="4"/>
      <c r="D90" s="4"/>
      <c r="E90" s="4"/>
      <c r="F90" s="4"/>
      <c r="G90" s="4"/>
      <c r="H90" s="4"/>
      <c r="I90" s="4"/>
      <c r="J90" s="4">
        <v>-555.9</v>
      </c>
      <c r="K90" s="4">
        <v>53.7</v>
      </c>
      <c r="L90" s="4">
        <v>113.3</v>
      </c>
    </row>
    <row r="91" spans="1:12" ht="45" x14ac:dyDescent="0.25">
      <c r="A91" s="2" t="s">
        <v>123</v>
      </c>
      <c r="B91" s="4"/>
      <c r="C91" s="4"/>
      <c r="D91" s="4"/>
      <c r="E91" s="4"/>
      <c r="F91" s="4"/>
      <c r="G91" s="4"/>
      <c r="H91" s="4"/>
      <c r="I91" s="4"/>
      <c r="J91" s="8">
        <v>-1148.8</v>
      </c>
      <c r="K91" s="4">
        <v>-921.2</v>
      </c>
      <c r="L91" s="4">
        <v>177.5</v>
      </c>
    </row>
    <row r="92" spans="1:12" x14ac:dyDescent="0.25">
      <c r="A92" s="2" t="s">
        <v>3277</v>
      </c>
      <c r="B92" s="4"/>
      <c r="C92" s="4"/>
      <c r="D92" s="4"/>
      <c r="E92" s="4"/>
      <c r="F92" s="4"/>
      <c r="G92" s="4"/>
      <c r="H92" s="4"/>
      <c r="I92" s="4"/>
      <c r="J92" s="4"/>
      <c r="K92" s="4"/>
      <c r="L92" s="4"/>
    </row>
    <row r="93" spans="1:12" x14ac:dyDescent="0.25">
      <c r="A93" s="3" t="s">
        <v>100</v>
      </c>
      <c r="B93" s="4"/>
      <c r="C93" s="4"/>
      <c r="D93" s="4"/>
      <c r="E93" s="4"/>
      <c r="F93" s="4"/>
      <c r="G93" s="4"/>
      <c r="H93" s="4"/>
      <c r="I93" s="4"/>
      <c r="J93" s="4"/>
      <c r="K93" s="4"/>
      <c r="L93" s="4"/>
    </row>
    <row r="94" spans="1:12" ht="30" x14ac:dyDescent="0.25">
      <c r="A94" s="2" t="s">
        <v>1844</v>
      </c>
      <c r="B94" s="4"/>
      <c r="C94" s="4"/>
      <c r="D94" s="4"/>
      <c r="E94" s="4"/>
      <c r="F94" s="4"/>
      <c r="G94" s="4"/>
      <c r="H94" s="4"/>
      <c r="I94" s="4"/>
      <c r="J94" s="8">
        <v>-2033.3</v>
      </c>
      <c r="K94" s="8">
        <v>-1729.8</v>
      </c>
      <c r="L94" s="4">
        <v>65.2</v>
      </c>
    </row>
    <row r="95" spans="1:12" x14ac:dyDescent="0.25">
      <c r="A95" s="2" t="s">
        <v>107</v>
      </c>
      <c r="B95" s="4"/>
      <c r="C95" s="4"/>
      <c r="D95" s="4"/>
      <c r="E95" s="4"/>
      <c r="F95" s="4"/>
      <c r="G95" s="4"/>
      <c r="H95" s="4"/>
      <c r="I95" s="4"/>
      <c r="J95" s="8">
        <v>2033.3</v>
      </c>
      <c r="K95" s="8">
        <v>1729.8</v>
      </c>
      <c r="L95" s="4">
        <v>-65.2</v>
      </c>
    </row>
    <row r="96" spans="1:12" ht="30" x14ac:dyDescent="0.25">
      <c r="A96" s="2" t="s">
        <v>1876</v>
      </c>
      <c r="B96" s="4"/>
      <c r="C96" s="4"/>
      <c r="D96" s="4"/>
      <c r="E96" s="4"/>
      <c r="F96" s="4"/>
      <c r="G96" s="4"/>
      <c r="H96" s="4"/>
      <c r="I96" s="4"/>
      <c r="J96" s="8">
        <v>2033.3</v>
      </c>
      <c r="K96" s="8">
        <v>1729.8</v>
      </c>
      <c r="L96" s="4">
        <v>-65.2</v>
      </c>
    </row>
    <row r="97" spans="1:12" x14ac:dyDescent="0.25">
      <c r="A97" s="2" t="s">
        <v>1879</v>
      </c>
      <c r="B97" s="4"/>
      <c r="C97" s="4"/>
      <c r="D97" s="4"/>
      <c r="E97" s="4"/>
      <c r="F97" s="4"/>
      <c r="G97" s="4"/>
      <c r="H97" s="4"/>
      <c r="I97" s="4"/>
      <c r="J97" s="8">
        <v>1061.8</v>
      </c>
      <c r="K97" s="4">
        <v>-108.6</v>
      </c>
      <c r="L97" s="4">
        <v>-113.3</v>
      </c>
    </row>
    <row r="98" spans="1:12" ht="45" x14ac:dyDescent="0.25">
      <c r="A98" s="2" t="s">
        <v>123</v>
      </c>
      <c r="B98" s="4"/>
      <c r="C98" s="4"/>
      <c r="D98" s="4"/>
      <c r="E98" s="4"/>
      <c r="F98" s="4"/>
      <c r="G98" s="4"/>
      <c r="H98" s="4"/>
      <c r="I98" s="4"/>
      <c r="J98" s="8">
        <v>3095.1</v>
      </c>
      <c r="K98" s="8">
        <v>1621.2</v>
      </c>
      <c r="L98" s="4">
        <v>-178.5</v>
      </c>
    </row>
    <row r="99" spans="1:12" ht="30" x14ac:dyDescent="0.25">
      <c r="A99" s="2" t="s">
        <v>3278</v>
      </c>
      <c r="B99" s="4"/>
      <c r="C99" s="4"/>
      <c r="D99" s="4"/>
      <c r="E99" s="4"/>
      <c r="F99" s="4"/>
      <c r="G99" s="4"/>
      <c r="H99" s="4"/>
      <c r="I99" s="4"/>
      <c r="J99" s="4"/>
      <c r="K99" s="4"/>
      <c r="L99" s="4"/>
    </row>
    <row r="100" spans="1:12" ht="30" x14ac:dyDescent="0.25">
      <c r="A100" s="3" t="s">
        <v>3280</v>
      </c>
      <c r="B100" s="4"/>
      <c r="C100" s="4"/>
      <c r="D100" s="4"/>
      <c r="E100" s="4"/>
      <c r="F100" s="4"/>
      <c r="G100" s="4"/>
      <c r="H100" s="4"/>
      <c r="I100" s="4"/>
      <c r="J100" s="4"/>
      <c r="K100" s="4"/>
      <c r="L100" s="4"/>
    </row>
    <row r="101" spans="1:12" x14ac:dyDescent="0.25">
      <c r="A101" s="2" t="s">
        <v>87</v>
      </c>
      <c r="B101" s="4"/>
      <c r="C101" s="4"/>
      <c r="D101" s="4"/>
      <c r="E101" s="4"/>
      <c r="F101" s="4"/>
      <c r="G101" s="4"/>
      <c r="H101" s="4"/>
      <c r="I101" s="4"/>
      <c r="J101" s="8">
        <v>13062.3</v>
      </c>
      <c r="K101" s="8">
        <v>8677.6</v>
      </c>
      <c r="L101" s="8">
        <v>5914.9</v>
      </c>
    </row>
    <row r="102" spans="1:12" x14ac:dyDescent="0.25">
      <c r="A102" s="3" t="s">
        <v>88</v>
      </c>
      <c r="B102" s="4"/>
      <c r="C102" s="4"/>
      <c r="D102" s="4"/>
      <c r="E102" s="4"/>
      <c r="F102" s="4"/>
      <c r="G102" s="4"/>
      <c r="H102" s="4"/>
      <c r="I102" s="4"/>
      <c r="J102" s="4"/>
      <c r="K102" s="4"/>
      <c r="L102" s="4"/>
    </row>
    <row r="103" spans="1:12" ht="45" x14ac:dyDescent="0.25">
      <c r="A103" s="2" t="s">
        <v>89</v>
      </c>
      <c r="B103" s="4"/>
      <c r="C103" s="4"/>
      <c r="D103" s="4"/>
      <c r="E103" s="4"/>
      <c r="F103" s="4"/>
      <c r="G103" s="4"/>
      <c r="H103" s="4"/>
      <c r="I103" s="4"/>
      <c r="J103" s="8">
        <v>6303.8</v>
      </c>
      <c r="K103" s="8">
        <v>4690.7</v>
      </c>
      <c r="L103" s="8">
        <v>3394.3</v>
      </c>
    </row>
    <row r="104" spans="1:12" x14ac:dyDescent="0.25">
      <c r="A104" s="2" t="s">
        <v>90</v>
      </c>
      <c r="B104" s="4"/>
      <c r="C104" s="4"/>
      <c r="D104" s="4"/>
      <c r="E104" s="4"/>
      <c r="F104" s="4"/>
      <c r="G104" s="4"/>
      <c r="H104" s="4"/>
      <c r="I104" s="4"/>
      <c r="J104" s="8">
        <v>1085.9000000000001</v>
      </c>
      <c r="K104" s="4">
        <v>616.9</v>
      </c>
      <c r="L104" s="4">
        <v>402.5</v>
      </c>
    </row>
    <row r="105" spans="1:12" x14ac:dyDescent="0.25">
      <c r="A105" s="2" t="s">
        <v>91</v>
      </c>
      <c r="B105" s="4"/>
      <c r="C105" s="4"/>
      <c r="D105" s="4"/>
      <c r="E105" s="4"/>
      <c r="F105" s="4"/>
      <c r="G105" s="4"/>
      <c r="H105" s="4"/>
      <c r="I105" s="4"/>
      <c r="J105" s="6">
        <v>1850</v>
      </c>
      <c r="K105" s="8">
        <v>1020.3</v>
      </c>
      <c r="L105" s="4">
        <v>546.5</v>
      </c>
    </row>
    <row r="106" spans="1:12" x14ac:dyDescent="0.25">
      <c r="A106" s="2" t="s">
        <v>92</v>
      </c>
      <c r="B106" s="4"/>
      <c r="C106" s="4"/>
      <c r="D106" s="4"/>
      <c r="E106" s="4"/>
      <c r="F106" s="4"/>
      <c r="G106" s="4"/>
      <c r="H106" s="4"/>
      <c r="I106" s="4"/>
      <c r="J106" s="8">
        <v>1673.2</v>
      </c>
      <c r="K106" s="8">
        <v>1003.1</v>
      </c>
      <c r="L106" s="4">
        <v>625.29999999999995</v>
      </c>
    </row>
    <row r="107" spans="1:12" x14ac:dyDescent="0.25">
      <c r="A107" s="2" t="s">
        <v>93</v>
      </c>
      <c r="B107" s="4"/>
      <c r="C107" s="4"/>
      <c r="D107" s="4"/>
      <c r="E107" s="4"/>
      <c r="F107" s="4"/>
      <c r="G107" s="4"/>
      <c r="H107" s="4"/>
      <c r="I107" s="4"/>
      <c r="J107" s="8">
        <v>2597.5</v>
      </c>
      <c r="K107" s="4">
        <v>842.7</v>
      </c>
      <c r="L107" s="4">
        <v>481.1</v>
      </c>
    </row>
    <row r="108" spans="1:12" x14ac:dyDescent="0.25">
      <c r="A108" s="2" t="s">
        <v>94</v>
      </c>
      <c r="B108" s="4"/>
      <c r="C108" s="4"/>
      <c r="D108" s="4"/>
      <c r="E108" s="4"/>
      <c r="F108" s="4"/>
      <c r="G108" s="4"/>
      <c r="H108" s="4"/>
      <c r="I108" s="4"/>
      <c r="J108" s="4">
        <v>17.3</v>
      </c>
      <c r="K108" s="4">
        <v>647.5</v>
      </c>
      <c r="L108" s="4"/>
    </row>
    <row r="109" spans="1:12" ht="30" x14ac:dyDescent="0.25">
      <c r="A109" s="2" t="s">
        <v>1828</v>
      </c>
      <c r="B109" s="4"/>
      <c r="C109" s="4"/>
      <c r="D109" s="4"/>
      <c r="E109" s="4"/>
      <c r="F109" s="4"/>
      <c r="G109" s="4"/>
      <c r="H109" s="4"/>
      <c r="I109" s="4"/>
      <c r="J109" s="4">
        <v>424.3</v>
      </c>
      <c r="K109" s="4">
        <v>4.9000000000000004</v>
      </c>
      <c r="L109" s="4">
        <v>101</v>
      </c>
    </row>
    <row r="110" spans="1:12" x14ac:dyDescent="0.25">
      <c r="A110" s="2" t="s">
        <v>96</v>
      </c>
      <c r="B110" s="4"/>
      <c r="C110" s="4"/>
      <c r="D110" s="4"/>
      <c r="E110" s="4"/>
      <c r="F110" s="4"/>
      <c r="G110" s="4"/>
      <c r="H110" s="4"/>
      <c r="I110" s="4"/>
      <c r="J110" s="4">
        <v>190.8</v>
      </c>
      <c r="K110" s="4">
        <v>42.7</v>
      </c>
      <c r="L110" s="4"/>
    </row>
    <row r="111" spans="1:12" ht="45" x14ac:dyDescent="0.25">
      <c r="A111" s="2" t="s">
        <v>1511</v>
      </c>
      <c r="B111" s="4"/>
      <c r="C111" s="4"/>
      <c r="D111" s="4"/>
      <c r="E111" s="4"/>
      <c r="F111" s="4"/>
      <c r="G111" s="4"/>
      <c r="H111" s="4"/>
      <c r="I111" s="4"/>
      <c r="J111" s="4">
        <v>117.2</v>
      </c>
      <c r="K111" s="4">
        <v>207.6</v>
      </c>
      <c r="L111" s="4">
        <v>48.5</v>
      </c>
    </row>
    <row r="112" spans="1:12" x14ac:dyDescent="0.25">
      <c r="A112" s="2" t="s">
        <v>98</v>
      </c>
      <c r="B112" s="4"/>
      <c r="C112" s="4"/>
      <c r="D112" s="4"/>
      <c r="E112" s="4"/>
      <c r="F112" s="4"/>
      <c r="G112" s="4"/>
      <c r="H112" s="4"/>
      <c r="I112" s="4"/>
      <c r="J112" s="6">
        <v>14260</v>
      </c>
      <c r="K112" s="8">
        <v>9076.4</v>
      </c>
      <c r="L112" s="8">
        <v>5599.2</v>
      </c>
    </row>
    <row r="113" spans="1:12" x14ac:dyDescent="0.25">
      <c r="A113" s="2" t="s">
        <v>1860</v>
      </c>
      <c r="B113" s="4"/>
      <c r="C113" s="4"/>
      <c r="D113" s="4"/>
      <c r="E113" s="4"/>
      <c r="F113" s="4"/>
      <c r="G113" s="4"/>
      <c r="H113" s="4"/>
      <c r="I113" s="4"/>
      <c r="J113" s="8">
        <v>-1197.7</v>
      </c>
      <c r="K113" s="4">
        <v>-398.8</v>
      </c>
      <c r="L113" s="4">
        <v>315.7</v>
      </c>
    </row>
    <row r="114" spans="1:12" x14ac:dyDescent="0.25">
      <c r="A114" s="3" t="s">
        <v>100</v>
      </c>
      <c r="B114" s="4"/>
      <c r="C114" s="4"/>
      <c r="D114" s="4"/>
      <c r="E114" s="4"/>
      <c r="F114" s="4"/>
      <c r="G114" s="4"/>
      <c r="H114" s="4"/>
      <c r="I114" s="4"/>
      <c r="J114" s="4"/>
      <c r="K114" s="4"/>
      <c r="L114" s="4"/>
    </row>
    <row r="115" spans="1:12" x14ac:dyDescent="0.25">
      <c r="A115" s="2" t="s">
        <v>1891</v>
      </c>
      <c r="B115" s="4"/>
      <c r="C115" s="4"/>
      <c r="D115" s="4"/>
      <c r="E115" s="4"/>
      <c r="F115" s="4"/>
      <c r="G115" s="4"/>
      <c r="H115" s="4"/>
      <c r="I115" s="4"/>
      <c r="J115" s="4">
        <v>-402.9</v>
      </c>
      <c r="K115" s="4">
        <v>-235</v>
      </c>
      <c r="L115" s="4">
        <v>-109.1</v>
      </c>
    </row>
    <row r="116" spans="1:12" x14ac:dyDescent="0.25">
      <c r="A116" s="2" t="s">
        <v>103</v>
      </c>
      <c r="B116" s="4"/>
      <c r="C116" s="4"/>
      <c r="D116" s="4"/>
      <c r="E116" s="4"/>
      <c r="F116" s="4"/>
      <c r="G116" s="4"/>
      <c r="H116" s="4"/>
      <c r="I116" s="4"/>
      <c r="J116" s="4">
        <v>-41.5</v>
      </c>
      <c r="K116" s="4">
        <v>20.399999999999999</v>
      </c>
      <c r="L116" s="4">
        <v>38.5</v>
      </c>
    </row>
    <row r="117" spans="1:12" x14ac:dyDescent="0.25">
      <c r="A117" s="2" t="s">
        <v>104</v>
      </c>
      <c r="B117" s="4"/>
      <c r="C117" s="4"/>
      <c r="D117" s="4"/>
      <c r="E117" s="4"/>
      <c r="F117" s="4"/>
      <c r="G117" s="4"/>
      <c r="H117" s="4"/>
      <c r="I117" s="4"/>
      <c r="J117" s="4">
        <v>-444.4</v>
      </c>
      <c r="K117" s="4">
        <v>-214.6</v>
      </c>
      <c r="L117" s="4">
        <v>-70.599999999999994</v>
      </c>
    </row>
    <row r="118" spans="1:12" ht="30" x14ac:dyDescent="0.25">
      <c r="A118" s="2" t="s">
        <v>1868</v>
      </c>
      <c r="B118" s="4"/>
      <c r="C118" s="4"/>
      <c r="D118" s="4"/>
      <c r="E118" s="4"/>
      <c r="F118" s="4"/>
      <c r="G118" s="4"/>
      <c r="H118" s="4"/>
      <c r="I118" s="4"/>
      <c r="J118" s="8">
        <v>-1642.1</v>
      </c>
      <c r="K118" s="4">
        <v>-613.4</v>
      </c>
      <c r="L118" s="4">
        <v>245.1</v>
      </c>
    </row>
    <row r="119" spans="1:12" x14ac:dyDescent="0.25">
      <c r="A119" s="2" t="s">
        <v>106</v>
      </c>
      <c r="B119" s="4"/>
      <c r="C119" s="4"/>
      <c r="D119" s="4"/>
      <c r="E119" s="4"/>
      <c r="F119" s="4"/>
      <c r="G119" s="4"/>
      <c r="H119" s="4"/>
      <c r="I119" s="4"/>
      <c r="J119" s="4">
        <v>-81.900000000000006</v>
      </c>
      <c r="K119" s="4">
        <v>111.8</v>
      </c>
      <c r="L119" s="4">
        <v>146.80000000000001</v>
      </c>
    </row>
    <row r="120" spans="1:12" x14ac:dyDescent="0.25">
      <c r="A120" s="2" t="s">
        <v>107</v>
      </c>
      <c r="B120" s="4"/>
      <c r="C120" s="4"/>
      <c r="D120" s="4"/>
      <c r="E120" s="4"/>
      <c r="F120" s="4"/>
      <c r="G120" s="4"/>
      <c r="H120" s="4"/>
      <c r="I120" s="4"/>
      <c r="J120" s="8">
        <v>-1560.2</v>
      </c>
      <c r="K120" s="4">
        <v>-725.2</v>
      </c>
      <c r="L120" s="4">
        <v>98.3</v>
      </c>
    </row>
    <row r="121" spans="1:12" ht="30" x14ac:dyDescent="0.25">
      <c r="A121" s="2" t="s">
        <v>108</v>
      </c>
      <c r="B121" s="4"/>
      <c r="C121" s="4"/>
      <c r="D121" s="4"/>
      <c r="E121" s="4"/>
      <c r="F121" s="4"/>
      <c r="G121" s="4"/>
      <c r="H121" s="4"/>
      <c r="I121" s="4"/>
      <c r="J121" s="4">
        <v>-0.3</v>
      </c>
      <c r="K121" s="4">
        <v>0.7</v>
      </c>
      <c r="L121" s="4">
        <v>-1</v>
      </c>
    </row>
    <row r="122" spans="1:12" ht="30" x14ac:dyDescent="0.25">
      <c r="A122" s="2" t="s">
        <v>1876</v>
      </c>
      <c r="B122" s="4"/>
      <c r="C122" s="4"/>
      <c r="D122" s="4"/>
      <c r="E122" s="4"/>
      <c r="F122" s="4"/>
      <c r="G122" s="4"/>
      <c r="H122" s="4"/>
      <c r="I122" s="4"/>
      <c r="J122" s="8">
        <v>-1560.5</v>
      </c>
      <c r="K122" s="4">
        <v>-724.5</v>
      </c>
      <c r="L122" s="4">
        <v>97.3</v>
      </c>
    </row>
    <row r="123" spans="1:12" x14ac:dyDescent="0.25">
      <c r="A123" s="2" t="s">
        <v>1879</v>
      </c>
      <c r="B123" s="4"/>
      <c r="C123" s="4"/>
      <c r="D123" s="4"/>
      <c r="E123" s="4"/>
      <c r="F123" s="4"/>
      <c r="G123" s="4"/>
      <c r="H123" s="4"/>
      <c r="I123" s="4"/>
      <c r="J123" s="4">
        <v>-555.9</v>
      </c>
      <c r="K123" s="4">
        <v>53.7</v>
      </c>
      <c r="L123" s="4">
        <v>113.3</v>
      </c>
    </row>
    <row r="124" spans="1:12" ht="45" x14ac:dyDescent="0.25">
      <c r="A124" s="2" t="s">
        <v>123</v>
      </c>
      <c r="B124" s="4"/>
      <c r="C124" s="4"/>
      <c r="D124" s="4"/>
      <c r="E124" s="4"/>
      <c r="F124" s="4"/>
      <c r="G124" s="4"/>
      <c r="H124" s="4"/>
      <c r="I124" s="4"/>
      <c r="J124" s="9">
        <v>-2116.4</v>
      </c>
      <c r="K124" s="9">
        <v>-670.8</v>
      </c>
      <c r="L124" s="9">
        <v>210.6</v>
      </c>
    </row>
  </sheetData>
  <mergeCells count="2">
    <mergeCell ref="B1:I1"/>
    <mergeCell ref="J1:L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3281</v>
      </c>
      <c r="B1" s="10" t="s">
        <v>2</v>
      </c>
      <c r="C1" s="10"/>
      <c r="D1" s="10"/>
    </row>
    <row r="2" spans="1:4" x14ac:dyDescent="0.25">
      <c r="A2" s="1" t="s">
        <v>33</v>
      </c>
      <c r="B2" s="1" t="s">
        <v>3</v>
      </c>
      <c r="C2" s="1" t="s">
        <v>34</v>
      </c>
      <c r="D2" s="1" t="s">
        <v>86</v>
      </c>
    </row>
    <row r="3" spans="1:4" x14ac:dyDescent="0.25">
      <c r="A3" s="3" t="s">
        <v>125</v>
      </c>
      <c r="B3" s="4"/>
      <c r="C3" s="4"/>
      <c r="D3" s="4"/>
    </row>
    <row r="4" spans="1:4" x14ac:dyDescent="0.25">
      <c r="A4" s="2" t="s">
        <v>1872</v>
      </c>
      <c r="B4" s="9">
        <v>-1630.2</v>
      </c>
      <c r="C4" s="9">
        <v>-751.1</v>
      </c>
      <c r="D4" s="9">
        <v>98.3</v>
      </c>
    </row>
    <row r="5" spans="1:4" ht="30" x14ac:dyDescent="0.25">
      <c r="A5" s="3" t="s">
        <v>126</v>
      </c>
      <c r="B5" s="4"/>
      <c r="C5" s="4"/>
      <c r="D5" s="4"/>
    </row>
    <row r="6" spans="1:4" x14ac:dyDescent="0.25">
      <c r="A6" s="2" t="s">
        <v>127</v>
      </c>
      <c r="B6" s="4">
        <v>230.9</v>
      </c>
      <c r="C6" s="4">
        <v>202</v>
      </c>
      <c r="D6" s="4">
        <v>97.5</v>
      </c>
    </row>
    <row r="7" spans="1:4" x14ac:dyDescent="0.25">
      <c r="A7" s="2" t="s">
        <v>93</v>
      </c>
      <c r="B7" s="8">
        <v>2597.5</v>
      </c>
      <c r="C7" s="4">
        <v>842.7</v>
      </c>
      <c r="D7" s="4">
        <v>481.1</v>
      </c>
    </row>
    <row r="8" spans="1:4" x14ac:dyDescent="0.25">
      <c r="A8" s="2" t="s">
        <v>128</v>
      </c>
      <c r="B8" s="4">
        <v>156.1</v>
      </c>
      <c r="C8" s="4">
        <v>113.8</v>
      </c>
      <c r="D8" s="4">
        <v>62.5</v>
      </c>
    </row>
    <row r="9" spans="1:4" x14ac:dyDescent="0.25">
      <c r="A9" s="2" t="s">
        <v>129</v>
      </c>
      <c r="B9" s="4">
        <v>368</v>
      </c>
      <c r="C9" s="4">
        <v>133.6</v>
      </c>
      <c r="D9" s="4">
        <v>48.8</v>
      </c>
    </row>
    <row r="10" spans="1:4" x14ac:dyDescent="0.25">
      <c r="A10" s="2" t="s">
        <v>130</v>
      </c>
      <c r="B10" s="4">
        <v>-690.1</v>
      </c>
      <c r="C10" s="4">
        <v>-275</v>
      </c>
      <c r="D10" s="4">
        <v>-221</v>
      </c>
    </row>
    <row r="11" spans="1:4" ht="30" x14ac:dyDescent="0.25">
      <c r="A11" s="2" t="s">
        <v>1938</v>
      </c>
      <c r="B11" s="4">
        <v>-6.1</v>
      </c>
      <c r="C11" s="4">
        <v>-5.7</v>
      </c>
      <c r="D11" s="4">
        <v>-1.3</v>
      </c>
    </row>
    <row r="12" spans="1:4" x14ac:dyDescent="0.25">
      <c r="A12" s="2" t="s">
        <v>94</v>
      </c>
      <c r="B12" s="4">
        <v>17.3</v>
      </c>
      <c r="C12" s="4">
        <v>647.5</v>
      </c>
      <c r="D12" s="4"/>
    </row>
    <row r="13" spans="1:4" ht="30" x14ac:dyDescent="0.25">
      <c r="A13" s="2" t="s">
        <v>1828</v>
      </c>
      <c r="B13" s="4">
        <v>424.3</v>
      </c>
      <c r="C13" s="4">
        <v>4.9000000000000004</v>
      </c>
      <c r="D13" s="4">
        <v>101</v>
      </c>
    </row>
    <row r="14" spans="1:4" ht="30" x14ac:dyDescent="0.25">
      <c r="A14" s="2" t="s">
        <v>1904</v>
      </c>
      <c r="B14" s="4">
        <v>143.1</v>
      </c>
      <c r="C14" s="4">
        <v>55.9</v>
      </c>
      <c r="D14" s="4">
        <v>-42.3</v>
      </c>
    </row>
    <row r="15" spans="1:4" x14ac:dyDescent="0.25">
      <c r="A15" s="2" t="s">
        <v>134</v>
      </c>
      <c r="B15" s="4">
        <v>985.8</v>
      </c>
      <c r="C15" s="4">
        <v>267</v>
      </c>
      <c r="D15" s="4">
        <v>44.1</v>
      </c>
    </row>
    <row r="16" spans="1:4" x14ac:dyDescent="0.25">
      <c r="A16" s="2" t="s">
        <v>135</v>
      </c>
      <c r="B16" s="4"/>
      <c r="C16" s="4"/>
      <c r="D16" s="4">
        <v>70.400000000000006</v>
      </c>
    </row>
    <row r="17" spans="1:4" ht="30" x14ac:dyDescent="0.25">
      <c r="A17" s="2" t="s">
        <v>136</v>
      </c>
      <c r="B17" s="4">
        <v>87.2</v>
      </c>
      <c r="C17" s="4">
        <v>10.3</v>
      </c>
      <c r="D17" s="4">
        <v>40.6</v>
      </c>
    </row>
    <row r="18" spans="1:4" ht="30" x14ac:dyDescent="0.25">
      <c r="A18" s="2" t="s">
        <v>1905</v>
      </c>
      <c r="B18" s="4">
        <v>11.9</v>
      </c>
      <c r="C18" s="4">
        <v>-0.3</v>
      </c>
      <c r="D18" s="4">
        <v>3.6</v>
      </c>
    </row>
    <row r="19" spans="1:4" ht="30" x14ac:dyDescent="0.25">
      <c r="A19" s="2" t="s">
        <v>1906</v>
      </c>
      <c r="B19" s="4">
        <v>20.7</v>
      </c>
      <c r="C19" s="4">
        <v>11.4</v>
      </c>
      <c r="D19" s="4">
        <v>21.5</v>
      </c>
    </row>
    <row r="20" spans="1:4" ht="30" x14ac:dyDescent="0.25">
      <c r="A20" s="2" t="s">
        <v>139</v>
      </c>
      <c r="B20" s="4">
        <v>-91.9</v>
      </c>
      <c r="C20" s="4">
        <v>148.6</v>
      </c>
      <c r="D20" s="4">
        <v>-19.5</v>
      </c>
    </row>
    <row r="21" spans="1:4" ht="30" x14ac:dyDescent="0.25">
      <c r="A21" s="2" t="s">
        <v>140</v>
      </c>
      <c r="B21" s="4">
        <v>-91.7</v>
      </c>
      <c r="C21" s="4"/>
      <c r="D21" s="4"/>
    </row>
    <row r="22" spans="1:4" ht="30" x14ac:dyDescent="0.25">
      <c r="A22" s="2" t="s">
        <v>141</v>
      </c>
      <c r="B22" s="4">
        <v>-51.1</v>
      </c>
      <c r="C22" s="4">
        <v>-69</v>
      </c>
      <c r="D22" s="4">
        <v>-13.7</v>
      </c>
    </row>
    <row r="23" spans="1:4" x14ac:dyDescent="0.25">
      <c r="A23" s="2" t="s">
        <v>142</v>
      </c>
      <c r="B23" s="4">
        <v>190.8</v>
      </c>
      <c r="C23" s="4">
        <v>42.7</v>
      </c>
      <c r="D23" s="4"/>
    </row>
    <row r="24" spans="1:4" x14ac:dyDescent="0.25">
      <c r="A24" s="2" t="s">
        <v>143</v>
      </c>
      <c r="B24" s="4">
        <v>6.7</v>
      </c>
      <c r="C24" s="4">
        <v>-2.2000000000000002</v>
      </c>
      <c r="D24" s="4">
        <v>3.3</v>
      </c>
    </row>
    <row r="25" spans="1:4" ht="30" x14ac:dyDescent="0.25">
      <c r="A25" s="2" t="s">
        <v>1909</v>
      </c>
      <c r="B25" s="4">
        <v>-67.3</v>
      </c>
      <c r="C25" s="4">
        <v>-34.700000000000003</v>
      </c>
      <c r="D25" s="4">
        <v>8.6999999999999993</v>
      </c>
    </row>
    <row r="26" spans="1:4" ht="30" x14ac:dyDescent="0.25">
      <c r="A26" s="2" t="s">
        <v>153</v>
      </c>
      <c r="B26" s="6">
        <v>2243</v>
      </c>
      <c r="C26" s="8">
        <v>1213.5</v>
      </c>
      <c r="D26" s="4">
        <v>665.8</v>
      </c>
    </row>
    <row r="27" spans="1:4" x14ac:dyDescent="0.25">
      <c r="A27" s="3" t="s">
        <v>154</v>
      </c>
      <c r="B27" s="4"/>
      <c r="C27" s="4"/>
      <c r="D27" s="4"/>
    </row>
    <row r="28" spans="1:4" ht="30" x14ac:dyDescent="0.25">
      <c r="A28" s="2" t="s">
        <v>1913</v>
      </c>
      <c r="B28" s="4">
        <v>-238.6</v>
      </c>
      <c r="C28" s="4">
        <v>-177.9</v>
      </c>
      <c r="D28" s="4">
        <v>-137.5</v>
      </c>
    </row>
    <row r="29" spans="1:4" ht="30" x14ac:dyDescent="0.25">
      <c r="A29" s="2" t="s">
        <v>156</v>
      </c>
      <c r="B29" s="4">
        <v>-36.1</v>
      </c>
      <c r="C29" s="4">
        <v>-130</v>
      </c>
      <c r="D29" s="4">
        <v>-9</v>
      </c>
    </row>
    <row r="30" spans="1:4" ht="30" x14ac:dyDescent="0.25">
      <c r="A30" s="2" t="s">
        <v>157</v>
      </c>
      <c r="B30" s="4">
        <v>-1</v>
      </c>
      <c r="C30" s="4"/>
      <c r="D30" s="4">
        <v>-5.2</v>
      </c>
    </row>
    <row r="31" spans="1:4" x14ac:dyDescent="0.25">
      <c r="A31" s="2" t="s">
        <v>1918</v>
      </c>
      <c r="B31" s="4">
        <v>441.7</v>
      </c>
      <c r="C31" s="4">
        <v>4.5</v>
      </c>
      <c r="D31" s="4">
        <v>232.5</v>
      </c>
    </row>
    <row r="32" spans="1:4" ht="30" x14ac:dyDescent="0.25">
      <c r="A32" s="2" t="s">
        <v>158</v>
      </c>
      <c r="B32" s="4">
        <v>13.7</v>
      </c>
      <c r="C32" s="4">
        <v>7.1</v>
      </c>
      <c r="D32" s="4">
        <v>8</v>
      </c>
    </row>
    <row r="33" spans="1:4" ht="30" x14ac:dyDescent="0.25">
      <c r="A33" s="2" t="s">
        <v>1919</v>
      </c>
      <c r="B33" s="4">
        <v>12</v>
      </c>
      <c r="C33" s="4">
        <v>33.200000000000003</v>
      </c>
      <c r="D33" s="4">
        <v>58.9</v>
      </c>
    </row>
    <row r="34" spans="1:4" ht="30" x14ac:dyDescent="0.25">
      <c r="A34" s="2" t="s">
        <v>161</v>
      </c>
      <c r="B34" s="8">
        <v>-5562.3</v>
      </c>
      <c r="C34" s="4">
        <v>-15.1</v>
      </c>
      <c r="D34" s="8">
        <v>-5742.8</v>
      </c>
    </row>
    <row r="35" spans="1:4" ht="30" x14ac:dyDescent="0.25">
      <c r="A35" s="2" t="s">
        <v>162</v>
      </c>
      <c r="B35" s="4"/>
      <c r="C35" s="4"/>
      <c r="D35" s="4">
        <v>-156.69999999999999</v>
      </c>
    </row>
    <row r="36" spans="1:4" x14ac:dyDescent="0.25">
      <c r="A36" s="2" t="s">
        <v>163</v>
      </c>
      <c r="B36" s="4"/>
      <c r="C36" s="4">
        <v>2.9</v>
      </c>
      <c r="D36" s="4">
        <v>2.8</v>
      </c>
    </row>
    <row r="37" spans="1:4" x14ac:dyDescent="0.25">
      <c r="A37" s="2" t="s">
        <v>164</v>
      </c>
      <c r="B37" s="8">
        <v>-5370.6</v>
      </c>
      <c r="C37" s="4">
        <v>-275.3</v>
      </c>
      <c r="D37" s="6">
        <v>-5749</v>
      </c>
    </row>
    <row r="38" spans="1:4" x14ac:dyDescent="0.25">
      <c r="A38" s="3" t="s">
        <v>165</v>
      </c>
      <c r="B38" s="4"/>
      <c r="C38" s="4"/>
      <c r="D38" s="4"/>
    </row>
    <row r="39" spans="1:4" ht="30" x14ac:dyDescent="0.25">
      <c r="A39" s="2" t="s">
        <v>167</v>
      </c>
      <c r="B39" s="6">
        <v>1280</v>
      </c>
      <c r="C39" s="4">
        <v>555</v>
      </c>
      <c r="D39" s="4">
        <v>375</v>
      </c>
    </row>
    <row r="40" spans="1:4" ht="30" x14ac:dyDescent="0.25">
      <c r="A40" s="2" t="s">
        <v>166</v>
      </c>
      <c r="B40" s="8">
        <v>8076.2</v>
      </c>
      <c r="C40" s="8">
        <v>1882.3</v>
      </c>
      <c r="D40" s="8">
        <v>5665.5</v>
      </c>
    </row>
    <row r="41" spans="1:4" x14ac:dyDescent="0.25">
      <c r="A41" s="2" t="s">
        <v>168</v>
      </c>
      <c r="B41" s="4">
        <v>-224.3</v>
      </c>
      <c r="C41" s="4">
        <v>-7.4</v>
      </c>
      <c r="D41" s="4">
        <v>-77.8</v>
      </c>
    </row>
    <row r="42" spans="1:4" ht="30" x14ac:dyDescent="0.25">
      <c r="A42" s="2" t="s">
        <v>169</v>
      </c>
      <c r="B42" s="6">
        <v>-6127</v>
      </c>
      <c r="C42" s="8">
        <v>-3229.5</v>
      </c>
      <c r="D42" s="4">
        <v>-679.7</v>
      </c>
    </row>
    <row r="43" spans="1:4" x14ac:dyDescent="0.25">
      <c r="A43" s="2" t="s">
        <v>170</v>
      </c>
      <c r="B43" s="4">
        <v>105.9</v>
      </c>
      <c r="C43" s="4">
        <v>48</v>
      </c>
      <c r="D43" s="4">
        <v>18.8</v>
      </c>
    </row>
    <row r="44" spans="1:4" x14ac:dyDescent="0.25">
      <c r="A44" s="2" t="s">
        <v>171</v>
      </c>
      <c r="B44" s="4">
        <v>-14.3</v>
      </c>
      <c r="C44" s="4">
        <v>-4.3</v>
      </c>
      <c r="D44" s="4">
        <v>-105.3</v>
      </c>
    </row>
    <row r="45" spans="1:4" x14ac:dyDescent="0.25">
      <c r="A45" s="2" t="s">
        <v>172</v>
      </c>
      <c r="B45" s="4">
        <v>-130.1</v>
      </c>
      <c r="C45" s="4">
        <v>-170</v>
      </c>
      <c r="D45" s="4">
        <v>-16.100000000000001</v>
      </c>
    </row>
    <row r="46" spans="1:4" x14ac:dyDescent="0.25">
      <c r="A46" s="2" t="s">
        <v>173</v>
      </c>
      <c r="B46" s="4"/>
      <c r="C46" s="4">
        <v>-10.4</v>
      </c>
      <c r="D46" s="4">
        <v>-4.5</v>
      </c>
    </row>
    <row r="47" spans="1:4" ht="30" x14ac:dyDescent="0.25">
      <c r="A47" s="2" t="s">
        <v>141</v>
      </c>
      <c r="B47" s="4">
        <v>51.1</v>
      </c>
      <c r="C47" s="4">
        <v>69</v>
      </c>
      <c r="D47" s="4">
        <v>13.7</v>
      </c>
    </row>
    <row r="48" spans="1:4" ht="30" x14ac:dyDescent="0.25">
      <c r="A48" s="2" t="s">
        <v>174</v>
      </c>
      <c r="B48" s="8">
        <v>3017.5</v>
      </c>
      <c r="C48" s="4">
        <v>-867.3</v>
      </c>
      <c r="D48" s="8">
        <v>5189.6000000000004</v>
      </c>
    </row>
    <row r="49" spans="1:4" ht="30" x14ac:dyDescent="0.25">
      <c r="A49" s="2" t="s">
        <v>175</v>
      </c>
      <c r="B49" s="4">
        <v>-5.9</v>
      </c>
      <c r="C49" s="4">
        <v>-23.9</v>
      </c>
      <c r="D49" s="4">
        <v>3.3</v>
      </c>
    </row>
    <row r="50" spans="1:4" x14ac:dyDescent="0.25">
      <c r="A50" s="2" t="s">
        <v>176</v>
      </c>
      <c r="B50" s="4">
        <v>37</v>
      </c>
      <c r="C50" s="4">
        <v>-37</v>
      </c>
      <c r="D50" s="4"/>
    </row>
    <row r="51" spans="1:4" ht="30" x14ac:dyDescent="0.25">
      <c r="A51" s="2" t="s">
        <v>177</v>
      </c>
      <c r="B51" s="4">
        <v>-79</v>
      </c>
      <c r="C51" s="4">
        <v>10</v>
      </c>
      <c r="D51" s="4">
        <v>109.7</v>
      </c>
    </row>
    <row r="52" spans="1:4" ht="30" x14ac:dyDescent="0.25">
      <c r="A52" s="2" t="s">
        <v>178</v>
      </c>
      <c r="B52" s="4">
        <v>329</v>
      </c>
      <c r="C52" s="4">
        <v>319</v>
      </c>
      <c r="D52" s="4">
        <v>209.3</v>
      </c>
    </row>
    <row r="53" spans="1:4" ht="30" x14ac:dyDescent="0.25">
      <c r="A53" s="2" t="s">
        <v>179</v>
      </c>
      <c r="B53" s="4">
        <v>250</v>
      </c>
      <c r="C53" s="4">
        <v>329</v>
      </c>
      <c r="D53" s="4">
        <v>319</v>
      </c>
    </row>
    <row r="54" spans="1:4" x14ac:dyDescent="0.25">
      <c r="A54" s="2" t="s">
        <v>29</v>
      </c>
      <c r="B54" s="4"/>
      <c r="C54" s="4"/>
      <c r="D54" s="4"/>
    </row>
    <row r="55" spans="1:4" x14ac:dyDescent="0.25">
      <c r="A55" s="3" t="s">
        <v>125</v>
      </c>
      <c r="B55" s="4"/>
      <c r="C55" s="4"/>
      <c r="D55" s="4"/>
    </row>
    <row r="56" spans="1:4" x14ac:dyDescent="0.25">
      <c r="A56" s="2" t="s">
        <v>1872</v>
      </c>
      <c r="B56" s="8">
        <v>-1560.2</v>
      </c>
      <c r="C56" s="4">
        <v>-725.2</v>
      </c>
      <c r="D56" s="4"/>
    </row>
    <row r="57" spans="1:4" ht="30" x14ac:dyDescent="0.25">
      <c r="A57" s="3" t="s">
        <v>126</v>
      </c>
      <c r="B57" s="4"/>
      <c r="C57" s="4"/>
      <c r="D57" s="4"/>
    </row>
    <row r="58" spans="1:4" ht="30" x14ac:dyDescent="0.25">
      <c r="A58" s="2" t="s">
        <v>1844</v>
      </c>
      <c r="B58" s="8">
        <v>1560.2</v>
      </c>
      <c r="C58" s="4">
        <v>725.2</v>
      </c>
      <c r="D58" s="4"/>
    </row>
    <row r="59" spans="1:4" ht="30" x14ac:dyDescent="0.25">
      <c r="A59" s="2" t="s">
        <v>1909</v>
      </c>
      <c r="B59" s="4"/>
      <c r="C59" s="4">
        <v>0.1</v>
      </c>
      <c r="D59" s="4"/>
    </row>
    <row r="60" spans="1:4" ht="30" x14ac:dyDescent="0.25">
      <c r="A60" s="2" t="s">
        <v>153</v>
      </c>
      <c r="B60" s="4"/>
      <c r="C60" s="4">
        <v>0.1</v>
      </c>
      <c r="D60" s="4"/>
    </row>
    <row r="61" spans="1:4" x14ac:dyDescent="0.25">
      <c r="A61" s="3" t="s">
        <v>165</v>
      </c>
      <c r="B61" s="4"/>
      <c r="C61" s="4"/>
      <c r="D61" s="4"/>
    </row>
    <row r="62" spans="1:4" ht="30" x14ac:dyDescent="0.25">
      <c r="A62" s="2" t="s">
        <v>177</v>
      </c>
      <c r="B62" s="4"/>
      <c r="C62" s="4">
        <v>0.1</v>
      </c>
      <c r="D62" s="4"/>
    </row>
    <row r="63" spans="1:4" ht="30" x14ac:dyDescent="0.25">
      <c r="A63" s="2" t="s">
        <v>178</v>
      </c>
      <c r="B63" s="4">
        <v>0.1</v>
      </c>
      <c r="C63" s="4"/>
      <c r="D63" s="4"/>
    </row>
    <row r="64" spans="1:4" ht="30" x14ac:dyDescent="0.25">
      <c r="A64" s="2" t="s">
        <v>179</v>
      </c>
      <c r="B64" s="4">
        <v>0.1</v>
      </c>
      <c r="C64" s="4">
        <v>0.1</v>
      </c>
      <c r="D64" s="4"/>
    </row>
    <row r="65" spans="1:4" ht="30" x14ac:dyDescent="0.25">
      <c r="A65" s="2" t="s">
        <v>3273</v>
      </c>
      <c r="B65" s="4"/>
      <c r="C65" s="4"/>
      <c r="D65" s="4"/>
    </row>
    <row r="66" spans="1:4" x14ac:dyDescent="0.25">
      <c r="A66" s="3" t="s">
        <v>125</v>
      </c>
      <c r="B66" s="4"/>
      <c r="C66" s="4"/>
      <c r="D66" s="4"/>
    </row>
    <row r="67" spans="1:4" x14ac:dyDescent="0.25">
      <c r="A67" s="2" t="s">
        <v>1872</v>
      </c>
      <c r="B67" s="8">
        <v>-1159.9000000000001</v>
      </c>
      <c r="C67" s="4">
        <v>-419.7</v>
      </c>
      <c r="D67" s="4"/>
    </row>
    <row r="68" spans="1:4" ht="30" x14ac:dyDescent="0.25">
      <c r="A68" s="3" t="s">
        <v>126</v>
      </c>
      <c r="B68" s="4"/>
      <c r="C68" s="4"/>
      <c r="D68" s="4"/>
    </row>
    <row r="69" spans="1:4" ht="30" x14ac:dyDescent="0.25">
      <c r="A69" s="2" t="s">
        <v>1844</v>
      </c>
      <c r="B69" s="4">
        <v>345.4</v>
      </c>
      <c r="C69" s="4">
        <v>505.8</v>
      </c>
      <c r="D69" s="4"/>
    </row>
    <row r="70" spans="1:4" ht="30" x14ac:dyDescent="0.25">
      <c r="A70" s="2" t="s">
        <v>136</v>
      </c>
      <c r="B70" s="4">
        <v>1</v>
      </c>
      <c r="C70" s="4"/>
      <c r="D70" s="4"/>
    </row>
    <row r="71" spans="1:4" ht="30" x14ac:dyDescent="0.25">
      <c r="A71" s="2" t="s">
        <v>1909</v>
      </c>
      <c r="B71" s="8">
        <v>1156.5</v>
      </c>
      <c r="C71" s="4">
        <v>-86.1</v>
      </c>
      <c r="D71" s="4"/>
    </row>
    <row r="72" spans="1:4" ht="30" x14ac:dyDescent="0.25">
      <c r="A72" s="2" t="s">
        <v>153</v>
      </c>
      <c r="B72" s="4">
        <v>343</v>
      </c>
      <c r="C72" s="4">
        <v>0</v>
      </c>
      <c r="D72" s="4"/>
    </row>
    <row r="73" spans="1:4" x14ac:dyDescent="0.25">
      <c r="A73" s="3" t="s">
        <v>165</v>
      </c>
      <c r="B73" s="4"/>
      <c r="C73" s="4"/>
      <c r="D73" s="4"/>
    </row>
    <row r="74" spans="1:4" ht="30" x14ac:dyDescent="0.25">
      <c r="A74" s="2" t="s">
        <v>167</v>
      </c>
      <c r="B74" s="4">
        <v>80</v>
      </c>
      <c r="C74" s="4">
        <v>430</v>
      </c>
      <c r="D74" s="4"/>
    </row>
    <row r="75" spans="1:4" x14ac:dyDescent="0.25">
      <c r="A75" s="2" t="s">
        <v>168</v>
      </c>
      <c r="B75" s="4"/>
      <c r="C75" s="4">
        <v>-2.2000000000000002</v>
      </c>
      <c r="D75" s="4"/>
    </row>
    <row r="76" spans="1:4" ht="30" x14ac:dyDescent="0.25">
      <c r="A76" s="2" t="s">
        <v>169</v>
      </c>
      <c r="B76" s="4">
        <v>-417.8</v>
      </c>
      <c r="C76" s="4">
        <v>-427.5</v>
      </c>
      <c r="D76" s="4"/>
    </row>
    <row r="77" spans="1:4" ht="30" x14ac:dyDescent="0.25">
      <c r="A77" s="2" t="s">
        <v>174</v>
      </c>
      <c r="B77" s="4">
        <v>-337.8</v>
      </c>
      <c r="C77" s="4">
        <v>0.3</v>
      </c>
      <c r="D77" s="4"/>
    </row>
    <row r="78" spans="1:4" ht="30" x14ac:dyDescent="0.25">
      <c r="A78" s="2" t="s">
        <v>177</v>
      </c>
      <c r="B78" s="4">
        <v>5.2</v>
      </c>
      <c r="C78" s="4">
        <v>0.3</v>
      </c>
      <c r="D78" s="4"/>
    </row>
    <row r="79" spans="1:4" ht="30" x14ac:dyDescent="0.25">
      <c r="A79" s="2" t="s">
        <v>178</v>
      </c>
      <c r="B79" s="4">
        <v>0.3</v>
      </c>
      <c r="C79" s="4"/>
      <c r="D79" s="4"/>
    </row>
    <row r="80" spans="1:4" ht="30" x14ac:dyDescent="0.25">
      <c r="A80" s="2" t="s">
        <v>179</v>
      </c>
      <c r="B80" s="4">
        <v>5.5</v>
      </c>
      <c r="C80" s="4">
        <v>0.3</v>
      </c>
      <c r="D80" s="4"/>
    </row>
    <row r="81" spans="1:4" x14ac:dyDescent="0.25">
      <c r="A81" s="2" t="s">
        <v>3274</v>
      </c>
      <c r="B81" s="4"/>
      <c r="C81" s="4"/>
      <c r="D81" s="4"/>
    </row>
    <row r="82" spans="1:4" ht="30" x14ac:dyDescent="0.25">
      <c r="A82" s="3" t="s">
        <v>126</v>
      </c>
      <c r="B82" s="4"/>
      <c r="C82" s="4"/>
      <c r="D82" s="4"/>
    </row>
    <row r="83" spans="1:4" ht="30" x14ac:dyDescent="0.25">
      <c r="A83" s="2" t="s">
        <v>136</v>
      </c>
      <c r="B83" s="4">
        <v>22.9</v>
      </c>
      <c r="C83" s="4"/>
      <c r="D83" s="4"/>
    </row>
    <row r="84" spans="1:4" ht="30" x14ac:dyDescent="0.25">
      <c r="A84" s="2" t="s">
        <v>1909</v>
      </c>
      <c r="B84" s="8">
        <v>-3647.2</v>
      </c>
      <c r="C84" s="4"/>
      <c r="D84" s="4"/>
    </row>
    <row r="85" spans="1:4" ht="30" x14ac:dyDescent="0.25">
      <c r="A85" s="2" t="s">
        <v>153</v>
      </c>
      <c r="B85" s="8">
        <v>-3624.3</v>
      </c>
      <c r="C85" s="4"/>
      <c r="D85" s="4"/>
    </row>
    <row r="86" spans="1:4" x14ac:dyDescent="0.25">
      <c r="A86" s="3" t="s">
        <v>165</v>
      </c>
      <c r="B86" s="4"/>
      <c r="C86" s="4"/>
      <c r="D86" s="4"/>
    </row>
    <row r="87" spans="1:4" ht="30" x14ac:dyDescent="0.25">
      <c r="A87" s="2" t="s">
        <v>166</v>
      </c>
      <c r="B87" s="8">
        <v>6076.2</v>
      </c>
      <c r="C87" s="4"/>
      <c r="D87" s="4"/>
    </row>
    <row r="88" spans="1:4" x14ac:dyDescent="0.25">
      <c r="A88" s="2" t="s">
        <v>168</v>
      </c>
      <c r="B88" s="4">
        <v>-51.9</v>
      </c>
      <c r="C88" s="4"/>
      <c r="D88" s="4"/>
    </row>
    <row r="89" spans="1:4" ht="30" x14ac:dyDescent="0.25">
      <c r="A89" s="2" t="s">
        <v>169</v>
      </c>
      <c r="B89" s="6">
        <v>-2400</v>
      </c>
      <c r="C89" s="4"/>
      <c r="D89" s="4"/>
    </row>
    <row r="90" spans="1:4" ht="30" x14ac:dyDescent="0.25">
      <c r="A90" s="2" t="s">
        <v>174</v>
      </c>
      <c r="B90" s="8">
        <v>3624.3</v>
      </c>
      <c r="C90" s="4"/>
      <c r="D90" s="4"/>
    </row>
    <row r="91" spans="1:4" x14ac:dyDescent="0.25">
      <c r="A91" s="2" t="s">
        <v>3275</v>
      </c>
      <c r="B91" s="4"/>
      <c r="C91" s="4"/>
      <c r="D91" s="4"/>
    </row>
    <row r="92" spans="1:4" x14ac:dyDescent="0.25">
      <c r="A92" s="3" t="s">
        <v>125</v>
      </c>
      <c r="B92" s="4"/>
      <c r="C92" s="4"/>
      <c r="D92" s="4"/>
    </row>
    <row r="93" spans="1:4" x14ac:dyDescent="0.25">
      <c r="A93" s="2" t="s">
        <v>1872</v>
      </c>
      <c r="B93" s="4">
        <v>-280.8</v>
      </c>
      <c r="C93" s="4">
        <v>-334.5</v>
      </c>
      <c r="D93" s="4">
        <v>98.3</v>
      </c>
    </row>
    <row r="94" spans="1:4" ht="30" x14ac:dyDescent="0.25">
      <c r="A94" s="3" t="s">
        <v>126</v>
      </c>
      <c r="B94" s="4"/>
      <c r="C94" s="4"/>
      <c r="D94" s="4"/>
    </row>
    <row r="95" spans="1:4" ht="30" x14ac:dyDescent="0.25">
      <c r="A95" s="2" t="s">
        <v>1844</v>
      </c>
      <c r="B95" s="4">
        <v>-127.7</v>
      </c>
      <c r="C95" s="4">
        <v>498.8</v>
      </c>
      <c r="D95" s="4">
        <v>-65.2</v>
      </c>
    </row>
    <row r="96" spans="1:4" x14ac:dyDescent="0.25">
      <c r="A96" s="2" t="s">
        <v>127</v>
      </c>
      <c r="B96" s="4">
        <v>0.2</v>
      </c>
      <c r="C96" s="4">
        <v>1</v>
      </c>
      <c r="D96" s="4">
        <v>1.1000000000000001</v>
      </c>
    </row>
    <row r="97" spans="1:4" x14ac:dyDescent="0.25">
      <c r="A97" s="2" t="s">
        <v>129</v>
      </c>
      <c r="B97" s="4">
        <v>1.4</v>
      </c>
      <c r="C97" s="4">
        <v>48.2</v>
      </c>
      <c r="D97" s="4">
        <v>26.8</v>
      </c>
    </row>
    <row r="98" spans="1:4" ht="30" x14ac:dyDescent="0.25">
      <c r="A98" s="2" t="s">
        <v>136</v>
      </c>
      <c r="B98" s="4">
        <v>2.4</v>
      </c>
      <c r="C98" s="4"/>
      <c r="D98" s="4">
        <v>40.6</v>
      </c>
    </row>
    <row r="99" spans="1:4" ht="30" x14ac:dyDescent="0.25">
      <c r="A99" s="2" t="s">
        <v>141</v>
      </c>
      <c r="B99" s="4"/>
      <c r="C99" s="4">
        <v>-69.2</v>
      </c>
      <c r="D99" s="4">
        <v>-13.7</v>
      </c>
    </row>
    <row r="100" spans="1:4" ht="30" x14ac:dyDescent="0.25">
      <c r="A100" s="2" t="s">
        <v>1909</v>
      </c>
      <c r="B100" s="4">
        <v>159.1</v>
      </c>
      <c r="C100" s="4">
        <v>503.8</v>
      </c>
      <c r="D100" s="4">
        <v>-50.4</v>
      </c>
    </row>
    <row r="101" spans="1:4" ht="30" x14ac:dyDescent="0.25">
      <c r="A101" s="2" t="s">
        <v>153</v>
      </c>
      <c r="B101" s="4">
        <v>10</v>
      </c>
      <c r="C101" s="4">
        <v>648.1</v>
      </c>
      <c r="D101" s="4">
        <v>37.5</v>
      </c>
    </row>
    <row r="102" spans="1:4" x14ac:dyDescent="0.25">
      <c r="A102" s="3" t="s">
        <v>154</v>
      </c>
      <c r="B102" s="4"/>
      <c r="C102" s="4"/>
      <c r="D102" s="4"/>
    </row>
    <row r="103" spans="1:4" ht="30" x14ac:dyDescent="0.25">
      <c r="A103" s="2" t="s">
        <v>1913</v>
      </c>
      <c r="B103" s="4">
        <v>-9.9</v>
      </c>
      <c r="C103" s="4">
        <v>-17.600000000000001</v>
      </c>
      <c r="D103" s="4">
        <v>-3.1</v>
      </c>
    </row>
    <row r="104" spans="1:4" ht="30" x14ac:dyDescent="0.25">
      <c r="A104" s="2" t="s">
        <v>161</v>
      </c>
      <c r="B104" s="4"/>
      <c r="C104" s="4"/>
      <c r="D104" s="8">
        <v>-5359.3</v>
      </c>
    </row>
    <row r="105" spans="1:4" x14ac:dyDescent="0.25">
      <c r="A105" s="2" t="s">
        <v>164</v>
      </c>
      <c r="B105" s="4">
        <v>-9.9</v>
      </c>
      <c r="C105" s="4">
        <v>-17.600000000000001</v>
      </c>
      <c r="D105" s="8">
        <v>-5362.4</v>
      </c>
    </row>
    <row r="106" spans="1:4" x14ac:dyDescent="0.25">
      <c r="A106" s="3" t="s">
        <v>165</v>
      </c>
      <c r="B106" s="4"/>
      <c r="C106" s="4"/>
      <c r="D106" s="4"/>
    </row>
    <row r="107" spans="1:4" ht="30" x14ac:dyDescent="0.25">
      <c r="A107" s="2" t="s">
        <v>1953</v>
      </c>
      <c r="B107" s="4"/>
      <c r="C107" s="4"/>
      <c r="D107" s="8">
        <v>5665.5</v>
      </c>
    </row>
    <row r="108" spans="1:4" ht="30" x14ac:dyDescent="0.25">
      <c r="A108" s="2" t="s">
        <v>167</v>
      </c>
      <c r="B108" s="4"/>
      <c r="C108" s="4">
        <v>125</v>
      </c>
      <c r="D108" s="4">
        <v>375</v>
      </c>
    </row>
    <row r="109" spans="1:4" x14ac:dyDescent="0.25">
      <c r="A109" s="2" t="s">
        <v>168</v>
      </c>
      <c r="B109" s="4"/>
      <c r="C109" s="4">
        <v>-0.5</v>
      </c>
      <c r="D109" s="4">
        <v>-77.8</v>
      </c>
    </row>
    <row r="110" spans="1:4" ht="30" x14ac:dyDescent="0.25">
      <c r="A110" s="2" t="s">
        <v>169</v>
      </c>
      <c r="B110" s="4"/>
      <c r="C110" s="4">
        <v>-702.5</v>
      </c>
      <c r="D110" s="4">
        <v>-679.7</v>
      </c>
    </row>
    <row r="111" spans="1:4" x14ac:dyDescent="0.25">
      <c r="A111" s="2" t="s">
        <v>170</v>
      </c>
      <c r="B111" s="4"/>
      <c r="C111" s="4">
        <v>44</v>
      </c>
      <c r="D111" s="4">
        <v>18.8</v>
      </c>
    </row>
    <row r="112" spans="1:4" x14ac:dyDescent="0.25">
      <c r="A112" s="2" t="s">
        <v>172</v>
      </c>
      <c r="B112" s="4"/>
      <c r="C112" s="4">
        <v>-165.4</v>
      </c>
      <c r="D112" s="4">
        <v>-16.100000000000001</v>
      </c>
    </row>
    <row r="113" spans="1:4" ht="30" x14ac:dyDescent="0.25">
      <c r="A113" s="2" t="s">
        <v>141</v>
      </c>
      <c r="B113" s="4"/>
      <c r="C113" s="4">
        <v>69.2</v>
      </c>
      <c r="D113" s="4">
        <v>13.7</v>
      </c>
    </row>
    <row r="114" spans="1:4" ht="30" x14ac:dyDescent="0.25">
      <c r="A114" s="2" t="s">
        <v>174</v>
      </c>
      <c r="B114" s="4"/>
      <c r="C114" s="4">
        <v>-630.20000000000005</v>
      </c>
      <c r="D114" s="8">
        <v>5299.4</v>
      </c>
    </row>
    <row r="115" spans="1:4" ht="30" x14ac:dyDescent="0.25">
      <c r="A115" s="2" t="s">
        <v>177</v>
      </c>
      <c r="B115" s="4">
        <v>0.1</v>
      </c>
      <c r="C115" s="4">
        <v>0.3</v>
      </c>
      <c r="D115" s="4">
        <v>-25.5</v>
      </c>
    </row>
    <row r="116" spans="1:4" ht="30" x14ac:dyDescent="0.25">
      <c r="A116" s="2" t="s">
        <v>178</v>
      </c>
      <c r="B116" s="4">
        <v>1.4</v>
      </c>
      <c r="C116" s="4">
        <v>1.1000000000000001</v>
      </c>
      <c r="D116" s="4">
        <v>26.6</v>
      </c>
    </row>
    <row r="117" spans="1:4" ht="30" x14ac:dyDescent="0.25">
      <c r="A117" s="2" t="s">
        <v>179</v>
      </c>
      <c r="B117" s="4">
        <v>1.5</v>
      </c>
      <c r="C117" s="4">
        <v>1.4</v>
      </c>
      <c r="D117" s="4">
        <v>1.1000000000000001</v>
      </c>
    </row>
    <row r="118" spans="1:4" x14ac:dyDescent="0.25">
      <c r="A118" s="2" t="s">
        <v>3276</v>
      </c>
      <c r="B118" s="4"/>
      <c r="C118" s="4"/>
      <c r="D118" s="4"/>
    </row>
    <row r="119" spans="1:4" x14ac:dyDescent="0.25">
      <c r="A119" s="3" t="s">
        <v>125</v>
      </c>
      <c r="B119" s="4"/>
      <c r="C119" s="4"/>
      <c r="D119" s="4"/>
    </row>
    <row r="120" spans="1:4" x14ac:dyDescent="0.25">
      <c r="A120" s="2" t="s">
        <v>1872</v>
      </c>
      <c r="B120" s="4">
        <v>-592.6</v>
      </c>
      <c r="C120" s="4">
        <v>-975.6</v>
      </c>
      <c r="D120" s="4">
        <v>65.2</v>
      </c>
    </row>
    <row r="121" spans="1:4" ht="30" x14ac:dyDescent="0.25">
      <c r="A121" s="3" t="s">
        <v>126</v>
      </c>
      <c r="B121" s="4"/>
      <c r="C121" s="4"/>
      <c r="D121" s="4"/>
    </row>
    <row r="122" spans="1:4" x14ac:dyDescent="0.25">
      <c r="A122" s="2" t="s">
        <v>127</v>
      </c>
      <c r="B122" s="4">
        <v>230.7</v>
      </c>
      <c r="C122" s="4">
        <v>201</v>
      </c>
      <c r="D122" s="4">
        <v>96.4</v>
      </c>
    </row>
    <row r="123" spans="1:4" x14ac:dyDescent="0.25">
      <c r="A123" s="2" t="s">
        <v>93</v>
      </c>
      <c r="B123" s="8">
        <v>2597.5</v>
      </c>
      <c r="C123" s="4">
        <v>842.7</v>
      </c>
      <c r="D123" s="4">
        <v>481.1</v>
      </c>
    </row>
    <row r="124" spans="1:4" x14ac:dyDescent="0.25">
      <c r="A124" s="2" t="s">
        <v>128</v>
      </c>
      <c r="B124" s="4">
        <v>156.1</v>
      </c>
      <c r="C124" s="4">
        <v>113.8</v>
      </c>
      <c r="D124" s="4">
        <v>62.5</v>
      </c>
    </row>
    <row r="125" spans="1:4" x14ac:dyDescent="0.25">
      <c r="A125" s="2" t="s">
        <v>129</v>
      </c>
      <c r="B125" s="4">
        <v>366.6</v>
      </c>
      <c r="C125" s="4">
        <v>85.4</v>
      </c>
      <c r="D125" s="4">
        <v>22</v>
      </c>
    </row>
    <row r="126" spans="1:4" x14ac:dyDescent="0.25">
      <c r="A126" s="2" t="s">
        <v>130</v>
      </c>
      <c r="B126" s="4">
        <v>-690.1</v>
      </c>
      <c r="C126" s="4">
        <v>-275</v>
      </c>
      <c r="D126" s="4">
        <v>-221</v>
      </c>
    </row>
    <row r="127" spans="1:4" ht="30" x14ac:dyDescent="0.25">
      <c r="A127" s="2" t="s">
        <v>1938</v>
      </c>
      <c r="B127" s="4">
        <v>-6.1</v>
      </c>
      <c r="C127" s="4">
        <v>-5.7</v>
      </c>
      <c r="D127" s="4">
        <v>-1.3</v>
      </c>
    </row>
    <row r="128" spans="1:4" x14ac:dyDescent="0.25">
      <c r="A128" s="2" t="s">
        <v>1903</v>
      </c>
      <c r="B128" s="4">
        <v>-4.3</v>
      </c>
      <c r="C128" s="4"/>
      <c r="D128" s="4">
        <v>-28.8</v>
      </c>
    </row>
    <row r="129" spans="1:4" x14ac:dyDescent="0.25">
      <c r="A129" s="2" t="s">
        <v>94</v>
      </c>
      <c r="B129" s="4">
        <v>17.3</v>
      </c>
      <c r="C129" s="4">
        <v>647.5</v>
      </c>
      <c r="D129" s="4"/>
    </row>
    <row r="130" spans="1:4" ht="30" x14ac:dyDescent="0.25">
      <c r="A130" s="2" t="s">
        <v>1828</v>
      </c>
      <c r="B130" s="4">
        <v>424.3</v>
      </c>
      <c r="C130" s="4">
        <v>4.9000000000000004</v>
      </c>
      <c r="D130" s="4">
        <v>101</v>
      </c>
    </row>
    <row r="131" spans="1:4" ht="30" x14ac:dyDescent="0.25">
      <c r="A131" s="2" t="s">
        <v>1904</v>
      </c>
      <c r="B131" s="4">
        <v>143.1</v>
      </c>
      <c r="C131" s="4">
        <v>55.9</v>
      </c>
      <c r="D131" s="4">
        <v>-42.3</v>
      </c>
    </row>
    <row r="132" spans="1:4" x14ac:dyDescent="0.25">
      <c r="A132" s="2" t="s">
        <v>134</v>
      </c>
      <c r="B132" s="4">
        <v>985.8</v>
      </c>
      <c r="C132" s="4">
        <v>267</v>
      </c>
      <c r="D132" s="4">
        <v>44.1</v>
      </c>
    </row>
    <row r="133" spans="1:4" x14ac:dyDescent="0.25">
      <c r="A133" s="2" t="s">
        <v>135</v>
      </c>
      <c r="B133" s="4"/>
      <c r="C133" s="4"/>
      <c r="D133" s="4">
        <v>70.400000000000006</v>
      </c>
    </row>
    <row r="134" spans="1:4" ht="30" x14ac:dyDescent="0.25">
      <c r="A134" s="2" t="s">
        <v>136</v>
      </c>
      <c r="B134" s="4">
        <v>60.9</v>
      </c>
      <c r="C134" s="4">
        <v>10.3</v>
      </c>
      <c r="D134" s="4"/>
    </row>
    <row r="135" spans="1:4" ht="30" x14ac:dyDescent="0.25">
      <c r="A135" s="2" t="s">
        <v>1905</v>
      </c>
      <c r="B135" s="4">
        <v>11.9</v>
      </c>
      <c r="C135" s="4">
        <v>-0.3</v>
      </c>
      <c r="D135" s="4">
        <v>3.6</v>
      </c>
    </row>
    <row r="136" spans="1:4" ht="30" x14ac:dyDescent="0.25">
      <c r="A136" s="2" t="s">
        <v>1906</v>
      </c>
      <c r="B136" s="4">
        <v>20.7</v>
      </c>
      <c r="C136" s="4">
        <v>11.4</v>
      </c>
      <c r="D136" s="4">
        <v>21.5</v>
      </c>
    </row>
    <row r="137" spans="1:4" ht="30" x14ac:dyDescent="0.25">
      <c r="A137" s="2" t="s">
        <v>139</v>
      </c>
      <c r="B137" s="4">
        <v>-91.9</v>
      </c>
      <c r="C137" s="4">
        <v>148.6</v>
      </c>
      <c r="D137" s="4">
        <v>-19.5</v>
      </c>
    </row>
    <row r="138" spans="1:4" ht="30" x14ac:dyDescent="0.25">
      <c r="A138" s="2" t="s">
        <v>140</v>
      </c>
      <c r="B138" s="4">
        <v>-91.7</v>
      </c>
      <c r="C138" s="4"/>
      <c r="D138" s="4"/>
    </row>
    <row r="139" spans="1:4" x14ac:dyDescent="0.25">
      <c r="A139" s="2" t="s">
        <v>142</v>
      </c>
      <c r="B139" s="4">
        <v>190.8</v>
      </c>
      <c r="C139" s="4">
        <v>42.7</v>
      </c>
      <c r="D139" s="4"/>
    </row>
    <row r="140" spans="1:4" x14ac:dyDescent="0.25">
      <c r="A140" s="2" t="s">
        <v>143</v>
      </c>
      <c r="B140" s="4">
        <v>6.7</v>
      </c>
      <c r="C140" s="4">
        <v>-2.2000000000000002</v>
      </c>
      <c r="D140" s="4">
        <v>3.3</v>
      </c>
    </row>
    <row r="141" spans="1:4" ht="30" x14ac:dyDescent="0.25">
      <c r="A141" s="2" t="s">
        <v>1909</v>
      </c>
      <c r="B141" s="8">
        <v>1805.4</v>
      </c>
      <c r="C141" s="4">
        <v>-613.4</v>
      </c>
      <c r="D141" s="4">
        <v>-29.9</v>
      </c>
    </row>
    <row r="142" spans="1:4" ht="30" x14ac:dyDescent="0.25">
      <c r="A142" s="2" t="s">
        <v>153</v>
      </c>
      <c r="B142" s="6">
        <v>5541</v>
      </c>
      <c r="C142" s="4">
        <v>559</v>
      </c>
      <c r="D142" s="4">
        <v>628.29999999999995</v>
      </c>
    </row>
    <row r="143" spans="1:4" x14ac:dyDescent="0.25">
      <c r="A143" s="3" t="s">
        <v>154</v>
      </c>
      <c r="B143" s="4"/>
      <c r="C143" s="4"/>
      <c r="D143" s="4"/>
    </row>
    <row r="144" spans="1:4" ht="30" x14ac:dyDescent="0.25">
      <c r="A144" s="2" t="s">
        <v>1913</v>
      </c>
      <c r="B144" s="4">
        <v>-228.7</v>
      </c>
      <c r="C144" s="4">
        <v>-160.30000000000001</v>
      </c>
      <c r="D144" s="4">
        <v>-134.4</v>
      </c>
    </row>
    <row r="145" spans="1:4" ht="30" x14ac:dyDescent="0.25">
      <c r="A145" s="2" t="s">
        <v>156</v>
      </c>
      <c r="B145" s="4">
        <v>-36.1</v>
      </c>
      <c r="C145" s="4">
        <v>-130</v>
      </c>
      <c r="D145" s="4">
        <v>-9</v>
      </c>
    </row>
    <row r="146" spans="1:4" ht="30" x14ac:dyDescent="0.25">
      <c r="A146" s="2" t="s">
        <v>157</v>
      </c>
      <c r="B146" s="4"/>
      <c r="C146" s="4"/>
      <c r="D146" s="4">
        <v>-5.2</v>
      </c>
    </row>
    <row r="147" spans="1:4" x14ac:dyDescent="0.25">
      <c r="A147" s="2" t="s">
        <v>1918</v>
      </c>
      <c r="B147" s="4">
        <v>441.7</v>
      </c>
      <c r="C147" s="4"/>
      <c r="D147" s="4"/>
    </row>
    <row r="148" spans="1:4" ht="30" x14ac:dyDescent="0.25">
      <c r="A148" s="2" t="s">
        <v>158</v>
      </c>
      <c r="B148" s="4">
        <v>13.7</v>
      </c>
      <c r="C148" s="4">
        <v>7.1</v>
      </c>
      <c r="D148" s="4">
        <v>8</v>
      </c>
    </row>
    <row r="149" spans="1:4" ht="30" x14ac:dyDescent="0.25">
      <c r="A149" s="2" t="s">
        <v>1919</v>
      </c>
      <c r="B149" s="4">
        <v>11</v>
      </c>
      <c r="C149" s="4">
        <v>33.200000000000003</v>
      </c>
      <c r="D149" s="4">
        <v>58.9</v>
      </c>
    </row>
    <row r="150" spans="1:4" ht="30" x14ac:dyDescent="0.25">
      <c r="A150" s="2" t="s">
        <v>1949</v>
      </c>
      <c r="B150" s="4"/>
      <c r="C150" s="4">
        <v>4.5</v>
      </c>
      <c r="D150" s="4">
        <v>232.5</v>
      </c>
    </row>
    <row r="151" spans="1:4" ht="30" x14ac:dyDescent="0.25">
      <c r="A151" s="2" t="s">
        <v>161</v>
      </c>
      <c r="B151" s="8">
        <v>-5562.3</v>
      </c>
      <c r="C151" s="4">
        <v>-15.1</v>
      </c>
      <c r="D151" s="4">
        <v>-383.5</v>
      </c>
    </row>
    <row r="152" spans="1:4" ht="30" x14ac:dyDescent="0.25">
      <c r="A152" s="2" t="s">
        <v>162</v>
      </c>
      <c r="B152" s="4"/>
      <c r="C152" s="4"/>
      <c r="D152" s="4">
        <v>-156.69999999999999</v>
      </c>
    </row>
    <row r="153" spans="1:4" x14ac:dyDescent="0.25">
      <c r="A153" s="2" t="s">
        <v>163</v>
      </c>
      <c r="B153" s="4"/>
      <c r="C153" s="4">
        <v>2.9</v>
      </c>
      <c r="D153" s="4">
        <v>2.8</v>
      </c>
    </row>
    <row r="154" spans="1:4" x14ac:dyDescent="0.25">
      <c r="A154" s="2" t="s">
        <v>164</v>
      </c>
      <c r="B154" s="8">
        <v>-5360.7</v>
      </c>
      <c r="C154" s="4">
        <v>-257.7</v>
      </c>
      <c r="D154" s="4">
        <v>-386.6</v>
      </c>
    </row>
    <row r="155" spans="1:4" x14ac:dyDescent="0.25">
      <c r="A155" s="3" t="s">
        <v>165</v>
      </c>
      <c r="B155" s="4"/>
      <c r="C155" s="4"/>
      <c r="D155" s="4"/>
    </row>
    <row r="156" spans="1:4" ht="30" x14ac:dyDescent="0.25">
      <c r="A156" s="2" t="s">
        <v>1953</v>
      </c>
      <c r="B156" s="4"/>
      <c r="C156" s="8">
        <v>1882.3</v>
      </c>
      <c r="D156" s="4"/>
    </row>
    <row r="157" spans="1:4" ht="30" x14ac:dyDescent="0.25">
      <c r="A157" s="2" t="s">
        <v>167</v>
      </c>
      <c r="B157" s="6">
        <v>1200</v>
      </c>
      <c r="C157" s="4"/>
      <c r="D157" s="4"/>
    </row>
    <row r="158" spans="1:4" ht="30" x14ac:dyDescent="0.25">
      <c r="A158" s="2" t="s">
        <v>166</v>
      </c>
      <c r="B158" s="6">
        <v>2000</v>
      </c>
      <c r="C158" s="4"/>
      <c r="D158" s="4"/>
    </row>
    <row r="159" spans="1:4" x14ac:dyDescent="0.25">
      <c r="A159" s="2" t="s">
        <v>168</v>
      </c>
      <c r="B159" s="4">
        <v>-172.4</v>
      </c>
      <c r="C159" s="4">
        <v>-4.7</v>
      </c>
      <c r="D159" s="4"/>
    </row>
    <row r="160" spans="1:4" ht="30" x14ac:dyDescent="0.25">
      <c r="A160" s="2" t="s">
        <v>169</v>
      </c>
      <c r="B160" s="8">
        <v>-3309.2</v>
      </c>
      <c r="C160" s="8">
        <v>-2099.5</v>
      </c>
      <c r="D160" s="4"/>
    </row>
    <row r="161" spans="1:4" x14ac:dyDescent="0.25">
      <c r="A161" s="2" t="s">
        <v>171</v>
      </c>
      <c r="B161" s="4">
        <v>-14.3</v>
      </c>
      <c r="C161" s="4">
        <v>-4.3</v>
      </c>
      <c r="D161" s="4">
        <v>-105.3</v>
      </c>
    </row>
    <row r="162" spans="1:4" x14ac:dyDescent="0.25">
      <c r="A162" s="2" t="s">
        <v>173</v>
      </c>
      <c r="B162" s="4"/>
      <c r="C162" s="4">
        <v>-10.4</v>
      </c>
      <c r="D162" s="4">
        <v>-4.5</v>
      </c>
    </row>
    <row r="163" spans="1:4" ht="30" x14ac:dyDescent="0.25">
      <c r="A163" s="2" t="s">
        <v>174</v>
      </c>
      <c r="B163" s="4">
        <v>-295.89999999999998</v>
      </c>
      <c r="C163" s="4">
        <v>-236.6</v>
      </c>
      <c r="D163" s="4">
        <v>-109.8</v>
      </c>
    </row>
    <row r="164" spans="1:4" ht="30" x14ac:dyDescent="0.25">
      <c r="A164" s="2" t="s">
        <v>175</v>
      </c>
      <c r="B164" s="4">
        <v>-5.9</v>
      </c>
      <c r="C164" s="4">
        <v>-23.9</v>
      </c>
      <c r="D164" s="4">
        <v>3.3</v>
      </c>
    </row>
    <row r="165" spans="1:4" x14ac:dyDescent="0.25">
      <c r="A165" s="2" t="s">
        <v>176</v>
      </c>
      <c r="B165" s="4">
        <v>37</v>
      </c>
      <c r="C165" s="4">
        <v>-37</v>
      </c>
      <c r="D165" s="4"/>
    </row>
    <row r="166" spans="1:4" ht="30" x14ac:dyDescent="0.25">
      <c r="A166" s="2" t="s">
        <v>177</v>
      </c>
      <c r="B166" s="4">
        <v>-84.5</v>
      </c>
      <c r="C166" s="4">
        <v>3.8</v>
      </c>
      <c r="D166" s="4">
        <v>135.19999999999999</v>
      </c>
    </row>
    <row r="167" spans="1:4" ht="30" x14ac:dyDescent="0.25">
      <c r="A167" s="2" t="s">
        <v>178</v>
      </c>
      <c r="B167" s="4">
        <v>321.7</v>
      </c>
      <c r="C167" s="4">
        <v>317.89999999999998</v>
      </c>
      <c r="D167" s="4">
        <v>182.7</v>
      </c>
    </row>
    <row r="168" spans="1:4" ht="30" x14ac:dyDescent="0.25">
      <c r="A168" s="2" t="s">
        <v>179</v>
      </c>
      <c r="B168" s="4">
        <v>237.2</v>
      </c>
      <c r="C168" s="4">
        <v>321.7</v>
      </c>
      <c r="D168" s="4">
        <v>317.89999999999998</v>
      </c>
    </row>
    <row r="169" spans="1:4" x14ac:dyDescent="0.25">
      <c r="A169" s="2" t="s">
        <v>3277</v>
      </c>
      <c r="B169" s="4"/>
      <c r="C169" s="4"/>
      <c r="D169" s="4"/>
    </row>
    <row r="170" spans="1:4" x14ac:dyDescent="0.25">
      <c r="A170" s="3" t="s">
        <v>125</v>
      </c>
      <c r="B170" s="4"/>
      <c r="C170" s="4"/>
      <c r="D170" s="4"/>
    </row>
    <row r="171" spans="1:4" x14ac:dyDescent="0.25">
      <c r="A171" s="2" t="s">
        <v>1872</v>
      </c>
      <c r="B171" s="8">
        <v>2033.3</v>
      </c>
      <c r="C171" s="8">
        <v>1729.8</v>
      </c>
      <c r="D171" s="4">
        <v>-65.2</v>
      </c>
    </row>
    <row r="172" spans="1:4" ht="30" x14ac:dyDescent="0.25">
      <c r="A172" s="3" t="s">
        <v>126</v>
      </c>
      <c r="B172" s="4"/>
      <c r="C172" s="4"/>
      <c r="D172" s="4"/>
    </row>
    <row r="173" spans="1:4" ht="30" x14ac:dyDescent="0.25">
      <c r="A173" s="2" t="s">
        <v>1844</v>
      </c>
      <c r="B173" s="8">
        <v>-2033.3</v>
      </c>
      <c r="C173" s="8">
        <v>-1729.8</v>
      </c>
      <c r="D173" s="4">
        <v>65.2</v>
      </c>
    </row>
    <row r="174" spans="1:4" ht="30" x14ac:dyDescent="0.25">
      <c r="A174" s="2" t="s">
        <v>3278</v>
      </c>
      <c r="B174" s="4"/>
      <c r="C174" s="4"/>
      <c r="D174" s="4"/>
    </row>
    <row r="175" spans="1:4" x14ac:dyDescent="0.25">
      <c r="A175" s="3" t="s">
        <v>125</v>
      </c>
      <c r="B175" s="4"/>
      <c r="C175" s="4"/>
      <c r="D175" s="4"/>
    </row>
    <row r="176" spans="1:4" x14ac:dyDescent="0.25">
      <c r="A176" s="2" t="s">
        <v>1872</v>
      </c>
      <c r="B176" s="8">
        <v>-1560.2</v>
      </c>
      <c r="C176" s="4">
        <v>-725.2</v>
      </c>
      <c r="D176" s="4">
        <v>98.3</v>
      </c>
    </row>
    <row r="177" spans="1:4" ht="30" x14ac:dyDescent="0.25">
      <c r="A177" s="3" t="s">
        <v>126</v>
      </c>
      <c r="B177" s="4"/>
      <c r="C177" s="4"/>
      <c r="D177" s="4"/>
    </row>
    <row r="178" spans="1:4" x14ac:dyDescent="0.25">
      <c r="A178" s="2" t="s">
        <v>127</v>
      </c>
      <c r="B178" s="4">
        <v>230.9</v>
      </c>
      <c r="C178" s="4">
        <v>202</v>
      </c>
      <c r="D178" s="4">
        <v>97.5</v>
      </c>
    </row>
    <row r="179" spans="1:4" x14ac:dyDescent="0.25">
      <c r="A179" s="2" t="s">
        <v>93</v>
      </c>
      <c r="B179" s="8">
        <v>2597.5</v>
      </c>
      <c r="C179" s="4">
        <v>842.7</v>
      </c>
      <c r="D179" s="4">
        <v>481.1</v>
      </c>
    </row>
    <row r="180" spans="1:4" x14ac:dyDescent="0.25">
      <c r="A180" s="2" t="s">
        <v>128</v>
      </c>
      <c r="B180" s="4">
        <v>156.1</v>
      </c>
      <c r="C180" s="4">
        <v>113.8</v>
      </c>
      <c r="D180" s="4">
        <v>62.5</v>
      </c>
    </row>
    <row r="181" spans="1:4" x14ac:dyDescent="0.25">
      <c r="A181" s="2" t="s">
        <v>129</v>
      </c>
      <c r="B181" s="4">
        <v>367.5</v>
      </c>
      <c r="C181" s="4">
        <v>133.6</v>
      </c>
      <c r="D181" s="4">
        <v>48.8</v>
      </c>
    </row>
    <row r="182" spans="1:4" x14ac:dyDescent="0.25">
      <c r="A182" s="2" t="s">
        <v>130</v>
      </c>
      <c r="B182" s="4">
        <v>-690.1</v>
      </c>
      <c r="C182" s="4">
        <v>-275</v>
      </c>
      <c r="D182" s="4">
        <v>-221</v>
      </c>
    </row>
    <row r="183" spans="1:4" ht="30" x14ac:dyDescent="0.25">
      <c r="A183" s="2" t="s">
        <v>1938</v>
      </c>
      <c r="B183" s="4">
        <v>-6.1</v>
      </c>
      <c r="C183" s="4">
        <v>-5.7</v>
      </c>
      <c r="D183" s="4">
        <v>-1.3</v>
      </c>
    </row>
    <row r="184" spans="1:4" x14ac:dyDescent="0.25">
      <c r="A184" s="2" t="s">
        <v>1903</v>
      </c>
      <c r="B184" s="4">
        <v>-4.3</v>
      </c>
      <c r="C184" s="4"/>
      <c r="D184" s="4">
        <v>-28.8</v>
      </c>
    </row>
    <row r="185" spans="1:4" x14ac:dyDescent="0.25">
      <c r="A185" s="2" t="s">
        <v>94</v>
      </c>
      <c r="B185" s="4">
        <v>17.3</v>
      </c>
      <c r="C185" s="4">
        <v>647.5</v>
      </c>
      <c r="D185" s="4"/>
    </row>
    <row r="186" spans="1:4" ht="30" x14ac:dyDescent="0.25">
      <c r="A186" s="2" t="s">
        <v>1828</v>
      </c>
      <c r="B186" s="4">
        <v>424.3</v>
      </c>
      <c r="C186" s="4">
        <v>4.9000000000000004</v>
      </c>
      <c r="D186" s="4">
        <v>101</v>
      </c>
    </row>
    <row r="187" spans="1:4" ht="30" x14ac:dyDescent="0.25">
      <c r="A187" s="2" t="s">
        <v>1904</v>
      </c>
      <c r="B187" s="4">
        <v>143.1</v>
      </c>
      <c r="C187" s="4">
        <v>55.9</v>
      </c>
      <c r="D187" s="4">
        <v>-42.3</v>
      </c>
    </row>
    <row r="188" spans="1:4" x14ac:dyDescent="0.25">
      <c r="A188" s="2" t="s">
        <v>134</v>
      </c>
      <c r="B188" s="4">
        <v>985.8</v>
      </c>
      <c r="C188" s="4">
        <v>267</v>
      </c>
      <c r="D188" s="4">
        <v>44.1</v>
      </c>
    </row>
    <row r="189" spans="1:4" x14ac:dyDescent="0.25">
      <c r="A189" s="2" t="s">
        <v>135</v>
      </c>
      <c r="B189" s="4"/>
      <c r="C189" s="4"/>
      <c r="D189" s="4">
        <v>70.400000000000006</v>
      </c>
    </row>
    <row r="190" spans="1:4" ht="30" x14ac:dyDescent="0.25">
      <c r="A190" s="2" t="s">
        <v>136</v>
      </c>
      <c r="B190" s="4">
        <v>87.2</v>
      </c>
      <c r="C190" s="4">
        <v>10.3</v>
      </c>
      <c r="D190" s="4">
        <v>40.6</v>
      </c>
    </row>
    <row r="191" spans="1:4" ht="30" x14ac:dyDescent="0.25">
      <c r="A191" s="2" t="s">
        <v>1905</v>
      </c>
      <c r="B191" s="4">
        <v>11.9</v>
      </c>
      <c r="C191" s="4">
        <v>-0.3</v>
      </c>
      <c r="D191" s="4">
        <v>3.6</v>
      </c>
    </row>
    <row r="192" spans="1:4" ht="30" x14ac:dyDescent="0.25">
      <c r="A192" s="2" t="s">
        <v>1906</v>
      </c>
      <c r="B192" s="4">
        <v>20.7</v>
      </c>
      <c r="C192" s="4">
        <v>11.4</v>
      </c>
      <c r="D192" s="4">
        <v>21.5</v>
      </c>
    </row>
    <row r="193" spans="1:4" ht="30" x14ac:dyDescent="0.25">
      <c r="A193" s="2" t="s">
        <v>139</v>
      </c>
      <c r="B193" s="4">
        <v>-91.9</v>
      </c>
      <c r="C193" s="4">
        <v>148.6</v>
      </c>
      <c r="D193" s="4">
        <v>-19.5</v>
      </c>
    </row>
    <row r="194" spans="1:4" ht="30" x14ac:dyDescent="0.25">
      <c r="A194" s="2" t="s">
        <v>140</v>
      </c>
      <c r="B194" s="4">
        <v>-91.7</v>
      </c>
      <c r="C194" s="4"/>
      <c r="D194" s="4"/>
    </row>
    <row r="195" spans="1:4" ht="30" x14ac:dyDescent="0.25">
      <c r="A195" s="2" t="s">
        <v>141</v>
      </c>
      <c r="B195" s="4"/>
      <c r="C195" s="4">
        <v>-69.2</v>
      </c>
      <c r="D195" s="4">
        <v>-13.7</v>
      </c>
    </row>
    <row r="196" spans="1:4" x14ac:dyDescent="0.25">
      <c r="A196" s="2" t="s">
        <v>142</v>
      </c>
      <c r="B196" s="4">
        <v>190.8</v>
      </c>
      <c r="C196" s="4">
        <v>42.7</v>
      </c>
      <c r="D196" s="4"/>
    </row>
    <row r="197" spans="1:4" x14ac:dyDescent="0.25">
      <c r="A197" s="2" t="s">
        <v>143</v>
      </c>
      <c r="B197" s="4">
        <v>6.7</v>
      </c>
      <c r="C197" s="4">
        <v>-2.2000000000000002</v>
      </c>
      <c r="D197" s="4">
        <v>3.3</v>
      </c>
    </row>
    <row r="198" spans="1:4" ht="30" x14ac:dyDescent="0.25">
      <c r="A198" s="2" t="s">
        <v>1909</v>
      </c>
      <c r="B198" s="4">
        <v>-526.29999999999995</v>
      </c>
      <c r="C198" s="4">
        <v>-195.6</v>
      </c>
      <c r="D198" s="4">
        <v>-80.3</v>
      </c>
    </row>
    <row r="199" spans="1:4" ht="30" x14ac:dyDescent="0.25">
      <c r="A199" s="2" t="s">
        <v>153</v>
      </c>
      <c r="B199" s="8">
        <v>2269.6999999999998</v>
      </c>
      <c r="C199" s="8">
        <v>1207.2</v>
      </c>
      <c r="D199" s="4">
        <v>665.8</v>
      </c>
    </row>
    <row r="200" spans="1:4" x14ac:dyDescent="0.25">
      <c r="A200" s="3" t="s">
        <v>154</v>
      </c>
      <c r="B200" s="4"/>
      <c r="C200" s="4"/>
      <c r="D200" s="4"/>
    </row>
    <row r="201" spans="1:4" ht="30" x14ac:dyDescent="0.25">
      <c r="A201" s="2" t="s">
        <v>1913</v>
      </c>
      <c r="B201" s="4">
        <v>-238.6</v>
      </c>
      <c r="C201" s="4">
        <v>-177.9</v>
      </c>
      <c r="D201" s="4">
        <v>-137.5</v>
      </c>
    </row>
    <row r="202" spans="1:4" ht="30" x14ac:dyDescent="0.25">
      <c r="A202" s="2" t="s">
        <v>156</v>
      </c>
      <c r="B202" s="4">
        <v>-36.1</v>
      </c>
      <c r="C202" s="4">
        <v>-130</v>
      </c>
      <c r="D202" s="4">
        <v>-9</v>
      </c>
    </row>
    <row r="203" spans="1:4" ht="30" x14ac:dyDescent="0.25">
      <c r="A203" s="2" t="s">
        <v>157</v>
      </c>
      <c r="B203" s="4"/>
      <c r="C203" s="4"/>
      <c r="D203" s="4">
        <v>-5.2</v>
      </c>
    </row>
    <row r="204" spans="1:4" x14ac:dyDescent="0.25">
      <c r="A204" s="2" t="s">
        <v>1918</v>
      </c>
      <c r="B204" s="4">
        <v>441.7</v>
      </c>
      <c r="C204" s="4"/>
      <c r="D204" s="4"/>
    </row>
    <row r="205" spans="1:4" ht="30" x14ac:dyDescent="0.25">
      <c r="A205" s="2" t="s">
        <v>158</v>
      </c>
      <c r="B205" s="4">
        <v>13.7</v>
      </c>
      <c r="C205" s="4">
        <v>7.1</v>
      </c>
      <c r="D205" s="4">
        <v>8</v>
      </c>
    </row>
    <row r="206" spans="1:4" ht="30" x14ac:dyDescent="0.25">
      <c r="A206" s="2" t="s">
        <v>1919</v>
      </c>
      <c r="B206" s="4">
        <v>11</v>
      </c>
      <c r="C206" s="4">
        <v>33.200000000000003</v>
      </c>
      <c r="D206" s="4">
        <v>58.9</v>
      </c>
    </row>
    <row r="207" spans="1:4" ht="30" x14ac:dyDescent="0.25">
      <c r="A207" s="2" t="s">
        <v>1949</v>
      </c>
      <c r="B207" s="4"/>
      <c r="C207" s="4">
        <v>4.5</v>
      </c>
      <c r="D207" s="4">
        <v>232.5</v>
      </c>
    </row>
    <row r="208" spans="1:4" ht="30" x14ac:dyDescent="0.25">
      <c r="A208" s="2" t="s">
        <v>161</v>
      </c>
      <c r="B208" s="8">
        <v>-5562.3</v>
      </c>
      <c r="C208" s="4">
        <v>-15.1</v>
      </c>
      <c r="D208" s="8">
        <v>-5742.8</v>
      </c>
    </row>
    <row r="209" spans="1:4" ht="30" x14ac:dyDescent="0.25">
      <c r="A209" s="2" t="s">
        <v>162</v>
      </c>
      <c r="B209" s="4"/>
      <c r="C209" s="4"/>
      <c r="D209" s="4">
        <v>-156.69999999999999</v>
      </c>
    </row>
    <row r="210" spans="1:4" x14ac:dyDescent="0.25">
      <c r="A210" s="2" t="s">
        <v>163</v>
      </c>
      <c r="B210" s="4"/>
      <c r="C210" s="4">
        <v>2.9</v>
      </c>
      <c r="D210" s="4">
        <v>2.8</v>
      </c>
    </row>
    <row r="211" spans="1:4" x14ac:dyDescent="0.25">
      <c r="A211" s="2" t="s">
        <v>164</v>
      </c>
      <c r="B211" s="8">
        <v>-5370.6</v>
      </c>
      <c r="C211" s="4">
        <v>-275.3</v>
      </c>
      <c r="D211" s="6">
        <v>-5749</v>
      </c>
    </row>
    <row r="212" spans="1:4" x14ac:dyDescent="0.25">
      <c r="A212" s="3" t="s">
        <v>165</v>
      </c>
      <c r="B212" s="4"/>
      <c r="C212" s="4"/>
      <c r="D212" s="4"/>
    </row>
    <row r="213" spans="1:4" ht="30" x14ac:dyDescent="0.25">
      <c r="A213" s="2" t="s">
        <v>1953</v>
      </c>
      <c r="B213" s="4"/>
      <c r="C213" s="8">
        <v>1882.3</v>
      </c>
      <c r="D213" s="8">
        <v>5665.5</v>
      </c>
    </row>
    <row r="214" spans="1:4" ht="30" x14ac:dyDescent="0.25">
      <c r="A214" s="2" t="s">
        <v>167</v>
      </c>
      <c r="B214" s="6">
        <v>1280</v>
      </c>
      <c r="C214" s="4">
        <v>555</v>
      </c>
      <c r="D214" s="4">
        <v>375</v>
      </c>
    </row>
    <row r="215" spans="1:4" ht="30" x14ac:dyDescent="0.25">
      <c r="A215" s="2" t="s">
        <v>166</v>
      </c>
      <c r="B215" s="8">
        <v>8076.2</v>
      </c>
      <c r="C215" s="4"/>
      <c r="D215" s="4"/>
    </row>
    <row r="216" spans="1:4" x14ac:dyDescent="0.25">
      <c r="A216" s="2" t="s">
        <v>168</v>
      </c>
      <c r="B216" s="4">
        <v>-224.3</v>
      </c>
      <c r="C216" s="4">
        <v>-7.4</v>
      </c>
      <c r="D216" s="4">
        <v>-77.8</v>
      </c>
    </row>
    <row r="217" spans="1:4" ht="30" x14ac:dyDescent="0.25">
      <c r="A217" s="2" t="s">
        <v>169</v>
      </c>
      <c r="B217" s="6">
        <v>-6127</v>
      </c>
      <c r="C217" s="8">
        <v>-3229.5</v>
      </c>
      <c r="D217" s="4">
        <v>-679.7</v>
      </c>
    </row>
    <row r="218" spans="1:4" x14ac:dyDescent="0.25">
      <c r="A218" s="2" t="s">
        <v>170</v>
      </c>
      <c r="B218" s="4"/>
      <c r="C218" s="4">
        <v>44</v>
      </c>
      <c r="D218" s="4">
        <v>18.8</v>
      </c>
    </row>
    <row r="219" spans="1:4" x14ac:dyDescent="0.25">
      <c r="A219" s="2" t="s">
        <v>171</v>
      </c>
      <c r="B219" s="4">
        <v>-14.3</v>
      </c>
      <c r="C219" s="4">
        <v>-4.3</v>
      </c>
      <c r="D219" s="4">
        <v>-105.3</v>
      </c>
    </row>
    <row r="220" spans="1:4" x14ac:dyDescent="0.25">
      <c r="A220" s="2" t="s">
        <v>172</v>
      </c>
      <c r="B220" s="4"/>
      <c r="C220" s="4">
        <v>-165.4</v>
      </c>
      <c r="D220" s="4">
        <v>-16.100000000000001</v>
      </c>
    </row>
    <row r="221" spans="1:4" x14ac:dyDescent="0.25">
      <c r="A221" s="2" t="s">
        <v>173</v>
      </c>
      <c r="B221" s="4"/>
      <c r="C221" s="4">
        <v>-10.4</v>
      </c>
      <c r="D221" s="4">
        <v>-4.5</v>
      </c>
    </row>
    <row r="222" spans="1:4" ht="30" x14ac:dyDescent="0.25">
      <c r="A222" s="2" t="s">
        <v>141</v>
      </c>
      <c r="B222" s="4"/>
      <c r="C222" s="4">
        <v>69.2</v>
      </c>
      <c r="D222" s="4">
        <v>13.7</v>
      </c>
    </row>
    <row r="223" spans="1:4" ht="30" x14ac:dyDescent="0.25">
      <c r="A223" s="2" t="s">
        <v>174</v>
      </c>
      <c r="B223" s="8">
        <v>2990.6</v>
      </c>
      <c r="C223" s="4">
        <v>-866.5</v>
      </c>
      <c r="D223" s="8">
        <v>5189.6000000000004</v>
      </c>
    </row>
    <row r="224" spans="1:4" ht="30" x14ac:dyDescent="0.25">
      <c r="A224" s="2" t="s">
        <v>175</v>
      </c>
      <c r="B224" s="4">
        <v>-5.9</v>
      </c>
      <c r="C224" s="4">
        <v>-23.9</v>
      </c>
      <c r="D224" s="4">
        <v>3.3</v>
      </c>
    </row>
    <row r="225" spans="1:4" x14ac:dyDescent="0.25">
      <c r="A225" s="2" t="s">
        <v>176</v>
      </c>
      <c r="B225" s="4">
        <v>37</v>
      </c>
      <c r="C225" s="4">
        <v>-37</v>
      </c>
      <c r="D225" s="4"/>
    </row>
    <row r="226" spans="1:4" ht="30" x14ac:dyDescent="0.25">
      <c r="A226" s="2" t="s">
        <v>177</v>
      </c>
      <c r="B226" s="4">
        <v>-79.2</v>
      </c>
      <c r="C226" s="4">
        <v>4.5</v>
      </c>
      <c r="D226" s="4">
        <v>109.7</v>
      </c>
    </row>
    <row r="227" spans="1:4" ht="30" x14ac:dyDescent="0.25">
      <c r="A227" s="2" t="s">
        <v>178</v>
      </c>
      <c r="B227" s="4">
        <v>323.5</v>
      </c>
      <c r="C227" s="4">
        <v>319</v>
      </c>
      <c r="D227" s="4">
        <v>209.3</v>
      </c>
    </row>
    <row r="228" spans="1:4" ht="30" x14ac:dyDescent="0.25">
      <c r="A228" s="2" t="s">
        <v>179</v>
      </c>
      <c r="B228" s="9">
        <v>244.3</v>
      </c>
      <c r="C228" s="9">
        <v>323.5</v>
      </c>
      <c r="D228" s="7">
        <v>319</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3282</v>
      </c>
      <c r="B1" s="10" t="s">
        <v>2</v>
      </c>
      <c r="C1" s="10"/>
      <c r="D1" s="10"/>
    </row>
    <row r="2" spans="1:4" x14ac:dyDescent="0.25">
      <c r="A2" s="1" t="s">
        <v>33</v>
      </c>
      <c r="B2" s="1" t="s">
        <v>3</v>
      </c>
      <c r="C2" s="1" t="s">
        <v>34</v>
      </c>
      <c r="D2" s="1" t="s">
        <v>86</v>
      </c>
    </row>
    <row r="3" spans="1:4" x14ac:dyDescent="0.25">
      <c r="A3" s="3" t="s">
        <v>1992</v>
      </c>
      <c r="B3" s="4"/>
      <c r="C3" s="4"/>
      <c r="D3" s="4"/>
    </row>
    <row r="4" spans="1:4" x14ac:dyDescent="0.25">
      <c r="A4" s="2" t="s">
        <v>1995</v>
      </c>
      <c r="B4" s="9">
        <v>1557.9</v>
      </c>
      <c r="C4" s="9">
        <v>887.2</v>
      </c>
      <c r="D4" s="9">
        <v>553.1</v>
      </c>
    </row>
    <row r="5" spans="1:4" x14ac:dyDescent="0.25">
      <c r="A5" s="2" t="s">
        <v>1996</v>
      </c>
      <c r="B5" s="4">
        <v>401.2</v>
      </c>
      <c r="C5" s="4">
        <v>133.6</v>
      </c>
      <c r="D5" s="4">
        <v>48.8</v>
      </c>
    </row>
    <row r="6" spans="1:4" x14ac:dyDescent="0.25">
      <c r="A6" s="2" t="s">
        <v>1997</v>
      </c>
      <c r="B6" s="4">
        <v>89</v>
      </c>
      <c r="C6" s="4">
        <v>53.9</v>
      </c>
      <c r="D6" s="4">
        <v>25.8</v>
      </c>
    </row>
    <row r="7" spans="1:4" x14ac:dyDescent="0.25">
      <c r="A7" s="2" t="s">
        <v>1998</v>
      </c>
      <c r="B7" s="4">
        <v>97.1</v>
      </c>
      <c r="C7" s="4">
        <v>62.4</v>
      </c>
      <c r="D7" s="4">
        <v>29.4</v>
      </c>
    </row>
    <row r="8" spans="1:4" x14ac:dyDescent="0.25">
      <c r="A8" s="2" t="s">
        <v>1999</v>
      </c>
      <c r="B8" s="4">
        <v>231.8</v>
      </c>
      <c r="C8" s="4">
        <v>287.7</v>
      </c>
      <c r="D8" s="4">
        <v>168.2</v>
      </c>
    </row>
    <row r="9" spans="1:4" x14ac:dyDescent="0.25">
      <c r="A9" s="2" t="s">
        <v>3283</v>
      </c>
      <c r="B9" s="7">
        <v>2377</v>
      </c>
      <c r="C9" s="9">
        <v>1424.8</v>
      </c>
      <c r="D9" s="9">
        <v>825.3</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0" t="s">
        <v>3284</v>
      </c>
      <c r="B1" s="10" t="s">
        <v>2</v>
      </c>
      <c r="C1" s="10"/>
    </row>
    <row r="2" spans="1:3" x14ac:dyDescent="0.25">
      <c r="A2" s="10"/>
      <c r="B2" s="1" t="s">
        <v>3</v>
      </c>
      <c r="C2" s="1" t="s">
        <v>34</v>
      </c>
    </row>
    <row r="3" spans="1:3" x14ac:dyDescent="0.25">
      <c r="A3" s="10"/>
      <c r="B3" s="1" t="s">
        <v>2004</v>
      </c>
      <c r="C3" s="1" t="s">
        <v>2004</v>
      </c>
    </row>
    <row r="4" spans="1:3" x14ac:dyDescent="0.25">
      <c r="A4" s="3" t="s">
        <v>3285</v>
      </c>
      <c r="B4" s="4"/>
      <c r="C4" s="4"/>
    </row>
    <row r="5" spans="1:3" ht="30" x14ac:dyDescent="0.25">
      <c r="A5" s="2" t="s">
        <v>3286</v>
      </c>
      <c r="B5" s="124">
        <v>0.67</v>
      </c>
      <c r="C5" s="124">
        <v>0.45</v>
      </c>
    </row>
    <row r="6" spans="1:3" x14ac:dyDescent="0.25">
      <c r="A6" s="2" t="s">
        <v>3287</v>
      </c>
      <c r="B6" s="4">
        <v>3</v>
      </c>
      <c r="C6" s="4">
        <v>3</v>
      </c>
    </row>
    <row r="7" spans="1:3" ht="30" x14ac:dyDescent="0.25">
      <c r="A7" s="2" t="s">
        <v>3288</v>
      </c>
      <c r="B7" s="124">
        <v>0.1</v>
      </c>
      <c r="C7" s="4"/>
    </row>
    <row r="8" spans="1:3" ht="60" x14ac:dyDescent="0.25">
      <c r="A8" s="2" t="s">
        <v>3289</v>
      </c>
      <c r="B8" s="4" t="s">
        <v>3290</v>
      </c>
      <c r="C8" s="4"/>
    </row>
    <row r="9" spans="1:3" ht="45" x14ac:dyDescent="0.25">
      <c r="A9" s="2" t="s">
        <v>3291</v>
      </c>
      <c r="B9" s="4"/>
      <c r="C9" s="4"/>
    </row>
    <row r="10" spans="1:3" x14ac:dyDescent="0.25">
      <c r="A10" s="3" t="s">
        <v>3285</v>
      </c>
      <c r="B10" s="4"/>
      <c r="C10" s="4"/>
    </row>
    <row r="11" spans="1:3" x14ac:dyDescent="0.25">
      <c r="A11" s="2" t="s">
        <v>3083</v>
      </c>
      <c r="B11" s="124">
        <v>0.1</v>
      </c>
      <c r="C11" s="4"/>
    </row>
  </sheetData>
  <mergeCells count="2">
    <mergeCell ref="A1:A3"/>
    <mergeCell ref="B1:C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3292</v>
      </c>
      <c r="B1" s="10" t="s">
        <v>2</v>
      </c>
      <c r="C1" s="10"/>
      <c r="D1" s="10"/>
    </row>
    <row r="2" spans="1:4" x14ac:dyDescent="0.25">
      <c r="A2" s="10"/>
      <c r="B2" s="1" t="s">
        <v>3</v>
      </c>
      <c r="C2" s="1" t="s">
        <v>34</v>
      </c>
      <c r="D2" s="1" t="s">
        <v>86</v>
      </c>
    </row>
    <row r="3" spans="1:4" ht="30" x14ac:dyDescent="0.25">
      <c r="A3" s="2" t="s">
        <v>3293</v>
      </c>
      <c r="B3" s="4"/>
      <c r="C3" s="4"/>
      <c r="D3" s="4"/>
    </row>
    <row r="4" spans="1:4" x14ac:dyDescent="0.25">
      <c r="A4" s="3" t="s">
        <v>3285</v>
      </c>
      <c r="B4" s="4"/>
      <c r="C4" s="4"/>
      <c r="D4" s="4"/>
    </row>
    <row r="5" spans="1:4" x14ac:dyDescent="0.25">
      <c r="A5" s="2" t="s">
        <v>3083</v>
      </c>
      <c r="B5" s="124">
        <v>0.28000000000000003</v>
      </c>
      <c r="C5" s="124">
        <v>0.08</v>
      </c>
      <c r="D5" s="124">
        <v>7.0000000000000007E-2</v>
      </c>
    </row>
    <row r="6" spans="1:4" x14ac:dyDescent="0.25">
      <c r="A6" s="2" t="s">
        <v>3294</v>
      </c>
      <c r="B6" s="4"/>
      <c r="C6" s="4"/>
      <c r="D6" s="4"/>
    </row>
    <row r="7" spans="1:4" x14ac:dyDescent="0.25">
      <c r="A7" s="3" t="s">
        <v>3285</v>
      </c>
      <c r="B7" s="4"/>
      <c r="C7" s="4"/>
      <c r="D7" s="4"/>
    </row>
    <row r="8" spans="1:4" x14ac:dyDescent="0.25">
      <c r="A8" s="2" t="s">
        <v>3083</v>
      </c>
      <c r="B8" s="124">
        <v>0.21</v>
      </c>
      <c r="C8" s="124">
        <v>0.11</v>
      </c>
      <c r="D8" s="124">
        <v>0.14000000000000001</v>
      </c>
    </row>
    <row r="9" spans="1:4" x14ac:dyDescent="0.25">
      <c r="A9" s="2" t="s">
        <v>3295</v>
      </c>
      <c r="B9" s="4"/>
      <c r="C9" s="4"/>
      <c r="D9" s="4"/>
    </row>
    <row r="10" spans="1:4" x14ac:dyDescent="0.25">
      <c r="A10" s="3" t="s">
        <v>3285</v>
      </c>
      <c r="B10" s="4"/>
      <c r="C10" s="4"/>
      <c r="D10" s="4"/>
    </row>
    <row r="11" spans="1:4" x14ac:dyDescent="0.25">
      <c r="A11" s="2" t="s">
        <v>3083</v>
      </c>
      <c r="B11" s="124">
        <v>0.13</v>
      </c>
      <c r="C11" s="124">
        <v>0.09</v>
      </c>
      <c r="D11" s="124">
        <v>0.09</v>
      </c>
    </row>
    <row r="12" spans="1:4" x14ac:dyDescent="0.25">
      <c r="A12" s="2" t="s">
        <v>3296</v>
      </c>
      <c r="B12" s="4"/>
      <c r="C12" s="4"/>
      <c r="D12" s="4"/>
    </row>
    <row r="13" spans="1:4" x14ac:dyDescent="0.25">
      <c r="A13" s="3" t="s">
        <v>3285</v>
      </c>
      <c r="B13" s="4"/>
      <c r="C13" s="4"/>
      <c r="D13" s="4"/>
    </row>
    <row r="14" spans="1:4" x14ac:dyDescent="0.25">
      <c r="A14" s="2" t="s">
        <v>3083</v>
      </c>
      <c r="B14" s="124">
        <v>0.01</v>
      </c>
      <c r="C14" s="124">
        <v>0.09</v>
      </c>
      <c r="D14" s="124">
        <v>0.16</v>
      </c>
    </row>
  </sheetData>
  <mergeCells count="2">
    <mergeCell ref="A1:A2"/>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36.5703125" bestFit="1" customWidth="1"/>
  </cols>
  <sheetData>
    <row r="1" spans="1:3" ht="30" x14ac:dyDescent="0.25">
      <c r="A1" s="1" t="s">
        <v>3297</v>
      </c>
      <c r="B1" s="1" t="s">
        <v>2</v>
      </c>
      <c r="C1" s="1" t="s">
        <v>2189</v>
      </c>
    </row>
    <row r="2" spans="1:3" x14ac:dyDescent="0.25">
      <c r="A2" s="1" t="s">
        <v>33</v>
      </c>
      <c r="B2" s="10" t="s">
        <v>3</v>
      </c>
      <c r="C2" s="1" t="s">
        <v>3298</v>
      </c>
    </row>
    <row r="3" spans="1:3" x14ac:dyDescent="0.25">
      <c r="A3" s="1"/>
      <c r="B3" s="10"/>
      <c r="C3" s="1" t="s">
        <v>2314</v>
      </c>
    </row>
    <row r="4" spans="1:3" x14ac:dyDescent="0.25">
      <c r="A4" s="3" t="s">
        <v>3299</v>
      </c>
      <c r="B4" s="4"/>
      <c r="C4" s="4"/>
    </row>
    <row r="5" spans="1:3" ht="30" x14ac:dyDescent="0.25">
      <c r="A5" s="2" t="s">
        <v>2335</v>
      </c>
      <c r="B5" s="5">
        <v>41413</v>
      </c>
      <c r="C5" s="4"/>
    </row>
    <row r="6" spans="1:3" x14ac:dyDescent="0.25">
      <c r="A6" s="2" t="s">
        <v>3300</v>
      </c>
      <c r="B6" s="4"/>
      <c r="C6" s="4"/>
    </row>
    <row r="7" spans="1:3" x14ac:dyDescent="0.25">
      <c r="A7" s="3" t="s">
        <v>3299</v>
      </c>
      <c r="B7" s="4"/>
      <c r="C7" s="4"/>
    </row>
    <row r="8" spans="1:3" ht="30" x14ac:dyDescent="0.25">
      <c r="A8" s="2" t="s">
        <v>2335</v>
      </c>
      <c r="B8" s="5">
        <v>42030</v>
      </c>
      <c r="C8" s="4"/>
    </row>
    <row r="9" spans="1:3" ht="30" x14ac:dyDescent="0.25">
      <c r="A9" s="2" t="s">
        <v>3301</v>
      </c>
      <c r="B9" s="4"/>
      <c r="C9" s="4"/>
    </row>
    <row r="10" spans="1:3" x14ac:dyDescent="0.25">
      <c r="A10" s="3" t="s">
        <v>3299</v>
      </c>
      <c r="B10" s="4"/>
      <c r="C10" s="4"/>
    </row>
    <row r="11" spans="1:3" x14ac:dyDescent="0.25">
      <c r="A11" s="2" t="s">
        <v>2203</v>
      </c>
      <c r="B11" s="4"/>
      <c r="C11" s="4" t="s">
        <v>3302</v>
      </c>
    </row>
    <row r="12" spans="1:3" ht="75" x14ac:dyDescent="0.25">
      <c r="A12" s="2" t="s">
        <v>3303</v>
      </c>
      <c r="B12" s="4"/>
      <c r="C12" s="4" t="s">
        <v>3304</v>
      </c>
    </row>
    <row r="13" spans="1:3" x14ac:dyDescent="0.25">
      <c r="A13" s="2" t="s">
        <v>3305</v>
      </c>
      <c r="B13" s="4"/>
      <c r="C13" s="4" t="s">
        <v>3306</v>
      </c>
    </row>
    <row r="14" spans="1:3" ht="30" x14ac:dyDescent="0.25">
      <c r="A14" s="2" t="s">
        <v>3307</v>
      </c>
      <c r="B14" s="4"/>
      <c r="C14" s="4">
        <v>1</v>
      </c>
    </row>
  </sheetData>
  <mergeCells count="1">
    <mergeCell ref="B2:B3"/>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3308</v>
      </c>
      <c r="B1" s="10" t="s">
        <v>2</v>
      </c>
      <c r="C1" s="10"/>
      <c r="D1" s="10"/>
    </row>
    <row r="2" spans="1:4" x14ac:dyDescent="0.25">
      <c r="A2" s="1" t="s">
        <v>33</v>
      </c>
      <c r="B2" s="1" t="s">
        <v>3</v>
      </c>
      <c r="C2" s="1" t="s">
        <v>34</v>
      </c>
      <c r="D2" s="1" t="s">
        <v>86</v>
      </c>
    </row>
    <row r="3" spans="1:4" ht="30" x14ac:dyDescent="0.25">
      <c r="A3" s="3" t="s">
        <v>2018</v>
      </c>
      <c r="B3" s="4"/>
      <c r="C3" s="4"/>
      <c r="D3" s="4"/>
    </row>
    <row r="4" spans="1:4" ht="30" x14ac:dyDescent="0.25">
      <c r="A4" s="2" t="s">
        <v>3309</v>
      </c>
      <c r="B4" s="9">
        <v>38.6</v>
      </c>
      <c r="C4" s="9">
        <v>47.9</v>
      </c>
      <c r="D4" s="9">
        <v>6.8</v>
      </c>
    </row>
    <row r="5" spans="1:4" ht="30" x14ac:dyDescent="0.25">
      <c r="A5" s="2" t="s">
        <v>3310</v>
      </c>
      <c r="B5" s="4">
        <v>7.4</v>
      </c>
      <c r="C5" s="4">
        <v>1.6</v>
      </c>
      <c r="D5" s="4">
        <v>3.6</v>
      </c>
    </row>
    <row r="6" spans="1:4" ht="30" x14ac:dyDescent="0.25">
      <c r="A6" s="2" t="s">
        <v>3311</v>
      </c>
      <c r="B6" s="4">
        <v>-5</v>
      </c>
      <c r="C6" s="4">
        <v>-11.7</v>
      </c>
      <c r="D6" s="4">
        <v>-1.9</v>
      </c>
    </row>
    <row r="7" spans="1:4" x14ac:dyDescent="0.25">
      <c r="A7" s="2" t="s">
        <v>3312</v>
      </c>
      <c r="B7" s="4">
        <v>2.4</v>
      </c>
      <c r="C7" s="4">
        <v>0.8</v>
      </c>
      <c r="D7" s="4">
        <v>39.4</v>
      </c>
    </row>
    <row r="8" spans="1:4" ht="30" x14ac:dyDescent="0.25">
      <c r="A8" s="2" t="s">
        <v>3313</v>
      </c>
      <c r="B8" s="4">
        <v>43.4</v>
      </c>
      <c r="C8" s="4">
        <v>38.6</v>
      </c>
      <c r="D8" s="4">
        <v>47.9</v>
      </c>
    </row>
    <row r="9" spans="1:4" ht="30" x14ac:dyDescent="0.25">
      <c r="A9" s="2" t="s">
        <v>3314</v>
      </c>
      <c r="B9" s="4">
        <v>900.7</v>
      </c>
      <c r="C9" s="4">
        <v>101.6</v>
      </c>
      <c r="D9" s="4">
        <v>37.799999999999997</v>
      </c>
    </row>
    <row r="10" spans="1:4" ht="30" x14ac:dyDescent="0.25">
      <c r="A10" s="2" t="s">
        <v>3315</v>
      </c>
      <c r="B10" s="4">
        <v>80.900000000000006</v>
      </c>
      <c r="C10" s="4">
        <v>763.2</v>
      </c>
      <c r="D10" s="4">
        <v>15.1</v>
      </c>
    </row>
    <row r="11" spans="1:4" ht="30" x14ac:dyDescent="0.25">
      <c r="A11" s="2" t="s">
        <v>3316</v>
      </c>
      <c r="B11" s="4">
        <v>-2.2999999999999998</v>
      </c>
      <c r="C11" s="4">
        <v>-3.6</v>
      </c>
      <c r="D11" s="4">
        <v>1.8</v>
      </c>
    </row>
    <row r="12" spans="1:4" x14ac:dyDescent="0.25">
      <c r="A12" s="2" t="s">
        <v>3317</v>
      </c>
      <c r="B12" s="4">
        <v>98.6</v>
      </c>
      <c r="C12" s="4">
        <v>39.5</v>
      </c>
      <c r="D12" s="4">
        <v>46.9</v>
      </c>
    </row>
    <row r="13" spans="1:4" ht="30" x14ac:dyDescent="0.25">
      <c r="A13" s="2" t="s">
        <v>3318</v>
      </c>
      <c r="B13" s="9">
        <v>1077.9000000000001</v>
      </c>
      <c r="C13" s="9">
        <v>900.7</v>
      </c>
      <c r="D13" s="9">
        <v>101.6</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x14ac:dyDescent="0.25"/>
  <cols>
    <col min="1" max="3" width="36.5703125" bestFit="1" customWidth="1"/>
    <col min="4" max="4" width="11" customWidth="1"/>
    <col min="5" max="5" width="31.85546875" customWidth="1"/>
    <col min="6" max="6" width="17.85546875" customWidth="1"/>
    <col min="7" max="7" width="9.28515625" customWidth="1"/>
    <col min="8" max="8" width="11" customWidth="1"/>
    <col min="9" max="9" width="31.85546875" customWidth="1"/>
    <col min="10" max="10" width="17.85546875" customWidth="1"/>
    <col min="11" max="11" width="9.28515625" customWidth="1"/>
    <col min="12" max="12" width="11" customWidth="1"/>
    <col min="13" max="13" width="17.28515625" customWidth="1"/>
    <col min="14" max="14" width="11" customWidth="1"/>
    <col min="15" max="15" width="9.28515625" customWidth="1"/>
    <col min="16" max="16" width="11" customWidth="1"/>
    <col min="17" max="17" width="31.85546875" customWidth="1"/>
    <col min="18" max="18" width="11" customWidth="1"/>
  </cols>
  <sheetData>
    <row r="1" spans="1:18" ht="15" customHeight="1" x14ac:dyDescent="0.25">
      <c r="A1" s="10" t="s">
        <v>818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819</v>
      </c>
      <c r="B3" s="39"/>
      <c r="C3" s="39"/>
      <c r="D3" s="39"/>
      <c r="E3" s="39"/>
      <c r="F3" s="39"/>
      <c r="G3" s="39"/>
      <c r="H3" s="39"/>
      <c r="I3" s="39"/>
      <c r="J3" s="39"/>
      <c r="K3" s="39"/>
      <c r="L3" s="39"/>
      <c r="M3" s="39"/>
      <c r="N3" s="39"/>
      <c r="O3" s="39"/>
      <c r="P3" s="39"/>
      <c r="Q3" s="39"/>
      <c r="R3" s="39"/>
    </row>
    <row r="4" spans="1:18" x14ac:dyDescent="0.25">
      <c r="A4" s="13" t="s">
        <v>818</v>
      </c>
      <c r="B4" s="40" t="s">
        <v>820</v>
      </c>
      <c r="C4" s="40"/>
      <c r="D4" s="40"/>
      <c r="E4" s="40"/>
      <c r="F4" s="40"/>
      <c r="G4" s="40"/>
      <c r="H4" s="40"/>
      <c r="I4" s="40"/>
      <c r="J4" s="40"/>
      <c r="K4" s="40"/>
      <c r="L4" s="40"/>
      <c r="M4" s="40"/>
      <c r="N4" s="40"/>
      <c r="O4" s="40"/>
      <c r="P4" s="40"/>
      <c r="Q4" s="40"/>
      <c r="R4" s="40"/>
    </row>
    <row r="5" spans="1:18" x14ac:dyDescent="0.25">
      <c r="A5" s="13"/>
      <c r="B5" s="58" t="s">
        <v>821</v>
      </c>
      <c r="C5" s="58"/>
      <c r="D5" s="58"/>
      <c r="E5" s="58"/>
      <c r="F5" s="58"/>
      <c r="G5" s="58"/>
      <c r="H5" s="58"/>
      <c r="I5" s="58"/>
      <c r="J5" s="58"/>
      <c r="K5" s="58"/>
      <c r="L5" s="58"/>
      <c r="M5" s="58"/>
      <c r="N5" s="58"/>
      <c r="O5" s="58"/>
      <c r="P5" s="58"/>
      <c r="Q5" s="58"/>
      <c r="R5" s="58"/>
    </row>
    <row r="6" spans="1:18" x14ac:dyDescent="0.25">
      <c r="A6" s="13"/>
      <c r="B6" s="41" t="s">
        <v>822</v>
      </c>
      <c r="C6" s="41"/>
      <c r="D6" s="41"/>
      <c r="E6" s="41"/>
      <c r="F6" s="41"/>
      <c r="G6" s="41"/>
      <c r="H6" s="41"/>
      <c r="I6" s="41"/>
      <c r="J6" s="41"/>
      <c r="K6" s="41"/>
      <c r="L6" s="41"/>
      <c r="M6" s="41"/>
      <c r="N6" s="41"/>
      <c r="O6" s="41"/>
      <c r="P6" s="41"/>
      <c r="Q6" s="41"/>
      <c r="R6" s="41"/>
    </row>
    <row r="7" spans="1:18" x14ac:dyDescent="0.25">
      <c r="A7" s="13"/>
      <c r="B7" s="42"/>
      <c r="C7" s="42"/>
      <c r="D7" s="42"/>
      <c r="E7" s="42"/>
      <c r="F7" s="42"/>
      <c r="G7" s="42"/>
      <c r="H7" s="42"/>
      <c r="I7" s="42"/>
      <c r="J7" s="42"/>
      <c r="K7" s="42"/>
      <c r="L7" s="42"/>
      <c r="M7" s="42"/>
      <c r="N7" s="42"/>
      <c r="O7" s="42"/>
      <c r="P7" s="42"/>
      <c r="Q7" s="42"/>
      <c r="R7" s="42"/>
    </row>
    <row r="8" spans="1:18" x14ac:dyDescent="0.25">
      <c r="A8" s="13"/>
      <c r="B8" s="41" t="s">
        <v>823</v>
      </c>
      <c r="C8" s="41"/>
      <c r="D8" s="41"/>
      <c r="E8" s="41"/>
      <c r="F8" s="41"/>
      <c r="G8" s="41"/>
      <c r="H8" s="41"/>
      <c r="I8" s="41"/>
      <c r="J8" s="41"/>
      <c r="K8" s="41"/>
      <c r="L8" s="41"/>
      <c r="M8" s="41"/>
      <c r="N8" s="41"/>
      <c r="O8" s="41"/>
      <c r="P8" s="41"/>
      <c r="Q8" s="41"/>
      <c r="R8" s="41"/>
    </row>
    <row r="9" spans="1:18" x14ac:dyDescent="0.25">
      <c r="A9" s="13"/>
      <c r="B9" s="59"/>
      <c r="C9" s="59"/>
      <c r="D9" s="59"/>
      <c r="E9" s="59"/>
      <c r="F9" s="59"/>
      <c r="G9" s="59"/>
      <c r="H9" s="59"/>
      <c r="I9" s="59"/>
      <c r="J9" s="59"/>
      <c r="K9" s="59"/>
      <c r="L9" s="59"/>
      <c r="M9" s="59"/>
      <c r="N9" s="59"/>
      <c r="O9" s="59"/>
      <c r="P9" s="59"/>
      <c r="Q9" s="59"/>
      <c r="R9" s="59"/>
    </row>
    <row r="10" spans="1:18" x14ac:dyDescent="0.25">
      <c r="A10" s="13"/>
      <c r="B10" s="4"/>
      <c r="C10" s="4"/>
      <c r="D10" s="4"/>
      <c r="E10" s="4"/>
      <c r="F10" s="4"/>
      <c r="G10" s="4"/>
      <c r="H10" s="4"/>
      <c r="I10" s="4"/>
      <c r="J10" s="4"/>
    </row>
    <row r="11" spans="1:18" x14ac:dyDescent="0.25">
      <c r="A11" s="13"/>
      <c r="B11" s="34"/>
      <c r="C11" s="34" t="s">
        <v>62</v>
      </c>
      <c r="D11" s="62" t="s">
        <v>824</v>
      </c>
      <c r="E11" s="62"/>
      <c r="F11" s="62"/>
      <c r="G11" s="62"/>
      <c r="H11" s="62"/>
      <c r="I11" s="62"/>
      <c r="J11" s="34"/>
    </row>
    <row r="12" spans="1:18" x14ac:dyDescent="0.25">
      <c r="A12" s="13"/>
      <c r="B12" s="34"/>
      <c r="C12" s="34"/>
      <c r="D12" s="62" t="s">
        <v>386</v>
      </c>
      <c r="E12" s="62"/>
      <c r="F12" s="62"/>
      <c r="G12" s="62"/>
      <c r="H12" s="62"/>
      <c r="I12" s="62"/>
      <c r="J12" s="34"/>
    </row>
    <row r="13" spans="1:18" ht="15.75" thickBot="1" x14ac:dyDescent="0.3">
      <c r="A13" s="13"/>
      <c r="B13" s="34"/>
      <c r="C13" s="34"/>
      <c r="D13" s="63" t="s">
        <v>825</v>
      </c>
      <c r="E13" s="63"/>
      <c r="F13" s="63"/>
      <c r="G13" s="63"/>
      <c r="H13" s="63"/>
      <c r="I13" s="63"/>
      <c r="J13" s="34"/>
    </row>
    <row r="14" spans="1:18" ht="15.75" thickBot="1" x14ac:dyDescent="0.3">
      <c r="A14" s="13"/>
      <c r="B14" s="18" t="s">
        <v>245</v>
      </c>
      <c r="C14" s="15" t="s">
        <v>62</v>
      </c>
      <c r="D14" s="55">
        <v>2014</v>
      </c>
      <c r="E14" s="55"/>
      <c r="F14" s="15"/>
      <c r="G14" s="15" t="s">
        <v>62</v>
      </c>
      <c r="H14" s="55">
        <v>2013</v>
      </c>
      <c r="I14" s="55"/>
      <c r="J14" s="15"/>
    </row>
    <row r="15" spans="1:18" x14ac:dyDescent="0.25">
      <c r="A15" s="13"/>
      <c r="B15" s="45" t="s">
        <v>826</v>
      </c>
      <c r="C15" s="21" t="s">
        <v>62</v>
      </c>
      <c r="D15" s="22" t="s">
        <v>250</v>
      </c>
      <c r="E15" s="23">
        <v>7</v>
      </c>
      <c r="F15" s="24" t="s">
        <v>62</v>
      </c>
      <c r="G15" s="21" t="s">
        <v>62</v>
      </c>
      <c r="H15" s="22" t="s">
        <v>250</v>
      </c>
      <c r="I15" s="23">
        <v>7</v>
      </c>
      <c r="J15" s="24" t="s">
        <v>62</v>
      </c>
    </row>
    <row r="16" spans="1:18" x14ac:dyDescent="0.25">
      <c r="A16" s="13"/>
      <c r="B16" s="46" t="s">
        <v>827</v>
      </c>
      <c r="C16" s="15" t="s">
        <v>62</v>
      </c>
      <c r="D16" s="12"/>
      <c r="E16" s="28">
        <v>9.6</v>
      </c>
      <c r="F16" s="27" t="s">
        <v>62</v>
      </c>
      <c r="G16" s="15" t="s">
        <v>62</v>
      </c>
      <c r="H16" s="12"/>
      <c r="I16" s="28">
        <v>6</v>
      </c>
      <c r="J16" s="27" t="s">
        <v>62</v>
      </c>
    </row>
    <row r="17" spans="1:18" x14ac:dyDescent="0.25">
      <c r="A17" s="13"/>
      <c r="B17" s="45" t="s">
        <v>828</v>
      </c>
      <c r="C17" s="21" t="s">
        <v>62</v>
      </c>
      <c r="D17" s="24"/>
      <c r="E17" s="52" t="s">
        <v>270</v>
      </c>
      <c r="F17" s="24" t="s">
        <v>62</v>
      </c>
      <c r="G17" s="21" t="s">
        <v>62</v>
      </c>
      <c r="H17" s="22"/>
      <c r="I17" s="23" t="s">
        <v>829</v>
      </c>
      <c r="J17" s="24" t="s">
        <v>257</v>
      </c>
    </row>
    <row r="18" spans="1:18" x14ac:dyDescent="0.25">
      <c r="A18" s="13"/>
      <c r="B18" s="46" t="s">
        <v>830</v>
      </c>
      <c r="C18" s="15" t="s">
        <v>62</v>
      </c>
      <c r="D18" s="12"/>
      <c r="E18" s="28" t="s">
        <v>831</v>
      </c>
      <c r="F18" s="27" t="s">
        <v>257</v>
      </c>
      <c r="G18" s="15" t="s">
        <v>62</v>
      </c>
      <c r="H18" s="12"/>
      <c r="I18" s="28" t="s">
        <v>832</v>
      </c>
      <c r="J18" s="27" t="s">
        <v>257</v>
      </c>
    </row>
    <row r="19" spans="1:18" x14ac:dyDescent="0.25">
      <c r="A19" s="13"/>
      <c r="B19" s="45" t="s">
        <v>833</v>
      </c>
      <c r="C19" s="21" t="s">
        <v>62</v>
      </c>
      <c r="D19" s="22"/>
      <c r="E19" s="23" t="s">
        <v>809</v>
      </c>
      <c r="F19" s="24" t="s">
        <v>257</v>
      </c>
      <c r="G19" s="21" t="s">
        <v>62</v>
      </c>
      <c r="H19" s="22"/>
      <c r="I19" s="23">
        <v>0</v>
      </c>
      <c r="J19" s="24" t="s">
        <v>62</v>
      </c>
    </row>
    <row r="20" spans="1:18" ht="15.75" thickBot="1" x14ac:dyDescent="0.3">
      <c r="A20" s="13"/>
      <c r="B20" s="46" t="s">
        <v>834</v>
      </c>
      <c r="C20" s="15" t="s">
        <v>62</v>
      </c>
      <c r="D20" s="12"/>
      <c r="E20" s="28">
        <v>0.5</v>
      </c>
      <c r="F20" s="27" t="s">
        <v>62</v>
      </c>
      <c r="G20" s="15" t="s">
        <v>62</v>
      </c>
      <c r="H20" s="12"/>
      <c r="I20" s="28">
        <v>0.2</v>
      </c>
      <c r="J20" s="27" t="s">
        <v>62</v>
      </c>
    </row>
    <row r="21" spans="1:18" x14ac:dyDescent="0.25">
      <c r="A21" s="13"/>
      <c r="B21" s="30"/>
      <c r="C21" s="30" t="s">
        <v>62</v>
      </c>
      <c r="D21" s="50"/>
      <c r="E21" s="50"/>
      <c r="F21" s="30"/>
      <c r="G21" s="30" t="s">
        <v>62</v>
      </c>
      <c r="H21" s="50"/>
      <c r="I21" s="50"/>
      <c r="J21" s="30"/>
    </row>
    <row r="22" spans="1:18" ht="15.75" thickBot="1" x14ac:dyDescent="0.3">
      <c r="A22" s="13"/>
      <c r="B22" s="45" t="s">
        <v>835</v>
      </c>
      <c r="C22" s="21" t="s">
        <v>62</v>
      </c>
      <c r="D22" s="22" t="s">
        <v>250</v>
      </c>
      <c r="E22" s="23">
        <v>6.6</v>
      </c>
      <c r="F22" s="24" t="s">
        <v>62</v>
      </c>
      <c r="G22" s="21" t="s">
        <v>62</v>
      </c>
      <c r="H22" s="22" t="s">
        <v>250</v>
      </c>
      <c r="I22" s="23">
        <v>7.1</v>
      </c>
      <c r="J22" s="24" t="s">
        <v>62</v>
      </c>
    </row>
    <row r="23" spans="1:18" x14ac:dyDescent="0.25">
      <c r="A23" s="13"/>
      <c r="B23" s="30"/>
      <c r="C23" s="30" t="s">
        <v>62</v>
      </c>
      <c r="D23" s="50"/>
      <c r="E23" s="50"/>
      <c r="F23" s="30"/>
      <c r="G23" s="30" t="s">
        <v>62</v>
      </c>
      <c r="H23" s="50"/>
      <c r="I23" s="50"/>
      <c r="J23" s="30"/>
    </row>
    <row r="24" spans="1:18" x14ac:dyDescent="0.25">
      <c r="A24" s="13"/>
      <c r="B24" s="58" t="s">
        <v>836</v>
      </c>
      <c r="C24" s="58"/>
      <c r="D24" s="58"/>
      <c r="E24" s="58"/>
      <c r="F24" s="58"/>
      <c r="G24" s="58"/>
      <c r="H24" s="58"/>
      <c r="I24" s="58"/>
      <c r="J24" s="58"/>
      <c r="K24" s="58"/>
      <c r="L24" s="58"/>
      <c r="M24" s="58"/>
      <c r="N24" s="58"/>
      <c r="O24" s="58"/>
      <c r="P24" s="58"/>
      <c r="Q24" s="58"/>
      <c r="R24" s="58"/>
    </row>
    <row r="25" spans="1:18" ht="25.5" customHeight="1" x14ac:dyDescent="0.25">
      <c r="A25" s="13"/>
      <c r="B25" s="41" t="s">
        <v>837</v>
      </c>
      <c r="C25" s="41"/>
      <c r="D25" s="41"/>
      <c r="E25" s="41"/>
      <c r="F25" s="41"/>
      <c r="G25" s="41"/>
      <c r="H25" s="41"/>
      <c r="I25" s="41"/>
      <c r="J25" s="41"/>
      <c r="K25" s="41"/>
      <c r="L25" s="41"/>
      <c r="M25" s="41"/>
      <c r="N25" s="41"/>
      <c r="O25" s="41"/>
      <c r="P25" s="41"/>
      <c r="Q25" s="41"/>
      <c r="R25" s="41"/>
    </row>
    <row r="26" spans="1:18" x14ac:dyDescent="0.25">
      <c r="A26" s="13"/>
      <c r="B26" s="41" t="s">
        <v>838</v>
      </c>
      <c r="C26" s="41"/>
      <c r="D26" s="41"/>
      <c r="E26" s="41"/>
      <c r="F26" s="41"/>
      <c r="G26" s="41"/>
      <c r="H26" s="41"/>
      <c r="I26" s="41"/>
      <c r="J26" s="41"/>
      <c r="K26" s="41"/>
      <c r="L26" s="41"/>
      <c r="M26" s="41"/>
      <c r="N26" s="41"/>
      <c r="O26" s="41"/>
      <c r="P26" s="41"/>
      <c r="Q26" s="41"/>
      <c r="R26" s="41"/>
    </row>
    <row r="27" spans="1:18" x14ac:dyDescent="0.25">
      <c r="A27" s="13"/>
      <c r="B27" s="59"/>
      <c r="C27" s="59"/>
      <c r="D27" s="59"/>
      <c r="E27" s="59"/>
      <c r="F27" s="59"/>
      <c r="G27" s="59"/>
      <c r="H27" s="59"/>
      <c r="I27" s="59"/>
      <c r="J27" s="59"/>
      <c r="K27" s="59"/>
      <c r="L27" s="59"/>
      <c r="M27" s="59"/>
      <c r="N27" s="59"/>
      <c r="O27" s="59"/>
      <c r="P27" s="59"/>
      <c r="Q27" s="59"/>
      <c r="R27" s="59"/>
    </row>
    <row r="28" spans="1:18" x14ac:dyDescent="0.25">
      <c r="A28" s="13"/>
      <c r="B28" s="4"/>
      <c r="C28" s="4"/>
      <c r="D28" s="4"/>
      <c r="E28" s="4"/>
      <c r="F28" s="4"/>
      <c r="G28" s="4"/>
      <c r="H28" s="4"/>
      <c r="I28" s="4"/>
      <c r="J28" s="4"/>
    </row>
    <row r="29" spans="1:18" x14ac:dyDescent="0.25">
      <c r="A29" s="13"/>
      <c r="B29" s="34"/>
      <c r="C29" s="34" t="s">
        <v>62</v>
      </c>
      <c r="D29" s="35" t="s">
        <v>386</v>
      </c>
      <c r="E29" s="35"/>
      <c r="F29" s="35"/>
      <c r="G29" s="35"/>
      <c r="H29" s="35"/>
      <c r="I29" s="35"/>
      <c r="J29" s="34"/>
    </row>
    <row r="30" spans="1:18" ht="15.75" thickBot="1" x14ac:dyDescent="0.3">
      <c r="A30" s="13"/>
      <c r="B30" s="34"/>
      <c r="C30" s="34"/>
      <c r="D30" s="32" t="s">
        <v>825</v>
      </c>
      <c r="E30" s="32"/>
      <c r="F30" s="32"/>
      <c r="G30" s="32"/>
      <c r="H30" s="32"/>
      <c r="I30" s="32"/>
      <c r="J30" s="34"/>
    </row>
    <row r="31" spans="1:18" ht="15.75" thickBot="1" x14ac:dyDescent="0.3">
      <c r="A31" s="13"/>
      <c r="B31" s="18" t="s">
        <v>245</v>
      </c>
      <c r="C31" s="15" t="s">
        <v>62</v>
      </c>
      <c r="D31" s="55" t="s">
        <v>839</v>
      </c>
      <c r="E31" s="55"/>
      <c r="F31" s="15"/>
      <c r="G31" s="15" t="s">
        <v>62</v>
      </c>
      <c r="H31" s="55" t="s">
        <v>840</v>
      </c>
      <c r="I31" s="55"/>
      <c r="J31" s="15"/>
    </row>
    <row r="32" spans="1:18" x14ac:dyDescent="0.25">
      <c r="A32" s="13"/>
      <c r="B32" s="19" t="s">
        <v>841</v>
      </c>
      <c r="C32" s="21" t="s">
        <v>62</v>
      </c>
      <c r="D32" s="20"/>
      <c r="E32" s="20"/>
      <c r="F32" s="20"/>
      <c r="G32" s="21" t="s">
        <v>62</v>
      </c>
      <c r="H32" s="20"/>
      <c r="I32" s="20"/>
      <c r="J32" s="20"/>
    </row>
    <row r="33" spans="1:10" ht="25.5" x14ac:dyDescent="0.25">
      <c r="A33" s="13"/>
      <c r="B33" s="46" t="s">
        <v>842</v>
      </c>
      <c r="C33" s="15" t="s">
        <v>62</v>
      </c>
      <c r="D33" s="12" t="s">
        <v>250</v>
      </c>
      <c r="E33" s="28">
        <v>179.3</v>
      </c>
      <c r="F33" s="27" t="s">
        <v>62</v>
      </c>
      <c r="G33" s="15" t="s">
        <v>62</v>
      </c>
      <c r="H33" s="12" t="s">
        <v>250</v>
      </c>
      <c r="I33" s="28">
        <v>67.2</v>
      </c>
      <c r="J33" s="27" t="s">
        <v>62</v>
      </c>
    </row>
    <row r="34" spans="1:10" ht="25.5" x14ac:dyDescent="0.25">
      <c r="A34" s="13"/>
      <c r="B34" s="45" t="s">
        <v>843</v>
      </c>
      <c r="C34" s="21" t="s">
        <v>62</v>
      </c>
      <c r="D34" s="22"/>
      <c r="E34" s="23">
        <v>11.4</v>
      </c>
      <c r="F34" s="24" t="s">
        <v>62</v>
      </c>
      <c r="G34" s="21" t="s">
        <v>62</v>
      </c>
      <c r="H34" s="24"/>
      <c r="I34" s="52" t="s">
        <v>270</v>
      </c>
      <c r="J34" s="24" t="s">
        <v>62</v>
      </c>
    </row>
    <row r="35" spans="1:10" ht="25.5" x14ac:dyDescent="0.25">
      <c r="A35" s="13"/>
      <c r="B35" s="46" t="s">
        <v>844</v>
      </c>
      <c r="C35" s="15" t="s">
        <v>62</v>
      </c>
      <c r="D35" s="27"/>
      <c r="E35" s="31" t="s">
        <v>270</v>
      </c>
      <c r="F35" s="27" t="s">
        <v>62</v>
      </c>
      <c r="G35" s="15" t="s">
        <v>62</v>
      </c>
      <c r="H35" s="12"/>
      <c r="I35" s="28">
        <v>79.099999999999994</v>
      </c>
      <c r="J35" s="27" t="s">
        <v>62</v>
      </c>
    </row>
    <row r="36" spans="1:10" ht="25.5" x14ac:dyDescent="0.25">
      <c r="A36" s="13"/>
      <c r="B36" s="45" t="s">
        <v>845</v>
      </c>
      <c r="C36" s="21" t="s">
        <v>62</v>
      </c>
      <c r="D36" s="22"/>
      <c r="E36" s="23" t="s">
        <v>846</v>
      </c>
      <c r="F36" s="24" t="s">
        <v>257</v>
      </c>
      <c r="G36" s="21" t="s">
        <v>62</v>
      </c>
      <c r="H36" s="22"/>
      <c r="I36" s="23">
        <v>13.3</v>
      </c>
      <c r="J36" s="24" t="s">
        <v>62</v>
      </c>
    </row>
    <row r="37" spans="1:10" x14ac:dyDescent="0.25">
      <c r="A37" s="13"/>
      <c r="B37" s="46" t="s">
        <v>847</v>
      </c>
      <c r="C37" s="15" t="s">
        <v>62</v>
      </c>
      <c r="D37" s="12"/>
      <c r="E37" s="28">
        <v>1.4</v>
      </c>
      <c r="F37" s="27" t="s">
        <v>62</v>
      </c>
      <c r="G37" s="15" t="s">
        <v>62</v>
      </c>
      <c r="H37" s="12"/>
      <c r="I37" s="28">
        <v>1.9</v>
      </c>
      <c r="J37" s="27" t="s">
        <v>62</v>
      </c>
    </row>
    <row r="38" spans="1:10" x14ac:dyDescent="0.25">
      <c r="A38" s="13"/>
      <c r="B38" s="45" t="s">
        <v>592</v>
      </c>
      <c r="C38" s="21" t="s">
        <v>62</v>
      </c>
      <c r="D38" s="22"/>
      <c r="E38" s="23" t="s">
        <v>848</v>
      </c>
      <c r="F38" s="24" t="s">
        <v>257</v>
      </c>
      <c r="G38" s="21" t="s">
        <v>62</v>
      </c>
      <c r="H38" s="22"/>
      <c r="I38" s="23">
        <v>4.5</v>
      </c>
      <c r="J38" s="24" t="s">
        <v>62</v>
      </c>
    </row>
    <row r="39" spans="1:10" x14ac:dyDescent="0.25">
      <c r="A39" s="13"/>
      <c r="B39" s="46" t="s">
        <v>849</v>
      </c>
      <c r="C39" s="15" t="s">
        <v>62</v>
      </c>
      <c r="D39" s="12"/>
      <c r="E39" s="28">
        <v>13.9</v>
      </c>
      <c r="F39" s="27" t="s">
        <v>62</v>
      </c>
      <c r="G39" s="15" t="s">
        <v>62</v>
      </c>
      <c r="H39" s="12"/>
      <c r="I39" s="28">
        <v>8.4</v>
      </c>
      <c r="J39" s="27" t="s">
        <v>62</v>
      </c>
    </row>
    <row r="40" spans="1:10" x14ac:dyDescent="0.25">
      <c r="A40" s="13"/>
      <c r="B40" s="45" t="s">
        <v>850</v>
      </c>
      <c r="C40" s="21" t="s">
        <v>62</v>
      </c>
      <c r="D40" s="22"/>
      <c r="E40" s="23">
        <v>20</v>
      </c>
      <c r="F40" s="24" t="s">
        <v>62</v>
      </c>
      <c r="G40" s="21" t="s">
        <v>62</v>
      </c>
      <c r="H40" s="22"/>
      <c r="I40" s="23">
        <v>7.1</v>
      </c>
      <c r="J40" s="24" t="s">
        <v>62</v>
      </c>
    </row>
    <row r="41" spans="1:10" x14ac:dyDescent="0.25">
      <c r="A41" s="13"/>
      <c r="B41" s="46" t="s">
        <v>851</v>
      </c>
      <c r="C41" s="15" t="s">
        <v>62</v>
      </c>
      <c r="D41" s="12"/>
      <c r="E41" s="28" t="s">
        <v>852</v>
      </c>
      <c r="F41" s="27" t="s">
        <v>257</v>
      </c>
      <c r="G41" s="15" t="s">
        <v>62</v>
      </c>
      <c r="H41" s="12"/>
      <c r="I41" s="28" t="s">
        <v>853</v>
      </c>
      <c r="J41" s="27" t="s">
        <v>257</v>
      </c>
    </row>
    <row r="42" spans="1:10" ht="15.75" thickBot="1" x14ac:dyDescent="0.3">
      <c r="A42" s="13"/>
      <c r="B42" s="45" t="s">
        <v>854</v>
      </c>
      <c r="C42" s="21" t="s">
        <v>62</v>
      </c>
      <c r="D42" s="22"/>
      <c r="E42" s="23" t="s">
        <v>855</v>
      </c>
      <c r="F42" s="24" t="s">
        <v>257</v>
      </c>
      <c r="G42" s="21" t="s">
        <v>62</v>
      </c>
      <c r="H42" s="22"/>
      <c r="I42" s="23">
        <v>2.2000000000000002</v>
      </c>
      <c r="J42" s="24" t="s">
        <v>62</v>
      </c>
    </row>
    <row r="43" spans="1:10" x14ac:dyDescent="0.25">
      <c r="A43" s="13"/>
      <c r="B43" s="30"/>
      <c r="C43" s="30" t="s">
        <v>62</v>
      </c>
      <c r="D43" s="50"/>
      <c r="E43" s="50"/>
      <c r="F43" s="30"/>
      <c r="G43" s="30" t="s">
        <v>62</v>
      </c>
      <c r="H43" s="50"/>
      <c r="I43" s="50"/>
      <c r="J43" s="30"/>
    </row>
    <row r="44" spans="1:10" ht="15.75" thickBot="1" x14ac:dyDescent="0.3">
      <c r="A44" s="13"/>
      <c r="B44" s="46" t="s">
        <v>856</v>
      </c>
      <c r="C44" s="15" t="s">
        <v>62</v>
      </c>
      <c r="D44" s="12" t="s">
        <v>250</v>
      </c>
      <c r="E44" s="28">
        <v>196.2</v>
      </c>
      <c r="F44" s="27" t="s">
        <v>62</v>
      </c>
      <c r="G44" s="15" t="s">
        <v>62</v>
      </c>
      <c r="H44" s="12" t="s">
        <v>250</v>
      </c>
      <c r="I44" s="28">
        <v>179.3</v>
      </c>
      <c r="J44" s="27" t="s">
        <v>62</v>
      </c>
    </row>
    <row r="45" spans="1:10" x14ac:dyDescent="0.25">
      <c r="A45" s="13"/>
      <c r="B45" s="30"/>
      <c r="C45" s="30" t="s">
        <v>62</v>
      </c>
      <c r="D45" s="50"/>
      <c r="E45" s="50"/>
      <c r="F45" s="30"/>
      <c r="G45" s="30" t="s">
        <v>62</v>
      </c>
      <c r="H45" s="50"/>
      <c r="I45" s="50"/>
      <c r="J45" s="30"/>
    </row>
    <row r="46" spans="1:10" x14ac:dyDescent="0.25">
      <c r="A46" s="13"/>
      <c r="B46" s="19" t="s">
        <v>857</v>
      </c>
      <c r="C46" s="21" t="s">
        <v>62</v>
      </c>
      <c r="D46" s="20"/>
      <c r="E46" s="20"/>
      <c r="F46" s="20"/>
      <c r="G46" s="21" t="s">
        <v>62</v>
      </c>
      <c r="H46" s="20"/>
      <c r="I46" s="20"/>
      <c r="J46" s="20"/>
    </row>
    <row r="47" spans="1:10" x14ac:dyDescent="0.25">
      <c r="A47" s="13"/>
      <c r="B47" s="46" t="s">
        <v>858</v>
      </c>
      <c r="C47" s="15" t="s">
        <v>62</v>
      </c>
      <c r="D47" s="12" t="s">
        <v>250</v>
      </c>
      <c r="E47" s="28">
        <v>231.2</v>
      </c>
      <c r="F47" s="27" t="s">
        <v>62</v>
      </c>
      <c r="G47" s="15" t="s">
        <v>62</v>
      </c>
      <c r="H47" s="12" t="s">
        <v>250</v>
      </c>
      <c r="I47" s="28">
        <v>90.9</v>
      </c>
      <c r="J47" s="27" t="s">
        <v>62</v>
      </c>
    </row>
    <row r="48" spans="1:10" ht="25.5" x14ac:dyDescent="0.25">
      <c r="A48" s="13"/>
      <c r="B48" s="45" t="s">
        <v>859</v>
      </c>
      <c r="C48" s="21" t="s">
        <v>62</v>
      </c>
      <c r="D48" s="22"/>
      <c r="E48" s="23">
        <v>19.3</v>
      </c>
      <c r="F48" s="24" t="s">
        <v>62</v>
      </c>
      <c r="G48" s="21" t="s">
        <v>62</v>
      </c>
      <c r="H48" s="24"/>
      <c r="I48" s="52" t="s">
        <v>270</v>
      </c>
      <c r="J48" s="24" t="s">
        <v>62</v>
      </c>
    </row>
    <row r="49" spans="1:18" ht="25.5" x14ac:dyDescent="0.25">
      <c r="A49" s="13"/>
      <c r="B49" s="46" t="s">
        <v>860</v>
      </c>
      <c r="C49" s="15" t="s">
        <v>62</v>
      </c>
      <c r="D49" s="27"/>
      <c r="E49" s="31" t="s">
        <v>270</v>
      </c>
      <c r="F49" s="27" t="s">
        <v>62</v>
      </c>
      <c r="G49" s="15" t="s">
        <v>62</v>
      </c>
      <c r="H49" s="12"/>
      <c r="I49" s="28">
        <v>97.5</v>
      </c>
      <c r="J49" s="27" t="s">
        <v>62</v>
      </c>
    </row>
    <row r="50" spans="1:18" ht="25.5" x14ac:dyDescent="0.25">
      <c r="A50" s="13"/>
      <c r="B50" s="45" t="s">
        <v>845</v>
      </c>
      <c r="C50" s="21" t="s">
        <v>62</v>
      </c>
      <c r="D50" s="22"/>
      <c r="E50" s="23" t="s">
        <v>861</v>
      </c>
      <c r="F50" s="24" t="s">
        <v>257</v>
      </c>
      <c r="G50" s="21" t="s">
        <v>62</v>
      </c>
      <c r="H50" s="22"/>
      <c r="I50" s="23">
        <v>30.2</v>
      </c>
      <c r="J50" s="24" t="s">
        <v>62</v>
      </c>
    </row>
    <row r="51" spans="1:18" x14ac:dyDescent="0.25">
      <c r="A51" s="13"/>
      <c r="B51" s="46" t="s">
        <v>862</v>
      </c>
      <c r="C51" s="15" t="s">
        <v>62</v>
      </c>
      <c r="D51" s="12"/>
      <c r="E51" s="28">
        <v>1.4</v>
      </c>
      <c r="F51" s="27" t="s">
        <v>62</v>
      </c>
      <c r="G51" s="15" t="s">
        <v>62</v>
      </c>
      <c r="H51" s="12"/>
      <c r="I51" s="28">
        <v>2</v>
      </c>
      <c r="J51" s="27" t="s">
        <v>62</v>
      </c>
    </row>
    <row r="52" spans="1:18" x14ac:dyDescent="0.25">
      <c r="A52" s="13"/>
      <c r="B52" s="45" t="s">
        <v>863</v>
      </c>
      <c r="C52" s="21" t="s">
        <v>62</v>
      </c>
      <c r="D52" s="22"/>
      <c r="E52" s="23">
        <v>7</v>
      </c>
      <c r="F52" s="24" t="s">
        <v>62</v>
      </c>
      <c r="G52" s="21" t="s">
        <v>62</v>
      </c>
      <c r="H52" s="22"/>
      <c r="I52" s="23">
        <v>7</v>
      </c>
      <c r="J52" s="24" t="s">
        <v>62</v>
      </c>
    </row>
    <row r="53" spans="1:18" x14ac:dyDescent="0.25">
      <c r="A53" s="13"/>
      <c r="B53" s="46" t="s">
        <v>864</v>
      </c>
      <c r="C53" s="15" t="s">
        <v>62</v>
      </c>
      <c r="D53" s="12"/>
      <c r="E53" s="28">
        <v>9.6</v>
      </c>
      <c r="F53" s="27" t="s">
        <v>62</v>
      </c>
      <c r="G53" s="15" t="s">
        <v>62</v>
      </c>
      <c r="H53" s="12"/>
      <c r="I53" s="28">
        <v>6</v>
      </c>
      <c r="J53" s="27" t="s">
        <v>62</v>
      </c>
    </row>
    <row r="54" spans="1:18" x14ac:dyDescent="0.25">
      <c r="A54" s="13"/>
      <c r="B54" s="45" t="s">
        <v>865</v>
      </c>
      <c r="C54" s="21" t="s">
        <v>62</v>
      </c>
      <c r="D54" s="22"/>
      <c r="E54" s="23">
        <v>54.6</v>
      </c>
      <c r="F54" s="24" t="s">
        <v>62</v>
      </c>
      <c r="G54" s="21" t="s">
        <v>62</v>
      </c>
      <c r="H54" s="22"/>
      <c r="I54" s="23" t="s">
        <v>866</v>
      </c>
      <c r="J54" s="24" t="s">
        <v>257</v>
      </c>
    </row>
    <row r="55" spans="1:18" x14ac:dyDescent="0.25">
      <c r="A55" s="13"/>
      <c r="B55" s="46" t="s">
        <v>592</v>
      </c>
      <c r="C55" s="15" t="s">
        <v>62</v>
      </c>
      <c r="D55" s="12"/>
      <c r="E55" s="28" t="s">
        <v>867</v>
      </c>
      <c r="F55" s="27" t="s">
        <v>257</v>
      </c>
      <c r="G55" s="15" t="s">
        <v>62</v>
      </c>
      <c r="H55" s="27"/>
      <c r="I55" s="31" t="s">
        <v>270</v>
      </c>
      <c r="J55" s="27" t="s">
        <v>62</v>
      </c>
    </row>
    <row r="56" spans="1:18" x14ac:dyDescent="0.25">
      <c r="A56" s="13"/>
      <c r="B56" s="45" t="s">
        <v>868</v>
      </c>
      <c r="C56" s="21" t="s">
        <v>62</v>
      </c>
      <c r="D56" s="22"/>
      <c r="E56" s="23" t="s">
        <v>621</v>
      </c>
      <c r="F56" s="24" t="s">
        <v>257</v>
      </c>
      <c r="G56" s="21" t="s">
        <v>62</v>
      </c>
      <c r="H56" s="24"/>
      <c r="I56" s="52" t="s">
        <v>270</v>
      </c>
      <c r="J56" s="24" t="s">
        <v>62</v>
      </c>
    </row>
    <row r="57" spans="1:18" x14ac:dyDescent="0.25">
      <c r="A57" s="13"/>
      <c r="B57" s="46" t="s">
        <v>869</v>
      </c>
      <c r="C57" s="15" t="s">
        <v>62</v>
      </c>
      <c r="D57" s="12"/>
      <c r="E57" s="28" t="s">
        <v>870</v>
      </c>
      <c r="F57" s="27" t="s">
        <v>257</v>
      </c>
      <c r="G57" s="15" t="s">
        <v>62</v>
      </c>
      <c r="H57" s="12"/>
      <c r="I57" s="28" t="s">
        <v>871</v>
      </c>
      <c r="J57" s="27" t="s">
        <v>257</v>
      </c>
    </row>
    <row r="58" spans="1:18" ht="15.75" thickBot="1" x14ac:dyDescent="0.3">
      <c r="A58" s="13"/>
      <c r="B58" s="45" t="s">
        <v>854</v>
      </c>
      <c r="C58" s="21" t="s">
        <v>62</v>
      </c>
      <c r="D58" s="22"/>
      <c r="E58" s="23" t="s">
        <v>872</v>
      </c>
      <c r="F58" s="24" t="s">
        <v>257</v>
      </c>
      <c r="G58" s="21" t="s">
        <v>62</v>
      </c>
      <c r="H58" s="22"/>
      <c r="I58" s="23">
        <v>4.2</v>
      </c>
      <c r="J58" s="24" t="s">
        <v>62</v>
      </c>
    </row>
    <row r="59" spans="1:18" x14ac:dyDescent="0.25">
      <c r="A59" s="13"/>
      <c r="B59" s="30"/>
      <c r="C59" s="30" t="s">
        <v>62</v>
      </c>
      <c r="D59" s="50"/>
      <c r="E59" s="50"/>
      <c r="F59" s="30"/>
      <c r="G59" s="30" t="s">
        <v>62</v>
      </c>
      <c r="H59" s="50"/>
      <c r="I59" s="50"/>
      <c r="J59" s="30"/>
    </row>
    <row r="60" spans="1:18" ht="15.75" thickBot="1" x14ac:dyDescent="0.3">
      <c r="A60" s="13"/>
      <c r="B60" s="46" t="s">
        <v>873</v>
      </c>
      <c r="C60" s="15" t="s">
        <v>62</v>
      </c>
      <c r="D60" s="12"/>
      <c r="E60" s="28">
        <v>286.10000000000002</v>
      </c>
      <c r="F60" s="27" t="s">
        <v>62</v>
      </c>
      <c r="G60" s="15" t="s">
        <v>62</v>
      </c>
      <c r="H60" s="12"/>
      <c r="I60" s="28">
        <v>231.2</v>
      </c>
      <c r="J60" s="27" t="s">
        <v>62</v>
      </c>
    </row>
    <row r="61" spans="1:18" x14ac:dyDescent="0.25">
      <c r="A61" s="13"/>
      <c r="B61" s="30"/>
      <c r="C61" s="30" t="s">
        <v>62</v>
      </c>
      <c r="D61" s="50"/>
      <c r="E61" s="50"/>
      <c r="F61" s="30"/>
      <c r="G61" s="30" t="s">
        <v>62</v>
      </c>
      <c r="H61" s="50"/>
      <c r="I61" s="50"/>
      <c r="J61" s="30"/>
    </row>
    <row r="62" spans="1:18" ht="15.75" thickBot="1" x14ac:dyDescent="0.3">
      <c r="A62" s="13"/>
      <c r="B62" s="45" t="s">
        <v>874</v>
      </c>
      <c r="C62" s="21" t="s">
        <v>62</v>
      </c>
      <c r="D62" s="22" t="s">
        <v>250</v>
      </c>
      <c r="E62" s="23" t="s">
        <v>875</v>
      </c>
      <c r="F62" s="24" t="s">
        <v>257</v>
      </c>
      <c r="G62" s="21" t="s">
        <v>62</v>
      </c>
      <c r="H62" s="22" t="s">
        <v>250</v>
      </c>
      <c r="I62" s="23" t="s">
        <v>876</v>
      </c>
      <c r="J62" s="24" t="s">
        <v>257</v>
      </c>
    </row>
    <row r="63" spans="1:18" x14ac:dyDescent="0.25">
      <c r="A63" s="13"/>
      <c r="B63" s="30"/>
      <c r="C63" s="30" t="s">
        <v>62</v>
      </c>
      <c r="D63" s="50"/>
      <c r="E63" s="50"/>
      <c r="F63" s="30"/>
      <c r="G63" s="30" t="s">
        <v>62</v>
      </c>
      <c r="H63" s="50"/>
      <c r="I63" s="50"/>
      <c r="J63" s="30"/>
    </row>
    <row r="64" spans="1:18" x14ac:dyDescent="0.25">
      <c r="A64" s="13"/>
      <c r="B64" s="39"/>
      <c r="C64" s="39"/>
      <c r="D64" s="39"/>
      <c r="E64" s="39"/>
      <c r="F64" s="39"/>
      <c r="G64" s="39"/>
      <c r="H64" s="39"/>
      <c r="I64" s="39"/>
      <c r="J64" s="39"/>
      <c r="K64" s="39"/>
      <c r="L64" s="39"/>
      <c r="M64" s="39"/>
      <c r="N64" s="39"/>
      <c r="O64" s="39"/>
      <c r="P64" s="39"/>
      <c r="Q64" s="39"/>
      <c r="R64" s="39"/>
    </row>
    <row r="65" spans="1:18" ht="51" x14ac:dyDescent="0.25">
      <c r="A65" s="13"/>
      <c r="B65" s="56">
        <v>-1</v>
      </c>
      <c r="C65" s="56" t="s">
        <v>877</v>
      </c>
    </row>
    <row r="66" spans="1:18" x14ac:dyDescent="0.25">
      <c r="A66" s="13"/>
      <c r="B66" s="83"/>
      <c r="C66" s="83"/>
      <c r="D66" s="83"/>
      <c r="E66" s="83"/>
      <c r="F66" s="83"/>
      <c r="G66" s="83"/>
      <c r="H66" s="83"/>
      <c r="I66" s="83"/>
      <c r="J66" s="83"/>
      <c r="K66" s="83"/>
      <c r="L66" s="83"/>
      <c r="M66" s="83"/>
      <c r="N66" s="83"/>
      <c r="O66" s="83"/>
      <c r="P66" s="83"/>
      <c r="Q66" s="83"/>
      <c r="R66" s="83"/>
    </row>
    <row r="67" spans="1:18" ht="51" x14ac:dyDescent="0.25">
      <c r="A67" s="13"/>
      <c r="B67" s="56">
        <v>-2</v>
      </c>
      <c r="C67" s="56" t="s">
        <v>878</v>
      </c>
    </row>
    <row r="68" spans="1:18" x14ac:dyDescent="0.25">
      <c r="A68" s="13"/>
      <c r="B68" s="41" t="s">
        <v>879</v>
      </c>
      <c r="C68" s="41"/>
      <c r="D68" s="41"/>
      <c r="E68" s="41"/>
      <c r="F68" s="41"/>
      <c r="G68" s="41"/>
      <c r="H68" s="41"/>
      <c r="I68" s="41"/>
      <c r="J68" s="41"/>
      <c r="K68" s="41"/>
      <c r="L68" s="41"/>
      <c r="M68" s="41"/>
      <c r="N68" s="41"/>
      <c r="O68" s="41"/>
      <c r="P68" s="41"/>
      <c r="Q68" s="41"/>
      <c r="R68" s="41"/>
    </row>
    <row r="69" spans="1:18" x14ac:dyDescent="0.25">
      <c r="A69" s="13"/>
      <c r="B69" s="59"/>
      <c r="C69" s="59"/>
      <c r="D69" s="59"/>
      <c r="E69" s="59"/>
      <c r="F69" s="59"/>
      <c r="G69" s="59"/>
      <c r="H69" s="59"/>
      <c r="I69" s="59"/>
      <c r="J69" s="59"/>
      <c r="K69" s="59"/>
      <c r="L69" s="59"/>
      <c r="M69" s="59"/>
      <c r="N69" s="59"/>
      <c r="O69" s="59"/>
      <c r="P69" s="59"/>
      <c r="Q69" s="59"/>
      <c r="R69" s="59"/>
    </row>
    <row r="70" spans="1:18" x14ac:dyDescent="0.25">
      <c r="A70" s="13"/>
      <c r="B70" s="4"/>
      <c r="C70" s="4"/>
      <c r="D70" s="4"/>
      <c r="E70" s="4"/>
      <c r="F70" s="4"/>
      <c r="G70" s="4"/>
      <c r="H70" s="4"/>
      <c r="I70" s="4"/>
      <c r="J70" s="4"/>
    </row>
    <row r="71" spans="1:18" ht="15.75" thickBot="1" x14ac:dyDescent="0.3">
      <c r="A71" s="13"/>
      <c r="B71" s="15"/>
      <c r="C71" s="15" t="s">
        <v>62</v>
      </c>
      <c r="D71" s="32" t="s">
        <v>880</v>
      </c>
      <c r="E71" s="32"/>
      <c r="F71" s="32"/>
      <c r="G71" s="32"/>
      <c r="H71" s="32"/>
      <c r="I71" s="32"/>
      <c r="J71" s="15"/>
    </row>
    <row r="72" spans="1:18" ht="15.75" thickBot="1" x14ac:dyDescent="0.3">
      <c r="A72" s="13"/>
      <c r="B72" s="18" t="s">
        <v>245</v>
      </c>
      <c r="C72" s="15" t="s">
        <v>62</v>
      </c>
      <c r="D72" s="55">
        <v>2014</v>
      </c>
      <c r="E72" s="55"/>
      <c r="F72" s="15"/>
      <c r="G72" s="15" t="s">
        <v>62</v>
      </c>
      <c r="H72" s="55">
        <v>2013</v>
      </c>
      <c r="I72" s="55"/>
      <c r="J72" s="15"/>
    </row>
    <row r="73" spans="1:18" x14ac:dyDescent="0.25">
      <c r="A73" s="13"/>
      <c r="B73" s="45" t="s">
        <v>551</v>
      </c>
      <c r="C73" s="21" t="s">
        <v>62</v>
      </c>
      <c r="D73" s="22" t="s">
        <v>250</v>
      </c>
      <c r="E73" s="23" t="s">
        <v>881</v>
      </c>
      <c r="F73" s="24" t="s">
        <v>257</v>
      </c>
      <c r="G73" s="21" t="s">
        <v>62</v>
      </c>
      <c r="H73" s="22" t="s">
        <v>250</v>
      </c>
      <c r="I73" s="23" t="s">
        <v>882</v>
      </c>
      <c r="J73" s="24" t="s">
        <v>257</v>
      </c>
    </row>
    <row r="74" spans="1:18" ht="15.75" thickBot="1" x14ac:dyDescent="0.3">
      <c r="A74" s="13"/>
      <c r="B74" s="46" t="s">
        <v>883</v>
      </c>
      <c r="C74" s="15" t="s">
        <v>62</v>
      </c>
      <c r="D74" s="12"/>
      <c r="E74" s="28" t="s">
        <v>884</v>
      </c>
      <c r="F74" s="27" t="s">
        <v>257</v>
      </c>
      <c r="G74" s="15" t="s">
        <v>62</v>
      </c>
      <c r="H74" s="12"/>
      <c r="I74" s="28" t="s">
        <v>885</v>
      </c>
      <c r="J74" s="27" t="s">
        <v>257</v>
      </c>
    </row>
    <row r="75" spans="1:18" x14ac:dyDescent="0.25">
      <c r="A75" s="13"/>
      <c r="B75" s="30"/>
      <c r="C75" s="30" t="s">
        <v>62</v>
      </c>
      <c r="D75" s="50"/>
      <c r="E75" s="50"/>
      <c r="F75" s="30"/>
      <c r="G75" s="30" t="s">
        <v>62</v>
      </c>
      <c r="H75" s="50"/>
      <c r="I75" s="50"/>
      <c r="J75" s="30"/>
    </row>
    <row r="76" spans="1:18" ht="15.75" thickBot="1" x14ac:dyDescent="0.3">
      <c r="A76" s="13"/>
      <c r="B76" s="79"/>
      <c r="C76" s="21" t="s">
        <v>62</v>
      </c>
      <c r="D76" s="22" t="s">
        <v>250</v>
      </c>
      <c r="E76" s="23" t="s">
        <v>875</v>
      </c>
      <c r="F76" s="24" t="s">
        <v>257</v>
      </c>
      <c r="G76" s="21" t="s">
        <v>62</v>
      </c>
      <c r="H76" s="22" t="s">
        <v>250</v>
      </c>
      <c r="I76" s="23" t="s">
        <v>876</v>
      </c>
      <c r="J76" s="24" t="s">
        <v>257</v>
      </c>
    </row>
    <row r="77" spans="1:18" ht="15.75" thickTop="1" x14ac:dyDescent="0.25">
      <c r="A77" s="13"/>
      <c r="B77" s="30"/>
      <c r="C77" s="30" t="s">
        <v>62</v>
      </c>
      <c r="D77" s="51"/>
      <c r="E77" s="51"/>
      <c r="F77" s="30"/>
      <c r="G77" s="30" t="s">
        <v>62</v>
      </c>
      <c r="H77" s="51"/>
      <c r="I77" s="51"/>
      <c r="J77" s="30"/>
    </row>
    <row r="78" spans="1:18" x14ac:dyDescent="0.25">
      <c r="A78" s="13"/>
      <c r="B78" s="41" t="s">
        <v>886</v>
      </c>
      <c r="C78" s="41"/>
      <c r="D78" s="41"/>
      <c r="E78" s="41"/>
      <c r="F78" s="41"/>
      <c r="G78" s="41"/>
      <c r="H78" s="41"/>
      <c r="I78" s="41"/>
      <c r="J78" s="41"/>
      <c r="K78" s="41"/>
      <c r="L78" s="41"/>
      <c r="M78" s="41"/>
      <c r="N78" s="41"/>
      <c r="O78" s="41"/>
      <c r="P78" s="41"/>
      <c r="Q78" s="41"/>
      <c r="R78" s="41"/>
    </row>
    <row r="79" spans="1:18" x14ac:dyDescent="0.25">
      <c r="A79" s="13"/>
      <c r="B79" s="59"/>
      <c r="C79" s="59"/>
      <c r="D79" s="59"/>
      <c r="E79" s="59"/>
      <c r="F79" s="59"/>
      <c r="G79" s="59"/>
      <c r="H79" s="59"/>
      <c r="I79" s="59"/>
      <c r="J79" s="59"/>
      <c r="K79" s="59"/>
      <c r="L79" s="59"/>
      <c r="M79" s="59"/>
      <c r="N79" s="59"/>
      <c r="O79" s="59"/>
      <c r="P79" s="59"/>
      <c r="Q79" s="59"/>
      <c r="R79" s="59"/>
    </row>
    <row r="80" spans="1:18" x14ac:dyDescent="0.25">
      <c r="A80" s="13"/>
      <c r="B80" s="58" t="s">
        <v>887</v>
      </c>
      <c r="C80" s="58"/>
      <c r="D80" s="58"/>
      <c r="E80" s="58"/>
      <c r="F80" s="58"/>
      <c r="G80" s="58"/>
      <c r="H80" s="58"/>
      <c r="I80" s="58"/>
      <c r="J80" s="58"/>
      <c r="K80" s="58"/>
      <c r="L80" s="58"/>
      <c r="M80" s="58"/>
      <c r="N80" s="58"/>
      <c r="O80" s="58"/>
      <c r="P80" s="58"/>
      <c r="Q80" s="58"/>
      <c r="R80" s="58"/>
    </row>
    <row r="81" spans="1:18" x14ac:dyDescent="0.25">
      <c r="A81" s="13"/>
      <c r="B81" s="41" t="s">
        <v>888</v>
      </c>
      <c r="C81" s="41"/>
      <c r="D81" s="41"/>
      <c r="E81" s="41"/>
      <c r="F81" s="41"/>
      <c r="G81" s="41"/>
      <c r="H81" s="41"/>
      <c r="I81" s="41"/>
      <c r="J81" s="41"/>
      <c r="K81" s="41"/>
      <c r="L81" s="41"/>
      <c r="M81" s="41"/>
      <c r="N81" s="41"/>
      <c r="O81" s="41"/>
      <c r="P81" s="41"/>
      <c r="Q81" s="41"/>
      <c r="R81" s="41"/>
    </row>
    <row r="82" spans="1:18" x14ac:dyDescent="0.25">
      <c r="A82" s="13"/>
      <c r="B82" s="41" t="s">
        <v>889</v>
      </c>
      <c r="C82" s="41"/>
      <c r="D82" s="41"/>
      <c r="E82" s="41"/>
      <c r="F82" s="41"/>
      <c r="G82" s="41"/>
      <c r="H82" s="41"/>
      <c r="I82" s="41"/>
      <c r="J82" s="41"/>
      <c r="K82" s="41"/>
      <c r="L82" s="41"/>
      <c r="M82" s="41"/>
      <c r="N82" s="41"/>
      <c r="O82" s="41"/>
      <c r="P82" s="41"/>
      <c r="Q82" s="41"/>
      <c r="R82" s="41"/>
    </row>
    <row r="83" spans="1:18" x14ac:dyDescent="0.25">
      <c r="A83" s="13"/>
      <c r="B83" s="41" t="s">
        <v>890</v>
      </c>
      <c r="C83" s="41"/>
      <c r="D83" s="41"/>
      <c r="E83" s="41"/>
      <c r="F83" s="41"/>
      <c r="G83" s="41"/>
      <c r="H83" s="41"/>
      <c r="I83" s="41"/>
      <c r="J83" s="41"/>
      <c r="K83" s="41"/>
      <c r="L83" s="41"/>
      <c r="M83" s="41"/>
      <c r="N83" s="41"/>
      <c r="O83" s="41"/>
      <c r="P83" s="41"/>
      <c r="Q83" s="41"/>
      <c r="R83" s="41"/>
    </row>
    <row r="84" spans="1:18" x14ac:dyDescent="0.25">
      <c r="A84" s="13"/>
      <c r="B84" s="41" t="s">
        <v>891</v>
      </c>
      <c r="C84" s="41"/>
      <c r="D84" s="41"/>
      <c r="E84" s="41"/>
      <c r="F84" s="41"/>
      <c r="G84" s="41"/>
      <c r="H84" s="41"/>
      <c r="I84" s="41"/>
      <c r="J84" s="41"/>
      <c r="K84" s="41"/>
      <c r="L84" s="41"/>
      <c r="M84" s="41"/>
      <c r="N84" s="41"/>
      <c r="O84" s="41"/>
      <c r="P84" s="41"/>
      <c r="Q84" s="41"/>
      <c r="R84" s="41"/>
    </row>
    <row r="85" spans="1:18" x14ac:dyDescent="0.25">
      <c r="A85" s="13"/>
      <c r="B85" s="41" t="s">
        <v>892</v>
      </c>
      <c r="C85" s="41"/>
      <c r="D85" s="41"/>
      <c r="E85" s="41"/>
      <c r="F85" s="41"/>
      <c r="G85" s="41"/>
      <c r="H85" s="41"/>
      <c r="I85" s="41"/>
      <c r="J85" s="41"/>
      <c r="K85" s="41"/>
      <c r="L85" s="41"/>
      <c r="M85" s="41"/>
      <c r="N85" s="41"/>
      <c r="O85" s="41"/>
      <c r="P85" s="41"/>
      <c r="Q85" s="41"/>
      <c r="R85" s="41"/>
    </row>
    <row r="86" spans="1:18" x14ac:dyDescent="0.25">
      <c r="A86" s="13"/>
      <c r="B86" s="41" t="s">
        <v>893</v>
      </c>
      <c r="C86" s="41"/>
      <c r="D86" s="41"/>
      <c r="E86" s="41"/>
      <c r="F86" s="41"/>
      <c r="G86" s="41"/>
      <c r="H86" s="41"/>
      <c r="I86" s="41"/>
      <c r="J86" s="41"/>
      <c r="K86" s="41"/>
      <c r="L86" s="41"/>
      <c r="M86" s="41"/>
      <c r="N86" s="41"/>
      <c r="O86" s="41"/>
      <c r="P86" s="41"/>
      <c r="Q86" s="41"/>
      <c r="R86" s="41"/>
    </row>
    <row r="87" spans="1:18" x14ac:dyDescent="0.25">
      <c r="A87" s="13"/>
      <c r="B87" s="59"/>
      <c r="C87" s="59"/>
      <c r="D87" s="59"/>
      <c r="E87" s="59"/>
      <c r="F87" s="59"/>
      <c r="G87" s="59"/>
      <c r="H87" s="59"/>
      <c r="I87" s="59"/>
      <c r="J87" s="59"/>
      <c r="K87" s="59"/>
      <c r="L87" s="59"/>
      <c r="M87" s="59"/>
      <c r="N87" s="59"/>
      <c r="O87" s="59"/>
      <c r="P87" s="59"/>
      <c r="Q87" s="59"/>
      <c r="R87" s="59"/>
    </row>
    <row r="88" spans="1:18" x14ac:dyDescent="0.25">
      <c r="A88" s="13"/>
      <c r="B88" s="4"/>
      <c r="C88" s="4"/>
      <c r="D88" s="4"/>
      <c r="E88" s="4"/>
      <c r="F88" s="4"/>
      <c r="G88" s="4"/>
      <c r="H88" s="4"/>
      <c r="I88" s="4"/>
      <c r="J88" s="4"/>
      <c r="K88" s="4"/>
      <c r="L88" s="4"/>
      <c r="M88" s="4"/>
      <c r="N88" s="4"/>
      <c r="O88" s="4"/>
      <c r="P88" s="4"/>
      <c r="Q88" s="4"/>
      <c r="R88" s="4"/>
    </row>
    <row r="89" spans="1:18" x14ac:dyDescent="0.25">
      <c r="A89" s="13"/>
      <c r="B89" s="61" t="s">
        <v>245</v>
      </c>
      <c r="C89" s="34" t="s">
        <v>62</v>
      </c>
      <c r="D89" s="62" t="s">
        <v>894</v>
      </c>
      <c r="E89" s="62"/>
      <c r="F89" s="34"/>
      <c r="G89" s="34" t="s">
        <v>62</v>
      </c>
      <c r="H89" s="62" t="s">
        <v>899</v>
      </c>
      <c r="I89" s="62"/>
      <c r="J89" s="34"/>
      <c r="K89" s="34" t="s">
        <v>62</v>
      </c>
      <c r="L89" s="62" t="s">
        <v>899</v>
      </c>
      <c r="M89" s="62"/>
      <c r="N89" s="34"/>
      <c r="O89" s="34" t="s">
        <v>62</v>
      </c>
      <c r="P89" s="62" t="s">
        <v>195</v>
      </c>
      <c r="Q89" s="62"/>
      <c r="R89" s="34"/>
    </row>
    <row r="90" spans="1:18" x14ac:dyDescent="0.25">
      <c r="A90" s="13"/>
      <c r="B90" s="61"/>
      <c r="C90" s="34"/>
      <c r="D90" s="62" t="s">
        <v>895</v>
      </c>
      <c r="E90" s="62"/>
      <c r="F90" s="34"/>
      <c r="G90" s="34"/>
      <c r="H90" s="62" t="s">
        <v>592</v>
      </c>
      <c r="I90" s="62"/>
      <c r="J90" s="34"/>
      <c r="K90" s="34"/>
      <c r="L90" s="62" t="s">
        <v>903</v>
      </c>
      <c r="M90" s="62"/>
      <c r="N90" s="34"/>
      <c r="O90" s="34"/>
      <c r="P90" s="62"/>
      <c r="Q90" s="62"/>
      <c r="R90" s="34"/>
    </row>
    <row r="91" spans="1:18" x14ac:dyDescent="0.25">
      <c r="A91" s="13"/>
      <c r="B91" s="61"/>
      <c r="C91" s="34"/>
      <c r="D91" s="62" t="s">
        <v>896</v>
      </c>
      <c r="E91" s="62"/>
      <c r="F91" s="34"/>
      <c r="G91" s="34"/>
      <c r="H91" s="62" t="s">
        <v>900</v>
      </c>
      <c r="I91" s="62"/>
      <c r="J91" s="34"/>
      <c r="K91" s="34"/>
      <c r="L91" s="62" t="s">
        <v>901</v>
      </c>
      <c r="M91" s="62"/>
      <c r="N91" s="34"/>
      <c r="O91" s="34"/>
      <c r="P91" s="62"/>
      <c r="Q91" s="62"/>
      <c r="R91" s="34"/>
    </row>
    <row r="92" spans="1:18" x14ac:dyDescent="0.25">
      <c r="A92" s="13"/>
      <c r="B92" s="61"/>
      <c r="C92" s="34"/>
      <c r="D92" s="62" t="s">
        <v>897</v>
      </c>
      <c r="E92" s="62"/>
      <c r="F92" s="34"/>
      <c r="G92" s="34"/>
      <c r="H92" s="62" t="s">
        <v>901</v>
      </c>
      <c r="I92" s="62"/>
      <c r="J92" s="34"/>
      <c r="K92" s="34"/>
      <c r="L92" s="62" t="s">
        <v>904</v>
      </c>
      <c r="M92" s="62"/>
      <c r="N92" s="34"/>
      <c r="O92" s="34"/>
      <c r="P92" s="62"/>
      <c r="Q92" s="62"/>
      <c r="R92" s="34"/>
    </row>
    <row r="93" spans="1:18" ht="15.75" thickBot="1" x14ac:dyDescent="0.3">
      <c r="A93" s="13"/>
      <c r="B93" s="61"/>
      <c r="C93" s="34"/>
      <c r="D93" s="63" t="s">
        <v>898</v>
      </c>
      <c r="E93" s="63"/>
      <c r="F93" s="34"/>
      <c r="G93" s="34"/>
      <c r="H93" s="63" t="s">
        <v>902</v>
      </c>
      <c r="I93" s="63"/>
      <c r="J93" s="34"/>
      <c r="K93" s="34"/>
      <c r="L93" s="63"/>
      <c r="M93" s="63"/>
      <c r="N93" s="34"/>
      <c r="O93" s="34"/>
      <c r="P93" s="63"/>
      <c r="Q93" s="63"/>
      <c r="R93" s="34"/>
    </row>
    <row r="94" spans="1:18" x14ac:dyDescent="0.25">
      <c r="A94" s="13"/>
      <c r="B94" s="45" t="s">
        <v>905</v>
      </c>
      <c r="C94" s="21" t="s">
        <v>62</v>
      </c>
      <c r="D94" s="20"/>
      <c r="E94" s="20"/>
      <c r="F94" s="20"/>
      <c r="G94" s="21" t="s">
        <v>62</v>
      </c>
      <c r="H94" s="20"/>
      <c r="I94" s="20"/>
      <c r="J94" s="20"/>
      <c r="K94" s="21" t="s">
        <v>62</v>
      </c>
      <c r="L94" s="20"/>
      <c r="M94" s="20"/>
      <c r="N94" s="20"/>
      <c r="O94" s="21" t="s">
        <v>62</v>
      </c>
      <c r="P94" s="20"/>
      <c r="Q94" s="20"/>
      <c r="R94" s="20"/>
    </row>
    <row r="95" spans="1:18" x14ac:dyDescent="0.25">
      <c r="A95" s="13"/>
      <c r="B95" s="80" t="s">
        <v>906</v>
      </c>
      <c r="C95" s="15" t="s">
        <v>62</v>
      </c>
      <c r="D95" s="4"/>
      <c r="E95" s="4"/>
      <c r="F95" s="4"/>
      <c r="G95" s="15" t="s">
        <v>62</v>
      </c>
      <c r="H95" s="4"/>
      <c r="I95" s="4"/>
      <c r="J95" s="4"/>
      <c r="K95" s="15" t="s">
        <v>62</v>
      </c>
      <c r="L95" s="4"/>
      <c r="M95" s="4"/>
      <c r="N95" s="4"/>
      <c r="O95" s="15" t="s">
        <v>62</v>
      </c>
      <c r="P95" s="4"/>
      <c r="Q95" s="4"/>
      <c r="R95" s="4"/>
    </row>
    <row r="96" spans="1:18" x14ac:dyDescent="0.25">
      <c r="A96" s="13"/>
      <c r="B96" s="49" t="s">
        <v>907</v>
      </c>
      <c r="C96" s="21" t="s">
        <v>62</v>
      </c>
      <c r="D96" s="22" t="s">
        <v>250</v>
      </c>
      <c r="E96" s="23">
        <v>74.3</v>
      </c>
      <c r="F96" s="24" t="s">
        <v>62</v>
      </c>
      <c r="G96" s="21" t="s">
        <v>62</v>
      </c>
      <c r="H96" s="24" t="s">
        <v>250</v>
      </c>
      <c r="I96" s="52" t="s">
        <v>270</v>
      </c>
      <c r="J96" s="24" t="s">
        <v>62</v>
      </c>
      <c r="K96" s="21" t="s">
        <v>62</v>
      </c>
      <c r="L96" s="24" t="s">
        <v>250</v>
      </c>
      <c r="M96" s="52" t="s">
        <v>270</v>
      </c>
      <c r="N96" s="24" t="s">
        <v>62</v>
      </c>
      <c r="O96" s="21" t="s">
        <v>62</v>
      </c>
      <c r="P96" s="22" t="s">
        <v>250</v>
      </c>
      <c r="Q96" s="23">
        <v>74.3</v>
      </c>
      <c r="R96" s="24" t="s">
        <v>62</v>
      </c>
    </row>
    <row r="97" spans="1:18" x14ac:dyDescent="0.25">
      <c r="A97" s="13"/>
      <c r="B97" s="48" t="s">
        <v>908</v>
      </c>
      <c r="C97" s="15" t="s">
        <v>62</v>
      </c>
      <c r="D97" s="12"/>
      <c r="E97" s="28">
        <v>93.2</v>
      </c>
      <c r="F97" s="27" t="s">
        <v>62</v>
      </c>
      <c r="G97" s="15" t="s">
        <v>62</v>
      </c>
      <c r="H97" s="27"/>
      <c r="I97" s="31" t="s">
        <v>270</v>
      </c>
      <c r="J97" s="27" t="s">
        <v>62</v>
      </c>
      <c r="K97" s="15" t="s">
        <v>62</v>
      </c>
      <c r="L97" s="27"/>
      <c r="M97" s="31" t="s">
        <v>270</v>
      </c>
      <c r="N97" s="27" t="s">
        <v>62</v>
      </c>
      <c r="O97" s="15" t="s">
        <v>62</v>
      </c>
      <c r="P97" s="12"/>
      <c r="Q97" s="28">
        <v>93.2</v>
      </c>
      <c r="R97" s="27" t="s">
        <v>62</v>
      </c>
    </row>
    <row r="98" spans="1:18" x14ac:dyDescent="0.25">
      <c r="A98" s="13"/>
      <c r="B98" s="81" t="s">
        <v>828</v>
      </c>
      <c r="C98" s="21" t="s">
        <v>62</v>
      </c>
      <c r="D98" s="20"/>
      <c r="E98" s="20"/>
      <c r="F98" s="20"/>
      <c r="G98" s="21" t="s">
        <v>62</v>
      </c>
      <c r="H98" s="20"/>
      <c r="I98" s="20"/>
      <c r="J98" s="20"/>
      <c r="K98" s="21" t="s">
        <v>62</v>
      </c>
      <c r="L98" s="20"/>
      <c r="M98" s="20"/>
      <c r="N98" s="20"/>
      <c r="O98" s="21" t="s">
        <v>62</v>
      </c>
      <c r="P98" s="20"/>
      <c r="Q98" s="20"/>
      <c r="R98" s="20"/>
    </row>
    <row r="99" spans="1:18" ht="15.75" thickBot="1" x14ac:dyDescent="0.3">
      <c r="A99" s="13"/>
      <c r="B99" s="48" t="s">
        <v>592</v>
      </c>
      <c r="C99" s="15" t="s">
        <v>62</v>
      </c>
      <c r="D99" s="12"/>
      <c r="E99" s="28">
        <v>3.1</v>
      </c>
      <c r="F99" s="27" t="s">
        <v>62</v>
      </c>
      <c r="G99" s="15" t="s">
        <v>62</v>
      </c>
      <c r="H99" s="12"/>
      <c r="I99" s="28">
        <v>25.6</v>
      </c>
      <c r="J99" s="27" t="s">
        <v>62</v>
      </c>
      <c r="K99" s="15" t="s">
        <v>62</v>
      </c>
      <c r="L99" s="27"/>
      <c r="M99" s="31" t="s">
        <v>270</v>
      </c>
      <c r="N99" s="27" t="s">
        <v>62</v>
      </c>
      <c r="O99" s="15" t="s">
        <v>62</v>
      </c>
      <c r="P99" s="12"/>
      <c r="Q99" s="28">
        <v>28.7</v>
      </c>
      <c r="R99" s="27" t="s">
        <v>62</v>
      </c>
    </row>
    <row r="100" spans="1:18" x14ac:dyDescent="0.25">
      <c r="A100" s="13"/>
      <c r="B100" s="30"/>
      <c r="C100" s="30" t="s">
        <v>62</v>
      </c>
      <c r="D100" s="50"/>
      <c r="E100" s="50"/>
      <c r="F100" s="30"/>
      <c r="G100" s="30" t="s">
        <v>62</v>
      </c>
      <c r="H100" s="50"/>
      <c r="I100" s="50"/>
      <c r="J100" s="30"/>
      <c r="K100" s="30" t="s">
        <v>62</v>
      </c>
      <c r="L100" s="50"/>
      <c r="M100" s="50"/>
      <c r="N100" s="30"/>
      <c r="O100" s="30" t="s">
        <v>62</v>
      </c>
      <c r="P100" s="50"/>
      <c r="Q100" s="50"/>
      <c r="R100" s="30"/>
    </row>
    <row r="101" spans="1:18" ht="15.75" thickBot="1" x14ac:dyDescent="0.3">
      <c r="A101" s="13"/>
      <c r="B101" s="45" t="s">
        <v>909</v>
      </c>
      <c r="C101" s="21" t="s">
        <v>62</v>
      </c>
      <c r="D101" s="22" t="s">
        <v>250</v>
      </c>
      <c r="E101" s="23">
        <v>170.6</v>
      </c>
      <c r="F101" s="24" t="s">
        <v>62</v>
      </c>
      <c r="G101" s="21" t="s">
        <v>62</v>
      </c>
      <c r="H101" s="22" t="s">
        <v>250</v>
      </c>
      <c r="I101" s="23">
        <v>25.6</v>
      </c>
      <c r="J101" s="24" t="s">
        <v>62</v>
      </c>
      <c r="K101" s="21" t="s">
        <v>62</v>
      </c>
      <c r="L101" s="24" t="s">
        <v>250</v>
      </c>
      <c r="M101" s="52" t="s">
        <v>270</v>
      </c>
      <c r="N101" s="24" t="s">
        <v>62</v>
      </c>
      <c r="O101" s="21" t="s">
        <v>62</v>
      </c>
      <c r="P101" s="22" t="s">
        <v>250</v>
      </c>
      <c r="Q101" s="23">
        <v>196.2</v>
      </c>
      <c r="R101" s="24" t="s">
        <v>62</v>
      </c>
    </row>
    <row r="102" spans="1:18" x14ac:dyDescent="0.25">
      <c r="A102" s="13"/>
      <c r="B102" s="30"/>
      <c r="C102" s="30" t="s">
        <v>62</v>
      </c>
      <c r="D102" s="50"/>
      <c r="E102" s="50"/>
      <c r="F102" s="30"/>
      <c r="G102" s="30" t="s">
        <v>62</v>
      </c>
      <c r="H102" s="50"/>
      <c r="I102" s="50"/>
      <c r="J102" s="30"/>
      <c r="K102" s="30" t="s">
        <v>62</v>
      </c>
      <c r="L102" s="50"/>
      <c r="M102" s="50"/>
      <c r="N102" s="30"/>
      <c r="O102" s="30" t="s">
        <v>62</v>
      </c>
      <c r="P102" s="50"/>
      <c r="Q102" s="50"/>
      <c r="R102" s="30"/>
    </row>
    <row r="103" spans="1:18" x14ac:dyDescent="0.25">
      <c r="A103" s="13"/>
      <c r="B103" s="41" t="s">
        <v>910</v>
      </c>
      <c r="C103" s="41"/>
      <c r="D103" s="41"/>
      <c r="E103" s="41"/>
      <c r="F103" s="41"/>
      <c r="G103" s="41"/>
      <c r="H103" s="41"/>
      <c r="I103" s="41"/>
      <c r="J103" s="41"/>
      <c r="K103" s="41"/>
      <c r="L103" s="41"/>
      <c r="M103" s="41"/>
      <c r="N103" s="41"/>
      <c r="O103" s="41"/>
      <c r="P103" s="41"/>
      <c r="Q103" s="41"/>
      <c r="R103" s="41"/>
    </row>
    <row r="104" spans="1:18" x14ac:dyDescent="0.25">
      <c r="A104" s="13"/>
      <c r="B104" s="59"/>
      <c r="C104" s="59"/>
      <c r="D104" s="59"/>
      <c r="E104" s="59"/>
      <c r="F104" s="59"/>
      <c r="G104" s="59"/>
      <c r="H104" s="59"/>
      <c r="I104" s="59"/>
      <c r="J104" s="59"/>
      <c r="K104" s="59"/>
      <c r="L104" s="59"/>
      <c r="M104" s="59"/>
      <c r="N104" s="59"/>
      <c r="O104" s="59"/>
      <c r="P104" s="59"/>
      <c r="Q104" s="59"/>
      <c r="R104" s="59"/>
    </row>
    <row r="105" spans="1:18" x14ac:dyDescent="0.25">
      <c r="A105" s="13"/>
      <c r="B105" s="4"/>
      <c r="C105" s="4"/>
      <c r="D105" s="4"/>
      <c r="E105" s="4"/>
      <c r="F105" s="4"/>
      <c r="G105" s="4"/>
      <c r="H105" s="4"/>
      <c r="I105" s="4"/>
      <c r="J105" s="4"/>
      <c r="K105" s="4"/>
      <c r="L105" s="4"/>
      <c r="M105" s="4"/>
      <c r="N105" s="4"/>
      <c r="O105" s="4"/>
      <c r="P105" s="4"/>
      <c r="Q105" s="4"/>
      <c r="R105" s="4"/>
    </row>
    <row r="106" spans="1:18" x14ac:dyDescent="0.25">
      <c r="A106" s="13"/>
      <c r="B106" s="61" t="s">
        <v>245</v>
      </c>
      <c r="C106" s="34" t="s">
        <v>62</v>
      </c>
      <c r="D106" s="62" t="s">
        <v>894</v>
      </c>
      <c r="E106" s="62"/>
      <c r="F106" s="34"/>
      <c r="G106" s="34" t="s">
        <v>62</v>
      </c>
      <c r="H106" s="62" t="s">
        <v>899</v>
      </c>
      <c r="I106" s="62"/>
      <c r="J106" s="34"/>
      <c r="K106" s="34" t="s">
        <v>62</v>
      </c>
      <c r="L106" s="62" t="s">
        <v>899</v>
      </c>
      <c r="M106" s="62"/>
      <c r="N106" s="34"/>
      <c r="O106" s="34" t="s">
        <v>62</v>
      </c>
      <c r="P106" s="62" t="s">
        <v>195</v>
      </c>
      <c r="Q106" s="62"/>
      <c r="R106" s="34"/>
    </row>
    <row r="107" spans="1:18" x14ac:dyDescent="0.25">
      <c r="A107" s="13"/>
      <c r="B107" s="61"/>
      <c r="C107" s="34"/>
      <c r="D107" s="62" t="s">
        <v>895</v>
      </c>
      <c r="E107" s="62"/>
      <c r="F107" s="34"/>
      <c r="G107" s="34"/>
      <c r="H107" s="62" t="s">
        <v>592</v>
      </c>
      <c r="I107" s="62"/>
      <c r="J107" s="34"/>
      <c r="K107" s="34"/>
      <c r="L107" s="62" t="s">
        <v>903</v>
      </c>
      <c r="M107" s="62"/>
      <c r="N107" s="34"/>
      <c r="O107" s="34"/>
      <c r="P107" s="62"/>
      <c r="Q107" s="62"/>
      <c r="R107" s="34"/>
    </row>
    <row r="108" spans="1:18" x14ac:dyDescent="0.25">
      <c r="A108" s="13"/>
      <c r="B108" s="61"/>
      <c r="C108" s="34"/>
      <c r="D108" s="62" t="s">
        <v>896</v>
      </c>
      <c r="E108" s="62"/>
      <c r="F108" s="34"/>
      <c r="G108" s="34"/>
      <c r="H108" s="62" t="s">
        <v>900</v>
      </c>
      <c r="I108" s="62"/>
      <c r="J108" s="34"/>
      <c r="K108" s="34"/>
      <c r="L108" s="62" t="s">
        <v>901</v>
      </c>
      <c r="M108" s="62"/>
      <c r="N108" s="34"/>
      <c r="O108" s="34"/>
      <c r="P108" s="62"/>
      <c r="Q108" s="62"/>
      <c r="R108" s="34"/>
    </row>
    <row r="109" spans="1:18" x14ac:dyDescent="0.25">
      <c r="A109" s="13"/>
      <c r="B109" s="61"/>
      <c r="C109" s="34"/>
      <c r="D109" s="62" t="s">
        <v>911</v>
      </c>
      <c r="E109" s="62"/>
      <c r="F109" s="34"/>
      <c r="G109" s="34"/>
      <c r="H109" s="62" t="s">
        <v>901</v>
      </c>
      <c r="I109" s="62"/>
      <c r="J109" s="34"/>
      <c r="K109" s="34"/>
      <c r="L109" s="62" t="s">
        <v>904</v>
      </c>
      <c r="M109" s="62"/>
      <c r="N109" s="34"/>
      <c r="O109" s="34"/>
      <c r="P109" s="62"/>
      <c r="Q109" s="62"/>
      <c r="R109" s="34"/>
    </row>
    <row r="110" spans="1:18" x14ac:dyDescent="0.25">
      <c r="A110" s="13"/>
      <c r="B110" s="61"/>
      <c r="C110" s="34"/>
      <c r="D110" s="62" t="s">
        <v>905</v>
      </c>
      <c r="E110" s="62"/>
      <c r="F110" s="34"/>
      <c r="G110" s="34"/>
      <c r="H110" s="62" t="s">
        <v>902</v>
      </c>
      <c r="I110" s="62"/>
      <c r="J110" s="34"/>
      <c r="K110" s="34"/>
      <c r="L110" s="62"/>
      <c r="M110" s="62"/>
      <c r="N110" s="34"/>
      <c r="O110" s="34"/>
      <c r="P110" s="62"/>
      <c r="Q110" s="62"/>
      <c r="R110" s="34"/>
    </row>
    <row r="111" spans="1:18" ht="15.75" thickBot="1" x14ac:dyDescent="0.3">
      <c r="A111" s="13"/>
      <c r="B111" s="61"/>
      <c r="C111" s="34"/>
      <c r="D111" s="63" t="s">
        <v>898</v>
      </c>
      <c r="E111" s="63"/>
      <c r="F111" s="34"/>
      <c r="G111" s="34"/>
      <c r="H111" s="63"/>
      <c r="I111" s="63"/>
      <c r="J111" s="34"/>
      <c r="K111" s="34"/>
      <c r="L111" s="63"/>
      <c r="M111" s="63"/>
      <c r="N111" s="34"/>
      <c r="O111" s="34"/>
      <c r="P111" s="63"/>
      <c r="Q111" s="63"/>
      <c r="R111" s="34"/>
    </row>
    <row r="112" spans="1:18" x14ac:dyDescent="0.25">
      <c r="A112" s="13"/>
      <c r="B112" s="45" t="s">
        <v>905</v>
      </c>
      <c r="C112" s="21" t="s">
        <v>62</v>
      </c>
      <c r="D112" s="20"/>
      <c r="E112" s="20"/>
      <c r="F112" s="20"/>
      <c r="G112" s="21" t="s">
        <v>62</v>
      </c>
      <c r="H112" s="20"/>
      <c r="I112" s="20"/>
      <c r="J112" s="20"/>
      <c r="K112" s="21" t="s">
        <v>62</v>
      </c>
      <c r="L112" s="20"/>
      <c r="M112" s="20"/>
      <c r="N112" s="20"/>
      <c r="O112" s="21" t="s">
        <v>62</v>
      </c>
      <c r="P112" s="20"/>
      <c r="Q112" s="20"/>
      <c r="R112" s="20"/>
    </row>
    <row r="113" spans="1:18" x14ac:dyDescent="0.25">
      <c r="A113" s="13"/>
      <c r="B113" s="80" t="s">
        <v>906</v>
      </c>
      <c r="C113" s="15" t="s">
        <v>62</v>
      </c>
      <c r="D113" s="4"/>
      <c r="E113" s="4"/>
      <c r="F113" s="4"/>
      <c r="G113" s="15" t="s">
        <v>62</v>
      </c>
      <c r="H113" s="4"/>
      <c r="I113" s="4"/>
      <c r="J113" s="4"/>
      <c r="K113" s="15" t="s">
        <v>62</v>
      </c>
      <c r="L113" s="4"/>
      <c r="M113" s="4"/>
      <c r="N113" s="4"/>
      <c r="O113" s="15" t="s">
        <v>62</v>
      </c>
      <c r="P113" s="4"/>
      <c r="Q113" s="4"/>
      <c r="R113" s="4"/>
    </row>
    <row r="114" spans="1:18" x14ac:dyDescent="0.25">
      <c r="A114" s="13"/>
      <c r="B114" s="49" t="s">
        <v>912</v>
      </c>
      <c r="C114" s="21" t="s">
        <v>62</v>
      </c>
      <c r="D114" s="22" t="s">
        <v>250</v>
      </c>
      <c r="E114" s="23">
        <v>70.3</v>
      </c>
      <c r="F114" s="24" t="s">
        <v>62</v>
      </c>
      <c r="G114" s="21" t="s">
        <v>62</v>
      </c>
      <c r="H114" s="24" t="s">
        <v>250</v>
      </c>
      <c r="I114" s="52" t="s">
        <v>270</v>
      </c>
      <c r="J114" s="24" t="s">
        <v>62</v>
      </c>
      <c r="K114" s="21" t="s">
        <v>62</v>
      </c>
      <c r="L114" s="24" t="s">
        <v>250</v>
      </c>
      <c r="M114" s="52" t="s">
        <v>270</v>
      </c>
      <c r="N114" s="24" t="s">
        <v>62</v>
      </c>
      <c r="O114" s="21" t="s">
        <v>62</v>
      </c>
      <c r="P114" s="22" t="s">
        <v>250</v>
      </c>
      <c r="Q114" s="23">
        <v>70.3</v>
      </c>
      <c r="R114" s="24" t="s">
        <v>62</v>
      </c>
    </row>
    <row r="115" spans="1:18" x14ac:dyDescent="0.25">
      <c r="A115" s="13"/>
      <c r="B115" s="48" t="s">
        <v>913</v>
      </c>
      <c r="C115" s="15" t="s">
        <v>62</v>
      </c>
      <c r="D115" s="12"/>
      <c r="E115" s="28">
        <v>83.6</v>
      </c>
      <c r="F115" s="27" t="s">
        <v>62</v>
      </c>
      <c r="G115" s="15" t="s">
        <v>62</v>
      </c>
      <c r="H115" s="27"/>
      <c r="I115" s="31" t="s">
        <v>270</v>
      </c>
      <c r="J115" s="27" t="s">
        <v>62</v>
      </c>
      <c r="K115" s="15" t="s">
        <v>62</v>
      </c>
      <c r="L115" s="27"/>
      <c r="M115" s="31" t="s">
        <v>270</v>
      </c>
      <c r="N115" s="27" t="s">
        <v>62</v>
      </c>
      <c r="O115" s="15" t="s">
        <v>62</v>
      </c>
      <c r="P115" s="12"/>
      <c r="Q115" s="28">
        <v>83.6</v>
      </c>
      <c r="R115" s="27" t="s">
        <v>62</v>
      </c>
    </row>
    <row r="116" spans="1:18" x14ac:dyDescent="0.25">
      <c r="A116" s="13"/>
      <c r="B116" s="81" t="s">
        <v>828</v>
      </c>
      <c r="C116" s="21" t="s">
        <v>62</v>
      </c>
      <c r="D116" s="24"/>
      <c r="E116" s="52" t="s">
        <v>270</v>
      </c>
      <c r="F116" s="24" t="s">
        <v>62</v>
      </c>
      <c r="G116" s="21" t="s">
        <v>62</v>
      </c>
      <c r="H116" s="24"/>
      <c r="I116" s="52" t="s">
        <v>270</v>
      </c>
      <c r="J116" s="24" t="s">
        <v>62</v>
      </c>
      <c r="K116" s="21" t="s">
        <v>62</v>
      </c>
      <c r="L116" s="24"/>
      <c r="M116" s="52" t="s">
        <v>270</v>
      </c>
      <c r="N116" s="24" t="s">
        <v>62</v>
      </c>
      <c r="O116" s="21" t="s">
        <v>62</v>
      </c>
      <c r="P116" s="20"/>
      <c r="Q116" s="20"/>
      <c r="R116" s="20"/>
    </row>
    <row r="117" spans="1:18" ht="15.75" thickBot="1" x14ac:dyDescent="0.3">
      <c r="A117" s="13"/>
      <c r="B117" s="48" t="s">
        <v>592</v>
      </c>
      <c r="C117" s="15" t="s">
        <v>62</v>
      </c>
      <c r="D117" s="27"/>
      <c r="E117" s="31" t="s">
        <v>270</v>
      </c>
      <c r="F117" s="27" t="s">
        <v>62</v>
      </c>
      <c r="G117" s="15" t="s">
        <v>62</v>
      </c>
      <c r="H117" s="12"/>
      <c r="I117" s="28">
        <v>25.4</v>
      </c>
      <c r="J117" s="27" t="s">
        <v>62</v>
      </c>
      <c r="K117" s="15" t="s">
        <v>62</v>
      </c>
      <c r="L117" s="27"/>
      <c r="M117" s="31" t="s">
        <v>270</v>
      </c>
      <c r="N117" s="27" t="s">
        <v>62</v>
      </c>
      <c r="O117" s="15" t="s">
        <v>62</v>
      </c>
      <c r="P117" s="12"/>
      <c r="Q117" s="28">
        <v>25.4</v>
      </c>
      <c r="R117" s="27" t="s">
        <v>62</v>
      </c>
    </row>
    <row r="118" spans="1:18" x14ac:dyDescent="0.25">
      <c r="A118" s="13"/>
      <c r="B118" s="30"/>
      <c r="C118" s="30" t="s">
        <v>62</v>
      </c>
      <c r="D118" s="50"/>
      <c r="E118" s="50"/>
      <c r="F118" s="30"/>
      <c r="G118" s="30" t="s">
        <v>62</v>
      </c>
      <c r="H118" s="50"/>
      <c r="I118" s="50"/>
      <c r="J118" s="30"/>
      <c r="K118" s="30" t="s">
        <v>62</v>
      </c>
      <c r="L118" s="50"/>
      <c r="M118" s="50"/>
      <c r="N118" s="30"/>
      <c r="O118" s="30" t="s">
        <v>62</v>
      </c>
      <c r="P118" s="50"/>
      <c r="Q118" s="50"/>
      <c r="R118" s="30"/>
    </row>
    <row r="119" spans="1:18" ht="15.75" thickBot="1" x14ac:dyDescent="0.3">
      <c r="A119" s="13"/>
      <c r="B119" s="45" t="s">
        <v>909</v>
      </c>
      <c r="C119" s="21" t="s">
        <v>62</v>
      </c>
      <c r="D119" s="22" t="s">
        <v>250</v>
      </c>
      <c r="E119" s="23">
        <v>153.9</v>
      </c>
      <c r="F119" s="24" t="s">
        <v>62</v>
      </c>
      <c r="G119" s="21" t="s">
        <v>62</v>
      </c>
      <c r="H119" s="22" t="s">
        <v>250</v>
      </c>
      <c r="I119" s="23">
        <v>25.4</v>
      </c>
      <c r="J119" s="24" t="s">
        <v>62</v>
      </c>
      <c r="K119" s="21" t="s">
        <v>62</v>
      </c>
      <c r="L119" s="24" t="s">
        <v>250</v>
      </c>
      <c r="M119" s="52" t="s">
        <v>270</v>
      </c>
      <c r="N119" s="24" t="s">
        <v>62</v>
      </c>
      <c r="O119" s="21" t="s">
        <v>62</v>
      </c>
      <c r="P119" s="22" t="s">
        <v>250</v>
      </c>
      <c r="Q119" s="23">
        <v>179.3</v>
      </c>
      <c r="R119" s="24" t="s">
        <v>62</v>
      </c>
    </row>
    <row r="120" spans="1:18" x14ac:dyDescent="0.25">
      <c r="A120" s="13"/>
      <c r="B120" s="30"/>
      <c r="C120" s="30" t="s">
        <v>62</v>
      </c>
      <c r="D120" s="50"/>
      <c r="E120" s="50"/>
      <c r="F120" s="30"/>
      <c r="G120" s="30" t="s">
        <v>62</v>
      </c>
      <c r="H120" s="50"/>
      <c r="I120" s="50"/>
      <c r="J120" s="30"/>
      <c r="K120" s="30" t="s">
        <v>62</v>
      </c>
      <c r="L120" s="50"/>
      <c r="M120" s="50"/>
      <c r="N120" s="30"/>
      <c r="O120" s="30" t="s">
        <v>62</v>
      </c>
      <c r="P120" s="50"/>
      <c r="Q120" s="50"/>
      <c r="R120" s="30"/>
    </row>
    <row r="121" spans="1:18" x14ac:dyDescent="0.25">
      <c r="A121" s="13"/>
      <c r="B121" s="42"/>
      <c r="C121" s="42"/>
      <c r="D121" s="42"/>
      <c r="E121" s="42"/>
      <c r="F121" s="42"/>
      <c r="G121" s="42"/>
      <c r="H121" s="42"/>
      <c r="I121" s="42"/>
      <c r="J121" s="42"/>
      <c r="K121" s="42"/>
      <c r="L121" s="42"/>
      <c r="M121" s="42"/>
      <c r="N121" s="42"/>
      <c r="O121" s="42"/>
      <c r="P121" s="42"/>
      <c r="Q121" s="42"/>
      <c r="R121" s="42"/>
    </row>
    <row r="122" spans="1:18" x14ac:dyDescent="0.25">
      <c r="A122" s="13"/>
      <c r="B122" s="41" t="s">
        <v>914</v>
      </c>
      <c r="C122" s="41"/>
      <c r="D122" s="41"/>
      <c r="E122" s="41"/>
      <c r="F122" s="41"/>
      <c r="G122" s="41"/>
      <c r="H122" s="41"/>
      <c r="I122" s="41"/>
      <c r="J122" s="41"/>
      <c r="K122" s="41"/>
      <c r="L122" s="41"/>
      <c r="M122" s="41"/>
      <c r="N122" s="41"/>
      <c r="O122" s="41"/>
      <c r="P122" s="41"/>
      <c r="Q122" s="41"/>
      <c r="R122" s="41"/>
    </row>
    <row r="123" spans="1:18" x14ac:dyDescent="0.25">
      <c r="A123" s="13"/>
      <c r="B123" s="59"/>
      <c r="C123" s="59"/>
      <c r="D123" s="59"/>
      <c r="E123" s="59"/>
      <c r="F123" s="59"/>
      <c r="G123" s="59"/>
      <c r="H123" s="59"/>
      <c r="I123" s="59"/>
      <c r="J123" s="59"/>
      <c r="K123" s="59"/>
      <c r="L123" s="59"/>
      <c r="M123" s="59"/>
      <c r="N123" s="59"/>
      <c r="O123" s="59"/>
      <c r="P123" s="59"/>
      <c r="Q123" s="59"/>
      <c r="R123" s="59"/>
    </row>
    <row r="124" spans="1:18" x14ac:dyDescent="0.25">
      <c r="A124" s="13"/>
      <c r="B124" s="4"/>
      <c r="C124" s="4"/>
      <c r="D124" s="4"/>
      <c r="E124" s="4"/>
      <c r="F124" s="4"/>
      <c r="G124" s="4"/>
      <c r="H124" s="4"/>
      <c r="I124" s="4"/>
      <c r="J124" s="4"/>
    </row>
    <row r="125" spans="1:18" x14ac:dyDescent="0.25">
      <c r="A125" s="13"/>
      <c r="B125" s="34"/>
      <c r="C125" s="34" t="s">
        <v>62</v>
      </c>
      <c r="D125" s="62" t="s">
        <v>915</v>
      </c>
      <c r="E125" s="62"/>
      <c r="F125" s="62"/>
      <c r="G125" s="62"/>
      <c r="H125" s="62"/>
      <c r="I125" s="62"/>
      <c r="J125" s="34"/>
    </row>
    <row r="126" spans="1:18" x14ac:dyDescent="0.25">
      <c r="A126" s="13"/>
      <c r="B126" s="34"/>
      <c r="C126" s="34"/>
      <c r="D126" s="62" t="s">
        <v>916</v>
      </c>
      <c r="E126" s="62"/>
      <c r="F126" s="62"/>
      <c r="G126" s="62"/>
      <c r="H126" s="62"/>
      <c r="I126" s="62"/>
      <c r="J126" s="34"/>
    </row>
    <row r="127" spans="1:18" x14ac:dyDescent="0.25">
      <c r="A127" s="13"/>
      <c r="B127" s="34"/>
      <c r="C127" s="34"/>
      <c r="D127" s="62" t="s">
        <v>917</v>
      </c>
      <c r="E127" s="62"/>
      <c r="F127" s="62"/>
      <c r="G127" s="62"/>
      <c r="H127" s="62"/>
      <c r="I127" s="62"/>
      <c r="J127" s="34"/>
    </row>
    <row r="128" spans="1:18" ht="15.75" thickBot="1" x14ac:dyDescent="0.3">
      <c r="A128" s="13"/>
      <c r="B128" s="34"/>
      <c r="C128" s="34"/>
      <c r="D128" s="63" t="s">
        <v>825</v>
      </c>
      <c r="E128" s="63"/>
      <c r="F128" s="63"/>
      <c r="G128" s="63"/>
      <c r="H128" s="63"/>
      <c r="I128" s="63"/>
      <c r="J128" s="34"/>
    </row>
    <row r="129" spans="1:18" ht="15.75" thickBot="1" x14ac:dyDescent="0.3">
      <c r="A129" s="13"/>
      <c r="B129" s="15"/>
      <c r="C129" s="15" t="s">
        <v>62</v>
      </c>
      <c r="D129" s="82" t="s">
        <v>839</v>
      </c>
      <c r="E129" s="82"/>
      <c r="F129" s="15"/>
      <c r="G129" s="15"/>
      <c r="H129" s="82" t="s">
        <v>840</v>
      </c>
      <c r="I129" s="82"/>
      <c r="J129" s="15"/>
    </row>
    <row r="130" spans="1:18" x14ac:dyDescent="0.25">
      <c r="A130" s="13"/>
      <c r="B130" s="45" t="s">
        <v>918</v>
      </c>
      <c r="C130" s="21" t="s">
        <v>62</v>
      </c>
      <c r="D130" s="24"/>
      <c r="E130" s="52">
        <v>49</v>
      </c>
      <c r="F130" s="24" t="s">
        <v>393</v>
      </c>
      <c r="G130" s="21"/>
      <c r="H130" s="24"/>
      <c r="I130" s="52">
        <v>47</v>
      </c>
      <c r="J130" s="24" t="s">
        <v>393</v>
      </c>
    </row>
    <row r="131" spans="1:18" x14ac:dyDescent="0.25">
      <c r="A131" s="13"/>
      <c r="B131" s="46" t="s">
        <v>907</v>
      </c>
      <c r="C131" s="15" t="s">
        <v>62</v>
      </c>
      <c r="D131" s="27"/>
      <c r="E131" s="31">
        <v>40</v>
      </c>
      <c r="F131" s="27" t="s">
        <v>393</v>
      </c>
      <c r="G131" s="15"/>
      <c r="H131" s="27"/>
      <c r="I131" s="31">
        <v>39</v>
      </c>
      <c r="J131" s="27" t="s">
        <v>393</v>
      </c>
    </row>
    <row r="132" spans="1:18" x14ac:dyDescent="0.25">
      <c r="A132" s="13"/>
      <c r="B132" s="45" t="s">
        <v>828</v>
      </c>
      <c r="C132" s="21" t="s">
        <v>62</v>
      </c>
      <c r="D132" s="24"/>
      <c r="E132" s="52">
        <v>11</v>
      </c>
      <c r="F132" s="24" t="s">
        <v>393</v>
      </c>
      <c r="G132" s="21"/>
      <c r="H132" s="24"/>
      <c r="I132" s="52">
        <v>14</v>
      </c>
      <c r="J132" s="24" t="s">
        <v>393</v>
      </c>
    </row>
    <row r="133" spans="1:18" x14ac:dyDescent="0.25">
      <c r="A133" s="13"/>
      <c r="B133" s="39"/>
      <c r="C133" s="39"/>
      <c r="D133" s="39"/>
      <c r="E133" s="39"/>
      <c r="F133" s="39"/>
      <c r="G133" s="39"/>
      <c r="H133" s="39"/>
      <c r="I133" s="39"/>
      <c r="J133" s="39"/>
      <c r="K133" s="39"/>
      <c r="L133" s="39"/>
      <c r="M133" s="39"/>
      <c r="N133" s="39"/>
      <c r="O133" s="39"/>
      <c r="P133" s="39"/>
      <c r="Q133" s="39"/>
      <c r="R133" s="39"/>
    </row>
    <row r="134" spans="1:18" ht="38.25" x14ac:dyDescent="0.25">
      <c r="A134" s="13"/>
      <c r="B134" s="56">
        <v>-1</v>
      </c>
      <c r="C134" s="56" t="s">
        <v>919</v>
      </c>
    </row>
    <row r="135" spans="1:18" x14ac:dyDescent="0.25">
      <c r="A135" s="13"/>
      <c r="B135" s="83"/>
      <c r="C135" s="83"/>
      <c r="D135" s="83"/>
      <c r="E135" s="83"/>
      <c r="F135" s="83"/>
      <c r="G135" s="83"/>
      <c r="H135" s="83"/>
      <c r="I135" s="83"/>
      <c r="J135" s="83"/>
      <c r="K135" s="83"/>
      <c r="L135" s="83"/>
      <c r="M135" s="83"/>
      <c r="N135" s="83"/>
      <c r="O135" s="83"/>
      <c r="P135" s="83"/>
      <c r="Q135" s="83"/>
      <c r="R135" s="83"/>
    </row>
    <row r="136" spans="1:18" ht="38.25" x14ac:dyDescent="0.25">
      <c r="A136" s="13"/>
      <c r="B136" s="56">
        <v>-2</v>
      </c>
      <c r="C136" s="56" t="s">
        <v>920</v>
      </c>
    </row>
    <row r="137" spans="1:18" x14ac:dyDescent="0.25">
      <c r="A137" s="13"/>
      <c r="B137" s="58" t="s">
        <v>921</v>
      </c>
      <c r="C137" s="58"/>
      <c r="D137" s="58"/>
      <c r="E137" s="58"/>
      <c r="F137" s="58"/>
      <c r="G137" s="58"/>
      <c r="H137" s="58"/>
      <c r="I137" s="58"/>
      <c r="J137" s="58"/>
      <c r="K137" s="58"/>
      <c r="L137" s="58"/>
      <c r="M137" s="58"/>
      <c r="N137" s="58"/>
      <c r="O137" s="58"/>
      <c r="P137" s="58"/>
      <c r="Q137" s="58"/>
      <c r="R137" s="58"/>
    </row>
    <row r="138" spans="1:18" x14ac:dyDescent="0.25">
      <c r="A138" s="13"/>
      <c r="B138" s="41" t="s">
        <v>922</v>
      </c>
      <c r="C138" s="41"/>
      <c r="D138" s="41"/>
      <c r="E138" s="41"/>
      <c r="F138" s="41"/>
      <c r="G138" s="41"/>
      <c r="H138" s="41"/>
      <c r="I138" s="41"/>
      <c r="J138" s="41"/>
      <c r="K138" s="41"/>
      <c r="L138" s="41"/>
      <c r="M138" s="41"/>
      <c r="N138" s="41"/>
      <c r="O138" s="41"/>
      <c r="P138" s="41"/>
      <c r="Q138" s="41"/>
      <c r="R138" s="41"/>
    </row>
    <row r="139" spans="1:18" x14ac:dyDescent="0.25">
      <c r="A139" s="13"/>
      <c r="B139" s="58" t="s">
        <v>923</v>
      </c>
      <c r="C139" s="58"/>
      <c r="D139" s="58"/>
      <c r="E139" s="58"/>
      <c r="F139" s="58"/>
      <c r="G139" s="58"/>
      <c r="H139" s="58"/>
      <c r="I139" s="58"/>
      <c r="J139" s="58"/>
      <c r="K139" s="58"/>
      <c r="L139" s="58"/>
      <c r="M139" s="58"/>
      <c r="N139" s="58"/>
      <c r="O139" s="58"/>
      <c r="P139" s="58"/>
      <c r="Q139" s="58"/>
      <c r="R139" s="58"/>
    </row>
    <row r="140" spans="1:18" x14ac:dyDescent="0.25">
      <c r="A140" s="13"/>
      <c r="B140" s="41" t="s">
        <v>924</v>
      </c>
      <c r="C140" s="41"/>
      <c r="D140" s="41"/>
      <c r="E140" s="41"/>
      <c r="F140" s="41"/>
      <c r="G140" s="41"/>
      <c r="H140" s="41"/>
      <c r="I140" s="41"/>
      <c r="J140" s="41"/>
      <c r="K140" s="41"/>
      <c r="L140" s="41"/>
      <c r="M140" s="41"/>
      <c r="N140" s="41"/>
      <c r="O140" s="41"/>
      <c r="P140" s="41"/>
      <c r="Q140" s="41"/>
      <c r="R140" s="41"/>
    </row>
    <row r="141" spans="1:18" x14ac:dyDescent="0.25">
      <c r="A141" s="13"/>
      <c r="B141" s="59"/>
      <c r="C141" s="59"/>
      <c r="D141" s="59"/>
      <c r="E141" s="59"/>
      <c r="F141" s="59"/>
      <c r="G141" s="59"/>
      <c r="H141" s="59"/>
      <c r="I141" s="59"/>
      <c r="J141" s="59"/>
      <c r="K141" s="59"/>
      <c r="L141" s="59"/>
      <c r="M141" s="59"/>
      <c r="N141" s="59"/>
      <c r="O141" s="59"/>
      <c r="P141" s="59"/>
      <c r="Q141" s="59"/>
      <c r="R141" s="59"/>
    </row>
    <row r="142" spans="1:18" x14ac:dyDescent="0.25">
      <c r="A142" s="13"/>
      <c r="B142" s="4"/>
      <c r="C142" s="4"/>
      <c r="D142" s="4"/>
      <c r="E142" s="4"/>
      <c r="F142" s="4"/>
    </row>
    <row r="143" spans="1:18" x14ac:dyDescent="0.25">
      <c r="A143" s="13"/>
      <c r="B143" s="45">
        <v>2015</v>
      </c>
      <c r="C143" s="21" t="s">
        <v>62</v>
      </c>
      <c r="D143" s="22" t="s">
        <v>250</v>
      </c>
      <c r="E143" s="23">
        <v>7.3</v>
      </c>
      <c r="F143" s="24" t="s">
        <v>62</v>
      </c>
    </row>
    <row r="144" spans="1:18" x14ac:dyDescent="0.25">
      <c r="A144" s="13"/>
      <c r="B144" s="46">
        <v>2016</v>
      </c>
      <c r="C144" s="15" t="s">
        <v>62</v>
      </c>
      <c r="D144" s="12"/>
      <c r="E144" s="28">
        <v>8.5</v>
      </c>
      <c r="F144" s="27" t="s">
        <v>62</v>
      </c>
    </row>
    <row r="145" spans="1:18" x14ac:dyDescent="0.25">
      <c r="A145" s="13"/>
      <c r="B145" s="45">
        <v>2017</v>
      </c>
      <c r="C145" s="21" t="s">
        <v>62</v>
      </c>
      <c r="D145" s="22"/>
      <c r="E145" s="23">
        <v>8.4</v>
      </c>
      <c r="F145" s="24" t="s">
        <v>62</v>
      </c>
    </row>
    <row r="146" spans="1:18" x14ac:dyDescent="0.25">
      <c r="A146" s="13"/>
      <c r="B146" s="46">
        <v>2018</v>
      </c>
      <c r="C146" s="15" t="s">
        <v>62</v>
      </c>
      <c r="D146" s="12"/>
      <c r="E146" s="28">
        <v>9.4</v>
      </c>
      <c r="F146" s="27" t="s">
        <v>62</v>
      </c>
    </row>
    <row r="147" spans="1:18" x14ac:dyDescent="0.25">
      <c r="A147" s="13"/>
      <c r="B147" s="45">
        <v>2019</v>
      </c>
      <c r="C147" s="21" t="s">
        <v>62</v>
      </c>
      <c r="D147" s="22"/>
      <c r="E147" s="23">
        <v>11</v>
      </c>
      <c r="F147" s="24" t="s">
        <v>62</v>
      </c>
    </row>
    <row r="148" spans="1:18" ht="15.75" thickBot="1" x14ac:dyDescent="0.3">
      <c r="A148" s="13"/>
      <c r="B148" s="46" t="s">
        <v>925</v>
      </c>
      <c r="C148" s="15" t="s">
        <v>62</v>
      </c>
      <c r="D148" s="12"/>
      <c r="E148" s="28">
        <v>241.5</v>
      </c>
      <c r="F148" s="27" t="s">
        <v>62</v>
      </c>
    </row>
    <row r="149" spans="1:18" x14ac:dyDescent="0.25">
      <c r="A149" s="13"/>
      <c r="B149" s="30"/>
      <c r="C149" s="30" t="s">
        <v>62</v>
      </c>
      <c r="D149" s="50"/>
      <c r="E149" s="50"/>
      <c r="F149" s="30"/>
    </row>
    <row r="150" spans="1:18" ht="15.75" thickBot="1" x14ac:dyDescent="0.3">
      <c r="A150" s="13"/>
      <c r="B150" s="45" t="s">
        <v>926</v>
      </c>
      <c r="C150" s="21" t="s">
        <v>62</v>
      </c>
      <c r="D150" s="22" t="s">
        <v>250</v>
      </c>
      <c r="E150" s="23">
        <v>286.10000000000002</v>
      </c>
      <c r="F150" s="24" t="s">
        <v>62</v>
      </c>
    </row>
    <row r="151" spans="1:18" ht="15.75" thickTop="1" x14ac:dyDescent="0.25">
      <c r="A151" s="13"/>
      <c r="B151" s="30"/>
      <c r="C151" s="30" t="s">
        <v>62</v>
      </c>
      <c r="D151" s="51"/>
      <c r="E151" s="51"/>
      <c r="F151" s="30"/>
    </row>
    <row r="152" spans="1:18" x14ac:dyDescent="0.25">
      <c r="A152" s="13"/>
      <c r="B152" s="41" t="s">
        <v>927</v>
      </c>
      <c r="C152" s="41"/>
      <c r="D152" s="41"/>
      <c r="E152" s="41"/>
      <c r="F152" s="41"/>
      <c r="G152" s="41"/>
      <c r="H152" s="41"/>
      <c r="I152" s="41"/>
      <c r="J152" s="41"/>
      <c r="K152" s="41"/>
      <c r="L152" s="41"/>
      <c r="M152" s="41"/>
      <c r="N152" s="41"/>
      <c r="O152" s="41"/>
      <c r="P152" s="41"/>
      <c r="Q152" s="41"/>
      <c r="R152" s="41"/>
    </row>
    <row r="153" spans="1:18" x14ac:dyDescent="0.25">
      <c r="A153" s="13"/>
      <c r="B153" s="58" t="s">
        <v>928</v>
      </c>
      <c r="C153" s="58"/>
      <c r="D153" s="58"/>
      <c r="E153" s="58"/>
      <c r="F153" s="58"/>
      <c r="G153" s="58"/>
      <c r="H153" s="58"/>
      <c r="I153" s="58"/>
      <c r="J153" s="58"/>
      <c r="K153" s="58"/>
      <c r="L153" s="58"/>
      <c r="M153" s="58"/>
      <c r="N153" s="58"/>
      <c r="O153" s="58"/>
      <c r="P153" s="58"/>
      <c r="Q153" s="58"/>
      <c r="R153" s="58"/>
    </row>
    <row r="154" spans="1:18" ht="25.5" customHeight="1" x14ac:dyDescent="0.25">
      <c r="A154" s="13"/>
      <c r="B154" s="41" t="s">
        <v>929</v>
      </c>
      <c r="C154" s="41"/>
      <c r="D154" s="41"/>
      <c r="E154" s="41"/>
      <c r="F154" s="41"/>
      <c r="G154" s="41"/>
      <c r="H154" s="41"/>
      <c r="I154" s="41"/>
      <c r="J154" s="41"/>
      <c r="K154" s="41"/>
      <c r="L154" s="41"/>
      <c r="M154" s="41"/>
      <c r="N154" s="41"/>
      <c r="O154" s="41"/>
      <c r="P154" s="41"/>
      <c r="Q154" s="41"/>
      <c r="R154" s="41"/>
    </row>
    <row r="155" spans="1:18" x14ac:dyDescent="0.25">
      <c r="A155" s="13"/>
      <c r="B155" s="59"/>
      <c r="C155" s="59"/>
      <c r="D155" s="59"/>
      <c r="E155" s="59"/>
      <c r="F155" s="59"/>
      <c r="G155" s="59"/>
      <c r="H155" s="59"/>
      <c r="I155" s="59"/>
      <c r="J155" s="59"/>
      <c r="K155" s="59"/>
      <c r="L155" s="59"/>
      <c r="M155" s="59"/>
      <c r="N155" s="59"/>
      <c r="O155" s="59"/>
      <c r="P155" s="59"/>
      <c r="Q155" s="59"/>
      <c r="R155" s="59"/>
    </row>
    <row r="156" spans="1:18" x14ac:dyDescent="0.25">
      <c r="A156" s="13"/>
      <c r="B156" s="4"/>
      <c r="C156" s="4"/>
      <c r="D156" s="4"/>
      <c r="E156" s="4"/>
      <c r="F156" s="4"/>
    </row>
    <row r="157" spans="1:18" ht="15.75" thickBot="1" x14ac:dyDescent="0.3">
      <c r="A157" s="13"/>
      <c r="B157" s="15"/>
      <c r="C157" s="15" t="s">
        <v>62</v>
      </c>
      <c r="D157" s="32" t="s">
        <v>824</v>
      </c>
      <c r="E157" s="32"/>
      <c r="F157" s="15"/>
    </row>
    <row r="158" spans="1:18" x14ac:dyDescent="0.25">
      <c r="A158" s="13"/>
      <c r="B158" s="45" t="s">
        <v>930</v>
      </c>
      <c r="C158" s="21" t="s">
        <v>62</v>
      </c>
      <c r="D158" s="22" t="s">
        <v>250</v>
      </c>
      <c r="E158" s="23">
        <v>5.6</v>
      </c>
      <c r="F158" s="24" t="s">
        <v>62</v>
      </c>
    </row>
    <row r="159" spans="1:18" ht="15.75" thickBot="1" x14ac:dyDescent="0.3">
      <c r="A159" s="13"/>
      <c r="B159" s="46" t="s">
        <v>931</v>
      </c>
      <c r="C159" s="15" t="s">
        <v>62</v>
      </c>
      <c r="D159" s="12"/>
      <c r="E159" s="28" t="s">
        <v>932</v>
      </c>
      <c r="F159" s="27" t="s">
        <v>257</v>
      </c>
    </row>
    <row r="160" spans="1:18" x14ac:dyDescent="0.25">
      <c r="A160" s="13"/>
      <c r="B160" s="30"/>
      <c r="C160" s="30" t="s">
        <v>62</v>
      </c>
      <c r="D160" s="50"/>
      <c r="E160" s="50"/>
      <c r="F160" s="30"/>
    </row>
    <row r="161" spans="1:18" ht="15.75" thickBot="1" x14ac:dyDescent="0.3">
      <c r="A161" s="13"/>
      <c r="B161" s="45" t="s">
        <v>933</v>
      </c>
      <c r="C161" s="21" t="s">
        <v>62</v>
      </c>
      <c r="D161" s="22" t="s">
        <v>250</v>
      </c>
      <c r="E161" s="23" t="s">
        <v>934</v>
      </c>
      <c r="F161" s="24" t="s">
        <v>257</v>
      </c>
    </row>
    <row r="162" spans="1:18" ht="15.75" thickTop="1" x14ac:dyDescent="0.25">
      <c r="A162" s="13"/>
      <c r="B162" s="30"/>
      <c r="C162" s="30" t="s">
        <v>62</v>
      </c>
      <c r="D162" s="51"/>
      <c r="E162" s="51"/>
      <c r="F162" s="30"/>
    </row>
    <row r="163" spans="1:18" x14ac:dyDescent="0.25">
      <c r="A163" s="13"/>
      <c r="B163" s="59"/>
      <c r="C163" s="59"/>
      <c r="D163" s="59"/>
      <c r="E163" s="59"/>
      <c r="F163" s="59"/>
      <c r="G163" s="59"/>
      <c r="H163" s="59"/>
      <c r="I163" s="59"/>
      <c r="J163" s="59"/>
      <c r="K163" s="59"/>
      <c r="L163" s="59"/>
      <c r="M163" s="59"/>
      <c r="N163" s="59"/>
      <c r="O163" s="59"/>
      <c r="P163" s="59"/>
      <c r="Q163" s="59"/>
      <c r="R163" s="59"/>
    </row>
    <row r="164" spans="1:18" x14ac:dyDescent="0.25">
      <c r="A164" s="13"/>
      <c r="B164" s="41" t="s">
        <v>935</v>
      </c>
      <c r="C164" s="41"/>
      <c r="D164" s="41"/>
      <c r="E164" s="41"/>
      <c r="F164" s="41"/>
      <c r="G164" s="41"/>
      <c r="H164" s="41"/>
      <c r="I164" s="41"/>
      <c r="J164" s="41"/>
      <c r="K164" s="41"/>
      <c r="L164" s="41"/>
      <c r="M164" s="41"/>
      <c r="N164" s="41"/>
      <c r="O164" s="41"/>
      <c r="P164" s="41"/>
      <c r="Q164" s="41"/>
      <c r="R164" s="41"/>
    </row>
    <row r="165" spans="1:18" x14ac:dyDescent="0.25">
      <c r="A165" s="13"/>
      <c r="B165" s="59"/>
      <c r="C165" s="59"/>
      <c r="D165" s="59"/>
      <c r="E165" s="59"/>
      <c r="F165" s="59"/>
      <c r="G165" s="59"/>
      <c r="H165" s="59"/>
      <c r="I165" s="59"/>
      <c r="J165" s="59"/>
      <c r="K165" s="59"/>
      <c r="L165" s="59"/>
      <c r="M165" s="59"/>
      <c r="N165" s="59"/>
      <c r="O165" s="59"/>
      <c r="P165" s="59"/>
      <c r="Q165" s="59"/>
      <c r="R165" s="59"/>
    </row>
    <row r="166" spans="1:18" x14ac:dyDescent="0.25">
      <c r="A166" s="13"/>
      <c r="B166" s="4"/>
      <c r="C166" s="4"/>
      <c r="D166" s="4"/>
      <c r="E166" s="4"/>
      <c r="F166" s="4"/>
      <c r="G166" s="4"/>
      <c r="H166" s="4"/>
      <c r="I166" s="4"/>
      <c r="J166" s="4"/>
    </row>
    <row r="167" spans="1:18" x14ac:dyDescent="0.25">
      <c r="A167" s="13"/>
      <c r="B167" s="34"/>
      <c r="C167" s="34" t="s">
        <v>62</v>
      </c>
      <c r="D167" s="35" t="s">
        <v>936</v>
      </c>
      <c r="E167" s="35"/>
      <c r="F167" s="35"/>
      <c r="G167" s="35"/>
      <c r="H167" s="35"/>
      <c r="I167" s="35"/>
      <c r="J167" s="34"/>
    </row>
    <row r="168" spans="1:18" ht="15.75" thickBot="1" x14ac:dyDescent="0.3">
      <c r="A168" s="13"/>
      <c r="B168" s="34"/>
      <c r="C168" s="34"/>
      <c r="D168" s="32" t="s">
        <v>880</v>
      </c>
      <c r="E168" s="32"/>
      <c r="F168" s="32"/>
      <c r="G168" s="32"/>
      <c r="H168" s="32"/>
      <c r="I168" s="32"/>
      <c r="J168" s="34"/>
    </row>
    <row r="169" spans="1:18" ht="15.75" thickBot="1" x14ac:dyDescent="0.3">
      <c r="A169" s="13"/>
      <c r="B169" s="15"/>
      <c r="C169" s="15" t="s">
        <v>62</v>
      </c>
      <c r="D169" s="55">
        <v>2014</v>
      </c>
      <c r="E169" s="55"/>
      <c r="F169" s="15"/>
      <c r="G169" s="15" t="s">
        <v>62</v>
      </c>
      <c r="H169" s="55">
        <v>2013</v>
      </c>
      <c r="I169" s="55"/>
      <c r="J169" s="15"/>
    </row>
    <row r="170" spans="1:18" x14ac:dyDescent="0.25">
      <c r="A170" s="13"/>
      <c r="B170" s="45" t="s">
        <v>937</v>
      </c>
      <c r="C170" s="21" t="s">
        <v>62</v>
      </c>
      <c r="D170" s="22" t="s">
        <v>250</v>
      </c>
      <c r="E170" s="23">
        <v>286.10000000000002</v>
      </c>
      <c r="F170" s="24" t="s">
        <v>62</v>
      </c>
      <c r="G170" s="21" t="s">
        <v>62</v>
      </c>
      <c r="H170" s="22" t="s">
        <v>250</v>
      </c>
      <c r="I170" s="23">
        <v>231.2</v>
      </c>
      <c r="J170" s="24" t="s">
        <v>62</v>
      </c>
    </row>
    <row r="171" spans="1:18" x14ac:dyDescent="0.25">
      <c r="A171" s="13"/>
      <c r="B171" s="46" t="s">
        <v>938</v>
      </c>
      <c r="C171" s="15" t="s">
        <v>62</v>
      </c>
      <c r="D171" s="12" t="s">
        <v>250</v>
      </c>
      <c r="E171" s="28">
        <v>262.60000000000002</v>
      </c>
      <c r="F171" s="27" t="s">
        <v>62</v>
      </c>
      <c r="G171" s="15" t="s">
        <v>62</v>
      </c>
      <c r="H171" s="12" t="s">
        <v>250</v>
      </c>
      <c r="I171" s="28">
        <v>214.4</v>
      </c>
      <c r="J171" s="27" t="s">
        <v>62</v>
      </c>
    </row>
    <row r="172" spans="1:18" x14ac:dyDescent="0.25">
      <c r="A172" s="13"/>
      <c r="B172" s="45" t="s">
        <v>939</v>
      </c>
      <c r="C172" s="21" t="s">
        <v>62</v>
      </c>
      <c r="D172" s="22" t="s">
        <v>250</v>
      </c>
      <c r="E172" s="23">
        <v>196.2</v>
      </c>
      <c r="F172" s="24" t="s">
        <v>62</v>
      </c>
      <c r="G172" s="21" t="s">
        <v>62</v>
      </c>
      <c r="H172" s="22" t="s">
        <v>250</v>
      </c>
      <c r="I172" s="23">
        <v>179.3</v>
      </c>
      <c r="J172" s="24" t="s">
        <v>62</v>
      </c>
    </row>
    <row r="173" spans="1:18" x14ac:dyDescent="0.25">
      <c r="A173" s="13"/>
      <c r="B173" s="58" t="s">
        <v>940</v>
      </c>
      <c r="C173" s="58"/>
      <c r="D173" s="58"/>
      <c r="E173" s="58"/>
      <c r="F173" s="58"/>
      <c r="G173" s="58"/>
      <c r="H173" s="58"/>
      <c r="I173" s="58"/>
      <c r="J173" s="58"/>
      <c r="K173" s="58"/>
      <c r="L173" s="58"/>
      <c r="M173" s="58"/>
      <c r="N173" s="58"/>
      <c r="O173" s="58"/>
      <c r="P173" s="58"/>
      <c r="Q173" s="58"/>
      <c r="R173" s="58"/>
    </row>
    <row r="174" spans="1:18" x14ac:dyDescent="0.25">
      <c r="A174" s="13"/>
      <c r="B174" s="41" t="s">
        <v>941</v>
      </c>
      <c r="C174" s="41"/>
      <c r="D174" s="41"/>
      <c r="E174" s="41"/>
      <c r="F174" s="41"/>
      <c r="G174" s="41"/>
      <c r="H174" s="41"/>
      <c r="I174" s="41"/>
      <c r="J174" s="41"/>
      <c r="K174" s="41"/>
      <c r="L174" s="41"/>
      <c r="M174" s="41"/>
      <c r="N174" s="41"/>
      <c r="O174" s="41"/>
      <c r="P174" s="41"/>
      <c r="Q174" s="41"/>
      <c r="R174" s="41"/>
    </row>
    <row r="175" spans="1:18" x14ac:dyDescent="0.25">
      <c r="A175" s="13"/>
      <c r="B175" s="59"/>
      <c r="C175" s="59"/>
      <c r="D175" s="59"/>
      <c r="E175" s="59"/>
      <c r="F175" s="59"/>
      <c r="G175" s="59"/>
      <c r="H175" s="59"/>
      <c r="I175" s="59"/>
      <c r="J175" s="59"/>
      <c r="K175" s="59"/>
      <c r="L175" s="59"/>
      <c r="M175" s="59"/>
      <c r="N175" s="59"/>
      <c r="O175" s="59"/>
      <c r="P175" s="59"/>
      <c r="Q175" s="59"/>
      <c r="R175" s="59"/>
    </row>
    <row r="176" spans="1:18" x14ac:dyDescent="0.25">
      <c r="A176" s="13"/>
      <c r="B176" s="4"/>
      <c r="C176" s="4"/>
      <c r="D176" s="4"/>
      <c r="E176" s="4"/>
      <c r="F176" s="4"/>
      <c r="G176" s="4"/>
      <c r="H176" s="4"/>
      <c r="I176" s="4"/>
      <c r="J176" s="4"/>
    </row>
    <row r="177" spans="1:18" ht="15.75" thickBot="1" x14ac:dyDescent="0.3">
      <c r="A177" s="13"/>
      <c r="B177" s="15"/>
      <c r="C177" s="15" t="s">
        <v>62</v>
      </c>
      <c r="D177" s="32" t="s">
        <v>942</v>
      </c>
      <c r="E177" s="32"/>
      <c r="F177" s="32"/>
      <c r="G177" s="32"/>
      <c r="H177" s="32"/>
      <c r="I177" s="32"/>
      <c r="J177" s="15"/>
    </row>
    <row r="178" spans="1:18" ht="15.75" thickBot="1" x14ac:dyDescent="0.3">
      <c r="A178" s="13"/>
      <c r="B178" s="15"/>
      <c r="C178" s="15" t="s">
        <v>62</v>
      </c>
      <c r="D178" s="55">
        <v>2014</v>
      </c>
      <c r="E178" s="55"/>
      <c r="F178" s="15"/>
      <c r="G178" s="15"/>
      <c r="H178" s="55">
        <v>2013</v>
      </c>
      <c r="I178" s="55"/>
      <c r="J178" s="15"/>
    </row>
    <row r="179" spans="1:18" x14ac:dyDescent="0.25">
      <c r="A179" s="13"/>
      <c r="B179" s="45" t="s">
        <v>943</v>
      </c>
      <c r="C179" s="21" t="s">
        <v>62</v>
      </c>
      <c r="D179" s="22"/>
      <c r="E179" s="23">
        <v>2.9</v>
      </c>
      <c r="F179" s="24" t="s">
        <v>393</v>
      </c>
      <c r="G179" s="21"/>
      <c r="H179" s="22"/>
      <c r="I179" s="23">
        <v>3.9</v>
      </c>
      <c r="J179" s="24" t="s">
        <v>393</v>
      </c>
    </row>
    <row r="180" spans="1:18" x14ac:dyDescent="0.25">
      <c r="A180" s="13"/>
      <c r="B180" s="46" t="s">
        <v>944</v>
      </c>
      <c r="C180" s="15" t="s">
        <v>62</v>
      </c>
      <c r="D180" s="12"/>
      <c r="E180" s="28">
        <v>3.7</v>
      </c>
      <c r="F180" s="27" t="s">
        <v>393</v>
      </c>
      <c r="G180" s="15"/>
      <c r="H180" s="12"/>
      <c r="I180" s="28">
        <v>3.8</v>
      </c>
      <c r="J180" s="27" t="s">
        <v>393</v>
      </c>
    </row>
    <row r="181" spans="1:18" x14ac:dyDescent="0.25">
      <c r="A181" s="13"/>
      <c r="B181" s="41" t="s">
        <v>945</v>
      </c>
      <c r="C181" s="41"/>
      <c r="D181" s="41"/>
      <c r="E181" s="41"/>
      <c r="F181" s="41"/>
      <c r="G181" s="41"/>
      <c r="H181" s="41"/>
      <c r="I181" s="41"/>
      <c r="J181" s="41"/>
      <c r="K181" s="41"/>
      <c r="L181" s="41"/>
      <c r="M181" s="41"/>
      <c r="N181" s="41"/>
      <c r="O181" s="41"/>
      <c r="P181" s="41"/>
      <c r="Q181" s="41"/>
      <c r="R181" s="41"/>
    </row>
    <row r="182" spans="1:18" x14ac:dyDescent="0.25">
      <c r="A182" s="13"/>
      <c r="B182" s="59"/>
      <c r="C182" s="59"/>
      <c r="D182" s="59"/>
      <c r="E182" s="59"/>
      <c r="F182" s="59"/>
      <c r="G182" s="59"/>
      <c r="H182" s="59"/>
      <c r="I182" s="59"/>
      <c r="J182" s="59"/>
      <c r="K182" s="59"/>
      <c r="L182" s="59"/>
      <c r="M182" s="59"/>
      <c r="N182" s="59"/>
      <c r="O182" s="59"/>
      <c r="P182" s="59"/>
      <c r="Q182" s="59"/>
      <c r="R182" s="59"/>
    </row>
    <row r="183" spans="1:18" x14ac:dyDescent="0.25">
      <c r="A183" s="13"/>
      <c r="B183" s="4"/>
      <c r="C183" s="4"/>
      <c r="D183" s="4"/>
      <c r="E183" s="4"/>
      <c r="F183" s="4"/>
      <c r="G183" s="4"/>
      <c r="H183" s="4"/>
      <c r="I183" s="4"/>
      <c r="J183" s="4"/>
    </row>
    <row r="184" spans="1:18" ht="15.75" thickBot="1" x14ac:dyDescent="0.3">
      <c r="A184" s="13"/>
      <c r="B184" s="15"/>
      <c r="C184" s="15" t="s">
        <v>62</v>
      </c>
      <c r="D184" s="32" t="s">
        <v>942</v>
      </c>
      <c r="E184" s="32"/>
      <c r="F184" s="32"/>
      <c r="G184" s="32"/>
      <c r="H184" s="32"/>
      <c r="I184" s="32"/>
      <c r="J184" s="15"/>
    </row>
    <row r="185" spans="1:18" ht="15.75" thickBot="1" x14ac:dyDescent="0.3">
      <c r="A185" s="13"/>
      <c r="B185" s="15"/>
      <c r="C185" s="15" t="s">
        <v>62</v>
      </c>
      <c r="D185" s="55">
        <v>2014</v>
      </c>
      <c r="E185" s="55"/>
      <c r="F185" s="15"/>
      <c r="G185" s="15"/>
      <c r="H185" s="55">
        <v>2013</v>
      </c>
      <c r="I185" s="55"/>
      <c r="J185" s="15"/>
    </row>
    <row r="186" spans="1:18" x14ac:dyDescent="0.25">
      <c r="A186" s="13"/>
      <c r="B186" s="45" t="s">
        <v>946</v>
      </c>
      <c r="C186" s="21" t="s">
        <v>62</v>
      </c>
      <c r="D186" s="22"/>
      <c r="E186" s="23">
        <v>3.9</v>
      </c>
      <c r="F186" s="24" t="s">
        <v>393</v>
      </c>
      <c r="G186" s="21"/>
      <c r="H186" s="22"/>
      <c r="I186" s="23">
        <v>3.8</v>
      </c>
      <c r="J186" s="24" t="s">
        <v>393</v>
      </c>
    </row>
    <row r="187" spans="1:18" x14ac:dyDescent="0.25">
      <c r="A187" s="13"/>
      <c r="B187" s="46" t="s">
        <v>947</v>
      </c>
      <c r="C187" s="15" t="s">
        <v>62</v>
      </c>
      <c r="D187" s="12"/>
      <c r="E187" s="28">
        <v>4.9000000000000004</v>
      </c>
      <c r="F187" s="27" t="s">
        <v>393</v>
      </c>
      <c r="G187" s="15"/>
      <c r="H187" s="12"/>
      <c r="I187" s="28">
        <v>3.3</v>
      </c>
      <c r="J187" s="27" t="s">
        <v>393</v>
      </c>
    </row>
    <row r="188" spans="1:18" x14ac:dyDescent="0.25">
      <c r="A188" s="13"/>
      <c r="B188" s="45" t="s">
        <v>944</v>
      </c>
      <c r="C188" s="21" t="s">
        <v>62</v>
      </c>
      <c r="D188" s="22"/>
      <c r="E188" s="23">
        <v>3.7</v>
      </c>
      <c r="F188" s="24" t="s">
        <v>393</v>
      </c>
      <c r="G188" s="21"/>
      <c r="H188" s="22"/>
      <c r="I188" s="23">
        <v>2.5</v>
      </c>
      <c r="J188" s="24" t="s">
        <v>393</v>
      </c>
    </row>
    <row r="189" spans="1:18" x14ac:dyDescent="0.25">
      <c r="A189" s="13"/>
      <c r="B189" s="41" t="s">
        <v>948</v>
      </c>
      <c r="C189" s="41"/>
      <c r="D189" s="41"/>
      <c r="E189" s="41"/>
      <c r="F189" s="41"/>
      <c r="G189" s="41"/>
      <c r="H189" s="41"/>
      <c r="I189" s="41"/>
      <c r="J189" s="41"/>
      <c r="K189" s="41"/>
      <c r="L189" s="41"/>
      <c r="M189" s="41"/>
      <c r="N189" s="41"/>
      <c r="O189" s="41"/>
      <c r="P189" s="41"/>
      <c r="Q189" s="41"/>
      <c r="R189" s="41"/>
    </row>
    <row r="190" spans="1:18" ht="25.5" customHeight="1" x14ac:dyDescent="0.25">
      <c r="A190" s="13"/>
      <c r="B190" s="41" t="s">
        <v>949</v>
      </c>
      <c r="C190" s="41"/>
      <c r="D190" s="41"/>
      <c r="E190" s="41"/>
      <c r="F190" s="41"/>
      <c r="G190" s="41"/>
      <c r="H190" s="41"/>
      <c r="I190" s="41"/>
      <c r="J190" s="41"/>
      <c r="K190" s="41"/>
      <c r="L190" s="41"/>
      <c r="M190" s="41"/>
      <c r="N190" s="41"/>
      <c r="O190" s="41"/>
      <c r="P190" s="41"/>
      <c r="Q190" s="41"/>
      <c r="R190" s="41"/>
    </row>
    <row r="191" spans="1:18" x14ac:dyDescent="0.25">
      <c r="A191" s="13"/>
      <c r="B191" s="59"/>
      <c r="C191" s="59"/>
      <c r="D191" s="59"/>
      <c r="E191" s="59"/>
      <c r="F191" s="59"/>
      <c r="G191" s="59"/>
      <c r="H191" s="59"/>
      <c r="I191" s="59"/>
      <c r="J191" s="59"/>
      <c r="K191" s="59"/>
      <c r="L191" s="59"/>
      <c r="M191" s="59"/>
      <c r="N191" s="59"/>
      <c r="O191" s="59"/>
      <c r="P191" s="59"/>
      <c r="Q191" s="59"/>
      <c r="R191" s="59"/>
    </row>
    <row r="192" spans="1:18" x14ac:dyDescent="0.25">
      <c r="A192" s="13"/>
      <c r="B192" s="58" t="s">
        <v>950</v>
      </c>
      <c r="C192" s="58"/>
      <c r="D192" s="58"/>
      <c r="E192" s="58"/>
      <c r="F192" s="58"/>
      <c r="G192" s="58"/>
      <c r="H192" s="58"/>
      <c r="I192" s="58"/>
      <c r="J192" s="58"/>
      <c r="K192" s="58"/>
      <c r="L192" s="58"/>
      <c r="M192" s="58"/>
      <c r="N192" s="58"/>
      <c r="O192" s="58"/>
      <c r="P192" s="58"/>
      <c r="Q192" s="58"/>
      <c r="R192" s="58"/>
    </row>
    <row r="193" spans="1:18" x14ac:dyDescent="0.25">
      <c r="A193" s="13"/>
      <c r="B193" s="41" t="s">
        <v>951</v>
      </c>
      <c r="C193" s="41"/>
      <c r="D193" s="41"/>
      <c r="E193" s="41"/>
      <c r="F193" s="41"/>
      <c r="G193" s="41"/>
      <c r="H193" s="41"/>
      <c r="I193" s="41"/>
      <c r="J193" s="41"/>
      <c r="K193" s="41"/>
      <c r="L193" s="41"/>
      <c r="M193" s="41"/>
      <c r="N193" s="41"/>
      <c r="O193" s="41"/>
      <c r="P193" s="41"/>
      <c r="Q193" s="41"/>
      <c r="R193" s="41"/>
    </row>
    <row r="194" spans="1:18" x14ac:dyDescent="0.25">
      <c r="A194" s="13"/>
      <c r="B194" s="59"/>
      <c r="C194" s="59"/>
      <c r="D194" s="59"/>
      <c r="E194" s="59"/>
      <c r="F194" s="59"/>
      <c r="G194" s="59"/>
      <c r="H194" s="59"/>
      <c r="I194" s="59"/>
      <c r="J194" s="59"/>
      <c r="K194" s="59"/>
      <c r="L194" s="59"/>
      <c r="M194" s="59"/>
      <c r="N194" s="59"/>
      <c r="O194" s="59"/>
      <c r="P194" s="59"/>
      <c r="Q194" s="59"/>
      <c r="R194" s="59"/>
    </row>
    <row r="195" spans="1:18" x14ac:dyDescent="0.25">
      <c r="A195" s="13"/>
      <c r="B195" s="4"/>
      <c r="C195" s="4"/>
      <c r="D195" s="4"/>
      <c r="E195" s="4"/>
      <c r="F195" s="4"/>
    </row>
    <row r="196" spans="1:18" ht="15.75" thickBot="1" x14ac:dyDescent="0.3">
      <c r="A196" s="13"/>
      <c r="B196" s="15"/>
      <c r="C196" s="15" t="s">
        <v>62</v>
      </c>
      <c r="D196" s="32" t="s">
        <v>387</v>
      </c>
      <c r="E196" s="32"/>
      <c r="F196" s="15"/>
    </row>
    <row r="197" spans="1:18" ht="15.75" thickBot="1" x14ac:dyDescent="0.3">
      <c r="A197" s="13"/>
      <c r="B197" s="15"/>
      <c r="C197" s="15" t="s">
        <v>62</v>
      </c>
      <c r="D197" s="55">
        <v>2014</v>
      </c>
      <c r="E197" s="55"/>
      <c r="F197" s="15"/>
    </row>
    <row r="198" spans="1:18" ht="25.5" x14ac:dyDescent="0.25">
      <c r="A198" s="13"/>
      <c r="B198" s="45" t="s">
        <v>952</v>
      </c>
      <c r="C198" s="21" t="s">
        <v>62</v>
      </c>
      <c r="D198" s="22" t="s">
        <v>250</v>
      </c>
      <c r="E198" s="23">
        <v>14</v>
      </c>
      <c r="F198" s="24" t="s">
        <v>62</v>
      </c>
    </row>
    <row r="199" spans="1:18" x14ac:dyDescent="0.25">
      <c r="A199" s="13"/>
      <c r="B199" s="46" t="s">
        <v>864</v>
      </c>
      <c r="C199" s="15" t="s">
        <v>62</v>
      </c>
      <c r="D199" s="12"/>
      <c r="E199" s="28">
        <v>0.4</v>
      </c>
      <c r="F199" s="27" t="s">
        <v>62</v>
      </c>
    </row>
    <row r="200" spans="1:18" x14ac:dyDescent="0.25">
      <c r="A200" s="13"/>
      <c r="B200" s="45" t="s">
        <v>953</v>
      </c>
      <c r="C200" s="21" t="s">
        <v>62</v>
      </c>
      <c r="D200" s="22"/>
      <c r="E200" s="23">
        <v>6.4</v>
      </c>
      <c r="F200" s="24" t="s">
        <v>62</v>
      </c>
    </row>
    <row r="201" spans="1:18" ht="15.75" thickBot="1" x14ac:dyDescent="0.3">
      <c r="A201" s="13"/>
      <c r="B201" s="46" t="s">
        <v>954</v>
      </c>
      <c r="C201" s="15" t="s">
        <v>62</v>
      </c>
      <c r="D201" s="12"/>
      <c r="E201" s="28" t="s">
        <v>955</v>
      </c>
      <c r="F201" s="27" t="s">
        <v>257</v>
      </c>
    </row>
    <row r="202" spans="1:18" x14ac:dyDescent="0.25">
      <c r="A202" s="13"/>
      <c r="B202" s="30"/>
      <c r="C202" s="30" t="s">
        <v>62</v>
      </c>
      <c r="D202" s="50"/>
      <c r="E202" s="50"/>
      <c r="F202" s="30"/>
    </row>
    <row r="203" spans="1:18" ht="26.25" thickBot="1" x14ac:dyDescent="0.3">
      <c r="A203" s="13"/>
      <c r="B203" s="45" t="s">
        <v>956</v>
      </c>
      <c r="C203" s="21" t="s">
        <v>62</v>
      </c>
      <c r="D203" s="22" t="s">
        <v>250</v>
      </c>
      <c r="E203" s="23">
        <v>20.5</v>
      </c>
      <c r="F203" s="24" t="s">
        <v>62</v>
      </c>
    </row>
    <row r="204" spans="1:18" x14ac:dyDescent="0.25">
      <c r="A204" s="13"/>
      <c r="B204" s="30"/>
      <c r="C204" s="30" t="s">
        <v>62</v>
      </c>
      <c r="D204" s="50"/>
      <c r="E204" s="50"/>
      <c r="F204" s="30"/>
    </row>
    <row r="205" spans="1:18" x14ac:dyDescent="0.25">
      <c r="A205" s="13"/>
      <c r="B205" s="58" t="s">
        <v>957</v>
      </c>
      <c r="C205" s="58"/>
      <c r="D205" s="58"/>
      <c r="E205" s="58"/>
      <c r="F205" s="58"/>
      <c r="G205" s="58"/>
      <c r="H205" s="58"/>
      <c r="I205" s="58"/>
      <c r="J205" s="58"/>
      <c r="K205" s="58"/>
      <c r="L205" s="58"/>
      <c r="M205" s="58"/>
      <c r="N205" s="58"/>
      <c r="O205" s="58"/>
      <c r="P205" s="58"/>
      <c r="Q205" s="58"/>
      <c r="R205" s="58"/>
    </row>
    <row r="206" spans="1:18" x14ac:dyDescent="0.25">
      <c r="A206" s="13"/>
      <c r="B206" s="41" t="s">
        <v>958</v>
      </c>
      <c r="C206" s="41"/>
      <c r="D206" s="41"/>
      <c r="E206" s="41"/>
      <c r="F206" s="41"/>
      <c r="G206" s="41"/>
      <c r="H206" s="41"/>
      <c r="I206" s="41"/>
      <c r="J206" s="41"/>
      <c r="K206" s="41"/>
      <c r="L206" s="41"/>
      <c r="M206" s="41"/>
      <c r="N206" s="41"/>
      <c r="O206" s="41"/>
      <c r="P206" s="41"/>
      <c r="Q206" s="41"/>
      <c r="R206" s="41"/>
    </row>
  </sheetData>
  <mergeCells count="157">
    <mergeCell ref="B205:R205"/>
    <mergeCell ref="B206:R206"/>
    <mergeCell ref="B189:R189"/>
    <mergeCell ref="B190:R190"/>
    <mergeCell ref="B191:R191"/>
    <mergeCell ref="B192:R192"/>
    <mergeCell ref="B193:R193"/>
    <mergeCell ref="B194:R194"/>
    <mergeCell ref="B155:R155"/>
    <mergeCell ref="B163:R163"/>
    <mergeCell ref="B164:R164"/>
    <mergeCell ref="B165:R165"/>
    <mergeCell ref="B173:R173"/>
    <mergeCell ref="B174:R174"/>
    <mergeCell ref="B139:R139"/>
    <mergeCell ref="B140:R140"/>
    <mergeCell ref="B141:R141"/>
    <mergeCell ref="B152:R152"/>
    <mergeCell ref="B153:R153"/>
    <mergeCell ref="B154:R154"/>
    <mergeCell ref="B121:R121"/>
    <mergeCell ref="B122:R122"/>
    <mergeCell ref="B123:R123"/>
    <mergeCell ref="B133:R133"/>
    <mergeCell ref="B135:R135"/>
    <mergeCell ref="B137:R137"/>
    <mergeCell ref="B84:R84"/>
    <mergeCell ref="B85:R85"/>
    <mergeCell ref="B86:R86"/>
    <mergeCell ref="B87:R87"/>
    <mergeCell ref="B103:R103"/>
    <mergeCell ref="B104:R104"/>
    <mergeCell ref="B78:R78"/>
    <mergeCell ref="B79:R79"/>
    <mergeCell ref="B80:R80"/>
    <mergeCell ref="B81:R81"/>
    <mergeCell ref="B82:R82"/>
    <mergeCell ref="B83:R83"/>
    <mergeCell ref="B5:R5"/>
    <mergeCell ref="B6:R6"/>
    <mergeCell ref="B7:R7"/>
    <mergeCell ref="B8:R8"/>
    <mergeCell ref="B9:R9"/>
    <mergeCell ref="B24:R24"/>
    <mergeCell ref="D185:E185"/>
    <mergeCell ref="H185:I185"/>
    <mergeCell ref="D196:E196"/>
    <mergeCell ref="D197:E197"/>
    <mergeCell ref="A1:A2"/>
    <mergeCell ref="B1:R1"/>
    <mergeCell ref="B2:R2"/>
    <mergeCell ref="B3:R3"/>
    <mergeCell ref="A4:A206"/>
    <mergeCell ref="B4:R4"/>
    <mergeCell ref="D169:E169"/>
    <mergeCell ref="H169:I169"/>
    <mergeCell ref="D177:I177"/>
    <mergeCell ref="D178:E178"/>
    <mergeCell ref="H178:I178"/>
    <mergeCell ref="D184:I184"/>
    <mergeCell ref="B175:R175"/>
    <mergeCell ref="B181:R181"/>
    <mergeCell ref="B182:R182"/>
    <mergeCell ref="J125:J128"/>
    <mergeCell ref="D129:E129"/>
    <mergeCell ref="H129:I129"/>
    <mergeCell ref="D157:E157"/>
    <mergeCell ref="B167:B168"/>
    <mergeCell ref="C167:C168"/>
    <mergeCell ref="D167:I167"/>
    <mergeCell ref="D168:I168"/>
    <mergeCell ref="J167:J168"/>
    <mergeCell ref="B138:R138"/>
    <mergeCell ref="N106:N111"/>
    <mergeCell ref="O106:O111"/>
    <mergeCell ref="P106:Q111"/>
    <mergeCell ref="R106:R111"/>
    <mergeCell ref="B125:B128"/>
    <mergeCell ref="C125:C128"/>
    <mergeCell ref="D125:I125"/>
    <mergeCell ref="D126:I126"/>
    <mergeCell ref="D127:I127"/>
    <mergeCell ref="D128:I128"/>
    <mergeCell ref="J106:J111"/>
    <mergeCell ref="K106:K111"/>
    <mergeCell ref="L106:M106"/>
    <mergeCell ref="L107:M107"/>
    <mergeCell ref="L108:M108"/>
    <mergeCell ref="L109:M109"/>
    <mergeCell ref="L110:M110"/>
    <mergeCell ref="L111:M111"/>
    <mergeCell ref="D110:E110"/>
    <mergeCell ref="D111:E111"/>
    <mergeCell ref="F106:F111"/>
    <mergeCell ref="G106:G111"/>
    <mergeCell ref="H106:I106"/>
    <mergeCell ref="H107:I107"/>
    <mergeCell ref="H108:I108"/>
    <mergeCell ref="H109:I109"/>
    <mergeCell ref="H110:I110"/>
    <mergeCell ref="H111:I111"/>
    <mergeCell ref="N89:N93"/>
    <mergeCell ref="O89:O93"/>
    <mergeCell ref="P89:Q93"/>
    <mergeCell ref="R89:R93"/>
    <mergeCell ref="B106:B111"/>
    <mergeCell ref="C106:C111"/>
    <mergeCell ref="D106:E106"/>
    <mergeCell ref="D107:E107"/>
    <mergeCell ref="D108:E108"/>
    <mergeCell ref="D109:E109"/>
    <mergeCell ref="J89:J93"/>
    <mergeCell ref="K89:K93"/>
    <mergeCell ref="L89:M89"/>
    <mergeCell ref="L90:M90"/>
    <mergeCell ref="L91:M91"/>
    <mergeCell ref="L92:M92"/>
    <mergeCell ref="L93:M93"/>
    <mergeCell ref="F89:F93"/>
    <mergeCell ref="G89:G93"/>
    <mergeCell ref="H89:I89"/>
    <mergeCell ref="H90:I90"/>
    <mergeCell ref="H91:I91"/>
    <mergeCell ref="H92:I92"/>
    <mergeCell ref="H93:I93"/>
    <mergeCell ref="B89:B93"/>
    <mergeCell ref="C89:C93"/>
    <mergeCell ref="D89:E89"/>
    <mergeCell ref="D90:E90"/>
    <mergeCell ref="D91:E91"/>
    <mergeCell ref="D92:E92"/>
    <mergeCell ref="D93:E93"/>
    <mergeCell ref="J29:J30"/>
    <mergeCell ref="D31:E31"/>
    <mergeCell ref="H31:I31"/>
    <mergeCell ref="D71:I71"/>
    <mergeCell ref="D72:E72"/>
    <mergeCell ref="H72:I72"/>
    <mergeCell ref="B64:R64"/>
    <mergeCell ref="B66:R66"/>
    <mergeCell ref="B68:R68"/>
    <mergeCell ref="B69:R69"/>
    <mergeCell ref="D14:E14"/>
    <mergeCell ref="H14:I14"/>
    <mergeCell ref="B29:B30"/>
    <mergeCell ref="C29:C30"/>
    <mergeCell ref="D29:I29"/>
    <mergeCell ref="D30:I30"/>
    <mergeCell ref="B25:R25"/>
    <mergeCell ref="B26:R26"/>
    <mergeCell ref="B27:R27"/>
    <mergeCell ref="B11:B13"/>
    <mergeCell ref="C11:C13"/>
    <mergeCell ref="D11:I11"/>
    <mergeCell ref="D12:I12"/>
    <mergeCell ref="D13:I13"/>
    <mergeCell ref="J11:J13"/>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3319</v>
      </c>
      <c r="B1" s="10" t="s">
        <v>2210</v>
      </c>
      <c r="C1" s="10"/>
      <c r="D1" s="10"/>
      <c r="E1" s="10"/>
      <c r="F1" s="10"/>
      <c r="G1" s="10"/>
      <c r="H1" s="10"/>
      <c r="I1" s="10"/>
      <c r="J1" s="10" t="s">
        <v>2</v>
      </c>
      <c r="K1" s="10"/>
      <c r="L1" s="10"/>
    </row>
    <row r="2" spans="1:12" ht="30" x14ac:dyDescent="0.25">
      <c r="A2" s="1" t="s">
        <v>85</v>
      </c>
      <c r="B2" s="1" t="s">
        <v>3</v>
      </c>
      <c r="C2" s="1" t="s">
        <v>2211</v>
      </c>
      <c r="D2" s="1" t="s">
        <v>5</v>
      </c>
      <c r="E2" s="1" t="s">
        <v>2212</v>
      </c>
      <c r="F2" s="1" t="s">
        <v>34</v>
      </c>
      <c r="G2" s="1" t="s">
        <v>2213</v>
      </c>
      <c r="H2" s="1" t="s">
        <v>2214</v>
      </c>
      <c r="I2" s="1" t="s">
        <v>2215</v>
      </c>
      <c r="J2" s="1" t="s">
        <v>3</v>
      </c>
      <c r="K2" s="1" t="s">
        <v>34</v>
      </c>
      <c r="L2" s="1" t="s">
        <v>86</v>
      </c>
    </row>
    <row r="3" spans="1:12" ht="30" x14ac:dyDescent="0.25">
      <c r="A3" s="3" t="s">
        <v>3320</v>
      </c>
      <c r="B3" s="4"/>
      <c r="C3" s="4"/>
      <c r="D3" s="4"/>
      <c r="E3" s="4"/>
      <c r="F3" s="4"/>
      <c r="G3" s="4"/>
      <c r="H3" s="4"/>
      <c r="I3" s="4"/>
      <c r="J3" s="4"/>
      <c r="K3" s="4"/>
      <c r="L3" s="4"/>
    </row>
    <row r="4" spans="1:12" x14ac:dyDescent="0.25">
      <c r="A4" s="2" t="s">
        <v>87</v>
      </c>
      <c r="B4" s="9">
        <v>4056.9</v>
      </c>
      <c r="C4" s="9">
        <v>3683.1</v>
      </c>
      <c r="D4" s="9">
        <v>2667.2</v>
      </c>
      <c r="E4" s="9">
        <v>2655.1</v>
      </c>
      <c r="F4" s="9">
        <v>2779.3</v>
      </c>
      <c r="G4" s="7">
        <v>2013</v>
      </c>
      <c r="H4" s="9">
        <v>1989.8</v>
      </c>
      <c r="I4" s="9">
        <v>1895.5</v>
      </c>
      <c r="J4" s="9">
        <v>13062.3</v>
      </c>
      <c r="K4" s="9">
        <v>8677.6</v>
      </c>
      <c r="L4" s="9">
        <v>5914.9</v>
      </c>
    </row>
    <row r="5" spans="1:12" x14ac:dyDescent="0.25">
      <c r="A5" s="2" t="s">
        <v>1577</v>
      </c>
      <c r="B5" s="8">
        <v>4686.5</v>
      </c>
      <c r="C5" s="8">
        <v>4735.2</v>
      </c>
      <c r="D5" s="8">
        <v>2461.1</v>
      </c>
      <c r="E5" s="8">
        <v>2447.1999999999998</v>
      </c>
      <c r="F5" s="8">
        <v>2853.9</v>
      </c>
      <c r="G5" s="8">
        <v>1857.3</v>
      </c>
      <c r="H5" s="8">
        <v>2451.9</v>
      </c>
      <c r="I5" s="8">
        <v>1937.7</v>
      </c>
      <c r="J5" s="6">
        <v>14330</v>
      </c>
      <c r="K5" s="8">
        <v>9100.7999999999993</v>
      </c>
      <c r="L5" s="8">
        <v>5599.2</v>
      </c>
    </row>
    <row r="6" spans="1:12" x14ac:dyDescent="0.25">
      <c r="A6" s="2" t="s">
        <v>2051</v>
      </c>
      <c r="B6" s="4">
        <v>-629.6</v>
      </c>
      <c r="C6" s="8">
        <v>-1052.0999999999999</v>
      </c>
      <c r="D6" s="4">
        <v>206.1</v>
      </c>
      <c r="E6" s="4">
        <v>207.9</v>
      </c>
      <c r="F6" s="4">
        <v>-74.599999999999994</v>
      </c>
      <c r="G6" s="4">
        <v>155.69999999999999</v>
      </c>
      <c r="H6" s="4">
        <v>-462.1</v>
      </c>
      <c r="I6" s="4">
        <v>-42.2</v>
      </c>
      <c r="J6" s="8">
        <v>-1267.7</v>
      </c>
      <c r="K6" s="4">
        <v>-423.2</v>
      </c>
      <c r="L6" s="4">
        <v>315.7</v>
      </c>
    </row>
    <row r="7" spans="1:12" x14ac:dyDescent="0.25">
      <c r="A7" s="2" t="s">
        <v>1870</v>
      </c>
      <c r="B7" s="4">
        <v>-62</v>
      </c>
      <c r="C7" s="4">
        <v>-107.9</v>
      </c>
      <c r="D7" s="4">
        <v>43.6</v>
      </c>
      <c r="E7" s="4">
        <v>44.4</v>
      </c>
      <c r="F7" s="4">
        <v>1.7</v>
      </c>
      <c r="G7" s="4">
        <v>31.4</v>
      </c>
      <c r="H7" s="4">
        <v>51.4</v>
      </c>
      <c r="I7" s="4">
        <v>28.2</v>
      </c>
      <c r="J7" s="4">
        <v>-81.900000000000006</v>
      </c>
      <c r="K7" s="4">
        <v>112.7</v>
      </c>
      <c r="L7" s="4">
        <v>146.80000000000001</v>
      </c>
    </row>
    <row r="8" spans="1:12" ht="30" x14ac:dyDescent="0.25">
      <c r="A8" s="2" t="s">
        <v>2056</v>
      </c>
      <c r="B8" s="9">
        <v>-732.9</v>
      </c>
      <c r="C8" s="9">
        <v>-1042.8</v>
      </c>
      <c r="D8" s="9">
        <v>48.7</v>
      </c>
      <c r="E8" s="9">
        <v>96.5</v>
      </c>
      <c r="F8" s="9">
        <v>-148.4</v>
      </c>
      <c r="G8" s="9">
        <v>65.599999999999994</v>
      </c>
      <c r="H8" s="9">
        <v>-564.79999999999995</v>
      </c>
      <c r="I8" s="9">
        <v>-102.8</v>
      </c>
      <c r="J8" s="9">
        <v>-1630.5</v>
      </c>
      <c r="K8" s="9">
        <v>-750.4</v>
      </c>
      <c r="L8" s="9">
        <v>97.3</v>
      </c>
    </row>
    <row r="9" spans="1:12" x14ac:dyDescent="0.25">
      <c r="A9" s="2" t="s">
        <v>2059</v>
      </c>
      <c r="B9" s="9">
        <v>-2.76</v>
      </c>
      <c r="C9" s="9">
        <v>-3.95</v>
      </c>
      <c r="D9" s="9">
        <v>0.28000000000000003</v>
      </c>
      <c r="E9" s="9">
        <v>0.56000000000000005</v>
      </c>
      <c r="F9" s="9">
        <v>-0.86</v>
      </c>
      <c r="G9" s="9">
        <v>0.5</v>
      </c>
      <c r="H9" s="9">
        <v>-4.2699999999999996</v>
      </c>
      <c r="I9" s="9">
        <v>-0.79</v>
      </c>
      <c r="J9" s="9">
        <v>-7.42</v>
      </c>
      <c r="K9" s="9">
        <v>-5.27</v>
      </c>
      <c r="L9" s="9">
        <v>0.77</v>
      </c>
    </row>
    <row r="10" spans="1:12" x14ac:dyDescent="0.25">
      <c r="A10" s="2" t="s">
        <v>2062</v>
      </c>
      <c r="B10" s="9">
        <v>-2.76</v>
      </c>
      <c r="C10" s="9">
        <v>-3.95</v>
      </c>
      <c r="D10" s="9">
        <v>0.28000000000000003</v>
      </c>
      <c r="E10" s="9">
        <v>0.55000000000000004</v>
      </c>
      <c r="F10" s="9">
        <v>-0.86</v>
      </c>
      <c r="G10" s="9">
        <v>0.49</v>
      </c>
      <c r="H10" s="9">
        <v>-4.2699999999999996</v>
      </c>
      <c r="I10" s="9">
        <v>-0.79</v>
      </c>
      <c r="J10" s="9">
        <v>-7.42</v>
      </c>
      <c r="K10" s="9">
        <v>-5.27</v>
      </c>
      <c r="L10" s="9">
        <v>0.76</v>
      </c>
    </row>
    <row r="11" spans="1:12" x14ac:dyDescent="0.25">
      <c r="A11" s="3" t="s">
        <v>2063</v>
      </c>
      <c r="B11" s="4"/>
      <c r="C11" s="4"/>
      <c r="D11" s="4"/>
      <c r="E11" s="4"/>
      <c r="F11" s="4"/>
      <c r="G11" s="4"/>
      <c r="H11" s="4"/>
      <c r="I11" s="4"/>
      <c r="J11" s="4"/>
      <c r="K11" s="4"/>
      <c r="L11" s="4"/>
    </row>
    <row r="12" spans="1:12" x14ac:dyDescent="0.25">
      <c r="A12" s="2" t="s">
        <v>2064</v>
      </c>
      <c r="B12" s="9">
        <v>272.75</v>
      </c>
      <c r="C12" s="9">
        <v>249.94</v>
      </c>
      <c r="D12" s="9">
        <v>226.23</v>
      </c>
      <c r="E12" s="9">
        <v>230.77</v>
      </c>
      <c r="F12" s="9">
        <v>170.51</v>
      </c>
      <c r="G12" s="9">
        <v>145.5</v>
      </c>
      <c r="H12" s="7">
        <v>133</v>
      </c>
      <c r="I12" s="9">
        <v>92.37</v>
      </c>
      <c r="J12" s="4"/>
      <c r="K12" s="4"/>
      <c r="L12" s="4"/>
    </row>
    <row r="13" spans="1:12" x14ac:dyDescent="0.25">
      <c r="A13" s="2" t="s">
        <v>2065</v>
      </c>
      <c r="B13" s="9">
        <v>208.64</v>
      </c>
      <c r="C13" s="9">
        <v>201.91</v>
      </c>
      <c r="D13" s="9">
        <v>184.71</v>
      </c>
      <c r="E13" s="9">
        <v>166.38</v>
      </c>
      <c r="F13" s="9">
        <v>136.52000000000001</v>
      </c>
      <c r="G13" s="9">
        <v>121.12</v>
      </c>
      <c r="H13" s="9">
        <v>91.88</v>
      </c>
      <c r="I13" s="9">
        <v>82.02</v>
      </c>
      <c r="J13" s="4"/>
      <c r="K13" s="4"/>
      <c r="L13" s="4"/>
    </row>
  </sheetData>
  <mergeCells count="2">
    <mergeCell ref="B1:I1"/>
    <mergeCell ref="J1:L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60" x14ac:dyDescent="0.25">
      <c r="A1" s="1" t="s">
        <v>3321</v>
      </c>
      <c r="B1" s="1" t="s">
        <v>2</v>
      </c>
      <c r="C1" s="1" t="s">
        <v>2210</v>
      </c>
    </row>
    <row r="2" spans="1:3" x14ac:dyDescent="0.25">
      <c r="A2" s="1" t="s">
        <v>33</v>
      </c>
      <c r="B2" s="1" t="s">
        <v>3</v>
      </c>
      <c r="C2" s="1" t="s">
        <v>34</v>
      </c>
    </row>
    <row r="3" spans="1:3" ht="30" x14ac:dyDescent="0.25">
      <c r="A3" s="3" t="s">
        <v>3322</v>
      </c>
      <c r="B3" s="4"/>
      <c r="C3" s="4"/>
    </row>
    <row r="4" spans="1:3" ht="45" x14ac:dyDescent="0.25">
      <c r="A4" s="2" t="s">
        <v>3323</v>
      </c>
      <c r="B4" s="9">
        <v>-156.5</v>
      </c>
      <c r="C4" s="4"/>
    </row>
    <row r="5" spans="1:3" ht="45" x14ac:dyDescent="0.25">
      <c r="A5" s="2" t="s">
        <v>3324</v>
      </c>
      <c r="B5" s="4"/>
      <c r="C5" s="4"/>
    </row>
    <row r="6" spans="1:3" ht="30" x14ac:dyDescent="0.25">
      <c r="A6" s="3" t="s">
        <v>3322</v>
      </c>
      <c r="B6" s="4"/>
      <c r="C6" s="4"/>
    </row>
    <row r="7" spans="1:3" ht="45" x14ac:dyDescent="0.25">
      <c r="A7" s="2" t="s">
        <v>3323</v>
      </c>
      <c r="B7" s="4"/>
      <c r="C7" s="9">
        <v>-19.2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5.5703125" bestFit="1" customWidth="1"/>
    <col min="2" max="2" width="36.5703125" customWidth="1"/>
    <col min="3" max="3" width="11.85546875" customWidth="1"/>
    <col min="4" max="4" width="14" customWidth="1"/>
    <col min="5" max="5" width="34.5703125" customWidth="1"/>
    <col min="6" max="6" width="15" customWidth="1"/>
    <col min="7" max="7" width="11.85546875" customWidth="1"/>
    <col min="8" max="8" width="14" customWidth="1"/>
    <col min="9" max="9" width="34.5703125" customWidth="1"/>
    <col min="10" max="10" width="15" customWidth="1"/>
    <col min="11" max="11" width="11.85546875" customWidth="1"/>
    <col min="12" max="12" width="14" customWidth="1"/>
    <col min="13" max="13" width="36.5703125" customWidth="1"/>
    <col min="14" max="14" width="15" customWidth="1"/>
  </cols>
  <sheetData>
    <row r="1" spans="1:14" ht="15" customHeight="1" x14ac:dyDescent="0.25">
      <c r="A1" s="10" t="s">
        <v>959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960</v>
      </c>
      <c r="B3" s="39"/>
      <c r="C3" s="39"/>
      <c r="D3" s="39"/>
      <c r="E3" s="39"/>
      <c r="F3" s="39"/>
      <c r="G3" s="39"/>
      <c r="H3" s="39"/>
      <c r="I3" s="39"/>
      <c r="J3" s="39"/>
      <c r="K3" s="39"/>
      <c r="L3" s="39"/>
      <c r="M3" s="39"/>
      <c r="N3" s="39"/>
    </row>
    <row r="4" spans="1:14" x14ac:dyDescent="0.25">
      <c r="A4" s="13" t="s">
        <v>959</v>
      </c>
      <c r="B4" s="40" t="s">
        <v>961</v>
      </c>
      <c r="C4" s="40"/>
      <c r="D4" s="40"/>
      <c r="E4" s="40"/>
      <c r="F4" s="40"/>
      <c r="G4" s="40"/>
      <c r="H4" s="40"/>
      <c r="I4" s="40"/>
      <c r="J4" s="40"/>
      <c r="K4" s="40"/>
      <c r="L4" s="40"/>
      <c r="M4" s="40"/>
      <c r="N4" s="40"/>
    </row>
    <row r="5" spans="1:14" x14ac:dyDescent="0.25">
      <c r="A5" s="13"/>
      <c r="B5" s="41" t="s">
        <v>962</v>
      </c>
      <c r="C5" s="41"/>
      <c r="D5" s="41"/>
      <c r="E5" s="41"/>
      <c r="F5" s="41"/>
      <c r="G5" s="41"/>
      <c r="H5" s="41"/>
      <c r="I5" s="41"/>
      <c r="J5" s="41"/>
      <c r="K5" s="41"/>
      <c r="L5" s="41"/>
      <c r="M5" s="41"/>
      <c r="N5" s="41"/>
    </row>
    <row r="6" spans="1:14" x14ac:dyDescent="0.25">
      <c r="A6" s="13"/>
      <c r="B6" s="59"/>
      <c r="C6" s="59"/>
      <c r="D6" s="59"/>
      <c r="E6" s="59"/>
      <c r="F6" s="59"/>
      <c r="G6" s="59"/>
      <c r="H6" s="59"/>
      <c r="I6" s="59"/>
      <c r="J6" s="59"/>
      <c r="K6" s="59"/>
      <c r="L6" s="59"/>
      <c r="M6" s="59"/>
      <c r="N6" s="59"/>
    </row>
    <row r="7" spans="1:14" x14ac:dyDescent="0.25">
      <c r="A7" s="13"/>
      <c r="B7" s="4"/>
      <c r="C7" s="4"/>
      <c r="D7" s="4"/>
      <c r="E7" s="4"/>
      <c r="F7" s="4"/>
      <c r="G7" s="4"/>
      <c r="H7" s="4"/>
      <c r="I7" s="4"/>
      <c r="J7" s="4"/>
      <c r="K7" s="4"/>
      <c r="L7" s="4"/>
      <c r="M7" s="4"/>
      <c r="N7" s="4"/>
    </row>
    <row r="8" spans="1:14" ht="15.75" thickBot="1" x14ac:dyDescent="0.3">
      <c r="A8" s="13"/>
      <c r="B8" s="15"/>
      <c r="C8" s="15" t="s">
        <v>62</v>
      </c>
      <c r="D8" s="32" t="s">
        <v>413</v>
      </c>
      <c r="E8" s="32"/>
      <c r="F8" s="32"/>
      <c r="G8" s="32"/>
      <c r="H8" s="32"/>
      <c r="I8" s="32"/>
      <c r="J8" s="32"/>
      <c r="K8" s="32"/>
      <c r="L8" s="32"/>
      <c r="M8" s="32"/>
      <c r="N8" s="15"/>
    </row>
    <row r="9" spans="1:14" ht="15.75" thickBot="1" x14ac:dyDescent="0.3">
      <c r="A9" s="13"/>
      <c r="B9" s="15"/>
      <c r="C9" s="15" t="s">
        <v>62</v>
      </c>
      <c r="D9" s="55">
        <v>2014</v>
      </c>
      <c r="E9" s="55"/>
      <c r="F9" s="15"/>
      <c r="G9" s="15" t="s">
        <v>62</v>
      </c>
      <c r="H9" s="55">
        <v>2013</v>
      </c>
      <c r="I9" s="55"/>
      <c r="J9" s="15"/>
      <c r="K9" s="15" t="s">
        <v>62</v>
      </c>
      <c r="L9" s="55">
        <v>2012</v>
      </c>
      <c r="M9" s="55"/>
      <c r="N9" s="15"/>
    </row>
    <row r="10" spans="1:14" x14ac:dyDescent="0.25">
      <c r="A10" s="13"/>
      <c r="B10" s="45" t="s">
        <v>963</v>
      </c>
      <c r="C10" s="21" t="s">
        <v>62</v>
      </c>
      <c r="D10" s="22" t="s">
        <v>250</v>
      </c>
      <c r="E10" s="23">
        <v>29.9</v>
      </c>
      <c r="F10" s="24" t="s">
        <v>62</v>
      </c>
      <c r="G10" s="21" t="s">
        <v>62</v>
      </c>
      <c r="H10" s="22" t="s">
        <v>250</v>
      </c>
      <c r="I10" s="23" t="s">
        <v>964</v>
      </c>
      <c r="J10" s="24" t="s">
        <v>257</v>
      </c>
      <c r="K10" s="21" t="s">
        <v>62</v>
      </c>
      <c r="L10" s="24" t="s">
        <v>250</v>
      </c>
      <c r="M10" s="52" t="s">
        <v>270</v>
      </c>
      <c r="N10" s="24" t="s">
        <v>62</v>
      </c>
    </row>
    <row r="11" spans="1:14" x14ac:dyDescent="0.25">
      <c r="A11" s="13"/>
      <c r="B11" s="46" t="s">
        <v>965</v>
      </c>
      <c r="C11" s="15" t="s">
        <v>62</v>
      </c>
      <c r="D11" s="27"/>
      <c r="E11" s="31" t="s">
        <v>270</v>
      </c>
      <c r="F11" s="27" t="s">
        <v>62</v>
      </c>
      <c r="G11" s="15" t="s">
        <v>62</v>
      </c>
      <c r="H11" s="27"/>
      <c r="I11" s="31" t="s">
        <v>270</v>
      </c>
      <c r="J11" s="27" t="s">
        <v>62</v>
      </c>
      <c r="K11" s="15" t="s">
        <v>62</v>
      </c>
      <c r="L11" s="12"/>
      <c r="M11" s="28" t="s">
        <v>966</v>
      </c>
      <c r="N11" s="27" t="s">
        <v>257</v>
      </c>
    </row>
    <row r="12" spans="1:14" x14ac:dyDescent="0.25">
      <c r="A12" s="13"/>
      <c r="B12" s="45" t="s">
        <v>967</v>
      </c>
      <c r="C12" s="21" t="s">
        <v>62</v>
      </c>
      <c r="D12" s="22"/>
      <c r="E12" s="23" t="s">
        <v>968</v>
      </c>
      <c r="F12" s="24" t="s">
        <v>257</v>
      </c>
      <c r="G12" s="21" t="s">
        <v>62</v>
      </c>
      <c r="H12" s="22"/>
      <c r="I12" s="23">
        <v>6.6</v>
      </c>
      <c r="J12" s="24" t="s">
        <v>62</v>
      </c>
      <c r="K12" s="21" t="s">
        <v>62</v>
      </c>
      <c r="L12" s="22"/>
      <c r="M12" s="23">
        <v>141.5</v>
      </c>
      <c r="N12" s="24" t="s">
        <v>62</v>
      </c>
    </row>
    <row r="13" spans="1:14" x14ac:dyDescent="0.25">
      <c r="A13" s="13"/>
      <c r="B13" s="46" t="s">
        <v>969</v>
      </c>
      <c r="C13" s="15" t="s">
        <v>62</v>
      </c>
      <c r="D13" s="12"/>
      <c r="E13" s="28" t="s">
        <v>970</v>
      </c>
      <c r="F13" s="27" t="s">
        <v>257</v>
      </c>
      <c r="G13" s="15" t="s">
        <v>62</v>
      </c>
      <c r="H13" s="27"/>
      <c r="I13" s="31" t="s">
        <v>270</v>
      </c>
      <c r="J13" s="27" t="s">
        <v>62</v>
      </c>
      <c r="K13" s="15" t="s">
        <v>62</v>
      </c>
      <c r="L13" s="12"/>
      <c r="M13" s="28" t="s">
        <v>971</v>
      </c>
      <c r="N13" s="27" t="s">
        <v>257</v>
      </c>
    </row>
    <row r="14" spans="1:14" ht="15.75" thickBot="1" x14ac:dyDescent="0.3">
      <c r="A14" s="13"/>
      <c r="B14" s="45" t="s">
        <v>592</v>
      </c>
      <c r="C14" s="21" t="s">
        <v>62</v>
      </c>
      <c r="D14" s="22"/>
      <c r="E14" s="23">
        <v>18.8</v>
      </c>
      <c r="F14" s="24" t="s">
        <v>62</v>
      </c>
      <c r="G14" s="21" t="s">
        <v>62</v>
      </c>
      <c r="H14" s="22"/>
      <c r="I14" s="23">
        <v>31.7</v>
      </c>
      <c r="J14" s="24" t="s">
        <v>62</v>
      </c>
      <c r="K14" s="21" t="s">
        <v>62</v>
      </c>
      <c r="L14" s="22"/>
      <c r="M14" s="23">
        <v>4.5</v>
      </c>
      <c r="N14" s="24" t="s">
        <v>62</v>
      </c>
    </row>
    <row r="15" spans="1:14" x14ac:dyDescent="0.25">
      <c r="A15" s="13"/>
      <c r="B15" s="30"/>
      <c r="C15" s="30" t="s">
        <v>62</v>
      </c>
      <c r="D15" s="50"/>
      <c r="E15" s="50"/>
      <c r="F15" s="30"/>
      <c r="G15" s="30" t="s">
        <v>62</v>
      </c>
      <c r="H15" s="50"/>
      <c r="I15" s="50"/>
      <c r="J15" s="30"/>
      <c r="K15" s="30" t="s">
        <v>62</v>
      </c>
      <c r="L15" s="50"/>
      <c r="M15" s="50"/>
      <c r="N15" s="30"/>
    </row>
    <row r="16" spans="1:14" ht="15.75" thickBot="1" x14ac:dyDescent="0.3">
      <c r="A16" s="13"/>
      <c r="B16" s="46" t="s">
        <v>610</v>
      </c>
      <c r="C16" s="15" t="s">
        <v>62</v>
      </c>
      <c r="D16" s="12" t="s">
        <v>250</v>
      </c>
      <c r="E16" s="28" t="s">
        <v>972</v>
      </c>
      <c r="F16" s="27" t="s">
        <v>257</v>
      </c>
      <c r="G16" s="15" t="s">
        <v>62</v>
      </c>
      <c r="H16" s="12" t="s">
        <v>250</v>
      </c>
      <c r="I16" s="28">
        <v>19.8</v>
      </c>
      <c r="J16" s="27" t="s">
        <v>62</v>
      </c>
      <c r="K16" s="15" t="s">
        <v>62</v>
      </c>
      <c r="L16" s="12" t="s">
        <v>250</v>
      </c>
      <c r="M16" s="28">
        <v>38.5</v>
      </c>
      <c r="N16" s="27" t="s">
        <v>62</v>
      </c>
    </row>
    <row r="17" spans="1:14" ht="15.75" thickTop="1" x14ac:dyDescent="0.25">
      <c r="A17" s="13"/>
      <c r="B17" s="30"/>
      <c r="C17" s="30" t="s">
        <v>62</v>
      </c>
      <c r="D17" s="51"/>
      <c r="E17" s="51"/>
      <c r="F17" s="30"/>
      <c r="G17" s="30" t="s">
        <v>62</v>
      </c>
      <c r="H17" s="51"/>
      <c r="I17" s="51"/>
      <c r="J17" s="30"/>
      <c r="K17" s="30" t="s">
        <v>62</v>
      </c>
      <c r="L17" s="51"/>
      <c r="M17" s="51"/>
      <c r="N17" s="30"/>
    </row>
    <row r="18" spans="1:14" x14ac:dyDescent="0.25">
      <c r="A18" s="13"/>
      <c r="B18" s="60" t="s">
        <v>973</v>
      </c>
      <c r="C18" s="60"/>
      <c r="D18" s="60"/>
      <c r="E18" s="60"/>
      <c r="F18" s="60"/>
      <c r="G18" s="60"/>
      <c r="H18" s="60"/>
      <c r="I18" s="60"/>
      <c r="J18" s="60"/>
      <c r="K18" s="60"/>
      <c r="L18" s="60"/>
      <c r="M18" s="60"/>
      <c r="N18" s="60"/>
    </row>
    <row r="19" spans="1:14" ht="25.5" customHeight="1" x14ac:dyDescent="0.25">
      <c r="A19" s="13"/>
      <c r="B19" s="41" t="s">
        <v>974</v>
      </c>
      <c r="C19" s="41"/>
      <c r="D19" s="41"/>
      <c r="E19" s="41"/>
      <c r="F19" s="41"/>
      <c r="G19" s="41"/>
      <c r="H19" s="41"/>
      <c r="I19" s="41"/>
      <c r="J19" s="41"/>
      <c r="K19" s="41"/>
      <c r="L19" s="41"/>
      <c r="M19" s="41"/>
      <c r="N19" s="41"/>
    </row>
    <row r="20" spans="1:14" ht="25.5" customHeight="1" x14ac:dyDescent="0.25">
      <c r="A20" s="13"/>
      <c r="B20" s="41" t="s">
        <v>975</v>
      </c>
      <c r="C20" s="41"/>
      <c r="D20" s="41"/>
      <c r="E20" s="41"/>
      <c r="F20" s="41"/>
      <c r="G20" s="41"/>
      <c r="H20" s="41"/>
      <c r="I20" s="41"/>
      <c r="J20" s="41"/>
      <c r="K20" s="41"/>
      <c r="L20" s="41"/>
      <c r="M20" s="41"/>
      <c r="N20" s="41"/>
    </row>
    <row r="21" spans="1:14" x14ac:dyDescent="0.25">
      <c r="A21" s="13"/>
      <c r="B21" s="59"/>
      <c r="C21" s="59"/>
      <c r="D21" s="59"/>
      <c r="E21" s="59"/>
      <c r="F21" s="59"/>
      <c r="G21" s="59"/>
      <c r="H21" s="59"/>
      <c r="I21" s="59"/>
      <c r="J21" s="59"/>
      <c r="K21" s="59"/>
      <c r="L21" s="59"/>
      <c r="M21" s="59"/>
      <c r="N21" s="59"/>
    </row>
    <row r="22" spans="1:14" x14ac:dyDescent="0.25">
      <c r="A22" s="13"/>
      <c r="B22" s="60" t="s">
        <v>976</v>
      </c>
      <c r="C22" s="60"/>
      <c r="D22" s="60"/>
      <c r="E22" s="60"/>
      <c r="F22" s="60"/>
      <c r="G22" s="60"/>
      <c r="H22" s="60"/>
      <c r="I22" s="60"/>
      <c r="J22" s="60"/>
      <c r="K22" s="60"/>
      <c r="L22" s="60"/>
      <c r="M22" s="60"/>
      <c r="N22" s="60"/>
    </row>
    <row r="23" spans="1:14" x14ac:dyDescent="0.25">
      <c r="A23" s="13"/>
      <c r="B23" s="41" t="s">
        <v>977</v>
      </c>
      <c r="C23" s="41"/>
      <c r="D23" s="41"/>
      <c r="E23" s="41"/>
      <c r="F23" s="41"/>
      <c r="G23" s="41"/>
      <c r="H23" s="41"/>
      <c r="I23" s="41"/>
      <c r="J23" s="41"/>
      <c r="K23" s="41"/>
      <c r="L23" s="41"/>
      <c r="M23" s="41"/>
      <c r="N23" s="41"/>
    </row>
    <row r="24" spans="1:14" x14ac:dyDescent="0.25">
      <c r="A24" s="13"/>
      <c r="B24" s="60" t="s">
        <v>978</v>
      </c>
      <c r="C24" s="60"/>
      <c r="D24" s="60"/>
      <c r="E24" s="60"/>
      <c r="F24" s="60"/>
      <c r="G24" s="60"/>
      <c r="H24" s="60"/>
      <c r="I24" s="60"/>
      <c r="J24" s="60"/>
      <c r="K24" s="60"/>
      <c r="L24" s="60"/>
      <c r="M24" s="60"/>
      <c r="N24" s="60"/>
    </row>
    <row r="25" spans="1:14" x14ac:dyDescent="0.25">
      <c r="A25" s="13"/>
      <c r="B25" s="41" t="s">
        <v>979</v>
      </c>
      <c r="C25" s="41"/>
      <c r="D25" s="41"/>
      <c r="E25" s="41"/>
      <c r="F25" s="41"/>
      <c r="G25" s="41"/>
      <c r="H25" s="41"/>
      <c r="I25" s="41"/>
      <c r="J25" s="41"/>
      <c r="K25" s="41"/>
      <c r="L25" s="41"/>
      <c r="M25" s="41"/>
      <c r="N25" s="41"/>
    </row>
    <row r="26" spans="1:14" ht="25.5" customHeight="1" x14ac:dyDescent="0.25">
      <c r="A26" s="13"/>
      <c r="B26" s="41" t="s">
        <v>980</v>
      </c>
      <c r="C26" s="41"/>
      <c r="D26" s="41"/>
      <c r="E26" s="41"/>
      <c r="F26" s="41"/>
      <c r="G26" s="41"/>
      <c r="H26" s="41"/>
      <c r="I26" s="41"/>
      <c r="J26" s="41"/>
      <c r="K26" s="41"/>
      <c r="L26" s="41"/>
      <c r="M26" s="41"/>
      <c r="N26" s="41"/>
    </row>
    <row r="27" spans="1:14" ht="25.5" customHeight="1" x14ac:dyDescent="0.25">
      <c r="A27" s="13"/>
      <c r="B27" s="41" t="s">
        <v>981</v>
      </c>
      <c r="C27" s="41"/>
      <c r="D27" s="41"/>
      <c r="E27" s="41"/>
      <c r="F27" s="41"/>
      <c r="G27" s="41"/>
      <c r="H27" s="41"/>
      <c r="I27" s="41"/>
      <c r="J27" s="41"/>
      <c r="K27" s="41"/>
      <c r="L27" s="41"/>
      <c r="M27" s="41"/>
      <c r="N27" s="41"/>
    </row>
    <row r="28" spans="1:14" x14ac:dyDescent="0.25">
      <c r="A28" s="13"/>
      <c r="B28" s="60" t="s">
        <v>982</v>
      </c>
      <c r="C28" s="60"/>
      <c r="D28" s="60"/>
      <c r="E28" s="60"/>
      <c r="F28" s="60"/>
      <c r="G28" s="60"/>
      <c r="H28" s="60"/>
      <c r="I28" s="60"/>
      <c r="J28" s="60"/>
      <c r="K28" s="60"/>
      <c r="L28" s="60"/>
      <c r="M28" s="60"/>
      <c r="N28" s="60"/>
    </row>
    <row r="29" spans="1:14" ht="25.5" customHeight="1" x14ac:dyDescent="0.25">
      <c r="A29" s="13"/>
      <c r="B29" s="41" t="s">
        <v>983</v>
      </c>
      <c r="C29" s="41"/>
      <c r="D29" s="41"/>
      <c r="E29" s="41"/>
      <c r="F29" s="41"/>
      <c r="G29" s="41"/>
      <c r="H29" s="41"/>
      <c r="I29" s="41"/>
      <c r="J29" s="41"/>
      <c r="K29" s="41"/>
      <c r="L29" s="41"/>
      <c r="M29" s="41"/>
      <c r="N29" s="41"/>
    </row>
    <row r="30" spans="1:14" x14ac:dyDescent="0.25">
      <c r="A30" s="13"/>
      <c r="B30" s="41" t="s">
        <v>984</v>
      </c>
      <c r="C30" s="41"/>
      <c r="D30" s="41"/>
      <c r="E30" s="41"/>
      <c r="F30" s="41"/>
      <c r="G30" s="41"/>
      <c r="H30" s="41"/>
      <c r="I30" s="41"/>
      <c r="J30" s="41"/>
      <c r="K30" s="41"/>
      <c r="L30" s="41"/>
      <c r="M30" s="41"/>
      <c r="N30" s="41"/>
    </row>
  </sheetData>
  <mergeCells count="25">
    <mergeCell ref="B28:N28"/>
    <mergeCell ref="B29:N29"/>
    <mergeCell ref="B30:N30"/>
    <mergeCell ref="B22:N22"/>
    <mergeCell ref="B23:N23"/>
    <mergeCell ref="B24:N24"/>
    <mergeCell ref="B25:N25"/>
    <mergeCell ref="B26:N26"/>
    <mergeCell ref="B27:N27"/>
    <mergeCell ref="B5:N5"/>
    <mergeCell ref="B6:N6"/>
    <mergeCell ref="B18:N18"/>
    <mergeCell ref="B19:N19"/>
    <mergeCell ref="B20:N20"/>
    <mergeCell ref="B21:N21"/>
    <mergeCell ref="D8:M8"/>
    <mergeCell ref="D9:E9"/>
    <mergeCell ref="H9:I9"/>
    <mergeCell ref="L9:M9"/>
    <mergeCell ref="A1:A2"/>
    <mergeCell ref="B1:N1"/>
    <mergeCell ref="B2:N2"/>
    <mergeCell ref="B3:N3"/>
    <mergeCell ref="A4:A30"/>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85546875" bestFit="1" customWidth="1"/>
    <col min="2" max="2" width="36.5703125" customWidth="1"/>
    <col min="3" max="3" width="8.5703125" customWidth="1"/>
    <col min="4" max="4" width="9.85546875" customWidth="1"/>
    <col min="5" max="5" width="36.5703125" customWidth="1"/>
    <col min="6" max="6" width="9.85546875" customWidth="1"/>
    <col min="7" max="7" width="8.5703125" customWidth="1"/>
    <col min="8" max="8" width="9.85546875" customWidth="1"/>
    <col min="9" max="9" width="36.5703125" customWidth="1"/>
    <col min="10" max="10" width="9.85546875" customWidth="1"/>
  </cols>
  <sheetData>
    <row r="1" spans="1:10" ht="15" customHeight="1" x14ac:dyDescent="0.25">
      <c r="A1" s="10" t="s">
        <v>39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985</v>
      </c>
      <c r="B3" s="39"/>
      <c r="C3" s="39"/>
      <c r="D3" s="39"/>
      <c r="E3" s="39"/>
      <c r="F3" s="39"/>
      <c r="G3" s="39"/>
      <c r="H3" s="39"/>
      <c r="I3" s="39"/>
      <c r="J3" s="39"/>
    </row>
    <row r="4" spans="1:10" x14ac:dyDescent="0.25">
      <c r="A4" s="13" t="s">
        <v>39</v>
      </c>
      <c r="B4" s="40" t="s">
        <v>986</v>
      </c>
      <c r="C4" s="40"/>
      <c r="D4" s="40"/>
      <c r="E4" s="40"/>
      <c r="F4" s="40"/>
      <c r="G4" s="40"/>
      <c r="H4" s="40"/>
      <c r="I4" s="40"/>
      <c r="J4" s="40"/>
    </row>
    <row r="5" spans="1:10" x14ac:dyDescent="0.25">
      <c r="A5" s="13"/>
      <c r="B5" s="41" t="s">
        <v>987</v>
      </c>
      <c r="C5" s="41"/>
      <c r="D5" s="41"/>
      <c r="E5" s="41"/>
      <c r="F5" s="41"/>
      <c r="G5" s="41"/>
      <c r="H5" s="41"/>
      <c r="I5" s="41"/>
      <c r="J5" s="41"/>
    </row>
    <row r="6" spans="1:10" x14ac:dyDescent="0.25">
      <c r="A6" s="13"/>
      <c r="B6" s="41" t="s">
        <v>988</v>
      </c>
      <c r="C6" s="41"/>
      <c r="D6" s="41"/>
      <c r="E6" s="41"/>
      <c r="F6" s="41"/>
      <c r="G6" s="41"/>
      <c r="H6" s="41"/>
      <c r="I6" s="41"/>
      <c r="J6" s="41"/>
    </row>
    <row r="7" spans="1:10" x14ac:dyDescent="0.25">
      <c r="A7" s="13"/>
      <c r="B7" s="59"/>
      <c r="C7" s="59"/>
      <c r="D7" s="59"/>
      <c r="E7" s="59"/>
      <c r="F7" s="59"/>
      <c r="G7" s="59"/>
      <c r="H7" s="59"/>
      <c r="I7" s="59"/>
      <c r="J7" s="59"/>
    </row>
    <row r="8" spans="1:10" x14ac:dyDescent="0.25">
      <c r="A8" s="13"/>
      <c r="B8" s="4"/>
      <c r="C8" s="4"/>
      <c r="D8" s="4"/>
      <c r="E8" s="4"/>
      <c r="F8" s="4"/>
      <c r="G8" s="4"/>
      <c r="H8" s="4"/>
      <c r="I8" s="4"/>
      <c r="J8" s="4"/>
    </row>
    <row r="9" spans="1:10" ht="15.75" thickBot="1" x14ac:dyDescent="0.3">
      <c r="A9" s="13"/>
      <c r="B9" s="15"/>
      <c r="C9" s="15" t="s">
        <v>62</v>
      </c>
      <c r="D9" s="32" t="s">
        <v>387</v>
      </c>
      <c r="E9" s="32"/>
      <c r="F9" s="32"/>
      <c r="G9" s="32"/>
      <c r="H9" s="32"/>
      <c r="I9" s="32"/>
      <c r="J9" s="15"/>
    </row>
    <row r="10" spans="1:10" ht="15.75" thickBot="1" x14ac:dyDescent="0.3">
      <c r="A10" s="13"/>
      <c r="B10" s="15"/>
      <c r="C10" s="15" t="s">
        <v>62</v>
      </c>
      <c r="D10" s="55">
        <v>2014</v>
      </c>
      <c r="E10" s="55"/>
      <c r="F10" s="15"/>
      <c r="G10" s="15" t="s">
        <v>62</v>
      </c>
      <c r="H10" s="55">
        <v>2013</v>
      </c>
      <c r="I10" s="55"/>
      <c r="J10" s="15"/>
    </row>
    <row r="11" spans="1:10" x14ac:dyDescent="0.25">
      <c r="A11" s="13"/>
      <c r="B11" s="45" t="s">
        <v>989</v>
      </c>
      <c r="C11" s="21" t="s">
        <v>62</v>
      </c>
      <c r="D11" s="22" t="s">
        <v>250</v>
      </c>
      <c r="E11" s="23">
        <v>625.29999999999995</v>
      </c>
      <c r="F11" s="24" t="s">
        <v>62</v>
      </c>
      <c r="G11" s="21" t="s">
        <v>62</v>
      </c>
      <c r="H11" s="22" t="s">
        <v>250</v>
      </c>
      <c r="I11" s="23">
        <v>522</v>
      </c>
      <c r="J11" s="24" t="s">
        <v>62</v>
      </c>
    </row>
    <row r="12" spans="1:10" x14ac:dyDescent="0.25">
      <c r="A12" s="13"/>
      <c r="B12" s="46" t="s">
        <v>990</v>
      </c>
      <c r="C12" s="15" t="s">
        <v>62</v>
      </c>
      <c r="D12" s="12"/>
      <c r="E12" s="28">
        <v>205.3</v>
      </c>
      <c r="F12" s="27" t="s">
        <v>62</v>
      </c>
      <c r="G12" s="15" t="s">
        <v>62</v>
      </c>
      <c r="H12" s="12"/>
      <c r="I12" s="28">
        <v>168.9</v>
      </c>
      <c r="J12" s="27" t="s">
        <v>62</v>
      </c>
    </row>
    <row r="13" spans="1:10" ht="15.75" thickBot="1" x14ac:dyDescent="0.3">
      <c r="A13" s="13"/>
      <c r="B13" s="45" t="s">
        <v>991</v>
      </c>
      <c r="C13" s="21" t="s">
        <v>62</v>
      </c>
      <c r="D13" s="22"/>
      <c r="E13" s="29">
        <v>1421.6</v>
      </c>
      <c r="F13" s="24" t="s">
        <v>62</v>
      </c>
      <c r="G13" s="21" t="s">
        <v>62</v>
      </c>
      <c r="H13" s="22"/>
      <c r="I13" s="29">
        <v>1250.3</v>
      </c>
      <c r="J13" s="24" t="s">
        <v>62</v>
      </c>
    </row>
    <row r="14" spans="1:10" x14ac:dyDescent="0.25">
      <c r="A14" s="13"/>
      <c r="B14" s="30"/>
      <c r="C14" s="30" t="s">
        <v>62</v>
      </c>
      <c r="D14" s="50"/>
      <c r="E14" s="50"/>
      <c r="F14" s="30"/>
      <c r="G14" s="30" t="s">
        <v>62</v>
      </c>
      <c r="H14" s="50"/>
      <c r="I14" s="50"/>
      <c r="J14" s="30"/>
    </row>
    <row r="15" spans="1:10" x14ac:dyDescent="0.25">
      <c r="A15" s="13"/>
      <c r="B15" s="2"/>
      <c r="C15" s="15" t="s">
        <v>62</v>
      </c>
      <c r="D15" s="12"/>
      <c r="E15" s="26">
        <v>2252.1999999999998</v>
      </c>
      <c r="F15" s="27" t="s">
        <v>62</v>
      </c>
      <c r="G15" s="15" t="s">
        <v>62</v>
      </c>
      <c r="H15" s="12"/>
      <c r="I15" s="26">
        <v>1941.2</v>
      </c>
      <c r="J15" s="27" t="s">
        <v>62</v>
      </c>
    </row>
    <row r="16" spans="1:10" ht="15.75" thickBot="1" x14ac:dyDescent="0.3">
      <c r="A16" s="13"/>
      <c r="B16" s="45" t="s">
        <v>992</v>
      </c>
      <c r="C16" s="21" t="s">
        <v>62</v>
      </c>
      <c r="D16" s="22"/>
      <c r="E16" s="23">
        <v>176.7</v>
      </c>
      <c r="F16" s="24" t="s">
        <v>62</v>
      </c>
      <c r="G16" s="21" t="s">
        <v>62</v>
      </c>
      <c r="H16" s="22"/>
      <c r="I16" s="23">
        <v>154.9</v>
      </c>
      <c r="J16" s="24" t="s">
        <v>62</v>
      </c>
    </row>
    <row r="17" spans="1:10" x14ac:dyDescent="0.25">
      <c r="A17" s="13"/>
      <c r="B17" s="30"/>
      <c r="C17" s="30" t="s">
        <v>62</v>
      </c>
      <c r="D17" s="50"/>
      <c r="E17" s="50"/>
      <c r="F17" s="30"/>
      <c r="G17" s="30" t="s">
        <v>62</v>
      </c>
      <c r="H17" s="50"/>
      <c r="I17" s="50"/>
      <c r="J17" s="30"/>
    </row>
    <row r="18" spans="1:10" ht="15.75" thickBot="1" x14ac:dyDescent="0.3">
      <c r="A18" s="13"/>
      <c r="B18" s="48" t="s">
        <v>39</v>
      </c>
      <c r="C18" s="15" t="s">
        <v>62</v>
      </c>
      <c r="D18" s="12" t="s">
        <v>250</v>
      </c>
      <c r="E18" s="26">
        <v>2075.5</v>
      </c>
      <c r="F18" s="27" t="s">
        <v>62</v>
      </c>
      <c r="G18" s="15" t="s">
        <v>62</v>
      </c>
      <c r="H18" s="12" t="s">
        <v>250</v>
      </c>
      <c r="I18" s="26">
        <v>1786.3</v>
      </c>
      <c r="J18" s="27" t="s">
        <v>62</v>
      </c>
    </row>
    <row r="19" spans="1:10" ht="15.75" thickTop="1" x14ac:dyDescent="0.25">
      <c r="A19" s="13"/>
      <c r="B19" s="30"/>
      <c r="C19" s="30" t="s">
        <v>62</v>
      </c>
      <c r="D19" s="51"/>
      <c r="E19" s="51"/>
      <c r="F19" s="30"/>
      <c r="G19" s="30" t="s">
        <v>62</v>
      </c>
      <c r="H19" s="51"/>
      <c r="I19" s="51"/>
      <c r="J19" s="30"/>
    </row>
    <row r="20" spans="1:10" x14ac:dyDescent="0.25">
      <c r="A20" s="13"/>
      <c r="B20" s="42"/>
      <c r="C20" s="42"/>
      <c r="D20" s="42"/>
      <c r="E20" s="42"/>
      <c r="F20" s="42"/>
      <c r="G20" s="42"/>
      <c r="H20" s="42"/>
      <c r="I20" s="42"/>
      <c r="J20" s="42"/>
    </row>
    <row r="21" spans="1:10" ht="25.5" customHeight="1" x14ac:dyDescent="0.25">
      <c r="A21" s="13"/>
      <c r="B21" s="41" t="s">
        <v>993</v>
      </c>
      <c r="C21" s="41"/>
      <c r="D21" s="41"/>
      <c r="E21" s="41"/>
      <c r="F21" s="41"/>
      <c r="G21" s="41"/>
      <c r="H21" s="41"/>
      <c r="I21" s="41"/>
      <c r="J21" s="41"/>
    </row>
  </sheetData>
  <mergeCells count="14">
    <mergeCell ref="B6:J6"/>
    <mergeCell ref="B7:J7"/>
    <mergeCell ref="B20:J20"/>
    <mergeCell ref="B21:J21"/>
    <mergeCell ref="D9:I9"/>
    <mergeCell ref="D10:E10"/>
    <mergeCell ref="H10:I10"/>
    <mergeCell ref="A1:A2"/>
    <mergeCell ref="B1:J1"/>
    <mergeCell ref="B2:J2"/>
    <mergeCell ref="B3:J3"/>
    <mergeCell ref="A4:A21"/>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140625" customWidth="1"/>
    <col min="4" max="4" width="3.28515625" customWidth="1"/>
    <col min="5" max="5" width="12.5703125" customWidth="1"/>
    <col min="6" max="6" width="2.5703125" customWidth="1"/>
    <col min="7" max="7" width="2.140625" customWidth="1"/>
    <col min="8" max="8" width="3.28515625" customWidth="1"/>
    <col min="9" max="9" width="12.5703125" customWidth="1"/>
    <col min="10" max="10" width="2.5703125" customWidth="1"/>
  </cols>
  <sheetData>
    <row r="1" spans="1:10" ht="15" customHeight="1" x14ac:dyDescent="0.25">
      <c r="A1" s="10" t="s">
        <v>994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995</v>
      </c>
      <c r="B3" s="39"/>
      <c r="C3" s="39"/>
      <c r="D3" s="39"/>
      <c r="E3" s="39"/>
      <c r="F3" s="39"/>
      <c r="G3" s="39"/>
      <c r="H3" s="39"/>
      <c r="I3" s="39"/>
      <c r="J3" s="39"/>
    </row>
    <row r="4" spans="1:10" x14ac:dyDescent="0.25">
      <c r="A4" s="13" t="s">
        <v>994</v>
      </c>
      <c r="B4" s="40" t="s">
        <v>996</v>
      </c>
      <c r="C4" s="40"/>
      <c r="D4" s="40"/>
      <c r="E4" s="40"/>
      <c r="F4" s="40"/>
      <c r="G4" s="40"/>
      <c r="H4" s="40"/>
      <c r="I4" s="40"/>
      <c r="J4" s="40"/>
    </row>
    <row r="5" spans="1:10" ht="25.5" customHeight="1" x14ac:dyDescent="0.25">
      <c r="A5" s="13"/>
      <c r="B5" s="41" t="s">
        <v>997</v>
      </c>
      <c r="C5" s="41"/>
      <c r="D5" s="41"/>
      <c r="E5" s="41"/>
      <c r="F5" s="41"/>
      <c r="G5" s="41"/>
      <c r="H5" s="41"/>
      <c r="I5" s="41"/>
      <c r="J5" s="41"/>
    </row>
    <row r="6" spans="1:10" x14ac:dyDescent="0.25">
      <c r="A6" s="13"/>
      <c r="B6" s="41" t="s">
        <v>998</v>
      </c>
      <c r="C6" s="41"/>
      <c r="D6" s="41"/>
      <c r="E6" s="41"/>
      <c r="F6" s="41"/>
      <c r="G6" s="41"/>
      <c r="H6" s="41"/>
      <c r="I6" s="41"/>
      <c r="J6" s="41"/>
    </row>
    <row r="7" spans="1:10" x14ac:dyDescent="0.25">
      <c r="A7" s="13"/>
      <c r="B7" s="59"/>
      <c r="C7" s="59"/>
      <c r="D7" s="59"/>
      <c r="E7" s="59"/>
      <c r="F7" s="59"/>
      <c r="G7" s="59"/>
      <c r="H7" s="59"/>
      <c r="I7" s="59"/>
      <c r="J7" s="59"/>
    </row>
    <row r="8" spans="1:10" x14ac:dyDescent="0.25">
      <c r="A8" s="13"/>
      <c r="B8" s="4"/>
      <c r="C8" s="4"/>
      <c r="D8" s="4"/>
      <c r="E8" s="4"/>
      <c r="F8" s="4"/>
      <c r="G8" s="4"/>
      <c r="H8" s="4"/>
      <c r="I8" s="4"/>
      <c r="J8" s="4"/>
    </row>
    <row r="9" spans="1:10" ht="15.75" thickBot="1" x14ac:dyDescent="0.3">
      <c r="A9" s="13"/>
      <c r="B9" s="15"/>
      <c r="C9" s="15" t="s">
        <v>62</v>
      </c>
      <c r="D9" s="32" t="s">
        <v>243</v>
      </c>
      <c r="E9" s="32"/>
      <c r="F9" s="15"/>
      <c r="G9" s="15" t="s">
        <v>62</v>
      </c>
      <c r="H9" s="32" t="s">
        <v>244</v>
      </c>
      <c r="I9" s="32"/>
      <c r="J9" s="15"/>
    </row>
    <row r="10" spans="1:10" x14ac:dyDescent="0.25">
      <c r="A10" s="13"/>
      <c r="B10" s="19" t="s">
        <v>999</v>
      </c>
      <c r="C10" s="21" t="s">
        <v>62</v>
      </c>
      <c r="D10" s="20"/>
      <c r="E10" s="20"/>
      <c r="F10" s="20"/>
      <c r="G10" s="21" t="s">
        <v>62</v>
      </c>
      <c r="H10" s="20"/>
      <c r="I10" s="20"/>
      <c r="J10" s="20"/>
    </row>
    <row r="11" spans="1:10" x14ac:dyDescent="0.25">
      <c r="A11" s="13"/>
      <c r="B11" s="48" t="s">
        <v>1000</v>
      </c>
      <c r="C11" s="15" t="s">
        <v>62</v>
      </c>
      <c r="D11" s="12" t="s">
        <v>250</v>
      </c>
      <c r="E11" s="26">
        <v>1200.8</v>
      </c>
      <c r="F11" s="27" t="s">
        <v>62</v>
      </c>
      <c r="G11" s="15" t="s">
        <v>62</v>
      </c>
      <c r="H11" s="12" t="s">
        <v>250</v>
      </c>
      <c r="I11" s="28">
        <v>615.79999999999995</v>
      </c>
      <c r="J11" s="27" t="s">
        <v>62</v>
      </c>
    </row>
    <row r="12" spans="1:10" x14ac:dyDescent="0.25">
      <c r="A12" s="13"/>
      <c r="B12" s="49" t="s">
        <v>1001</v>
      </c>
      <c r="C12" s="21" t="s">
        <v>62</v>
      </c>
      <c r="D12" s="22"/>
      <c r="E12" s="23">
        <v>415.3</v>
      </c>
      <c r="F12" s="24" t="s">
        <v>62</v>
      </c>
      <c r="G12" s="21" t="s">
        <v>62</v>
      </c>
      <c r="H12" s="22"/>
      <c r="I12" s="23">
        <v>265.7</v>
      </c>
      <c r="J12" s="24" t="s">
        <v>62</v>
      </c>
    </row>
    <row r="13" spans="1:10" x14ac:dyDescent="0.25">
      <c r="A13" s="13"/>
      <c r="B13" s="48" t="s">
        <v>1002</v>
      </c>
      <c r="C13" s="15" t="s">
        <v>62</v>
      </c>
      <c r="D13" s="12"/>
      <c r="E13" s="28">
        <v>387.2</v>
      </c>
      <c r="F13" s="27" t="s">
        <v>62</v>
      </c>
      <c r="G13" s="15" t="s">
        <v>62</v>
      </c>
      <c r="H13" s="12"/>
      <c r="I13" s="28">
        <v>240.2</v>
      </c>
      <c r="J13" s="27" t="s">
        <v>62</v>
      </c>
    </row>
    <row r="14" spans="1:10" ht="25.5" x14ac:dyDescent="0.25">
      <c r="A14" s="13"/>
      <c r="B14" s="49" t="s">
        <v>1003</v>
      </c>
      <c r="C14" s="21" t="s">
        <v>62</v>
      </c>
      <c r="D14" s="22"/>
      <c r="E14" s="23">
        <v>237.8</v>
      </c>
      <c r="F14" s="24" t="s">
        <v>62</v>
      </c>
      <c r="G14" s="21" t="s">
        <v>62</v>
      </c>
      <c r="H14" s="22"/>
      <c r="I14" s="23">
        <v>33.799999999999997</v>
      </c>
      <c r="J14" s="24" t="s">
        <v>62</v>
      </c>
    </row>
    <row r="15" spans="1:10" x14ac:dyDescent="0.25">
      <c r="A15" s="13"/>
      <c r="B15" s="48" t="s">
        <v>1004</v>
      </c>
      <c r="C15" s="15" t="s">
        <v>62</v>
      </c>
      <c r="D15" s="12"/>
      <c r="E15" s="28">
        <v>212.4</v>
      </c>
      <c r="F15" s="27" t="s">
        <v>62</v>
      </c>
      <c r="G15" s="15" t="s">
        <v>62</v>
      </c>
      <c r="H15" s="12"/>
      <c r="I15" s="28">
        <v>119.1</v>
      </c>
      <c r="J15" s="27" t="s">
        <v>62</v>
      </c>
    </row>
    <row r="16" spans="1:10" x14ac:dyDescent="0.25">
      <c r="A16" s="13"/>
      <c r="B16" s="49" t="s">
        <v>1005</v>
      </c>
      <c r="C16" s="21" t="s">
        <v>62</v>
      </c>
      <c r="D16" s="22"/>
      <c r="E16" s="23">
        <v>179.4</v>
      </c>
      <c r="F16" s="24" t="s">
        <v>62</v>
      </c>
      <c r="G16" s="21" t="s">
        <v>62</v>
      </c>
      <c r="H16" s="22"/>
      <c r="I16" s="23">
        <v>46.6</v>
      </c>
      <c r="J16" s="24" t="s">
        <v>62</v>
      </c>
    </row>
    <row r="17" spans="1:10" x14ac:dyDescent="0.25">
      <c r="A17" s="13"/>
      <c r="B17" s="48" t="s">
        <v>1006</v>
      </c>
      <c r="C17" s="15" t="s">
        <v>62</v>
      </c>
      <c r="D17" s="12"/>
      <c r="E17" s="28">
        <v>132.69999999999999</v>
      </c>
      <c r="F17" s="27" t="s">
        <v>62</v>
      </c>
      <c r="G17" s="15" t="s">
        <v>62</v>
      </c>
      <c r="H17" s="12"/>
      <c r="I17" s="28">
        <v>16.2</v>
      </c>
      <c r="J17" s="27" t="s">
        <v>62</v>
      </c>
    </row>
    <row r="18" spans="1:10" ht="25.5" x14ac:dyDescent="0.25">
      <c r="A18" s="13"/>
      <c r="B18" s="49" t="s">
        <v>1007</v>
      </c>
      <c r="C18" s="21" t="s">
        <v>62</v>
      </c>
      <c r="D18" s="22"/>
      <c r="E18" s="23">
        <v>125.1</v>
      </c>
      <c r="F18" s="24" t="s">
        <v>62</v>
      </c>
      <c r="G18" s="21" t="s">
        <v>62</v>
      </c>
      <c r="H18" s="22"/>
      <c r="I18" s="23">
        <v>89.3</v>
      </c>
      <c r="J18" s="24" t="s">
        <v>62</v>
      </c>
    </row>
    <row r="19" spans="1:10" x14ac:dyDescent="0.25">
      <c r="A19" s="13"/>
      <c r="B19" s="48" t="s">
        <v>1008</v>
      </c>
      <c r="C19" s="15" t="s">
        <v>62</v>
      </c>
      <c r="D19" s="12"/>
      <c r="E19" s="28">
        <v>122.6</v>
      </c>
      <c r="F19" s="27" t="s">
        <v>62</v>
      </c>
      <c r="G19" s="15" t="s">
        <v>62</v>
      </c>
      <c r="H19" s="12"/>
      <c r="I19" s="28">
        <v>103.2</v>
      </c>
      <c r="J19" s="27" t="s">
        <v>62</v>
      </c>
    </row>
    <row r="20" spans="1:10" x14ac:dyDescent="0.25">
      <c r="A20" s="13"/>
      <c r="B20" s="49" t="s">
        <v>1009</v>
      </c>
      <c r="C20" s="21" t="s">
        <v>62</v>
      </c>
      <c r="D20" s="22"/>
      <c r="E20" s="23">
        <v>82.7</v>
      </c>
      <c r="F20" s="24" t="s">
        <v>62</v>
      </c>
      <c r="G20" s="21" t="s">
        <v>62</v>
      </c>
      <c r="H20" s="22"/>
      <c r="I20" s="23">
        <v>68.900000000000006</v>
      </c>
      <c r="J20" s="24" t="s">
        <v>62</v>
      </c>
    </row>
    <row r="21" spans="1:10" x14ac:dyDescent="0.25">
      <c r="A21" s="13"/>
      <c r="B21" s="48" t="s">
        <v>1010</v>
      </c>
      <c r="C21" s="15" t="s">
        <v>62</v>
      </c>
      <c r="D21" s="12"/>
      <c r="E21" s="28">
        <v>44.1</v>
      </c>
      <c r="F21" s="27" t="s">
        <v>62</v>
      </c>
      <c r="G21" s="15" t="s">
        <v>62</v>
      </c>
      <c r="H21" s="12"/>
      <c r="I21" s="28">
        <v>22.6</v>
      </c>
      <c r="J21" s="27" t="s">
        <v>62</v>
      </c>
    </row>
    <row r="22" spans="1:10" ht="25.5" x14ac:dyDescent="0.25">
      <c r="A22" s="13"/>
      <c r="B22" s="49" t="s">
        <v>1011</v>
      </c>
      <c r="C22" s="21" t="s">
        <v>62</v>
      </c>
      <c r="D22" s="22"/>
      <c r="E22" s="23">
        <v>24.2</v>
      </c>
      <c r="F22" s="24" t="s">
        <v>62</v>
      </c>
      <c r="G22" s="21" t="s">
        <v>62</v>
      </c>
      <c r="H22" s="22"/>
      <c r="I22" s="23">
        <v>38.1</v>
      </c>
      <c r="J22" s="24" t="s">
        <v>62</v>
      </c>
    </row>
    <row r="23" spans="1:10" x14ac:dyDescent="0.25">
      <c r="A23" s="13"/>
      <c r="B23" s="48" t="s">
        <v>1012</v>
      </c>
      <c r="C23" s="15" t="s">
        <v>62</v>
      </c>
      <c r="D23" s="12"/>
      <c r="E23" s="28">
        <v>19.399999999999999</v>
      </c>
      <c r="F23" s="27" t="s">
        <v>62</v>
      </c>
      <c r="G23" s="15" t="s">
        <v>62</v>
      </c>
      <c r="H23" s="12"/>
      <c r="I23" s="28">
        <v>43.7</v>
      </c>
      <c r="J23" s="27" t="s">
        <v>62</v>
      </c>
    </row>
    <row r="24" spans="1:10" x14ac:dyDescent="0.25">
      <c r="A24" s="13"/>
      <c r="B24" s="49" t="s">
        <v>1013</v>
      </c>
      <c r="C24" s="21" t="s">
        <v>62</v>
      </c>
      <c r="D24" s="22"/>
      <c r="E24" s="23">
        <v>11.2</v>
      </c>
      <c r="F24" s="24" t="s">
        <v>62</v>
      </c>
      <c r="G24" s="21" t="s">
        <v>62</v>
      </c>
      <c r="H24" s="22"/>
      <c r="I24" s="23">
        <v>8.1999999999999993</v>
      </c>
      <c r="J24" s="24" t="s">
        <v>62</v>
      </c>
    </row>
    <row r="25" spans="1:10" x14ac:dyDescent="0.25">
      <c r="A25" s="13"/>
      <c r="B25" s="48" t="s">
        <v>1014</v>
      </c>
      <c r="C25" s="15" t="s">
        <v>62</v>
      </c>
      <c r="D25" s="12"/>
      <c r="E25" s="28">
        <v>7.5</v>
      </c>
      <c r="F25" s="27" t="s">
        <v>62</v>
      </c>
      <c r="G25" s="15" t="s">
        <v>62</v>
      </c>
      <c r="H25" s="12"/>
      <c r="I25" s="28">
        <v>14.8</v>
      </c>
      <c r="J25" s="27" t="s">
        <v>62</v>
      </c>
    </row>
    <row r="26" spans="1:10" ht="15.75" thickBot="1" x14ac:dyDescent="0.3">
      <c r="A26" s="13"/>
      <c r="B26" s="49" t="s">
        <v>1015</v>
      </c>
      <c r="C26" s="21" t="s">
        <v>62</v>
      </c>
      <c r="D26" s="22"/>
      <c r="E26" s="23">
        <v>323.60000000000002</v>
      </c>
      <c r="F26" s="24" t="s">
        <v>62</v>
      </c>
      <c r="G26" s="21" t="s">
        <v>62</v>
      </c>
      <c r="H26" s="22"/>
      <c r="I26" s="23">
        <v>123.7</v>
      </c>
      <c r="J26" s="24" t="s">
        <v>62</v>
      </c>
    </row>
    <row r="27" spans="1:10" x14ac:dyDescent="0.25">
      <c r="A27" s="13"/>
      <c r="B27" s="30"/>
      <c r="C27" s="30" t="s">
        <v>62</v>
      </c>
      <c r="D27" s="50"/>
      <c r="E27" s="50"/>
      <c r="F27" s="30"/>
      <c r="G27" s="30" t="s">
        <v>62</v>
      </c>
      <c r="H27" s="50"/>
      <c r="I27" s="50"/>
      <c r="J27" s="30"/>
    </row>
    <row r="28" spans="1:10" ht="15.75" thickBot="1" x14ac:dyDescent="0.3">
      <c r="A28" s="13"/>
      <c r="B28" s="48" t="s">
        <v>1016</v>
      </c>
      <c r="C28" s="15" t="s">
        <v>62</v>
      </c>
      <c r="D28" s="12" t="s">
        <v>250</v>
      </c>
      <c r="E28" s="26">
        <v>3526</v>
      </c>
      <c r="F28" s="27" t="s">
        <v>62</v>
      </c>
      <c r="G28" s="15" t="s">
        <v>62</v>
      </c>
      <c r="H28" s="12" t="s">
        <v>250</v>
      </c>
      <c r="I28" s="26">
        <v>1849.9</v>
      </c>
      <c r="J28" s="27" t="s">
        <v>62</v>
      </c>
    </row>
    <row r="29" spans="1:10" ht="15.75" thickTop="1" x14ac:dyDescent="0.25">
      <c r="A29" s="13"/>
      <c r="B29" s="30"/>
      <c r="C29" s="30" t="s">
        <v>62</v>
      </c>
      <c r="D29" s="51"/>
      <c r="E29" s="51"/>
      <c r="F29" s="30"/>
      <c r="G29" s="30" t="s">
        <v>62</v>
      </c>
      <c r="H29" s="51"/>
      <c r="I29" s="51"/>
      <c r="J29" s="30"/>
    </row>
  </sheetData>
  <mergeCells count="11">
    <mergeCell ref="B7:J7"/>
    <mergeCell ref="D9:E9"/>
    <mergeCell ref="H9:I9"/>
    <mergeCell ref="A1:A2"/>
    <mergeCell ref="B1:J1"/>
    <mergeCell ref="B2:J2"/>
    <mergeCell ref="B3:J3"/>
    <mergeCell ref="A4:A29"/>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32</v>
      </c>
      <c r="B1" s="10" t="s">
        <v>3</v>
      </c>
      <c r="C1" s="10" t="s">
        <v>34</v>
      </c>
    </row>
    <row r="2" spans="1:3" x14ac:dyDescent="0.25">
      <c r="A2" s="1" t="s">
        <v>33</v>
      </c>
      <c r="B2" s="10"/>
      <c r="C2" s="10"/>
    </row>
    <row r="3" spans="1:3" x14ac:dyDescent="0.25">
      <c r="A3" s="3" t="s">
        <v>35</v>
      </c>
      <c r="B3" s="4"/>
      <c r="C3" s="4"/>
    </row>
    <row r="4" spans="1:3" x14ac:dyDescent="0.25">
      <c r="A4" s="2" t="s">
        <v>36</v>
      </c>
      <c r="B4" s="7">
        <v>250</v>
      </c>
      <c r="C4" s="7">
        <v>329</v>
      </c>
    </row>
    <row r="5" spans="1:3" x14ac:dyDescent="0.25">
      <c r="A5" s="2" t="s">
        <v>37</v>
      </c>
      <c r="B5" s="4">
        <v>1</v>
      </c>
      <c r="C5" s="4">
        <v>2.5</v>
      </c>
    </row>
    <row r="6" spans="1:3" x14ac:dyDescent="0.25">
      <c r="A6" s="2" t="s">
        <v>38</v>
      </c>
      <c r="B6" s="8">
        <v>2372.3000000000002</v>
      </c>
      <c r="C6" s="8">
        <v>1404.9</v>
      </c>
    </row>
    <row r="7" spans="1:3" x14ac:dyDescent="0.25">
      <c r="A7" s="2" t="s">
        <v>39</v>
      </c>
      <c r="B7" s="8">
        <v>2075.5</v>
      </c>
      <c r="C7" s="8">
        <v>1786.3</v>
      </c>
    </row>
    <row r="8" spans="1:3" ht="30" x14ac:dyDescent="0.25">
      <c r="A8" s="2" t="s">
        <v>40</v>
      </c>
      <c r="B8" s="4">
        <v>733.4</v>
      </c>
      <c r="C8" s="4">
        <v>409.2</v>
      </c>
    </row>
    <row r="9" spans="1:3" x14ac:dyDescent="0.25">
      <c r="A9" s="2" t="s">
        <v>41</v>
      </c>
      <c r="B9" s="4">
        <v>949.2</v>
      </c>
      <c r="C9" s="4">
        <v>271</v>
      </c>
    </row>
    <row r="10" spans="1:3" x14ac:dyDescent="0.25">
      <c r="A10" s="2" t="s">
        <v>42</v>
      </c>
      <c r="B10" s="4">
        <v>500.3</v>
      </c>
      <c r="C10" s="4">
        <v>231.8</v>
      </c>
    </row>
    <row r="11" spans="1:3" x14ac:dyDescent="0.25">
      <c r="A11" s="2" t="s">
        <v>43</v>
      </c>
      <c r="B11" s="8">
        <v>6881.7</v>
      </c>
      <c r="C11" s="8">
        <v>4434.7</v>
      </c>
    </row>
    <row r="12" spans="1:3" x14ac:dyDescent="0.25">
      <c r="A12" s="2" t="s">
        <v>44</v>
      </c>
      <c r="B12" s="8">
        <v>1594.7</v>
      </c>
      <c r="C12" s="8">
        <v>1616.8</v>
      </c>
    </row>
    <row r="13" spans="1:3" x14ac:dyDescent="0.25">
      <c r="A13" s="2" t="s">
        <v>45</v>
      </c>
      <c r="B13" s="4">
        <v>235.4</v>
      </c>
      <c r="C13" s="4">
        <v>137.5</v>
      </c>
    </row>
    <row r="14" spans="1:3" x14ac:dyDescent="0.25">
      <c r="A14" s="2" t="s">
        <v>42</v>
      </c>
      <c r="B14" s="4">
        <v>107.4</v>
      </c>
      <c r="C14" s="4">
        <v>104.8</v>
      </c>
    </row>
    <row r="15" spans="1:3" x14ac:dyDescent="0.25">
      <c r="A15" s="2" t="s">
        <v>46</v>
      </c>
      <c r="B15" s="8">
        <v>19188.400000000001</v>
      </c>
      <c r="C15" s="8">
        <v>8234.5</v>
      </c>
    </row>
    <row r="16" spans="1:3" x14ac:dyDescent="0.25">
      <c r="A16" s="2" t="s">
        <v>47</v>
      </c>
      <c r="B16" s="8">
        <v>24521.5</v>
      </c>
      <c r="C16" s="8">
        <v>8197.6</v>
      </c>
    </row>
    <row r="17" spans="1:3" x14ac:dyDescent="0.25">
      <c r="A17" s="2" t="s">
        <v>48</v>
      </c>
      <c r="B17" s="8">
        <v>52529.1</v>
      </c>
      <c r="C17" s="8">
        <v>22725.9</v>
      </c>
    </row>
    <row r="18" spans="1:3" x14ac:dyDescent="0.25">
      <c r="A18" s="3" t="s">
        <v>49</v>
      </c>
      <c r="B18" s="4"/>
      <c r="C18" s="4"/>
    </row>
    <row r="19" spans="1:3" ht="30" x14ac:dyDescent="0.25">
      <c r="A19" s="2" t="s">
        <v>50</v>
      </c>
      <c r="B19" s="8">
        <v>4170.6000000000004</v>
      </c>
      <c r="C19" s="8">
        <v>2343.1999999999998</v>
      </c>
    </row>
    <row r="20" spans="1:3" x14ac:dyDescent="0.25">
      <c r="A20" s="2" t="s">
        <v>51</v>
      </c>
      <c r="B20" s="4">
        <v>50.4</v>
      </c>
      <c r="C20" s="4">
        <v>96.6</v>
      </c>
    </row>
    <row r="21" spans="1:3" ht="30" x14ac:dyDescent="0.25">
      <c r="A21" s="2" t="s">
        <v>52</v>
      </c>
      <c r="B21" s="4">
        <v>697.4</v>
      </c>
      <c r="C21" s="4">
        <v>534.6</v>
      </c>
    </row>
    <row r="22" spans="1:3" x14ac:dyDescent="0.25">
      <c r="A22" s="2" t="s">
        <v>53</v>
      </c>
      <c r="B22" s="4">
        <v>27</v>
      </c>
      <c r="C22" s="4">
        <v>38.799999999999997</v>
      </c>
    </row>
    <row r="23" spans="1:3" x14ac:dyDescent="0.25">
      <c r="A23" s="2" t="s">
        <v>54</v>
      </c>
      <c r="B23" s="4">
        <v>25.9</v>
      </c>
      <c r="C23" s="4">
        <v>246.6</v>
      </c>
    </row>
    <row r="24" spans="1:3" x14ac:dyDescent="0.25">
      <c r="A24" s="2" t="s">
        <v>55</v>
      </c>
      <c r="B24" s="4">
        <v>47.3</v>
      </c>
      <c r="C24" s="4">
        <v>35.1</v>
      </c>
    </row>
    <row r="25" spans="1:3" x14ac:dyDescent="0.25">
      <c r="A25" s="2" t="s">
        <v>56</v>
      </c>
      <c r="B25" s="8">
        <v>5018.6000000000004</v>
      </c>
      <c r="C25" s="8">
        <v>3294.9</v>
      </c>
    </row>
    <row r="26" spans="1:3" x14ac:dyDescent="0.25">
      <c r="A26" s="2" t="s">
        <v>57</v>
      </c>
      <c r="B26" s="8">
        <v>14846.3</v>
      </c>
      <c r="C26" s="8">
        <v>8517.4</v>
      </c>
    </row>
    <row r="27" spans="1:3" x14ac:dyDescent="0.25">
      <c r="A27" s="2" t="s">
        <v>53</v>
      </c>
      <c r="B27" s="4">
        <v>38.799999999999997</v>
      </c>
      <c r="C27" s="4">
        <v>40.1</v>
      </c>
    </row>
    <row r="28" spans="1:3" x14ac:dyDescent="0.25">
      <c r="A28" s="2" t="s">
        <v>58</v>
      </c>
      <c r="B28" s="4">
        <v>335.8</v>
      </c>
      <c r="C28" s="4">
        <v>326.2</v>
      </c>
    </row>
    <row r="29" spans="1:3" x14ac:dyDescent="0.25">
      <c r="A29" s="2" t="s">
        <v>59</v>
      </c>
      <c r="B29" s="4">
        <v>892.2</v>
      </c>
      <c r="C29" s="4">
        <v>187.3</v>
      </c>
    </row>
    <row r="30" spans="1:3" x14ac:dyDescent="0.25">
      <c r="A30" s="2" t="s">
        <v>55</v>
      </c>
      <c r="B30" s="8">
        <v>3061.9</v>
      </c>
      <c r="C30" s="4">
        <v>822.9</v>
      </c>
    </row>
    <row r="31" spans="1:3" x14ac:dyDescent="0.25">
      <c r="A31" s="2" t="s">
        <v>60</v>
      </c>
      <c r="B31" s="8">
        <v>24193.599999999999</v>
      </c>
      <c r="C31" s="8">
        <v>13188.8</v>
      </c>
    </row>
    <row r="32" spans="1:3" x14ac:dyDescent="0.25">
      <c r="A32" s="2" t="s">
        <v>61</v>
      </c>
      <c r="B32" s="4" t="s">
        <v>62</v>
      </c>
      <c r="C32" s="4" t="s">
        <v>62</v>
      </c>
    </row>
    <row r="33" spans="1:3" x14ac:dyDescent="0.25">
      <c r="A33" s="3" t="s">
        <v>63</v>
      </c>
      <c r="B33" s="4"/>
      <c r="C33" s="4"/>
    </row>
    <row r="34" spans="1:3" ht="75" x14ac:dyDescent="0.25">
      <c r="A34" s="2" t="s">
        <v>64</v>
      </c>
      <c r="B34" s="4">
        <v>0</v>
      </c>
      <c r="C34" s="4">
        <v>0</v>
      </c>
    </row>
    <row r="35" spans="1:3" x14ac:dyDescent="0.25">
      <c r="A35" s="2" t="s">
        <v>65</v>
      </c>
      <c r="B35" s="8">
        <v>28994.7</v>
      </c>
      <c r="C35" s="8">
        <v>8012.6</v>
      </c>
    </row>
    <row r="36" spans="1:3" ht="30" x14ac:dyDescent="0.25">
      <c r="A36" s="2" t="s">
        <v>66</v>
      </c>
      <c r="B36" s="4">
        <v>-198.2</v>
      </c>
      <c r="C36" s="8">
        <v>1432.3</v>
      </c>
    </row>
    <row r="37" spans="1:3" ht="30" x14ac:dyDescent="0.25">
      <c r="A37" s="2" t="s">
        <v>67</v>
      </c>
      <c r="B37" s="4">
        <v>-465.4</v>
      </c>
      <c r="C37" s="4">
        <v>90.5</v>
      </c>
    </row>
    <row r="38" spans="1:3" ht="30" x14ac:dyDescent="0.25">
      <c r="A38" s="2" t="s">
        <v>68</v>
      </c>
      <c r="B38" s="4"/>
      <c r="C38" s="4">
        <v>-3.3</v>
      </c>
    </row>
    <row r="39" spans="1:3" x14ac:dyDescent="0.25">
      <c r="A39" s="2" t="s">
        <v>69</v>
      </c>
      <c r="B39" s="8">
        <v>28331.1</v>
      </c>
      <c r="C39" s="8">
        <v>9532.1</v>
      </c>
    </row>
    <row r="40" spans="1:3" x14ac:dyDescent="0.25">
      <c r="A40" s="2" t="s">
        <v>70</v>
      </c>
      <c r="B40" s="4">
        <v>4.4000000000000004</v>
      </c>
      <c r="C40" s="4">
        <v>5</v>
      </c>
    </row>
    <row r="41" spans="1:3" x14ac:dyDescent="0.25">
      <c r="A41" s="2" t="s">
        <v>71</v>
      </c>
      <c r="B41" s="8">
        <v>28335.5</v>
      </c>
      <c r="C41" s="8">
        <v>9537.1</v>
      </c>
    </row>
    <row r="42" spans="1:3" x14ac:dyDescent="0.25">
      <c r="A42" s="2" t="s">
        <v>72</v>
      </c>
      <c r="B42" s="8">
        <v>52529.1</v>
      </c>
      <c r="C42" s="8">
        <v>22725.9</v>
      </c>
    </row>
    <row r="43" spans="1:3" x14ac:dyDescent="0.25">
      <c r="A43" s="2" t="s">
        <v>29</v>
      </c>
      <c r="B43" s="4"/>
      <c r="C43" s="4"/>
    </row>
    <row r="44" spans="1:3" x14ac:dyDescent="0.25">
      <c r="A44" s="3" t="s">
        <v>35</v>
      </c>
      <c r="B44" s="4"/>
      <c r="C44" s="4"/>
    </row>
    <row r="45" spans="1:3" x14ac:dyDescent="0.25">
      <c r="A45" s="2" t="s">
        <v>36</v>
      </c>
      <c r="B45" s="4">
        <v>244.3</v>
      </c>
      <c r="C45" s="4">
        <v>323.5</v>
      </c>
    </row>
    <row r="46" spans="1:3" x14ac:dyDescent="0.25">
      <c r="A46" s="2" t="s">
        <v>37</v>
      </c>
      <c r="B46" s="4">
        <v>1</v>
      </c>
      <c r="C46" s="4">
        <v>2.5</v>
      </c>
    </row>
    <row r="47" spans="1:3" x14ac:dyDescent="0.25">
      <c r="A47" s="2" t="s">
        <v>38</v>
      </c>
      <c r="B47" s="8">
        <v>2371.6</v>
      </c>
      <c r="C47" s="8">
        <v>1404.3</v>
      </c>
    </row>
    <row r="48" spans="1:3" x14ac:dyDescent="0.25">
      <c r="A48" s="2" t="s">
        <v>73</v>
      </c>
      <c r="B48" s="4">
        <v>269.8</v>
      </c>
      <c r="C48" s="4">
        <v>126.5</v>
      </c>
    </row>
    <row r="49" spans="1:3" x14ac:dyDescent="0.25">
      <c r="A49" s="2" t="s">
        <v>39</v>
      </c>
      <c r="B49" s="8">
        <v>2075.5</v>
      </c>
      <c r="C49" s="8">
        <v>1786.3</v>
      </c>
    </row>
    <row r="50" spans="1:3" ht="30" x14ac:dyDescent="0.25">
      <c r="A50" s="2" t="s">
        <v>40</v>
      </c>
      <c r="B50" s="4">
        <v>730.5</v>
      </c>
      <c r="C50" s="4">
        <v>406.3</v>
      </c>
    </row>
    <row r="51" spans="1:3" x14ac:dyDescent="0.25">
      <c r="A51" s="2" t="s">
        <v>41</v>
      </c>
      <c r="B51" s="4">
        <v>949.2</v>
      </c>
      <c r="C51" s="4">
        <v>271</v>
      </c>
    </row>
    <row r="52" spans="1:3" x14ac:dyDescent="0.25">
      <c r="A52" s="2" t="s">
        <v>42</v>
      </c>
      <c r="B52" s="4">
        <v>500.3</v>
      </c>
      <c r="C52" s="4">
        <v>231.8</v>
      </c>
    </row>
    <row r="53" spans="1:3" x14ac:dyDescent="0.25">
      <c r="A53" s="2" t="s">
        <v>43</v>
      </c>
      <c r="B53" s="8">
        <v>7142.2</v>
      </c>
      <c r="C53" s="8">
        <v>4552.2</v>
      </c>
    </row>
    <row r="54" spans="1:3" x14ac:dyDescent="0.25">
      <c r="A54" s="2" t="s">
        <v>44</v>
      </c>
      <c r="B54" s="8">
        <v>1593.8</v>
      </c>
      <c r="C54" s="8">
        <v>1615.1</v>
      </c>
    </row>
    <row r="55" spans="1:3" x14ac:dyDescent="0.25">
      <c r="A55" s="2" t="s">
        <v>45</v>
      </c>
      <c r="B55" s="4">
        <v>235.4</v>
      </c>
      <c r="C55" s="4">
        <v>137.5</v>
      </c>
    </row>
    <row r="56" spans="1:3" x14ac:dyDescent="0.25">
      <c r="A56" s="2" t="s">
        <v>42</v>
      </c>
      <c r="B56" s="4">
        <v>107.4</v>
      </c>
      <c r="C56" s="4">
        <v>104.8</v>
      </c>
    </row>
    <row r="57" spans="1:3" x14ac:dyDescent="0.25">
      <c r="A57" s="2" t="s">
        <v>46</v>
      </c>
      <c r="B57" s="8">
        <v>19188.400000000001</v>
      </c>
      <c r="C57" s="8">
        <v>8234.5</v>
      </c>
    </row>
    <row r="58" spans="1:3" x14ac:dyDescent="0.25">
      <c r="A58" s="2" t="s">
        <v>47</v>
      </c>
      <c r="B58" s="8">
        <v>24521.5</v>
      </c>
      <c r="C58" s="8">
        <v>8197.6</v>
      </c>
    </row>
    <row r="59" spans="1:3" x14ac:dyDescent="0.25">
      <c r="A59" s="2" t="s">
        <v>48</v>
      </c>
      <c r="B59" s="8">
        <v>52788.7</v>
      </c>
      <c r="C59" s="8">
        <v>22841.7</v>
      </c>
    </row>
    <row r="60" spans="1:3" x14ac:dyDescent="0.25">
      <c r="A60" s="3" t="s">
        <v>49</v>
      </c>
      <c r="B60" s="4"/>
      <c r="C60" s="4"/>
    </row>
    <row r="61" spans="1:3" ht="30" x14ac:dyDescent="0.25">
      <c r="A61" s="2" t="s">
        <v>50</v>
      </c>
      <c r="B61" s="8">
        <v>4167.5</v>
      </c>
      <c r="C61" s="8">
        <v>2334.1999999999998</v>
      </c>
    </row>
    <row r="62" spans="1:3" x14ac:dyDescent="0.25">
      <c r="A62" s="2" t="s">
        <v>74</v>
      </c>
      <c r="B62" s="4">
        <v>521.1</v>
      </c>
      <c r="C62" s="4">
        <v>60.4</v>
      </c>
    </row>
    <row r="63" spans="1:3" x14ac:dyDescent="0.25">
      <c r="A63" s="2" t="s">
        <v>51</v>
      </c>
      <c r="B63" s="4">
        <v>50.4</v>
      </c>
      <c r="C63" s="4">
        <v>96.6</v>
      </c>
    </row>
    <row r="64" spans="1:3" ht="30" x14ac:dyDescent="0.25">
      <c r="A64" s="2" t="s">
        <v>52</v>
      </c>
      <c r="B64" s="4">
        <v>697.4</v>
      </c>
      <c r="C64" s="4">
        <v>534.6</v>
      </c>
    </row>
    <row r="65" spans="1:3" x14ac:dyDescent="0.25">
      <c r="A65" s="2" t="s">
        <v>53</v>
      </c>
      <c r="B65" s="4">
        <v>27</v>
      </c>
      <c r="C65" s="4">
        <v>38.799999999999997</v>
      </c>
    </row>
    <row r="66" spans="1:3" x14ac:dyDescent="0.25">
      <c r="A66" s="2" t="s">
        <v>54</v>
      </c>
      <c r="B66" s="4">
        <v>25.9</v>
      </c>
      <c r="C66" s="4">
        <v>246.6</v>
      </c>
    </row>
    <row r="67" spans="1:3" x14ac:dyDescent="0.25">
      <c r="A67" s="2" t="s">
        <v>55</v>
      </c>
      <c r="B67" s="4">
        <v>47.3</v>
      </c>
      <c r="C67" s="4">
        <v>35.1</v>
      </c>
    </row>
    <row r="68" spans="1:3" x14ac:dyDescent="0.25">
      <c r="A68" s="2" t="s">
        <v>56</v>
      </c>
      <c r="B68" s="8">
        <v>5536.6</v>
      </c>
      <c r="C68" s="8">
        <v>3346.3</v>
      </c>
    </row>
    <row r="69" spans="1:3" x14ac:dyDescent="0.25">
      <c r="A69" s="2" t="s">
        <v>57</v>
      </c>
      <c r="B69" s="8">
        <v>14846.3</v>
      </c>
      <c r="C69" s="8">
        <v>8517.4</v>
      </c>
    </row>
    <row r="70" spans="1:3" x14ac:dyDescent="0.25">
      <c r="A70" s="2" t="s">
        <v>53</v>
      </c>
      <c r="B70" s="4">
        <v>38.799999999999997</v>
      </c>
      <c r="C70" s="4">
        <v>40.1</v>
      </c>
    </row>
    <row r="71" spans="1:3" x14ac:dyDescent="0.25">
      <c r="A71" s="2" t="s">
        <v>58</v>
      </c>
      <c r="B71" s="4">
        <v>335.9</v>
      </c>
      <c r="C71" s="4">
        <v>324.2</v>
      </c>
    </row>
    <row r="72" spans="1:3" x14ac:dyDescent="0.25">
      <c r="A72" s="2" t="s">
        <v>59</v>
      </c>
      <c r="B72" s="4">
        <v>892.2</v>
      </c>
      <c r="C72" s="4">
        <v>187.3</v>
      </c>
    </row>
    <row r="73" spans="1:3" x14ac:dyDescent="0.25">
      <c r="A73" s="2" t="s">
        <v>55</v>
      </c>
      <c r="B73" s="8">
        <v>3061.9</v>
      </c>
      <c r="C73" s="4">
        <v>822.9</v>
      </c>
    </row>
    <row r="74" spans="1:3" x14ac:dyDescent="0.25">
      <c r="A74" s="2" t="s">
        <v>60</v>
      </c>
      <c r="B74" s="8">
        <v>24711.7</v>
      </c>
      <c r="C74" s="8">
        <v>13238.2</v>
      </c>
    </row>
    <row r="75" spans="1:3" x14ac:dyDescent="0.25">
      <c r="A75" s="2" t="s">
        <v>61</v>
      </c>
      <c r="B75" s="4" t="s">
        <v>62</v>
      </c>
      <c r="C75" s="4" t="s">
        <v>62</v>
      </c>
    </row>
    <row r="76" spans="1:3" x14ac:dyDescent="0.25">
      <c r="A76" s="3" t="s">
        <v>63</v>
      </c>
      <c r="B76" s="4"/>
      <c r="C76" s="4"/>
    </row>
    <row r="77" spans="1:3" x14ac:dyDescent="0.25">
      <c r="A77" s="2" t="s">
        <v>75</v>
      </c>
      <c r="B77" s="8">
        <v>29455.9</v>
      </c>
      <c r="C77" s="8">
        <v>8049.8</v>
      </c>
    </row>
    <row r="78" spans="1:3" ht="30" x14ac:dyDescent="0.25">
      <c r="A78" s="2" t="s">
        <v>66</v>
      </c>
      <c r="B78" s="4">
        <v>-917.9</v>
      </c>
      <c r="C78" s="8">
        <v>1458.2</v>
      </c>
    </row>
    <row r="79" spans="1:3" ht="30" x14ac:dyDescent="0.25">
      <c r="A79" s="2" t="s">
        <v>67</v>
      </c>
      <c r="B79" s="4">
        <v>-465.4</v>
      </c>
      <c r="C79" s="4">
        <v>90.5</v>
      </c>
    </row>
    <row r="80" spans="1:3" x14ac:dyDescent="0.25">
      <c r="A80" s="2" t="s">
        <v>76</v>
      </c>
      <c r="B80" s="8">
        <v>28072.6</v>
      </c>
      <c r="C80" s="8">
        <v>9598.5</v>
      </c>
    </row>
    <row r="81" spans="1:3" x14ac:dyDescent="0.25">
      <c r="A81" s="2" t="s">
        <v>70</v>
      </c>
      <c r="B81" s="4">
        <v>4.4000000000000004</v>
      </c>
      <c r="C81" s="4">
        <v>5</v>
      </c>
    </row>
    <row r="82" spans="1:3" x14ac:dyDescent="0.25">
      <c r="A82" s="2" t="s">
        <v>71</v>
      </c>
      <c r="B82" s="6">
        <v>28077</v>
      </c>
      <c r="C82" s="8">
        <v>9603.5</v>
      </c>
    </row>
    <row r="83" spans="1:3" x14ac:dyDescent="0.25">
      <c r="A83" s="2" t="s">
        <v>72</v>
      </c>
      <c r="B83" s="9">
        <v>52788.7</v>
      </c>
      <c r="C83" s="9">
        <v>22841.7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36.5703125" bestFit="1" customWidth="1"/>
    <col min="2" max="2" width="23.85546875" bestFit="1" customWidth="1"/>
    <col min="3" max="3" width="1.5703125" bestFit="1" customWidth="1"/>
    <col min="4" max="4" width="2.28515625" customWidth="1"/>
    <col min="5" max="5" width="7" customWidth="1"/>
    <col min="6" max="6" width="1.7109375" bestFit="1" customWidth="1"/>
    <col min="8" max="8" width="2.28515625" customWidth="1"/>
    <col min="9" max="9" width="7" customWidth="1"/>
    <col min="10" max="10" width="1.7109375" bestFit="1" customWidth="1"/>
    <col min="12" max="12" width="1.85546875" bestFit="1" customWidth="1"/>
    <col min="13" max="13" width="5.28515625" bestFit="1" customWidth="1"/>
    <col min="14" max="14" width="1.7109375" bestFit="1" customWidth="1"/>
    <col min="16" max="16" width="3.7109375" customWidth="1"/>
    <col min="17" max="17" width="8.85546875" customWidth="1"/>
    <col min="18" max="18" width="1.7109375" bestFit="1" customWidth="1"/>
    <col min="20" max="20" width="3.5703125" customWidth="1"/>
    <col min="21" max="21" width="10.140625" customWidth="1"/>
    <col min="22" max="22" width="1.7109375" bestFit="1" customWidth="1"/>
    <col min="24" max="24" width="2.85546875" customWidth="1"/>
    <col min="25" max="25" width="8.28515625" customWidth="1"/>
    <col min="26" max="26" width="1.7109375" bestFit="1" customWidth="1"/>
    <col min="28" max="28" width="1.85546875" bestFit="1" customWidth="1"/>
    <col min="29" max="29" width="7" bestFit="1" customWidth="1"/>
    <col min="30" max="30" width="1.7109375" bestFit="1" customWidth="1"/>
  </cols>
  <sheetData>
    <row r="1" spans="1:30" ht="15" customHeight="1" x14ac:dyDescent="0.25">
      <c r="A1" s="10" t="s">
        <v>44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1017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44</v>
      </c>
      <c r="B4" s="40" t="s">
        <v>1018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x14ac:dyDescent="0.25">
      <c r="A5" s="13"/>
      <c r="B5" s="41" t="s">
        <v>1019</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3"/>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1:30" x14ac:dyDescent="0.25">
      <c r="A7" s="13"/>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x14ac:dyDescent="0.25">
      <c r="A8" s="13"/>
      <c r="B8" s="34"/>
      <c r="C8" s="34" t="s">
        <v>62</v>
      </c>
      <c r="D8" s="62" t="s">
        <v>1020</v>
      </c>
      <c r="E8" s="62"/>
      <c r="F8" s="34"/>
      <c r="G8" s="34"/>
      <c r="H8" s="62" t="s">
        <v>1023</v>
      </c>
      <c r="I8" s="62"/>
      <c r="J8" s="34"/>
      <c r="K8" s="34"/>
      <c r="L8" s="62" t="s">
        <v>592</v>
      </c>
      <c r="M8" s="62"/>
      <c r="N8" s="34"/>
      <c r="O8" s="34"/>
      <c r="P8" s="62" t="s">
        <v>1025</v>
      </c>
      <c r="Q8" s="62"/>
      <c r="R8" s="34"/>
      <c r="S8" s="34"/>
      <c r="T8" s="62" t="s">
        <v>1026</v>
      </c>
      <c r="U8" s="62"/>
      <c r="V8" s="34"/>
      <c r="W8" s="34"/>
      <c r="X8" s="62" t="s">
        <v>1029</v>
      </c>
      <c r="Y8" s="62"/>
      <c r="Z8" s="34"/>
      <c r="AA8" s="34"/>
      <c r="AB8" s="62" t="s">
        <v>195</v>
      </c>
      <c r="AC8" s="62"/>
      <c r="AD8" s="34"/>
    </row>
    <row r="9" spans="1:30" x14ac:dyDescent="0.25">
      <c r="A9" s="13"/>
      <c r="B9" s="34"/>
      <c r="C9" s="34"/>
      <c r="D9" s="62" t="s">
        <v>1021</v>
      </c>
      <c r="E9" s="62"/>
      <c r="F9" s="34"/>
      <c r="G9" s="34"/>
      <c r="H9" s="62" t="s">
        <v>1021</v>
      </c>
      <c r="I9" s="62"/>
      <c r="J9" s="34"/>
      <c r="K9" s="34"/>
      <c r="L9" s="62"/>
      <c r="M9" s="62"/>
      <c r="N9" s="34"/>
      <c r="O9" s="34"/>
      <c r="P9" s="62"/>
      <c r="Q9" s="62"/>
      <c r="R9" s="34"/>
      <c r="S9" s="34"/>
      <c r="T9" s="62" t="s">
        <v>1021</v>
      </c>
      <c r="U9" s="62"/>
      <c r="V9" s="34"/>
      <c r="W9" s="34"/>
      <c r="X9" s="62" t="s">
        <v>1030</v>
      </c>
      <c r="Y9" s="62"/>
      <c r="Z9" s="34"/>
      <c r="AA9" s="34"/>
      <c r="AB9" s="62"/>
      <c r="AC9" s="62"/>
      <c r="AD9" s="34"/>
    </row>
    <row r="10" spans="1:30" x14ac:dyDescent="0.25">
      <c r="A10" s="13"/>
      <c r="B10" s="34"/>
      <c r="C10" s="34"/>
      <c r="D10" s="62" t="s">
        <v>1022</v>
      </c>
      <c r="E10" s="62"/>
      <c r="F10" s="34"/>
      <c r="G10" s="34"/>
      <c r="H10" s="62" t="s">
        <v>1024</v>
      </c>
      <c r="I10" s="62"/>
      <c r="J10" s="34"/>
      <c r="K10" s="34"/>
      <c r="L10" s="62"/>
      <c r="M10" s="62"/>
      <c r="N10" s="34"/>
      <c r="O10" s="34"/>
      <c r="P10" s="62"/>
      <c r="Q10" s="62"/>
      <c r="R10" s="34"/>
      <c r="S10" s="34"/>
      <c r="T10" s="62" t="s">
        <v>1027</v>
      </c>
      <c r="U10" s="62"/>
      <c r="V10" s="34"/>
      <c r="W10" s="34"/>
      <c r="X10" s="62"/>
      <c r="Y10" s="62"/>
      <c r="Z10" s="34"/>
      <c r="AA10" s="34"/>
      <c r="AB10" s="62"/>
      <c r="AC10" s="62"/>
      <c r="AD10" s="34"/>
    </row>
    <row r="11" spans="1:30" ht="15.75" thickBot="1" x14ac:dyDescent="0.3">
      <c r="A11" s="13"/>
      <c r="B11" s="34"/>
      <c r="C11" s="34"/>
      <c r="D11" s="63"/>
      <c r="E11" s="63"/>
      <c r="F11" s="34"/>
      <c r="G11" s="34"/>
      <c r="H11" s="63" t="s">
        <v>1022</v>
      </c>
      <c r="I11" s="63"/>
      <c r="J11" s="34"/>
      <c r="K11" s="34"/>
      <c r="L11" s="63"/>
      <c r="M11" s="63"/>
      <c r="N11" s="34"/>
      <c r="O11" s="34"/>
      <c r="P11" s="63"/>
      <c r="Q11" s="63"/>
      <c r="R11" s="34"/>
      <c r="S11" s="34"/>
      <c r="T11" s="63" t="s">
        <v>1028</v>
      </c>
      <c r="U11" s="63"/>
      <c r="V11" s="34"/>
      <c r="W11" s="34"/>
      <c r="X11" s="63"/>
      <c r="Y11" s="63"/>
      <c r="Z11" s="34"/>
      <c r="AA11" s="34"/>
      <c r="AB11" s="63"/>
      <c r="AC11" s="63"/>
      <c r="AD11" s="34"/>
    </row>
    <row r="12" spans="1:30" x14ac:dyDescent="0.25">
      <c r="A12" s="13"/>
      <c r="B12" s="84" t="s">
        <v>1031</v>
      </c>
      <c r="C12" s="21" t="s">
        <v>62</v>
      </c>
      <c r="D12" s="20"/>
      <c r="E12" s="20"/>
      <c r="F12" s="20"/>
      <c r="G12" s="21"/>
      <c r="H12" s="20"/>
      <c r="I12" s="20"/>
      <c r="J12" s="20"/>
      <c r="K12" s="21"/>
      <c r="L12" s="20"/>
      <c r="M12" s="20"/>
      <c r="N12" s="20"/>
      <c r="O12" s="21"/>
      <c r="P12" s="20"/>
      <c r="Q12" s="20"/>
      <c r="R12" s="20"/>
      <c r="S12" s="21"/>
      <c r="T12" s="20"/>
      <c r="U12" s="20"/>
      <c r="V12" s="20"/>
      <c r="W12" s="21"/>
      <c r="X12" s="20"/>
      <c r="Y12" s="20"/>
      <c r="Z12" s="20"/>
      <c r="AA12" s="21"/>
      <c r="AB12" s="20"/>
      <c r="AC12" s="20"/>
      <c r="AD12" s="20"/>
    </row>
    <row r="13" spans="1:30" x14ac:dyDescent="0.25">
      <c r="A13" s="13"/>
      <c r="B13" s="85" t="s">
        <v>1032</v>
      </c>
      <c r="C13" s="15" t="s">
        <v>62</v>
      </c>
      <c r="D13" s="86" t="s">
        <v>250</v>
      </c>
      <c r="E13" s="87">
        <v>901.7</v>
      </c>
      <c r="F13" s="86" t="s">
        <v>62</v>
      </c>
      <c r="G13" s="15"/>
      <c r="H13" s="86" t="s">
        <v>250</v>
      </c>
      <c r="I13" s="87">
        <v>114.6</v>
      </c>
      <c r="J13" s="86" t="s">
        <v>62</v>
      </c>
      <c r="K13" s="15"/>
      <c r="L13" s="86" t="s">
        <v>250</v>
      </c>
      <c r="M13" s="87">
        <v>363.3</v>
      </c>
      <c r="N13" s="86" t="s">
        <v>62</v>
      </c>
      <c r="O13" s="15"/>
      <c r="P13" s="86" t="s">
        <v>250</v>
      </c>
      <c r="Q13" s="87">
        <v>61.8</v>
      </c>
      <c r="R13" s="86" t="s">
        <v>62</v>
      </c>
      <c r="S13" s="15"/>
      <c r="T13" s="86" t="s">
        <v>250</v>
      </c>
      <c r="U13" s="87">
        <v>934.6</v>
      </c>
      <c r="V13" s="86" t="s">
        <v>62</v>
      </c>
      <c r="W13" s="15"/>
      <c r="X13" s="86" t="s">
        <v>250</v>
      </c>
      <c r="Y13" s="87">
        <v>152.9</v>
      </c>
      <c r="Z13" s="86" t="s">
        <v>62</v>
      </c>
      <c r="AA13" s="15"/>
      <c r="AB13" s="86" t="s">
        <v>250</v>
      </c>
      <c r="AC13" s="88">
        <v>2528.9</v>
      </c>
      <c r="AD13" s="86" t="s">
        <v>62</v>
      </c>
    </row>
    <row r="14" spans="1:30" x14ac:dyDescent="0.25">
      <c r="A14" s="13"/>
      <c r="B14" s="89" t="s">
        <v>1033</v>
      </c>
      <c r="C14" s="21" t="s">
        <v>62</v>
      </c>
      <c r="D14" s="90"/>
      <c r="E14" s="91">
        <v>119.7</v>
      </c>
      <c r="F14" s="90" t="s">
        <v>62</v>
      </c>
      <c r="G14" s="21"/>
      <c r="H14" s="90"/>
      <c r="I14" s="91">
        <v>21.9</v>
      </c>
      <c r="J14" s="90" t="s">
        <v>62</v>
      </c>
      <c r="K14" s="21"/>
      <c r="L14" s="90"/>
      <c r="M14" s="91">
        <v>5</v>
      </c>
      <c r="N14" s="90" t="s">
        <v>62</v>
      </c>
      <c r="O14" s="21"/>
      <c r="P14" s="90"/>
      <c r="Q14" s="91">
        <v>37.5</v>
      </c>
      <c r="R14" s="90" t="s">
        <v>62</v>
      </c>
      <c r="S14" s="21"/>
      <c r="T14" s="90"/>
      <c r="U14" s="91">
        <v>50.6</v>
      </c>
      <c r="V14" s="90" t="s">
        <v>62</v>
      </c>
      <c r="W14" s="21"/>
      <c r="X14" s="90"/>
      <c r="Y14" s="91">
        <v>11.8</v>
      </c>
      <c r="Z14" s="90" t="s">
        <v>62</v>
      </c>
      <c r="AA14" s="21"/>
      <c r="AB14" s="90"/>
      <c r="AC14" s="91">
        <v>246.5</v>
      </c>
      <c r="AD14" s="90" t="s">
        <v>62</v>
      </c>
    </row>
    <row r="15" spans="1:30" x14ac:dyDescent="0.25">
      <c r="A15" s="13"/>
      <c r="B15" s="85" t="s">
        <v>1034</v>
      </c>
      <c r="C15" s="15" t="s">
        <v>62</v>
      </c>
      <c r="D15" s="86"/>
      <c r="E15" s="87">
        <v>87.5</v>
      </c>
      <c r="F15" s="86" t="s">
        <v>62</v>
      </c>
      <c r="G15" s="15"/>
      <c r="H15" s="86"/>
      <c r="I15" s="87">
        <v>24.3</v>
      </c>
      <c r="J15" s="86" t="s">
        <v>62</v>
      </c>
      <c r="K15" s="15"/>
      <c r="L15" s="86"/>
      <c r="M15" s="87">
        <v>4.9000000000000004</v>
      </c>
      <c r="N15" s="86" t="s">
        <v>62</v>
      </c>
      <c r="O15" s="15"/>
      <c r="P15" s="86"/>
      <c r="Q15" s="87">
        <v>0.5</v>
      </c>
      <c r="R15" s="86" t="s">
        <v>62</v>
      </c>
      <c r="S15" s="15"/>
      <c r="T15" s="86"/>
      <c r="U15" s="87">
        <v>99.4</v>
      </c>
      <c r="V15" s="86" t="s">
        <v>62</v>
      </c>
      <c r="W15" s="15"/>
      <c r="X15" s="86"/>
      <c r="Y15" s="87">
        <v>20.5</v>
      </c>
      <c r="Z15" s="86" t="s">
        <v>62</v>
      </c>
      <c r="AA15" s="15"/>
      <c r="AB15" s="86"/>
      <c r="AC15" s="87">
        <v>237.1</v>
      </c>
      <c r="AD15" s="86" t="s">
        <v>62</v>
      </c>
    </row>
    <row r="16" spans="1:30" x14ac:dyDescent="0.25">
      <c r="A16" s="13"/>
      <c r="B16" s="89" t="s">
        <v>1035</v>
      </c>
      <c r="C16" s="21" t="s">
        <v>62</v>
      </c>
      <c r="D16" s="90"/>
      <c r="E16" s="91" t="s">
        <v>1036</v>
      </c>
      <c r="F16" s="90" t="s">
        <v>257</v>
      </c>
      <c r="G16" s="21"/>
      <c r="H16" s="90"/>
      <c r="I16" s="91" t="s">
        <v>1037</v>
      </c>
      <c r="J16" s="90" t="s">
        <v>257</v>
      </c>
      <c r="K16" s="21"/>
      <c r="L16" s="90"/>
      <c r="M16" s="91">
        <v>1.1000000000000001</v>
      </c>
      <c r="N16" s="90" t="s">
        <v>62</v>
      </c>
      <c r="O16" s="21"/>
      <c r="P16" s="90"/>
      <c r="Q16" s="91" t="s">
        <v>1038</v>
      </c>
      <c r="R16" s="90" t="s">
        <v>257</v>
      </c>
      <c r="S16" s="21"/>
      <c r="T16" s="90"/>
      <c r="U16" s="91" t="s">
        <v>1039</v>
      </c>
      <c r="V16" s="90" t="s">
        <v>257</v>
      </c>
      <c r="W16" s="21"/>
      <c r="X16" s="90"/>
      <c r="Y16" s="91" t="s">
        <v>1040</v>
      </c>
      <c r="Z16" s="90" t="s">
        <v>257</v>
      </c>
      <c r="AA16" s="21"/>
      <c r="AB16" s="90"/>
      <c r="AC16" s="91" t="s">
        <v>1041</v>
      </c>
      <c r="AD16" s="90" t="s">
        <v>257</v>
      </c>
    </row>
    <row r="17" spans="1:30" x14ac:dyDescent="0.25">
      <c r="A17" s="13"/>
      <c r="B17" s="85" t="s">
        <v>1042</v>
      </c>
      <c r="C17" s="15" t="s">
        <v>62</v>
      </c>
      <c r="D17" s="86"/>
      <c r="E17" s="87" t="s">
        <v>1043</v>
      </c>
      <c r="F17" s="86" t="s">
        <v>257</v>
      </c>
      <c r="G17" s="15"/>
      <c r="H17" s="86"/>
      <c r="I17" s="87" t="s">
        <v>1044</v>
      </c>
      <c r="J17" s="86" t="s">
        <v>257</v>
      </c>
      <c r="K17" s="15"/>
      <c r="L17" s="86"/>
      <c r="M17" s="87" t="s">
        <v>1045</v>
      </c>
      <c r="N17" s="86" t="s">
        <v>257</v>
      </c>
      <c r="O17" s="15"/>
      <c r="P17" s="86"/>
      <c r="Q17" s="87" t="s">
        <v>270</v>
      </c>
      <c r="R17" s="86" t="s">
        <v>62</v>
      </c>
      <c r="S17" s="15"/>
      <c r="T17" s="86"/>
      <c r="U17" s="87" t="s">
        <v>1046</v>
      </c>
      <c r="V17" s="86" t="s">
        <v>257</v>
      </c>
      <c r="W17" s="15"/>
      <c r="X17" s="86"/>
      <c r="Y17" s="87" t="s">
        <v>270</v>
      </c>
      <c r="Z17" s="86" t="s">
        <v>62</v>
      </c>
      <c r="AA17" s="15"/>
      <c r="AB17" s="86"/>
      <c r="AC17" s="87" t="s">
        <v>1047</v>
      </c>
      <c r="AD17" s="86" t="s">
        <v>257</v>
      </c>
    </row>
    <row r="18" spans="1:30" ht="15.75" thickBot="1" x14ac:dyDescent="0.3">
      <c r="A18" s="13"/>
      <c r="B18" s="89" t="s">
        <v>1048</v>
      </c>
      <c r="C18" s="21" t="s">
        <v>62</v>
      </c>
      <c r="D18" s="90"/>
      <c r="E18" s="91" t="s">
        <v>1049</v>
      </c>
      <c r="F18" s="90" t="s">
        <v>257</v>
      </c>
      <c r="G18" s="21"/>
      <c r="H18" s="90"/>
      <c r="I18" s="91" t="s">
        <v>1050</v>
      </c>
      <c r="J18" s="90" t="s">
        <v>257</v>
      </c>
      <c r="K18" s="21"/>
      <c r="L18" s="90"/>
      <c r="M18" s="91" t="s">
        <v>1051</v>
      </c>
      <c r="N18" s="90" t="s">
        <v>257</v>
      </c>
      <c r="O18" s="21"/>
      <c r="P18" s="90"/>
      <c r="Q18" s="91" t="s">
        <v>870</v>
      </c>
      <c r="R18" s="90" t="s">
        <v>257</v>
      </c>
      <c r="S18" s="21"/>
      <c r="T18" s="90"/>
      <c r="U18" s="91" t="s">
        <v>1052</v>
      </c>
      <c r="V18" s="90" t="s">
        <v>257</v>
      </c>
      <c r="W18" s="21"/>
      <c r="X18" s="90"/>
      <c r="Y18" s="91" t="s">
        <v>955</v>
      </c>
      <c r="Z18" s="90" t="s">
        <v>257</v>
      </c>
      <c r="AA18" s="21"/>
      <c r="AB18" s="90"/>
      <c r="AC18" s="91" t="s">
        <v>1053</v>
      </c>
      <c r="AD18" s="90" t="s">
        <v>257</v>
      </c>
    </row>
    <row r="19" spans="1:30" x14ac:dyDescent="0.25">
      <c r="A19" s="13"/>
      <c r="B19" s="30"/>
      <c r="C19" s="30" t="s">
        <v>62</v>
      </c>
      <c r="D19" s="50"/>
      <c r="E19" s="50"/>
      <c r="F19" s="30"/>
      <c r="G19" s="30"/>
      <c r="H19" s="50"/>
      <c r="I19" s="50"/>
      <c r="J19" s="30"/>
      <c r="K19" s="30"/>
      <c r="L19" s="50"/>
      <c r="M19" s="50"/>
      <c r="N19" s="30"/>
      <c r="O19" s="30"/>
      <c r="P19" s="50"/>
      <c r="Q19" s="50"/>
      <c r="R19" s="30"/>
      <c r="S19" s="30"/>
      <c r="T19" s="50"/>
      <c r="U19" s="50"/>
      <c r="V19" s="30"/>
      <c r="W19" s="30"/>
      <c r="X19" s="50"/>
      <c r="Y19" s="50"/>
      <c r="Z19" s="30"/>
      <c r="AA19" s="30"/>
      <c r="AB19" s="50"/>
      <c r="AC19" s="50"/>
      <c r="AD19" s="30"/>
    </row>
    <row r="20" spans="1:30" ht="15.75" thickBot="1" x14ac:dyDescent="0.3">
      <c r="A20" s="13"/>
      <c r="B20" s="85" t="s">
        <v>1054</v>
      </c>
      <c r="C20" s="15" t="s">
        <v>62</v>
      </c>
      <c r="D20" s="86" t="s">
        <v>250</v>
      </c>
      <c r="E20" s="87">
        <v>950.3</v>
      </c>
      <c r="F20" s="86" t="s">
        <v>62</v>
      </c>
      <c r="G20" s="15"/>
      <c r="H20" s="86" t="s">
        <v>250</v>
      </c>
      <c r="I20" s="87">
        <v>155.5</v>
      </c>
      <c r="J20" s="86" t="s">
        <v>62</v>
      </c>
      <c r="K20" s="15"/>
      <c r="L20" s="86" t="s">
        <v>250</v>
      </c>
      <c r="M20" s="87">
        <v>365.4</v>
      </c>
      <c r="N20" s="86" t="s">
        <v>62</v>
      </c>
      <c r="O20" s="15"/>
      <c r="P20" s="86" t="s">
        <v>250</v>
      </c>
      <c r="Q20" s="87">
        <v>85.7</v>
      </c>
      <c r="R20" s="86" t="s">
        <v>62</v>
      </c>
      <c r="S20" s="15"/>
      <c r="T20" s="86" t="s">
        <v>250</v>
      </c>
      <c r="U20" s="87">
        <v>907.1</v>
      </c>
      <c r="V20" s="86" t="s">
        <v>62</v>
      </c>
      <c r="W20" s="15"/>
      <c r="X20" s="86" t="s">
        <v>250</v>
      </c>
      <c r="Y20" s="87">
        <v>150.69999999999999</v>
      </c>
      <c r="Z20" s="86" t="s">
        <v>62</v>
      </c>
      <c r="AA20" s="15"/>
      <c r="AB20" s="86" t="s">
        <v>250</v>
      </c>
      <c r="AC20" s="88">
        <v>2614.6999999999998</v>
      </c>
      <c r="AD20" s="86" t="s">
        <v>62</v>
      </c>
    </row>
    <row r="21" spans="1:30" x14ac:dyDescent="0.25">
      <c r="A21" s="13"/>
      <c r="B21" s="30"/>
      <c r="C21" s="30" t="s">
        <v>62</v>
      </c>
      <c r="D21" s="50"/>
      <c r="E21" s="50"/>
      <c r="F21" s="30"/>
      <c r="G21" s="30"/>
      <c r="H21" s="50"/>
      <c r="I21" s="50"/>
      <c r="J21" s="30"/>
      <c r="K21" s="30"/>
      <c r="L21" s="50"/>
      <c r="M21" s="50"/>
      <c r="N21" s="30"/>
      <c r="O21" s="30"/>
      <c r="P21" s="50"/>
      <c r="Q21" s="50"/>
      <c r="R21" s="30"/>
      <c r="S21" s="30"/>
      <c r="T21" s="50"/>
      <c r="U21" s="50"/>
      <c r="V21" s="30"/>
      <c r="W21" s="30"/>
      <c r="X21" s="50"/>
      <c r="Y21" s="50"/>
      <c r="Z21" s="30"/>
      <c r="AA21" s="30"/>
      <c r="AB21" s="50"/>
      <c r="AC21" s="50"/>
      <c r="AD21" s="30"/>
    </row>
    <row r="22" spans="1:30" x14ac:dyDescent="0.25">
      <c r="A22" s="13"/>
      <c r="B22" s="84" t="s">
        <v>1055</v>
      </c>
      <c r="C22" s="21" t="s">
        <v>62</v>
      </c>
      <c r="D22" s="20"/>
      <c r="E22" s="20"/>
      <c r="F22" s="20"/>
      <c r="G22" s="21"/>
      <c r="H22" s="20"/>
      <c r="I22" s="20"/>
      <c r="J22" s="20"/>
      <c r="K22" s="21"/>
      <c r="L22" s="20"/>
      <c r="M22" s="20"/>
      <c r="N22" s="20"/>
      <c r="O22" s="21"/>
      <c r="P22" s="20"/>
      <c r="Q22" s="20"/>
      <c r="R22" s="20"/>
      <c r="S22" s="21"/>
      <c r="T22" s="20"/>
      <c r="U22" s="20"/>
      <c r="V22" s="20"/>
      <c r="W22" s="21"/>
      <c r="X22" s="20"/>
      <c r="Y22" s="20"/>
      <c r="Z22" s="20"/>
      <c r="AA22" s="21"/>
      <c r="AB22" s="20"/>
      <c r="AC22" s="20"/>
      <c r="AD22" s="20"/>
    </row>
    <row r="23" spans="1:30" x14ac:dyDescent="0.25">
      <c r="A23" s="13"/>
      <c r="B23" s="85" t="s">
        <v>1032</v>
      </c>
      <c r="C23" s="15" t="s">
        <v>62</v>
      </c>
      <c r="D23" s="86" t="s">
        <v>250</v>
      </c>
      <c r="E23" s="87">
        <v>374.3</v>
      </c>
      <c r="F23" s="86" t="s">
        <v>62</v>
      </c>
      <c r="G23" s="15"/>
      <c r="H23" s="86" t="s">
        <v>250</v>
      </c>
      <c r="I23" s="87">
        <v>88.8</v>
      </c>
      <c r="J23" s="86" t="s">
        <v>62</v>
      </c>
      <c r="K23" s="15"/>
      <c r="L23" s="86" t="s">
        <v>250</v>
      </c>
      <c r="M23" s="87">
        <v>245.1</v>
      </c>
      <c r="N23" s="86" t="s">
        <v>62</v>
      </c>
      <c r="O23" s="15"/>
      <c r="P23" s="86" t="s">
        <v>250</v>
      </c>
      <c r="Q23" s="87">
        <v>8</v>
      </c>
      <c r="R23" s="86" t="s">
        <v>62</v>
      </c>
      <c r="S23" s="15"/>
      <c r="T23" s="86" t="s">
        <v>250</v>
      </c>
      <c r="U23" s="87">
        <v>195.9</v>
      </c>
      <c r="V23" s="86" t="s">
        <v>62</v>
      </c>
      <c r="W23" s="15"/>
      <c r="X23" s="86" t="s">
        <v>250</v>
      </c>
      <c r="Y23" s="87" t="s">
        <v>270</v>
      </c>
      <c r="Z23" s="86" t="s">
        <v>62</v>
      </c>
      <c r="AA23" s="15"/>
      <c r="AB23" s="86" t="s">
        <v>250</v>
      </c>
      <c r="AC23" s="87">
        <v>912.1</v>
      </c>
      <c r="AD23" s="86" t="s">
        <v>62</v>
      </c>
    </row>
    <row r="24" spans="1:30" x14ac:dyDescent="0.25">
      <c r="A24" s="13"/>
      <c r="B24" s="89" t="s">
        <v>1033</v>
      </c>
      <c r="C24" s="21" t="s">
        <v>62</v>
      </c>
      <c r="D24" s="90"/>
      <c r="E24" s="91">
        <v>127</v>
      </c>
      <c r="F24" s="90" t="s">
        <v>62</v>
      </c>
      <c r="G24" s="21"/>
      <c r="H24" s="90"/>
      <c r="I24" s="91">
        <v>44.5</v>
      </c>
      <c r="J24" s="90" t="s">
        <v>62</v>
      </c>
      <c r="K24" s="21"/>
      <c r="L24" s="90"/>
      <c r="M24" s="91">
        <v>4.9000000000000004</v>
      </c>
      <c r="N24" s="90" t="s">
        <v>62</v>
      </c>
      <c r="O24" s="21"/>
      <c r="P24" s="90"/>
      <c r="Q24" s="91">
        <v>9.3000000000000007</v>
      </c>
      <c r="R24" s="90" t="s">
        <v>62</v>
      </c>
      <c r="S24" s="21"/>
      <c r="T24" s="90"/>
      <c r="U24" s="91">
        <v>44.6</v>
      </c>
      <c r="V24" s="90" t="s">
        <v>62</v>
      </c>
      <c r="W24" s="21"/>
      <c r="X24" s="90"/>
      <c r="Y24" s="91">
        <v>0.6</v>
      </c>
      <c r="Z24" s="90" t="s">
        <v>62</v>
      </c>
      <c r="AA24" s="21"/>
      <c r="AB24" s="90"/>
      <c r="AC24" s="91">
        <v>230.9</v>
      </c>
      <c r="AD24" s="90" t="s">
        <v>62</v>
      </c>
    </row>
    <row r="25" spans="1:30" x14ac:dyDescent="0.25">
      <c r="A25" s="13"/>
      <c r="B25" s="85" t="s">
        <v>1035</v>
      </c>
      <c r="C25" s="15" t="s">
        <v>62</v>
      </c>
      <c r="D25" s="86"/>
      <c r="E25" s="87" t="s">
        <v>1056</v>
      </c>
      <c r="F25" s="86" t="s">
        <v>257</v>
      </c>
      <c r="G25" s="15"/>
      <c r="H25" s="86"/>
      <c r="I25" s="87" t="s">
        <v>790</v>
      </c>
      <c r="J25" s="86" t="s">
        <v>257</v>
      </c>
      <c r="K25" s="15"/>
      <c r="L25" s="86"/>
      <c r="M25" s="87">
        <v>1.8</v>
      </c>
      <c r="N25" s="86" t="s">
        <v>62</v>
      </c>
      <c r="O25" s="15"/>
      <c r="P25" s="86"/>
      <c r="Q25" s="87" t="s">
        <v>1057</v>
      </c>
      <c r="R25" s="86" t="s">
        <v>257</v>
      </c>
      <c r="S25" s="15"/>
      <c r="T25" s="86"/>
      <c r="U25" s="87">
        <v>6.2</v>
      </c>
      <c r="V25" s="86" t="s">
        <v>62</v>
      </c>
      <c r="W25" s="15"/>
      <c r="X25" s="86"/>
      <c r="Y25" s="87" t="s">
        <v>270</v>
      </c>
      <c r="Z25" s="86" t="s">
        <v>62</v>
      </c>
      <c r="AA25" s="15"/>
      <c r="AB25" s="86"/>
      <c r="AC25" s="87" t="s">
        <v>1058</v>
      </c>
      <c r="AD25" s="86" t="s">
        <v>257</v>
      </c>
    </row>
    <row r="26" spans="1:30" x14ac:dyDescent="0.25">
      <c r="A26" s="13"/>
      <c r="B26" s="89" t="s">
        <v>1042</v>
      </c>
      <c r="C26" s="21" t="s">
        <v>62</v>
      </c>
      <c r="D26" s="90"/>
      <c r="E26" s="91" t="s">
        <v>1059</v>
      </c>
      <c r="F26" s="90" t="s">
        <v>257</v>
      </c>
      <c r="G26" s="21"/>
      <c r="H26" s="90"/>
      <c r="I26" s="91" t="s">
        <v>1060</v>
      </c>
      <c r="J26" s="90" t="s">
        <v>257</v>
      </c>
      <c r="K26" s="21"/>
      <c r="L26" s="90"/>
      <c r="M26" s="91" t="s">
        <v>1061</v>
      </c>
      <c r="N26" s="90" t="s">
        <v>257</v>
      </c>
      <c r="O26" s="21"/>
      <c r="P26" s="90"/>
      <c r="Q26" s="91" t="s">
        <v>270</v>
      </c>
      <c r="R26" s="90" t="s">
        <v>62</v>
      </c>
      <c r="S26" s="21"/>
      <c r="T26" s="90"/>
      <c r="U26" s="91" t="s">
        <v>1062</v>
      </c>
      <c r="V26" s="90" t="s">
        <v>257</v>
      </c>
      <c r="W26" s="21"/>
      <c r="X26" s="90"/>
      <c r="Y26" s="91" t="s">
        <v>270</v>
      </c>
      <c r="Z26" s="90" t="s">
        <v>62</v>
      </c>
      <c r="AA26" s="21"/>
      <c r="AB26" s="90"/>
      <c r="AC26" s="91" t="s">
        <v>1063</v>
      </c>
      <c r="AD26" s="90" t="s">
        <v>257</v>
      </c>
    </row>
    <row r="27" spans="1:30" ht="15.75" thickBot="1" x14ac:dyDescent="0.3">
      <c r="A27" s="13"/>
      <c r="B27" s="85" t="s">
        <v>1048</v>
      </c>
      <c r="C27" s="15" t="s">
        <v>62</v>
      </c>
      <c r="D27" s="86"/>
      <c r="E27" s="87" t="s">
        <v>1064</v>
      </c>
      <c r="F27" s="86" t="s">
        <v>257</v>
      </c>
      <c r="G27" s="15"/>
      <c r="H27" s="86"/>
      <c r="I27" s="87" t="s">
        <v>882</v>
      </c>
      <c r="J27" s="86" t="s">
        <v>257</v>
      </c>
      <c r="K27" s="15"/>
      <c r="L27" s="86"/>
      <c r="M27" s="87" t="s">
        <v>1061</v>
      </c>
      <c r="N27" s="86" t="s">
        <v>257</v>
      </c>
      <c r="O27" s="15"/>
      <c r="P27" s="86"/>
      <c r="Q27" s="87" t="s">
        <v>1065</v>
      </c>
      <c r="R27" s="86" t="s">
        <v>257</v>
      </c>
      <c r="S27" s="15"/>
      <c r="T27" s="86"/>
      <c r="U27" s="87" t="s">
        <v>1066</v>
      </c>
      <c r="V27" s="86" t="s">
        <v>257</v>
      </c>
      <c r="W27" s="15"/>
      <c r="X27" s="86"/>
      <c r="Y27" s="87" t="s">
        <v>270</v>
      </c>
      <c r="Z27" s="86" t="s">
        <v>62</v>
      </c>
      <c r="AA27" s="15"/>
      <c r="AB27" s="86"/>
      <c r="AC27" s="87" t="s">
        <v>1067</v>
      </c>
      <c r="AD27" s="86" t="s">
        <v>257</v>
      </c>
    </row>
    <row r="28" spans="1:30" x14ac:dyDescent="0.25">
      <c r="A28" s="13"/>
      <c r="B28" s="30"/>
      <c r="C28" s="30" t="s">
        <v>62</v>
      </c>
      <c r="D28" s="50"/>
      <c r="E28" s="50"/>
      <c r="F28" s="30"/>
      <c r="G28" s="30"/>
      <c r="H28" s="50"/>
      <c r="I28" s="50"/>
      <c r="J28" s="30"/>
      <c r="K28" s="30"/>
      <c r="L28" s="50"/>
      <c r="M28" s="50"/>
      <c r="N28" s="30"/>
      <c r="O28" s="30"/>
      <c r="P28" s="50"/>
      <c r="Q28" s="50"/>
      <c r="R28" s="30"/>
      <c r="S28" s="30"/>
      <c r="T28" s="50"/>
      <c r="U28" s="50"/>
      <c r="V28" s="30"/>
      <c r="W28" s="30"/>
      <c r="X28" s="50"/>
      <c r="Y28" s="50"/>
      <c r="Z28" s="30"/>
      <c r="AA28" s="30"/>
      <c r="AB28" s="50"/>
      <c r="AC28" s="50"/>
      <c r="AD28" s="30"/>
    </row>
    <row r="29" spans="1:30" ht="15.75" thickBot="1" x14ac:dyDescent="0.3">
      <c r="A29" s="13"/>
      <c r="B29" s="89" t="s">
        <v>1054</v>
      </c>
      <c r="C29" s="21" t="s">
        <v>62</v>
      </c>
      <c r="D29" s="90" t="s">
        <v>250</v>
      </c>
      <c r="E29" s="91">
        <v>415.3</v>
      </c>
      <c r="F29" s="90" t="s">
        <v>62</v>
      </c>
      <c r="G29" s="21"/>
      <c r="H29" s="90" t="s">
        <v>250</v>
      </c>
      <c r="I29" s="91">
        <v>130.80000000000001</v>
      </c>
      <c r="J29" s="90" t="s">
        <v>62</v>
      </c>
      <c r="K29" s="21"/>
      <c r="L29" s="90" t="s">
        <v>250</v>
      </c>
      <c r="M29" s="91">
        <v>249.4</v>
      </c>
      <c r="N29" s="90" t="s">
        <v>62</v>
      </c>
      <c r="O29" s="21"/>
      <c r="P29" s="90" t="s">
        <v>250</v>
      </c>
      <c r="Q29" s="91">
        <v>11.4</v>
      </c>
      <c r="R29" s="90" t="s">
        <v>62</v>
      </c>
      <c r="S29" s="21"/>
      <c r="T29" s="90" t="s">
        <v>250</v>
      </c>
      <c r="U29" s="91">
        <v>212.5</v>
      </c>
      <c r="V29" s="90" t="s">
        <v>62</v>
      </c>
      <c r="W29" s="21"/>
      <c r="X29" s="90" t="s">
        <v>250</v>
      </c>
      <c r="Y29" s="91">
        <v>0.6</v>
      </c>
      <c r="Z29" s="90" t="s">
        <v>62</v>
      </c>
      <c r="AA29" s="21"/>
      <c r="AB29" s="90" t="s">
        <v>250</v>
      </c>
      <c r="AC29" s="92">
        <v>1020</v>
      </c>
      <c r="AD29" s="90" t="s">
        <v>62</v>
      </c>
    </row>
    <row r="30" spans="1:30" x14ac:dyDescent="0.25">
      <c r="A30" s="13"/>
      <c r="B30" s="30"/>
      <c r="C30" s="30" t="s">
        <v>62</v>
      </c>
      <c r="D30" s="50"/>
      <c r="E30" s="50"/>
      <c r="F30" s="30"/>
      <c r="G30" s="30"/>
      <c r="H30" s="50"/>
      <c r="I30" s="50"/>
      <c r="J30" s="30"/>
      <c r="K30" s="30"/>
      <c r="L30" s="50"/>
      <c r="M30" s="50"/>
      <c r="N30" s="30"/>
      <c r="O30" s="30"/>
      <c r="P30" s="50"/>
      <c r="Q30" s="50"/>
      <c r="R30" s="30"/>
      <c r="S30" s="30"/>
      <c r="T30" s="50"/>
      <c r="U30" s="50"/>
      <c r="V30" s="30"/>
      <c r="W30" s="30"/>
      <c r="X30" s="50"/>
      <c r="Y30" s="50"/>
      <c r="Z30" s="30"/>
      <c r="AA30" s="30"/>
      <c r="AB30" s="50"/>
      <c r="AC30" s="50"/>
      <c r="AD30" s="30"/>
    </row>
    <row r="31" spans="1:30" x14ac:dyDescent="0.25">
      <c r="A31" s="13"/>
      <c r="B31" s="93" t="s">
        <v>1068</v>
      </c>
      <c r="C31" s="15" t="s">
        <v>62</v>
      </c>
      <c r="D31" s="4"/>
      <c r="E31" s="4"/>
      <c r="F31" s="4"/>
      <c r="G31" s="15"/>
      <c r="H31" s="4"/>
      <c r="I31" s="4"/>
      <c r="J31" s="4"/>
      <c r="K31" s="15"/>
      <c r="L31" s="4"/>
      <c r="M31" s="4"/>
      <c r="N31" s="4"/>
      <c r="O31" s="15"/>
      <c r="P31" s="4"/>
      <c r="Q31" s="4"/>
      <c r="R31" s="4"/>
      <c r="S31" s="15"/>
      <c r="T31" s="4"/>
      <c r="U31" s="4"/>
      <c r="V31" s="4"/>
      <c r="W31" s="15"/>
      <c r="X31" s="4"/>
      <c r="Y31" s="4"/>
      <c r="Z31" s="4"/>
      <c r="AA31" s="15"/>
      <c r="AB31" s="4"/>
      <c r="AC31" s="4"/>
      <c r="AD31" s="4"/>
    </row>
    <row r="32" spans="1:30" ht="15.75" thickBot="1" x14ac:dyDescent="0.3">
      <c r="A32" s="13"/>
      <c r="B32" s="89" t="s">
        <v>1032</v>
      </c>
      <c r="C32" s="21" t="s">
        <v>62</v>
      </c>
      <c r="D32" s="90" t="s">
        <v>250</v>
      </c>
      <c r="E32" s="91">
        <v>527.4</v>
      </c>
      <c r="F32" s="90" t="s">
        <v>62</v>
      </c>
      <c r="G32" s="21"/>
      <c r="H32" s="90" t="s">
        <v>250</v>
      </c>
      <c r="I32" s="91">
        <v>25.8</v>
      </c>
      <c r="J32" s="90" t="s">
        <v>62</v>
      </c>
      <c r="K32" s="21"/>
      <c r="L32" s="90" t="s">
        <v>250</v>
      </c>
      <c r="M32" s="91">
        <v>118.2</v>
      </c>
      <c r="N32" s="90" t="s">
        <v>62</v>
      </c>
      <c r="O32" s="21"/>
      <c r="P32" s="90" t="s">
        <v>250</v>
      </c>
      <c r="Q32" s="91">
        <v>53.8</v>
      </c>
      <c r="R32" s="90" t="s">
        <v>62</v>
      </c>
      <c r="S32" s="21"/>
      <c r="T32" s="90" t="s">
        <v>250</v>
      </c>
      <c r="U32" s="91">
        <v>738.7</v>
      </c>
      <c r="V32" s="90" t="s">
        <v>62</v>
      </c>
      <c r="W32" s="21"/>
      <c r="X32" s="90" t="s">
        <v>250</v>
      </c>
      <c r="Y32" s="91">
        <v>152.9</v>
      </c>
      <c r="Z32" s="90" t="s">
        <v>62</v>
      </c>
      <c r="AA32" s="21"/>
      <c r="AB32" s="90" t="s">
        <v>250</v>
      </c>
      <c r="AC32" s="92">
        <v>1616.8</v>
      </c>
      <c r="AD32" s="90" t="s">
        <v>62</v>
      </c>
    </row>
    <row r="33" spans="1:30" x14ac:dyDescent="0.25">
      <c r="A33" s="13"/>
      <c r="B33" s="30"/>
      <c r="C33" s="30" t="s">
        <v>62</v>
      </c>
      <c r="D33" s="50"/>
      <c r="E33" s="50"/>
      <c r="F33" s="30"/>
      <c r="G33" s="30"/>
      <c r="H33" s="50"/>
      <c r="I33" s="50"/>
      <c r="J33" s="30"/>
      <c r="K33" s="30"/>
      <c r="L33" s="50"/>
      <c r="M33" s="50"/>
      <c r="N33" s="30"/>
      <c r="O33" s="30"/>
      <c r="P33" s="50"/>
      <c r="Q33" s="50"/>
      <c r="R33" s="30"/>
      <c r="S33" s="30"/>
      <c r="T33" s="50"/>
      <c r="U33" s="50"/>
      <c r="V33" s="30"/>
      <c r="W33" s="30"/>
      <c r="X33" s="50"/>
      <c r="Y33" s="50"/>
      <c r="Z33" s="30"/>
      <c r="AA33" s="30"/>
      <c r="AB33" s="50"/>
      <c r="AC33" s="50"/>
      <c r="AD33" s="30"/>
    </row>
    <row r="34" spans="1:30" ht="15.75" thickBot="1" x14ac:dyDescent="0.3">
      <c r="A34" s="13"/>
      <c r="B34" s="85" t="s">
        <v>1054</v>
      </c>
      <c r="C34" s="15" t="s">
        <v>62</v>
      </c>
      <c r="D34" s="86" t="s">
        <v>250</v>
      </c>
      <c r="E34" s="87">
        <v>535</v>
      </c>
      <c r="F34" s="86" t="s">
        <v>62</v>
      </c>
      <c r="G34" s="15"/>
      <c r="H34" s="86" t="s">
        <v>250</v>
      </c>
      <c r="I34" s="87">
        <v>24.7</v>
      </c>
      <c r="J34" s="86" t="s">
        <v>62</v>
      </c>
      <c r="K34" s="15"/>
      <c r="L34" s="86" t="s">
        <v>250</v>
      </c>
      <c r="M34" s="87">
        <v>116</v>
      </c>
      <c r="N34" s="86" t="s">
        <v>62</v>
      </c>
      <c r="O34" s="15"/>
      <c r="P34" s="86" t="s">
        <v>250</v>
      </c>
      <c r="Q34" s="87">
        <v>74.3</v>
      </c>
      <c r="R34" s="86" t="s">
        <v>62</v>
      </c>
      <c r="S34" s="15"/>
      <c r="T34" s="86" t="s">
        <v>250</v>
      </c>
      <c r="U34" s="87">
        <v>694.6</v>
      </c>
      <c r="V34" s="86" t="s">
        <v>62</v>
      </c>
      <c r="W34" s="15"/>
      <c r="X34" s="86" t="s">
        <v>250</v>
      </c>
      <c r="Y34" s="87">
        <v>150.1</v>
      </c>
      <c r="Z34" s="86" t="s">
        <v>62</v>
      </c>
      <c r="AA34" s="15"/>
      <c r="AB34" s="86" t="s">
        <v>250</v>
      </c>
      <c r="AC34" s="88">
        <v>1594.7</v>
      </c>
      <c r="AD34" s="86" t="s">
        <v>62</v>
      </c>
    </row>
    <row r="35" spans="1:30" x14ac:dyDescent="0.25">
      <c r="A35" s="13"/>
      <c r="B35" s="30"/>
      <c r="C35" s="30" t="s">
        <v>62</v>
      </c>
      <c r="D35" s="50"/>
      <c r="E35" s="50"/>
      <c r="F35" s="30"/>
      <c r="G35" s="30"/>
      <c r="H35" s="50"/>
      <c r="I35" s="50"/>
      <c r="J35" s="30"/>
      <c r="K35" s="30"/>
      <c r="L35" s="50"/>
      <c r="M35" s="50"/>
      <c r="N35" s="30"/>
      <c r="O35" s="30"/>
      <c r="P35" s="50"/>
      <c r="Q35" s="50"/>
      <c r="R35" s="30"/>
      <c r="S35" s="30"/>
      <c r="T35" s="50"/>
      <c r="U35" s="50"/>
      <c r="V35" s="30"/>
      <c r="W35" s="30"/>
      <c r="X35" s="50"/>
      <c r="Y35" s="50"/>
      <c r="Z35" s="30"/>
      <c r="AA35" s="30"/>
      <c r="AB35" s="50"/>
      <c r="AC35" s="50"/>
      <c r="AD35" s="30"/>
    </row>
    <row r="36" spans="1:30" x14ac:dyDescent="0.25">
      <c r="A36" s="13"/>
      <c r="B36" s="41" t="s">
        <v>1069</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row>
  </sheetData>
  <mergeCells count="43">
    <mergeCell ref="B5:AD5"/>
    <mergeCell ref="B6:AD6"/>
    <mergeCell ref="B36:AD36"/>
    <mergeCell ref="Z8:Z11"/>
    <mergeCell ref="AA8:AA11"/>
    <mergeCell ref="AB8:AC11"/>
    <mergeCell ref="AD8:AD11"/>
    <mergeCell ref="A1:A2"/>
    <mergeCell ref="B1:AD1"/>
    <mergeCell ref="B2:AD2"/>
    <mergeCell ref="B3:AD3"/>
    <mergeCell ref="A4:A36"/>
    <mergeCell ref="B4:AD4"/>
    <mergeCell ref="V8:V11"/>
    <mergeCell ref="W8:W11"/>
    <mergeCell ref="X8:Y8"/>
    <mergeCell ref="X9:Y9"/>
    <mergeCell ref="X10:Y10"/>
    <mergeCell ref="X11:Y11"/>
    <mergeCell ref="R8:R11"/>
    <mergeCell ref="S8:S11"/>
    <mergeCell ref="T8:U8"/>
    <mergeCell ref="T9:U9"/>
    <mergeCell ref="T10:U10"/>
    <mergeCell ref="T11:U11"/>
    <mergeCell ref="J8:J11"/>
    <mergeCell ref="K8:K11"/>
    <mergeCell ref="L8:M11"/>
    <mergeCell ref="N8:N11"/>
    <mergeCell ref="O8:O11"/>
    <mergeCell ref="P8:Q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13.140625" customWidth="1"/>
    <col min="4" max="4" width="15.5703125" customWidth="1"/>
    <col min="5" max="5" width="36.5703125" customWidth="1"/>
    <col min="6" max="6" width="17.140625" customWidth="1"/>
    <col min="7" max="7" width="13.140625" customWidth="1"/>
    <col min="8" max="8" width="15.5703125" customWidth="1"/>
    <col min="9" max="9" width="36.5703125" customWidth="1"/>
    <col min="10" max="10" width="15.5703125" customWidth="1"/>
    <col min="11" max="11" width="13.140625" customWidth="1"/>
    <col min="12" max="12" width="15.5703125" customWidth="1"/>
    <col min="13" max="13" width="24.42578125" customWidth="1"/>
    <col min="14" max="14" width="15.5703125" customWidth="1"/>
    <col min="15" max="15" width="13.140625" customWidth="1"/>
    <col min="16" max="16" width="15.5703125" customWidth="1"/>
    <col min="17" max="17" width="31.85546875" customWidth="1"/>
    <col min="18" max="18" width="15.5703125" customWidth="1"/>
  </cols>
  <sheetData>
    <row r="1" spans="1:18" ht="15" customHeight="1" x14ac:dyDescent="0.25">
      <c r="A1" s="10" t="s">
        <v>1070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1071</v>
      </c>
      <c r="B3" s="39"/>
      <c r="C3" s="39"/>
      <c r="D3" s="39"/>
      <c r="E3" s="39"/>
      <c r="F3" s="39"/>
      <c r="G3" s="39"/>
      <c r="H3" s="39"/>
      <c r="I3" s="39"/>
      <c r="J3" s="39"/>
      <c r="K3" s="39"/>
      <c r="L3" s="39"/>
      <c r="M3" s="39"/>
      <c r="N3" s="39"/>
      <c r="O3" s="39"/>
      <c r="P3" s="39"/>
      <c r="Q3" s="39"/>
      <c r="R3" s="39"/>
    </row>
    <row r="4" spans="1:18" x14ac:dyDescent="0.25">
      <c r="A4" s="13" t="s">
        <v>1070</v>
      </c>
      <c r="B4" s="40" t="s">
        <v>1072</v>
      </c>
      <c r="C4" s="40"/>
      <c r="D4" s="40"/>
      <c r="E4" s="40"/>
      <c r="F4" s="40"/>
      <c r="G4" s="40"/>
      <c r="H4" s="40"/>
      <c r="I4" s="40"/>
      <c r="J4" s="40"/>
      <c r="K4" s="40"/>
      <c r="L4" s="40"/>
      <c r="M4" s="40"/>
      <c r="N4" s="40"/>
      <c r="O4" s="40"/>
      <c r="P4" s="40"/>
      <c r="Q4" s="40"/>
      <c r="R4" s="40"/>
    </row>
    <row r="5" spans="1:18" x14ac:dyDescent="0.25">
      <c r="A5" s="13"/>
      <c r="B5" s="41" t="s">
        <v>1073</v>
      </c>
      <c r="C5" s="41"/>
      <c r="D5" s="41"/>
      <c r="E5" s="41"/>
      <c r="F5" s="41"/>
      <c r="G5" s="41"/>
      <c r="H5" s="41"/>
      <c r="I5" s="41"/>
      <c r="J5" s="41"/>
      <c r="K5" s="41"/>
      <c r="L5" s="41"/>
      <c r="M5" s="41"/>
      <c r="N5" s="41"/>
      <c r="O5" s="41"/>
      <c r="P5" s="41"/>
      <c r="Q5" s="41"/>
      <c r="R5" s="41"/>
    </row>
    <row r="6" spans="1:18" x14ac:dyDescent="0.25">
      <c r="A6" s="13"/>
      <c r="B6" s="59"/>
      <c r="C6" s="59"/>
      <c r="D6" s="59"/>
      <c r="E6" s="59"/>
      <c r="F6" s="59"/>
      <c r="G6" s="59"/>
      <c r="H6" s="59"/>
      <c r="I6" s="59"/>
      <c r="J6" s="59"/>
      <c r="K6" s="59"/>
      <c r="L6" s="59"/>
      <c r="M6" s="59"/>
      <c r="N6" s="59"/>
      <c r="O6" s="59"/>
      <c r="P6" s="59"/>
      <c r="Q6" s="59"/>
      <c r="R6" s="59"/>
    </row>
    <row r="7" spans="1:18" x14ac:dyDescent="0.25">
      <c r="A7" s="13"/>
      <c r="B7" s="4"/>
      <c r="C7" s="4"/>
      <c r="D7" s="4"/>
      <c r="E7" s="4"/>
      <c r="F7" s="4"/>
      <c r="G7" s="4"/>
      <c r="H7" s="4"/>
      <c r="I7" s="4"/>
      <c r="J7" s="4"/>
    </row>
    <row r="8" spans="1:18" x14ac:dyDescent="0.25">
      <c r="A8" s="13"/>
      <c r="B8" s="34"/>
      <c r="C8" s="34" t="s">
        <v>62</v>
      </c>
      <c r="D8" s="35" t="s">
        <v>387</v>
      </c>
      <c r="E8" s="35"/>
      <c r="F8" s="34"/>
      <c r="G8" s="34" t="s">
        <v>62</v>
      </c>
      <c r="H8" s="35" t="s">
        <v>387</v>
      </c>
      <c r="I8" s="35"/>
      <c r="J8" s="34"/>
    </row>
    <row r="9" spans="1:18" ht="15.75" thickBot="1" x14ac:dyDescent="0.3">
      <c r="A9" s="13"/>
      <c r="B9" s="34"/>
      <c r="C9" s="34"/>
      <c r="D9" s="32">
        <v>2014</v>
      </c>
      <c r="E9" s="32"/>
      <c r="F9" s="34"/>
      <c r="G9" s="34"/>
      <c r="H9" s="32">
        <v>2013</v>
      </c>
      <c r="I9" s="32"/>
      <c r="J9" s="34"/>
    </row>
    <row r="10" spans="1:18" x14ac:dyDescent="0.25">
      <c r="A10" s="13"/>
      <c r="B10" s="45" t="s">
        <v>1074</v>
      </c>
      <c r="C10" s="21" t="s">
        <v>62</v>
      </c>
      <c r="D10" s="22" t="s">
        <v>250</v>
      </c>
      <c r="E10" s="23">
        <v>165.7</v>
      </c>
      <c r="F10" s="24" t="s">
        <v>62</v>
      </c>
      <c r="G10" s="21" t="s">
        <v>62</v>
      </c>
      <c r="H10" s="22" t="s">
        <v>250</v>
      </c>
      <c r="I10" s="23">
        <v>80</v>
      </c>
      <c r="J10" s="24" t="s">
        <v>62</v>
      </c>
    </row>
    <row r="11" spans="1:18" x14ac:dyDescent="0.25">
      <c r="A11" s="13"/>
      <c r="B11" s="46" t="s">
        <v>1075</v>
      </c>
      <c r="C11" s="15" t="s">
        <v>62</v>
      </c>
      <c r="D11" s="12"/>
      <c r="E11" s="28">
        <v>124.9</v>
      </c>
      <c r="F11" s="27" t="s">
        <v>62</v>
      </c>
      <c r="G11" s="15" t="s">
        <v>62</v>
      </c>
      <c r="H11" s="12"/>
      <c r="I11" s="28">
        <v>7.5</v>
      </c>
      <c r="J11" s="27" t="s">
        <v>62</v>
      </c>
    </row>
    <row r="12" spans="1:18" x14ac:dyDescent="0.25">
      <c r="A12" s="13"/>
      <c r="B12" s="45" t="s">
        <v>1076</v>
      </c>
      <c r="C12" s="21" t="s">
        <v>62</v>
      </c>
      <c r="D12" s="22"/>
      <c r="E12" s="23">
        <v>21.4</v>
      </c>
      <c r="F12" s="24" t="s">
        <v>62</v>
      </c>
      <c r="G12" s="21" t="s">
        <v>62</v>
      </c>
      <c r="H12" s="22"/>
      <c r="I12" s="23">
        <v>30.3</v>
      </c>
      <c r="J12" s="24" t="s">
        <v>62</v>
      </c>
    </row>
    <row r="13" spans="1:18" ht="15.75" thickBot="1" x14ac:dyDescent="0.3">
      <c r="A13" s="13"/>
      <c r="B13" s="46" t="s">
        <v>592</v>
      </c>
      <c r="C13" s="15" t="s">
        <v>62</v>
      </c>
      <c r="D13" s="12"/>
      <c r="E13" s="28">
        <v>421.4</v>
      </c>
      <c r="F13" s="27" t="s">
        <v>62</v>
      </c>
      <c r="G13" s="15" t="s">
        <v>62</v>
      </c>
      <c r="H13" s="12"/>
      <c r="I13" s="28">
        <v>291.39999999999998</v>
      </c>
      <c r="J13" s="27" t="s">
        <v>62</v>
      </c>
    </row>
    <row r="14" spans="1:18" x14ac:dyDescent="0.25">
      <c r="A14" s="13"/>
      <c r="B14" s="30"/>
      <c r="C14" s="30" t="s">
        <v>62</v>
      </c>
      <c r="D14" s="50"/>
      <c r="E14" s="50"/>
      <c r="F14" s="30"/>
      <c r="G14" s="30" t="s">
        <v>62</v>
      </c>
      <c r="H14" s="50"/>
      <c r="I14" s="50"/>
      <c r="J14" s="30"/>
    </row>
    <row r="15" spans="1:18" ht="26.25" thickBot="1" x14ac:dyDescent="0.3">
      <c r="A15" s="13"/>
      <c r="B15" s="49" t="s">
        <v>1077</v>
      </c>
      <c r="C15" s="21" t="s">
        <v>62</v>
      </c>
      <c r="D15" s="22" t="s">
        <v>250</v>
      </c>
      <c r="E15" s="23">
        <v>733.4</v>
      </c>
      <c r="F15" s="24" t="s">
        <v>62</v>
      </c>
      <c r="G15" s="21" t="s">
        <v>62</v>
      </c>
      <c r="H15" s="22" t="s">
        <v>250</v>
      </c>
      <c r="I15" s="23">
        <v>409.2</v>
      </c>
      <c r="J15" s="24" t="s">
        <v>62</v>
      </c>
    </row>
    <row r="16" spans="1:18" x14ac:dyDescent="0.25">
      <c r="A16" s="13"/>
      <c r="B16" s="30"/>
      <c r="C16" s="30" t="s">
        <v>62</v>
      </c>
      <c r="D16" s="50"/>
      <c r="E16" s="50"/>
      <c r="F16" s="30"/>
      <c r="G16" s="30" t="s">
        <v>62</v>
      </c>
      <c r="H16" s="50"/>
      <c r="I16" s="50"/>
      <c r="J16" s="30"/>
    </row>
    <row r="17" spans="1:18" x14ac:dyDescent="0.25">
      <c r="A17" s="13"/>
      <c r="B17" s="59"/>
      <c r="C17" s="59"/>
      <c r="D17" s="59"/>
      <c r="E17" s="59"/>
      <c r="F17" s="59"/>
      <c r="G17" s="59"/>
      <c r="H17" s="59"/>
      <c r="I17" s="59"/>
      <c r="J17" s="59"/>
      <c r="K17" s="59"/>
      <c r="L17" s="59"/>
      <c r="M17" s="59"/>
      <c r="N17" s="59"/>
      <c r="O17" s="59"/>
      <c r="P17" s="59"/>
      <c r="Q17" s="59"/>
      <c r="R17" s="59"/>
    </row>
    <row r="18" spans="1:18" x14ac:dyDescent="0.25">
      <c r="A18" s="13"/>
      <c r="B18" s="41" t="s">
        <v>1078</v>
      </c>
      <c r="C18" s="41"/>
      <c r="D18" s="41"/>
      <c r="E18" s="41"/>
      <c r="F18" s="41"/>
      <c r="G18" s="41"/>
      <c r="H18" s="41"/>
      <c r="I18" s="41"/>
      <c r="J18" s="41"/>
      <c r="K18" s="41"/>
      <c r="L18" s="41"/>
      <c r="M18" s="41"/>
      <c r="N18" s="41"/>
      <c r="O18" s="41"/>
      <c r="P18" s="41"/>
      <c r="Q18" s="41"/>
      <c r="R18" s="41"/>
    </row>
    <row r="19" spans="1:18" x14ac:dyDescent="0.25">
      <c r="A19" s="13"/>
      <c r="B19" s="59"/>
      <c r="C19" s="59"/>
      <c r="D19" s="59"/>
      <c r="E19" s="59"/>
      <c r="F19" s="59"/>
      <c r="G19" s="59"/>
      <c r="H19" s="59"/>
      <c r="I19" s="59"/>
      <c r="J19" s="59"/>
      <c r="K19" s="59"/>
      <c r="L19" s="59"/>
      <c r="M19" s="59"/>
      <c r="N19" s="59"/>
      <c r="O19" s="59"/>
      <c r="P19" s="59"/>
      <c r="Q19" s="59"/>
      <c r="R19" s="59"/>
    </row>
    <row r="20" spans="1:18" x14ac:dyDescent="0.25">
      <c r="A20" s="13"/>
      <c r="B20" s="4"/>
      <c r="C20" s="4"/>
      <c r="D20" s="4"/>
      <c r="E20" s="4"/>
      <c r="F20" s="4"/>
      <c r="G20" s="4"/>
      <c r="H20" s="4"/>
      <c r="I20" s="4"/>
      <c r="J20" s="4"/>
    </row>
    <row r="21" spans="1:18" x14ac:dyDescent="0.25">
      <c r="A21" s="13"/>
      <c r="B21" s="34"/>
      <c r="C21" s="34" t="s">
        <v>62</v>
      </c>
      <c r="D21" s="35" t="s">
        <v>387</v>
      </c>
      <c r="E21" s="35"/>
      <c r="F21" s="34"/>
      <c r="G21" s="34" t="s">
        <v>62</v>
      </c>
      <c r="H21" s="35" t="s">
        <v>387</v>
      </c>
      <c r="I21" s="35"/>
      <c r="J21" s="34"/>
    </row>
    <row r="22" spans="1:18" ht="15.75" thickBot="1" x14ac:dyDescent="0.3">
      <c r="A22" s="13"/>
      <c r="B22" s="34"/>
      <c r="C22" s="34"/>
      <c r="D22" s="32">
        <v>2014</v>
      </c>
      <c r="E22" s="32"/>
      <c r="F22" s="34"/>
      <c r="G22" s="34"/>
      <c r="H22" s="32">
        <v>2013</v>
      </c>
      <c r="I22" s="32"/>
      <c r="J22" s="34"/>
    </row>
    <row r="23" spans="1:18" x14ac:dyDescent="0.25">
      <c r="A23" s="13"/>
      <c r="B23" s="45" t="s">
        <v>1079</v>
      </c>
      <c r="C23" s="21" t="s">
        <v>62</v>
      </c>
      <c r="D23" s="20"/>
      <c r="E23" s="20"/>
      <c r="F23" s="20"/>
      <c r="G23" s="21" t="s">
        <v>62</v>
      </c>
      <c r="H23" s="20"/>
      <c r="I23" s="20"/>
      <c r="J23" s="20"/>
    </row>
    <row r="24" spans="1:18" ht="26.25" thickBot="1" x14ac:dyDescent="0.3">
      <c r="A24" s="13"/>
      <c r="B24" s="48" t="s">
        <v>1080</v>
      </c>
      <c r="C24" s="15" t="s">
        <v>62</v>
      </c>
      <c r="D24" s="12" t="s">
        <v>250</v>
      </c>
      <c r="E24" s="28">
        <v>1</v>
      </c>
      <c r="F24" s="27" t="s">
        <v>62</v>
      </c>
      <c r="G24" s="15" t="s">
        <v>62</v>
      </c>
      <c r="H24" s="12" t="s">
        <v>250</v>
      </c>
      <c r="I24" s="28">
        <v>2.5</v>
      </c>
      <c r="J24" s="27" t="s">
        <v>62</v>
      </c>
    </row>
    <row r="25" spans="1:18" x14ac:dyDescent="0.25">
      <c r="A25" s="13"/>
      <c r="B25" s="30"/>
      <c r="C25" s="30" t="s">
        <v>62</v>
      </c>
      <c r="D25" s="50"/>
      <c r="E25" s="50"/>
      <c r="F25" s="30"/>
      <c r="G25" s="30" t="s">
        <v>62</v>
      </c>
      <c r="H25" s="50"/>
      <c r="I25" s="50"/>
      <c r="J25" s="30"/>
    </row>
    <row r="26" spans="1:18" ht="15.75" thickBot="1" x14ac:dyDescent="0.3">
      <c r="A26" s="13"/>
      <c r="B26" s="54" t="s">
        <v>1081</v>
      </c>
      <c r="C26" s="21" t="s">
        <v>62</v>
      </c>
      <c r="D26" s="22" t="s">
        <v>250</v>
      </c>
      <c r="E26" s="23">
        <v>1</v>
      </c>
      <c r="F26" s="24" t="s">
        <v>62</v>
      </c>
      <c r="G26" s="21" t="s">
        <v>62</v>
      </c>
      <c r="H26" s="22" t="s">
        <v>250</v>
      </c>
      <c r="I26" s="23">
        <v>2.5</v>
      </c>
      <c r="J26" s="24" t="s">
        <v>62</v>
      </c>
    </row>
    <row r="27" spans="1:18" x14ac:dyDescent="0.25">
      <c r="A27" s="13"/>
      <c r="B27" s="30"/>
      <c r="C27" s="30" t="s">
        <v>62</v>
      </c>
      <c r="D27" s="50"/>
      <c r="E27" s="50"/>
      <c r="F27" s="30"/>
      <c r="G27" s="30" t="s">
        <v>62</v>
      </c>
      <c r="H27" s="50"/>
      <c r="I27" s="50"/>
      <c r="J27" s="30"/>
    </row>
    <row r="28" spans="1:18" x14ac:dyDescent="0.25">
      <c r="A28" s="13"/>
      <c r="B28" s="46" t="s">
        <v>1082</v>
      </c>
      <c r="C28" s="15" t="s">
        <v>62</v>
      </c>
      <c r="D28" s="4"/>
      <c r="E28" s="4"/>
      <c r="F28" s="4"/>
      <c r="G28" s="15" t="s">
        <v>62</v>
      </c>
      <c r="H28" s="4"/>
      <c r="I28" s="4"/>
      <c r="J28" s="4"/>
    </row>
    <row r="29" spans="1:18" x14ac:dyDescent="0.25">
      <c r="A29" s="13"/>
      <c r="B29" s="49" t="s">
        <v>1083</v>
      </c>
      <c r="C29" s="21" t="s">
        <v>62</v>
      </c>
      <c r="D29" s="22" t="s">
        <v>250</v>
      </c>
      <c r="E29" s="23">
        <v>9.8000000000000007</v>
      </c>
      <c r="F29" s="24" t="s">
        <v>62</v>
      </c>
      <c r="G29" s="21" t="s">
        <v>62</v>
      </c>
      <c r="H29" s="22" t="s">
        <v>250</v>
      </c>
      <c r="I29" s="23">
        <v>12.3</v>
      </c>
      <c r="J29" s="24" t="s">
        <v>62</v>
      </c>
    </row>
    <row r="30" spans="1:18" ht="25.5" x14ac:dyDescent="0.25">
      <c r="A30" s="13"/>
      <c r="B30" s="48" t="s">
        <v>1084</v>
      </c>
      <c r="C30" s="15" t="s">
        <v>62</v>
      </c>
      <c r="D30" s="12"/>
      <c r="E30" s="28">
        <v>54.8</v>
      </c>
      <c r="F30" s="27" t="s">
        <v>62</v>
      </c>
      <c r="G30" s="15" t="s">
        <v>62</v>
      </c>
      <c r="H30" s="12"/>
      <c r="I30" s="28">
        <v>1</v>
      </c>
      <c r="J30" s="27" t="s">
        <v>62</v>
      </c>
    </row>
    <row r="31" spans="1:18" x14ac:dyDescent="0.25">
      <c r="A31" s="13"/>
      <c r="B31" s="45" t="s">
        <v>1085</v>
      </c>
      <c r="C31" s="21" t="s">
        <v>62</v>
      </c>
      <c r="D31" s="22"/>
      <c r="E31" s="23">
        <v>57.7</v>
      </c>
      <c r="F31" s="24" t="s">
        <v>62</v>
      </c>
      <c r="G31" s="21" t="s">
        <v>62</v>
      </c>
      <c r="H31" s="22"/>
      <c r="I31" s="23">
        <v>57.7</v>
      </c>
      <c r="J31" s="24" t="s">
        <v>62</v>
      </c>
    </row>
    <row r="32" spans="1:18" x14ac:dyDescent="0.25">
      <c r="A32" s="13"/>
      <c r="B32" s="46" t="s">
        <v>1086</v>
      </c>
      <c r="C32" s="15" t="s">
        <v>62</v>
      </c>
      <c r="D32" s="12"/>
      <c r="E32" s="28">
        <v>58.9</v>
      </c>
      <c r="F32" s="27" t="s">
        <v>62</v>
      </c>
      <c r="G32" s="15" t="s">
        <v>62</v>
      </c>
      <c r="H32" s="12"/>
      <c r="I32" s="28">
        <v>44</v>
      </c>
      <c r="J32" s="27" t="s">
        <v>62</v>
      </c>
    </row>
    <row r="33" spans="1:18" ht="15.75" thickBot="1" x14ac:dyDescent="0.3">
      <c r="A33" s="13"/>
      <c r="B33" s="45" t="s">
        <v>1087</v>
      </c>
      <c r="C33" s="21" t="s">
        <v>62</v>
      </c>
      <c r="D33" s="22"/>
      <c r="E33" s="23">
        <v>54.2</v>
      </c>
      <c r="F33" s="24" t="s">
        <v>62</v>
      </c>
      <c r="G33" s="21" t="s">
        <v>62</v>
      </c>
      <c r="H33" s="22"/>
      <c r="I33" s="23">
        <v>22.5</v>
      </c>
      <c r="J33" s="24" t="s">
        <v>62</v>
      </c>
    </row>
    <row r="34" spans="1:18" x14ac:dyDescent="0.25">
      <c r="A34" s="13"/>
      <c r="B34" s="30"/>
      <c r="C34" s="30" t="s">
        <v>62</v>
      </c>
      <c r="D34" s="50"/>
      <c r="E34" s="50"/>
      <c r="F34" s="30"/>
      <c r="G34" s="30" t="s">
        <v>62</v>
      </c>
      <c r="H34" s="50"/>
      <c r="I34" s="50"/>
      <c r="J34" s="30"/>
    </row>
    <row r="35" spans="1:18" ht="26.25" thickBot="1" x14ac:dyDescent="0.3">
      <c r="A35" s="13"/>
      <c r="B35" s="48" t="s">
        <v>1088</v>
      </c>
      <c r="C35" s="15" t="s">
        <v>62</v>
      </c>
      <c r="D35" s="12" t="s">
        <v>250</v>
      </c>
      <c r="E35" s="28">
        <v>235.4</v>
      </c>
      <c r="F35" s="27" t="s">
        <v>62</v>
      </c>
      <c r="G35" s="15" t="s">
        <v>62</v>
      </c>
      <c r="H35" s="12" t="s">
        <v>250</v>
      </c>
      <c r="I35" s="28">
        <v>137.5</v>
      </c>
      <c r="J35" s="27" t="s">
        <v>62</v>
      </c>
    </row>
    <row r="36" spans="1:18" x14ac:dyDescent="0.25">
      <c r="A36" s="13"/>
      <c r="B36" s="30"/>
      <c r="C36" s="30" t="s">
        <v>62</v>
      </c>
      <c r="D36" s="50"/>
      <c r="E36" s="50"/>
      <c r="F36" s="30"/>
      <c r="G36" s="30" t="s">
        <v>62</v>
      </c>
      <c r="H36" s="50"/>
      <c r="I36" s="50"/>
      <c r="J36" s="30"/>
    </row>
    <row r="37" spans="1:18" x14ac:dyDescent="0.25">
      <c r="A37" s="13"/>
      <c r="B37" s="41" t="s">
        <v>1089</v>
      </c>
      <c r="C37" s="41"/>
      <c r="D37" s="41"/>
      <c r="E37" s="41"/>
      <c r="F37" s="41"/>
      <c r="G37" s="41"/>
      <c r="H37" s="41"/>
      <c r="I37" s="41"/>
      <c r="J37" s="41"/>
      <c r="K37" s="41"/>
      <c r="L37" s="41"/>
      <c r="M37" s="41"/>
      <c r="N37" s="41"/>
      <c r="O37" s="41"/>
      <c r="P37" s="41"/>
      <c r="Q37" s="41"/>
      <c r="R37" s="41"/>
    </row>
    <row r="38" spans="1:18" x14ac:dyDescent="0.25">
      <c r="A38" s="13"/>
      <c r="B38" s="41" t="s">
        <v>1090</v>
      </c>
      <c r="C38" s="41"/>
      <c r="D38" s="41"/>
      <c r="E38" s="41"/>
      <c r="F38" s="41"/>
      <c r="G38" s="41"/>
      <c r="H38" s="41"/>
      <c r="I38" s="41"/>
      <c r="J38" s="41"/>
      <c r="K38" s="41"/>
      <c r="L38" s="41"/>
      <c r="M38" s="41"/>
      <c r="N38" s="41"/>
      <c r="O38" s="41"/>
      <c r="P38" s="41"/>
      <c r="Q38" s="41"/>
      <c r="R38" s="41"/>
    </row>
    <row r="39" spans="1:18" x14ac:dyDescent="0.25">
      <c r="A39" s="13"/>
      <c r="B39" s="59"/>
      <c r="C39" s="59"/>
      <c r="D39" s="59"/>
      <c r="E39" s="59"/>
      <c r="F39" s="59"/>
      <c r="G39" s="59"/>
      <c r="H39" s="59"/>
      <c r="I39" s="59"/>
      <c r="J39" s="59"/>
      <c r="K39" s="59"/>
      <c r="L39" s="59"/>
      <c r="M39" s="59"/>
      <c r="N39" s="59"/>
      <c r="O39" s="59"/>
      <c r="P39" s="59"/>
      <c r="Q39" s="59"/>
      <c r="R39" s="59"/>
    </row>
    <row r="40" spans="1:18" x14ac:dyDescent="0.25">
      <c r="A40" s="13"/>
      <c r="B40" s="4"/>
      <c r="C40" s="4"/>
      <c r="D40" s="4"/>
      <c r="E40" s="4"/>
      <c r="F40" s="4"/>
      <c r="G40" s="4"/>
      <c r="H40" s="4"/>
      <c r="I40" s="4"/>
      <c r="J40" s="4"/>
      <c r="K40" s="4"/>
      <c r="L40" s="4"/>
      <c r="M40" s="4"/>
      <c r="N40" s="4"/>
      <c r="O40" s="4"/>
      <c r="P40" s="4"/>
      <c r="Q40" s="4"/>
      <c r="R40" s="4"/>
    </row>
    <row r="41" spans="1:18" x14ac:dyDescent="0.25">
      <c r="A41" s="13"/>
      <c r="B41" s="33" t="s">
        <v>1091</v>
      </c>
      <c r="C41" s="34" t="s">
        <v>62</v>
      </c>
      <c r="D41" s="35" t="s">
        <v>1092</v>
      </c>
      <c r="E41" s="35"/>
      <c r="F41" s="34"/>
      <c r="G41" s="34" t="s">
        <v>62</v>
      </c>
      <c r="H41" s="35" t="s">
        <v>1093</v>
      </c>
      <c r="I41" s="35"/>
      <c r="J41" s="34"/>
      <c r="K41" s="34" t="s">
        <v>62</v>
      </c>
      <c r="L41" s="35" t="s">
        <v>1093</v>
      </c>
      <c r="M41" s="35"/>
      <c r="N41" s="34"/>
      <c r="O41" s="34" t="s">
        <v>62</v>
      </c>
      <c r="P41" s="35" t="s">
        <v>1096</v>
      </c>
      <c r="Q41" s="35"/>
      <c r="R41" s="34"/>
    </row>
    <row r="42" spans="1:18" ht="15.75" thickBot="1" x14ac:dyDescent="0.3">
      <c r="A42" s="13"/>
      <c r="B42" s="33"/>
      <c r="C42" s="34"/>
      <c r="D42" s="32"/>
      <c r="E42" s="32"/>
      <c r="F42" s="34"/>
      <c r="G42" s="34"/>
      <c r="H42" s="32" t="s">
        <v>1094</v>
      </c>
      <c r="I42" s="32"/>
      <c r="J42" s="34"/>
      <c r="K42" s="34"/>
      <c r="L42" s="32" t="s">
        <v>1095</v>
      </c>
      <c r="M42" s="32"/>
      <c r="N42" s="34"/>
      <c r="O42" s="34"/>
      <c r="P42" s="32"/>
      <c r="Q42" s="32"/>
      <c r="R42" s="34"/>
    </row>
    <row r="43" spans="1:18" x14ac:dyDescent="0.25">
      <c r="A43" s="13"/>
      <c r="B43" s="45" t="s">
        <v>1097</v>
      </c>
      <c r="C43" s="21" t="s">
        <v>62</v>
      </c>
      <c r="D43" s="20"/>
      <c r="E43" s="20"/>
      <c r="F43" s="20"/>
      <c r="G43" s="21" t="s">
        <v>62</v>
      </c>
      <c r="H43" s="20"/>
      <c r="I43" s="20"/>
      <c r="J43" s="20"/>
      <c r="K43" s="21" t="s">
        <v>62</v>
      </c>
      <c r="L43" s="20"/>
      <c r="M43" s="20"/>
      <c r="N43" s="20"/>
      <c r="O43" s="21" t="s">
        <v>62</v>
      </c>
      <c r="P43" s="20"/>
      <c r="Q43" s="20"/>
      <c r="R43" s="20"/>
    </row>
    <row r="44" spans="1:18" ht="15.75" thickBot="1" x14ac:dyDescent="0.3">
      <c r="A44" s="13"/>
      <c r="B44" s="48" t="s">
        <v>1098</v>
      </c>
      <c r="C44" s="15" t="s">
        <v>62</v>
      </c>
      <c r="D44" s="12" t="s">
        <v>250</v>
      </c>
      <c r="E44" s="28">
        <v>1</v>
      </c>
      <c r="F44" s="27" t="s">
        <v>62</v>
      </c>
      <c r="G44" s="15" t="s">
        <v>62</v>
      </c>
      <c r="H44" s="27" t="s">
        <v>250</v>
      </c>
      <c r="I44" s="31" t="s">
        <v>270</v>
      </c>
      <c r="J44" s="27" t="s">
        <v>62</v>
      </c>
      <c r="K44" s="15" t="s">
        <v>62</v>
      </c>
      <c r="L44" s="27" t="s">
        <v>250</v>
      </c>
      <c r="M44" s="31" t="s">
        <v>270</v>
      </c>
      <c r="N44" s="27" t="s">
        <v>62</v>
      </c>
      <c r="O44" s="15" t="s">
        <v>62</v>
      </c>
      <c r="P44" s="12" t="s">
        <v>250</v>
      </c>
      <c r="Q44" s="28">
        <v>1</v>
      </c>
      <c r="R44" s="27" t="s">
        <v>62</v>
      </c>
    </row>
    <row r="45" spans="1:18" x14ac:dyDescent="0.25">
      <c r="A45" s="13"/>
      <c r="B45" s="30"/>
      <c r="C45" s="30" t="s">
        <v>62</v>
      </c>
      <c r="D45" s="50"/>
      <c r="E45" s="50"/>
      <c r="F45" s="30"/>
      <c r="G45" s="30" t="s">
        <v>62</v>
      </c>
      <c r="H45" s="50"/>
      <c r="I45" s="50"/>
      <c r="J45" s="30"/>
      <c r="K45" s="30" t="s">
        <v>62</v>
      </c>
      <c r="L45" s="50"/>
      <c r="M45" s="50"/>
      <c r="N45" s="30"/>
      <c r="O45" s="30" t="s">
        <v>62</v>
      </c>
      <c r="P45" s="50"/>
      <c r="Q45" s="50"/>
      <c r="R45" s="30"/>
    </row>
    <row r="46" spans="1:18" ht="15.75" thickBot="1" x14ac:dyDescent="0.3">
      <c r="A46" s="13"/>
      <c r="B46" s="54" t="s">
        <v>195</v>
      </c>
      <c r="C46" s="21" t="s">
        <v>62</v>
      </c>
      <c r="D46" s="22" t="s">
        <v>250</v>
      </c>
      <c r="E46" s="23">
        <v>1</v>
      </c>
      <c r="F46" s="24" t="s">
        <v>62</v>
      </c>
      <c r="G46" s="21" t="s">
        <v>62</v>
      </c>
      <c r="H46" s="24" t="s">
        <v>250</v>
      </c>
      <c r="I46" s="52" t="s">
        <v>270</v>
      </c>
      <c r="J46" s="24" t="s">
        <v>62</v>
      </c>
      <c r="K46" s="21" t="s">
        <v>62</v>
      </c>
      <c r="L46" s="24" t="s">
        <v>250</v>
      </c>
      <c r="M46" s="52" t="s">
        <v>270</v>
      </c>
      <c r="N46" s="24" t="s">
        <v>62</v>
      </c>
      <c r="O46" s="21" t="s">
        <v>62</v>
      </c>
      <c r="P46" s="22" t="s">
        <v>250</v>
      </c>
      <c r="Q46" s="23">
        <v>1</v>
      </c>
      <c r="R46" s="24" t="s">
        <v>62</v>
      </c>
    </row>
    <row r="47" spans="1:18" ht="15.75" thickTop="1" x14ac:dyDescent="0.25">
      <c r="A47" s="13"/>
      <c r="B47" s="30"/>
      <c r="C47" s="30" t="s">
        <v>62</v>
      </c>
      <c r="D47" s="51"/>
      <c r="E47" s="51"/>
      <c r="F47" s="30"/>
      <c r="G47" s="30" t="s">
        <v>62</v>
      </c>
      <c r="H47" s="51"/>
      <c r="I47" s="51"/>
      <c r="J47" s="30"/>
      <c r="K47" s="30" t="s">
        <v>62</v>
      </c>
      <c r="L47" s="51"/>
      <c r="M47" s="51"/>
      <c r="N47" s="30"/>
      <c r="O47" s="30" t="s">
        <v>62</v>
      </c>
      <c r="P47" s="51"/>
      <c r="Q47" s="51"/>
      <c r="R47" s="30"/>
    </row>
    <row r="48" spans="1:18" x14ac:dyDescent="0.25">
      <c r="A48" s="13"/>
      <c r="B48" s="59"/>
      <c r="C48" s="59"/>
      <c r="D48" s="59"/>
      <c r="E48" s="59"/>
      <c r="F48" s="59"/>
      <c r="G48" s="59"/>
      <c r="H48" s="59"/>
      <c r="I48" s="59"/>
      <c r="J48" s="59"/>
      <c r="K48" s="59"/>
      <c r="L48" s="59"/>
      <c r="M48" s="59"/>
      <c r="N48" s="59"/>
      <c r="O48" s="59"/>
      <c r="P48" s="59"/>
      <c r="Q48" s="59"/>
      <c r="R48" s="59"/>
    </row>
    <row r="49" spans="1:18" x14ac:dyDescent="0.25">
      <c r="A49" s="13"/>
      <c r="B49" s="4"/>
      <c r="C49" s="4"/>
      <c r="D49" s="4"/>
      <c r="E49" s="4"/>
      <c r="F49" s="4"/>
      <c r="G49" s="4"/>
      <c r="H49" s="4"/>
      <c r="I49" s="4"/>
      <c r="J49" s="4"/>
      <c r="K49" s="4"/>
      <c r="L49" s="4"/>
      <c r="M49" s="4"/>
      <c r="N49" s="4"/>
      <c r="O49" s="4"/>
      <c r="P49" s="4"/>
      <c r="Q49" s="4"/>
      <c r="R49" s="4"/>
    </row>
    <row r="50" spans="1:18" x14ac:dyDescent="0.25">
      <c r="A50" s="13"/>
      <c r="B50" s="30"/>
      <c r="C50" s="38"/>
      <c r="D50" s="38"/>
      <c r="E50" s="38"/>
      <c r="F50" s="38"/>
      <c r="G50" s="38"/>
      <c r="H50" s="38"/>
      <c r="I50" s="38"/>
      <c r="J50" s="38"/>
      <c r="K50" s="38"/>
      <c r="L50" s="38"/>
      <c r="M50" s="38"/>
      <c r="N50" s="38"/>
      <c r="O50" s="38"/>
      <c r="P50" s="38"/>
      <c r="Q50" s="38"/>
      <c r="R50" s="38"/>
    </row>
    <row r="51" spans="1:18" x14ac:dyDescent="0.25">
      <c r="A51" s="13"/>
      <c r="B51" s="33" t="s">
        <v>1099</v>
      </c>
      <c r="C51" s="34" t="s">
        <v>62</v>
      </c>
      <c r="D51" s="35" t="s">
        <v>1092</v>
      </c>
      <c r="E51" s="35"/>
      <c r="F51" s="34"/>
      <c r="G51" s="34" t="s">
        <v>62</v>
      </c>
      <c r="H51" s="35" t="s">
        <v>1093</v>
      </c>
      <c r="I51" s="35"/>
      <c r="J51" s="34"/>
      <c r="K51" s="34" t="s">
        <v>62</v>
      </c>
      <c r="L51" s="35" t="s">
        <v>1093</v>
      </c>
      <c r="M51" s="35"/>
      <c r="N51" s="34"/>
      <c r="O51" s="34" t="s">
        <v>62</v>
      </c>
      <c r="P51" s="35" t="s">
        <v>1096</v>
      </c>
      <c r="Q51" s="35"/>
      <c r="R51" s="34"/>
    </row>
    <row r="52" spans="1:18" ht="15.75" thickBot="1" x14ac:dyDescent="0.3">
      <c r="A52" s="13"/>
      <c r="B52" s="33"/>
      <c r="C52" s="34"/>
      <c r="D52" s="32"/>
      <c r="E52" s="32"/>
      <c r="F52" s="34"/>
      <c r="G52" s="34"/>
      <c r="H52" s="32" t="s">
        <v>1094</v>
      </c>
      <c r="I52" s="32"/>
      <c r="J52" s="34"/>
      <c r="K52" s="34"/>
      <c r="L52" s="32" t="s">
        <v>1095</v>
      </c>
      <c r="M52" s="32"/>
      <c r="N52" s="34"/>
      <c r="O52" s="34"/>
      <c r="P52" s="32"/>
      <c r="Q52" s="32"/>
      <c r="R52" s="34"/>
    </row>
    <row r="53" spans="1:18" x14ac:dyDescent="0.25">
      <c r="A53" s="13"/>
      <c r="B53" s="45" t="s">
        <v>1097</v>
      </c>
      <c r="C53" s="21" t="s">
        <v>62</v>
      </c>
      <c r="D53" s="20"/>
      <c r="E53" s="20"/>
      <c r="F53" s="20"/>
      <c r="G53" s="21" t="s">
        <v>62</v>
      </c>
      <c r="H53" s="20"/>
      <c r="I53" s="20"/>
      <c r="J53" s="20"/>
      <c r="K53" s="21" t="s">
        <v>62</v>
      </c>
      <c r="L53" s="20"/>
      <c r="M53" s="20"/>
      <c r="N53" s="20"/>
      <c r="O53" s="21" t="s">
        <v>62</v>
      </c>
      <c r="P53" s="20"/>
      <c r="Q53" s="20"/>
      <c r="R53" s="20"/>
    </row>
    <row r="54" spans="1:18" ht="15.75" thickBot="1" x14ac:dyDescent="0.3">
      <c r="A54" s="13"/>
      <c r="B54" s="48" t="s">
        <v>1098</v>
      </c>
      <c r="C54" s="15" t="s">
        <v>62</v>
      </c>
      <c r="D54" s="12" t="s">
        <v>250</v>
      </c>
      <c r="E54" s="28">
        <v>2.5</v>
      </c>
      <c r="F54" s="27" t="s">
        <v>62</v>
      </c>
      <c r="G54" s="15" t="s">
        <v>62</v>
      </c>
      <c r="H54" s="27" t="s">
        <v>250</v>
      </c>
      <c r="I54" s="31" t="s">
        <v>270</v>
      </c>
      <c r="J54" s="27" t="s">
        <v>62</v>
      </c>
      <c r="K54" s="15" t="s">
        <v>62</v>
      </c>
      <c r="L54" s="27" t="s">
        <v>250</v>
      </c>
      <c r="M54" s="31" t="s">
        <v>270</v>
      </c>
      <c r="N54" s="27" t="s">
        <v>62</v>
      </c>
      <c r="O54" s="15" t="s">
        <v>62</v>
      </c>
      <c r="P54" s="12" t="s">
        <v>250</v>
      </c>
      <c r="Q54" s="28">
        <v>2.5</v>
      </c>
      <c r="R54" s="27" t="s">
        <v>62</v>
      </c>
    </row>
    <row r="55" spans="1:18" x14ac:dyDescent="0.25">
      <c r="A55" s="13"/>
      <c r="B55" s="30"/>
      <c r="C55" s="30" t="s">
        <v>62</v>
      </c>
      <c r="D55" s="50"/>
      <c r="E55" s="50"/>
      <c r="F55" s="30"/>
      <c r="G55" s="30" t="s">
        <v>62</v>
      </c>
      <c r="H55" s="50"/>
      <c r="I55" s="50"/>
      <c r="J55" s="30"/>
      <c r="K55" s="30" t="s">
        <v>62</v>
      </c>
      <c r="L55" s="50"/>
      <c r="M55" s="50"/>
      <c r="N55" s="30"/>
      <c r="O55" s="30" t="s">
        <v>62</v>
      </c>
      <c r="P55" s="50"/>
      <c r="Q55" s="50"/>
      <c r="R55" s="30"/>
    </row>
    <row r="56" spans="1:18" ht="15.75" thickBot="1" x14ac:dyDescent="0.3">
      <c r="A56" s="13"/>
      <c r="B56" s="54" t="s">
        <v>195</v>
      </c>
      <c r="C56" s="21" t="s">
        <v>62</v>
      </c>
      <c r="D56" s="22" t="s">
        <v>250</v>
      </c>
      <c r="E56" s="23">
        <v>2.5</v>
      </c>
      <c r="F56" s="24" t="s">
        <v>62</v>
      </c>
      <c r="G56" s="21" t="s">
        <v>62</v>
      </c>
      <c r="H56" s="24" t="s">
        <v>250</v>
      </c>
      <c r="I56" s="52" t="s">
        <v>270</v>
      </c>
      <c r="J56" s="24" t="s">
        <v>62</v>
      </c>
      <c r="K56" s="21" t="s">
        <v>62</v>
      </c>
      <c r="L56" s="24" t="s">
        <v>250</v>
      </c>
      <c r="M56" s="52" t="s">
        <v>270</v>
      </c>
      <c r="N56" s="24" t="s">
        <v>62</v>
      </c>
      <c r="O56" s="21" t="s">
        <v>62</v>
      </c>
      <c r="P56" s="22" t="s">
        <v>250</v>
      </c>
      <c r="Q56" s="23">
        <v>2.5</v>
      </c>
      <c r="R56" s="24" t="s">
        <v>62</v>
      </c>
    </row>
    <row r="57" spans="1:18" ht="15.75" thickTop="1" x14ac:dyDescent="0.25">
      <c r="A57" s="13"/>
      <c r="B57" s="30"/>
      <c r="C57" s="30" t="s">
        <v>62</v>
      </c>
      <c r="D57" s="51"/>
      <c r="E57" s="51"/>
      <c r="F57" s="30"/>
      <c r="G57" s="30" t="s">
        <v>62</v>
      </c>
      <c r="H57" s="51"/>
      <c r="I57" s="51"/>
      <c r="J57" s="30"/>
      <c r="K57" s="30" t="s">
        <v>62</v>
      </c>
      <c r="L57" s="51"/>
      <c r="M57" s="51"/>
      <c r="N57" s="30"/>
      <c r="O57" s="30" t="s">
        <v>62</v>
      </c>
      <c r="P57" s="51"/>
      <c r="Q57" s="51"/>
      <c r="R57" s="30"/>
    </row>
    <row r="58" spans="1:18" x14ac:dyDescent="0.25">
      <c r="A58" s="13"/>
      <c r="B58" s="58" t="s">
        <v>1100</v>
      </c>
      <c r="C58" s="58"/>
      <c r="D58" s="58"/>
      <c r="E58" s="58"/>
      <c r="F58" s="58"/>
      <c r="G58" s="58"/>
      <c r="H58" s="58"/>
      <c r="I58" s="58"/>
      <c r="J58" s="58"/>
      <c r="K58" s="58"/>
      <c r="L58" s="58"/>
      <c r="M58" s="58"/>
      <c r="N58" s="58"/>
      <c r="O58" s="58"/>
      <c r="P58" s="58"/>
      <c r="Q58" s="58"/>
      <c r="R58" s="58"/>
    </row>
    <row r="59" spans="1:18" x14ac:dyDescent="0.25">
      <c r="A59" s="13"/>
      <c r="B59" s="41" t="s">
        <v>1101</v>
      </c>
      <c r="C59" s="41"/>
      <c r="D59" s="41"/>
      <c r="E59" s="41"/>
      <c r="F59" s="41"/>
      <c r="G59" s="41"/>
      <c r="H59" s="41"/>
      <c r="I59" s="41"/>
      <c r="J59" s="41"/>
      <c r="K59" s="41"/>
      <c r="L59" s="41"/>
      <c r="M59" s="41"/>
      <c r="N59" s="41"/>
      <c r="O59" s="41"/>
      <c r="P59" s="41"/>
      <c r="Q59" s="41"/>
      <c r="R59" s="41"/>
    </row>
    <row r="60" spans="1:18" x14ac:dyDescent="0.25">
      <c r="A60" s="13"/>
      <c r="B60" s="59"/>
      <c r="C60" s="59"/>
      <c r="D60" s="59"/>
      <c r="E60" s="59"/>
      <c r="F60" s="59"/>
      <c r="G60" s="59"/>
      <c r="H60" s="59"/>
      <c r="I60" s="59"/>
      <c r="J60" s="59"/>
      <c r="K60" s="59"/>
      <c r="L60" s="59"/>
      <c r="M60" s="59"/>
      <c r="N60" s="59"/>
      <c r="O60" s="59"/>
      <c r="P60" s="59"/>
      <c r="Q60" s="59"/>
      <c r="R60" s="59"/>
    </row>
    <row r="61" spans="1:18" x14ac:dyDescent="0.25">
      <c r="A61" s="13"/>
      <c r="B61" s="58" t="s">
        <v>1102</v>
      </c>
      <c r="C61" s="58"/>
      <c r="D61" s="58"/>
      <c r="E61" s="58"/>
      <c r="F61" s="58"/>
      <c r="G61" s="58"/>
      <c r="H61" s="58"/>
      <c r="I61" s="58"/>
      <c r="J61" s="58"/>
      <c r="K61" s="58"/>
      <c r="L61" s="58"/>
      <c r="M61" s="58"/>
      <c r="N61" s="58"/>
      <c r="O61" s="58"/>
      <c r="P61" s="58"/>
      <c r="Q61" s="58"/>
      <c r="R61" s="58"/>
    </row>
    <row r="62" spans="1:18" x14ac:dyDescent="0.25">
      <c r="A62" s="13"/>
      <c r="B62" s="41" t="s">
        <v>1103</v>
      </c>
      <c r="C62" s="41"/>
      <c r="D62" s="41"/>
      <c r="E62" s="41"/>
      <c r="F62" s="41"/>
      <c r="G62" s="41"/>
      <c r="H62" s="41"/>
      <c r="I62" s="41"/>
      <c r="J62" s="41"/>
      <c r="K62" s="41"/>
      <c r="L62" s="41"/>
      <c r="M62" s="41"/>
      <c r="N62" s="41"/>
      <c r="O62" s="41"/>
      <c r="P62" s="41"/>
      <c r="Q62" s="41"/>
      <c r="R62" s="41"/>
    </row>
    <row r="63" spans="1:18" x14ac:dyDescent="0.25">
      <c r="A63" s="13"/>
      <c r="B63" s="58" t="s">
        <v>1104</v>
      </c>
      <c r="C63" s="58"/>
      <c r="D63" s="58"/>
      <c r="E63" s="58"/>
      <c r="F63" s="58"/>
      <c r="G63" s="58"/>
      <c r="H63" s="58"/>
      <c r="I63" s="58"/>
      <c r="J63" s="58"/>
      <c r="K63" s="58"/>
      <c r="L63" s="58"/>
      <c r="M63" s="58"/>
      <c r="N63" s="58"/>
      <c r="O63" s="58"/>
      <c r="P63" s="58"/>
      <c r="Q63" s="58"/>
      <c r="R63" s="58"/>
    </row>
    <row r="64" spans="1:18" x14ac:dyDescent="0.25">
      <c r="A64" s="13"/>
      <c r="B64" s="41" t="s">
        <v>1105</v>
      </c>
      <c r="C64" s="41"/>
      <c r="D64" s="41"/>
      <c r="E64" s="41"/>
      <c r="F64" s="41"/>
      <c r="G64" s="41"/>
      <c r="H64" s="41"/>
      <c r="I64" s="41"/>
      <c r="J64" s="41"/>
      <c r="K64" s="41"/>
      <c r="L64" s="41"/>
      <c r="M64" s="41"/>
      <c r="N64" s="41"/>
      <c r="O64" s="41"/>
      <c r="P64" s="41"/>
      <c r="Q64" s="41"/>
      <c r="R64" s="41"/>
    </row>
    <row r="65" spans="1:18" x14ac:dyDescent="0.25">
      <c r="A65" s="13"/>
      <c r="B65" s="41" t="s">
        <v>1106</v>
      </c>
      <c r="C65" s="41"/>
      <c r="D65" s="41"/>
      <c r="E65" s="41"/>
      <c r="F65" s="41"/>
      <c r="G65" s="41"/>
      <c r="H65" s="41"/>
      <c r="I65" s="41"/>
      <c r="J65" s="41"/>
      <c r="K65" s="41"/>
      <c r="L65" s="41"/>
      <c r="M65" s="41"/>
      <c r="N65" s="41"/>
      <c r="O65" s="41"/>
      <c r="P65" s="41"/>
      <c r="Q65" s="41"/>
      <c r="R65" s="41"/>
    </row>
    <row r="66" spans="1:18" x14ac:dyDescent="0.25">
      <c r="A66" s="13"/>
      <c r="B66" s="59"/>
      <c r="C66" s="59"/>
      <c r="D66" s="59"/>
      <c r="E66" s="59"/>
      <c r="F66" s="59"/>
      <c r="G66" s="59"/>
      <c r="H66" s="59"/>
      <c r="I66" s="59"/>
      <c r="J66" s="59"/>
      <c r="K66" s="59"/>
      <c r="L66" s="59"/>
      <c r="M66" s="59"/>
      <c r="N66" s="59"/>
      <c r="O66" s="59"/>
      <c r="P66" s="59"/>
      <c r="Q66" s="59"/>
      <c r="R66" s="59"/>
    </row>
    <row r="67" spans="1:18" x14ac:dyDescent="0.25">
      <c r="A67" s="13"/>
      <c r="B67" s="4"/>
      <c r="C67" s="4"/>
      <c r="D67" s="4"/>
      <c r="E67" s="4"/>
      <c r="F67" s="4"/>
      <c r="G67" s="4"/>
      <c r="H67" s="4"/>
      <c r="I67" s="4"/>
      <c r="J67" s="4"/>
    </row>
    <row r="68" spans="1:18" x14ac:dyDescent="0.25">
      <c r="A68" s="13"/>
      <c r="B68" s="34"/>
      <c r="C68" s="34" t="s">
        <v>62</v>
      </c>
      <c r="D68" s="35" t="s">
        <v>1107</v>
      </c>
      <c r="E68" s="35"/>
      <c r="F68" s="34"/>
      <c r="G68" s="34" t="s">
        <v>62</v>
      </c>
      <c r="H68" s="35" t="s">
        <v>1108</v>
      </c>
      <c r="I68" s="35"/>
      <c r="J68" s="34"/>
    </row>
    <row r="69" spans="1:18" x14ac:dyDescent="0.25">
      <c r="A69" s="13"/>
      <c r="B69" s="34"/>
      <c r="C69" s="34"/>
      <c r="D69" s="35" t="s">
        <v>310</v>
      </c>
      <c r="E69" s="35"/>
      <c r="F69" s="34"/>
      <c r="G69" s="34"/>
      <c r="H69" s="35" t="s">
        <v>1109</v>
      </c>
      <c r="I69" s="35"/>
      <c r="J69" s="34"/>
    </row>
    <row r="70" spans="1:18" ht="15.75" thickBot="1" x14ac:dyDescent="0.3">
      <c r="A70" s="13"/>
      <c r="B70" s="34"/>
      <c r="C70" s="34"/>
      <c r="D70" s="32"/>
      <c r="E70" s="32"/>
      <c r="F70" s="34"/>
      <c r="G70" s="34"/>
      <c r="H70" s="32" t="s">
        <v>310</v>
      </c>
      <c r="I70" s="32"/>
      <c r="J70" s="34"/>
    </row>
    <row r="71" spans="1:18" ht="15.75" thickBot="1" x14ac:dyDescent="0.3">
      <c r="A71" s="13"/>
      <c r="B71" s="19" t="s">
        <v>371</v>
      </c>
      <c r="C71" s="21" t="s">
        <v>62</v>
      </c>
      <c r="D71" s="22" t="s">
        <v>250</v>
      </c>
      <c r="E71" s="23">
        <v>12.3</v>
      </c>
      <c r="F71" s="24" t="s">
        <v>62</v>
      </c>
      <c r="G71" s="21" t="s">
        <v>62</v>
      </c>
      <c r="H71" s="22" t="s">
        <v>250</v>
      </c>
      <c r="I71" s="23">
        <v>1</v>
      </c>
      <c r="J71" s="24" t="s">
        <v>62</v>
      </c>
    </row>
    <row r="72" spans="1:18" x14ac:dyDescent="0.25">
      <c r="A72" s="13"/>
      <c r="B72" s="30"/>
      <c r="C72" s="30" t="s">
        <v>62</v>
      </c>
      <c r="D72" s="50"/>
      <c r="E72" s="50"/>
      <c r="F72" s="30"/>
      <c r="G72" s="30" t="s">
        <v>62</v>
      </c>
      <c r="H72" s="50"/>
      <c r="I72" s="50"/>
      <c r="J72" s="30"/>
    </row>
    <row r="73" spans="1:18" x14ac:dyDescent="0.25">
      <c r="A73" s="13"/>
      <c r="B73" s="48" t="s">
        <v>1033</v>
      </c>
      <c r="C73" s="15" t="s">
        <v>62</v>
      </c>
      <c r="D73" s="12"/>
      <c r="E73" s="28">
        <v>5.8</v>
      </c>
      <c r="F73" s="27" t="s">
        <v>62</v>
      </c>
      <c r="G73" s="15" t="s">
        <v>62</v>
      </c>
      <c r="H73" s="27"/>
      <c r="I73" s="31" t="s">
        <v>270</v>
      </c>
      <c r="J73" s="27" t="s">
        <v>62</v>
      </c>
    </row>
    <row r="74" spans="1:18" x14ac:dyDescent="0.25">
      <c r="A74" s="13"/>
      <c r="B74" s="49" t="s">
        <v>1110</v>
      </c>
      <c r="C74" s="21" t="s">
        <v>62</v>
      </c>
      <c r="D74" s="22"/>
      <c r="E74" s="23" t="s">
        <v>1111</v>
      </c>
      <c r="F74" s="24" t="s">
        <v>257</v>
      </c>
      <c r="G74" s="21" t="s">
        <v>62</v>
      </c>
      <c r="H74" s="24"/>
      <c r="I74" s="52" t="s">
        <v>270</v>
      </c>
      <c r="J74" s="24" t="s">
        <v>62</v>
      </c>
    </row>
    <row r="75" spans="1:18" x14ac:dyDescent="0.25">
      <c r="A75" s="13"/>
      <c r="B75" s="48" t="s">
        <v>1112</v>
      </c>
      <c r="C75" s="15" t="s">
        <v>62</v>
      </c>
      <c r="D75" s="27"/>
      <c r="E75" s="31" t="s">
        <v>270</v>
      </c>
      <c r="F75" s="27" t="s">
        <v>62</v>
      </c>
      <c r="G75" s="15" t="s">
        <v>62</v>
      </c>
      <c r="H75" s="12"/>
      <c r="I75" s="28">
        <v>51.1</v>
      </c>
      <c r="J75" s="27" t="s">
        <v>62</v>
      </c>
    </row>
    <row r="76" spans="1:18" x14ac:dyDescent="0.25">
      <c r="A76" s="13"/>
      <c r="B76" s="49" t="s">
        <v>1113</v>
      </c>
      <c r="C76" s="21" t="s">
        <v>62</v>
      </c>
      <c r="D76" s="22"/>
      <c r="E76" s="23" t="s">
        <v>1114</v>
      </c>
      <c r="F76" s="24" t="s">
        <v>257</v>
      </c>
      <c r="G76" s="21" t="s">
        <v>62</v>
      </c>
      <c r="H76" s="24"/>
      <c r="I76" s="52" t="s">
        <v>270</v>
      </c>
      <c r="J76" s="24" t="s">
        <v>62</v>
      </c>
    </row>
    <row r="77" spans="1:18" ht="15.75" thickBot="1" x14ac:dyDescent="0.3">
      <c r="A77" s="13"/>
      <c r="B77" s="48" t="s">
        <v>592</v>
      </c>
      <c r="C77" s="15" t="s">
        <v>62</v>
      </c>
      <c r="D77" s="12"/>
      <c r="E77" s="28" t="s">
        <v>796</v>
      </c>
      <c r="F77" s="27" t="s">
        <v>257</v>
      </c>
      <c r="G77" s="15" t="s">
        <v>62</v>
      </c>
      <c r="H77" s="12"/>
      <c r="I77" s="28">
        <v>2.7</v>
      </c>
      <c r="J77" s="27" t="s">
        <v>62</v>
      </c>
    </row>
    <row r="78" spans="1:18" x14ac:dyDescent="0.25">
      <c r="A78" s="13"/>
      <c r="B78" s="30"/>
      <c r="C78" s="30" t="s">
        <v>62</v>
      </c>
      <c r="D78" s="50"/>
      <c r="E78" s="50"/>
      <c r="F78" s="30"/>
      <c r="G78" s="30" t="s">
        <v>62</v>
      </c>
      <c r="H78" s="50"/>
      <c r="I78" s="50"/>
      <c r="J78" s="30"/>
    </row>
    <row r="79" spans="1:18" ht="15.75" thickBot="1" x14ac:dyDescent="0.3">
      <c r="A79" s="13"/>
      <c r="B79" s="19" t="s">
        <v>383</v>
      </c>
      <c r="C79" s="21" t="s">
        <v>62</v>
      </c>
      <c r="D79" s="22" t="s">
        <v>250</v>
      </c>
      <c r="E79" s="23">
        <v>9.8000000000000007</v>
      </c>
      <c r="F79" s="24" t="s">
        <v>62</v>
      </c>
      <c r="G79" s="21" t="s">
        <v>62</v>
      </c>
      <c r="H79" s="22" t="s">
        <v>250</v>
      </c>
      <c r="I79" s="23">
        <v>54.8</v>
      </c>
      <c r="J79" s="24" t="s">
        <v>62</v>
      </c>
    </row>
    <row r="80" spans="1:18" ht="15.75" thickTop="1" x14ac:dyDescent="0.25">
      <c r="A80" s="13"/>
      <c r="B80" s="30"/>
      <c r="C80" s="30" t="s">
        <v>62</v>
      </c>
      <c r="D80" s="51"/>
      <c r="E80" s="51"/>
      <c r="F80" s="30"/>
      <c r="G80" s="30" t="s">
        <v>62</v>
      </c>
      <c r="H80" s="51"/>
      <c r="I80" s="51"/>
      <c r="J80" s="30"/>
    </row>
    <row r="81" spans="1:18" x14ac:dyDescent="0.25">
      <c r="A81" s="13"/>
      <c r="B81" s="58" t="s">
        <v>1115</v>
      </c>
      <c r="C81" s="58"/>
      <c r="D81" s="58"/>
      <c r="E81" s="58"/>
      <c r="F81" s="58"/>
      <c r="G81" s="58"/>
      <c r="H81" s="58"/>
      <c r="I81" s="58"/>
      <c r="J81" s="58"/>
      <c r="K81" s="58"/>
      <c r="L81" s="58"/>
      <c r="M81" s="58"/>
      <c r="N81" s="58"/>
      <c r="O81" s="58"/>
      <c r="P81" s="58"/>
      <c r="Q81" s="58"/>
      <c r="R81" s="58"/>
    </row>
    <row r="82" spans="1:18" ht="25.5" customHeight="1" x14ac:dyDescent="0.25">
      <c r="A82" s="13"/>
      <c r="B82" s="41" t="s">
        <v>1116</v>
      </c>
      <c r="C82" s="41"/>
      <c r="D82" s="41"/>
      <c r="E82" s="41"/>
      <c r="F82" s="41"/>
      <c r="G82" s="41"/>
      <c r="H82" s="41"/>
      <c r="I82" s="41"/>
      <c r="J82" s="41"/>
      <c r="K82" s="41"/>
      <c r="L82" s="41"/>
      <c r="M82" s="41"/>
      <c r="N82" s="41"/>
      <c r="O82" s="41"/>
      <c r="P82" s="41"/>
      <c r="Q82" s="41"/>
      <c r="R82" s="41"/>
    </row>
    <row r="83" spans="1:18" x14ac:dyDescent="0.25">
      <c r="A83" s="13"/>
      <c r="B83" s="58" t="s">
        <v>1070</v>
      </c>
      <c r="C83" s="58"/>
      <c r="D83" s="58"/>
      <c r="E83" s="58"/>
      <c r="F83" s="58"/>
      <c r="G83" s="58"/>
      <c r="H83" s="58"/>
      <c r="I83" s="58"/>
      <c r="J83" s="58"/>
      <c r="K83" s="58"/>
      <c r="L83" s="58"/>
      <c r="M83" s="58"/>
      <c r="N83" s="58"/>
      <c r="O83" s="58"/>
      <c r="P83" s="58"/>
      <c r="Q83" s="58"/>
      <c r="R83" s="58"/>
    </row>
    <row r="84" spans="1:18" x14ac:dyDescent="0.25">
      <c r="A84" s="13"/>
      <c r="B84" s="41" t="s">
        <v>1117</v>
      </c>
      <c r="C84" s="41"/>
      <c r="D84" s="41"/>
      <c r="E84" s="41"/>
      <c r="F84" s="41"/>
      <c r="G84" s="41"/>
      <c r="H84" s="41"/>
      <c r="I84" s="41"/>
      <c r="J84" s="41"/>
      <c r="K84" s="41"/>
      <c r="L84" s="41"/>
      <c r="M84" s="41"/>
      <c r="N84" s="41"/>
      <c r="O84" s="41"/>
      <c r="P84" s="41"/>
      <c r="Q84" s="41"/>
      <c r="R84" s="41"/>
    </row>
  </sheetData>
  <mergeCells count="91">
    <mergeCell ref="B66:R66"/>
    <mergeCell ref="B81:R81"/>
    <mergeCell ref="B82:R82"/>
    <mergeCell ref="B83:R83"/>
    <mergeCell ref="B84:R84"/>
    <mergeCell ref="B60:R60"/>
    <mergeCell ref="B61:R61"/>
    <mergeCell ref="B62:R62"/>
    <mergeCell ref="B63:R63"/>
    <mergeCell ref="B64:R64"/>
    <mergeCell ref="B65:R65"/>
    <mergeCell ref="B37:R37"/>
    <mergeCell ref="B38:R38"/>
    <mergeCell ref="B39:R39"/>
    <mergeCell ref="B48:R48"/>
    <mergeCell ref="B58:R58"/>
    <mergeCell ref="B59:R59"/>
    <mergeCell ref="B4:R4"/>
    <mergeCell ref="B5:R5"/>
    <mergeCell ref="B6:R6"/>
    <mergeCell ref="B17:R17"/>
    <mergeCell ref="B18:R18"/>
    <mergeCell ref="B19:R19"/>
    <mergeCell ref="G68:G70"/>
    <mergeCell ref="H68:I68"/>
    <mergeCell ref="H69:I69"/>
    <mergeCell ref="H70:I70"/>
    <mergeCell ref="J68:J70"/>
    <mergeCell ref="A1:A2"/>
    <mergeCell ref="B1:R1"/>
    <mergeCell ref="B2:R2"/>
    <mergeCell ref="B3:R3"/>
    <mergeCell ref="A4:A84"/>
    <mergeCell ref="N51:N52"/>
    <mergeCell ref="O51:O52"/>
    <mergeCell ref="P51:Q52"/>
    <mergeCell ref="R51:R52"/>
    <mergeCell ref="B68:B70"/>
    <mergeCell ref="C68:C70"/>
    <mergeCell ref="D68:E68"/>
    <mergeCell ref="D69:E69"/>
    <mergeCell ref="D70:E70"/>
    <mergeCell ref="F68:F70"/>
    <mergeCell ref="H51:I51"/>
    <mergeCell ref="H52:I52"/>
    <mergeCell ref="J51:J52"/>
    <mergeCell ref="K51:K52"/>
    <mergeCell ref="L51:M51"/>
    <mergeCell ref="L52:M52"/>
    <mergeCell ref="R41:R42"/>
    <mergeCell ref="C50:F50"/>
    <mergeCell ref="G50:J50"/>
    <mergeCell ref="K50:N50"/>
    <mergeCell ref="O50:R50"/>
    <mergeCell ref="B51:B52"/>
    <mergeCell ref="C51:C52"/>
    <mergeCell ref="D51:E52"/>
    <mergeCell ref="F51:F52"/>
    <mergeCell ref="G51:G52"/>
    <mergeCell ref="K41:K42"/>
    <mergeCell ref="L41:M41"/>
    <mergeCell ref="L42:M42"/>
    <mergeCell ref="N41:N42"/>
    <mergeCell ref="O41:O42"/>
    <mergeCell ref="P41:Q42"/>
    <mergeCell ref="H22:I22"/>
    <mergeCell ref="J21:J22"/>
    <mergeCell ref="B41:B42"/>
    <mergeCell ref="C41:C42"/>
    <mergeCell ref="D41:E42"/>
    <mergeCell ref="F41:F42"/>
    <mergeCell ref="G41:G42"/>
    <mergeCell ref="H41:I41"/>
    <mergeCell ref="H42:I42"/>
    <mergeCell ref="J41:J42"/>
    <mergeCell ref="H8:I8"/>
    <mergeCell ref="H9:I9"/>
    <mergeCell ref="J8:J9"/>
    <mergeCell ref="B21:B22"/>
    <mergeCell ref="C21:C22"/>
    <mergeCell ref="D21:E21"/>
    <mergeCell ref="D22:E22"/>
    <mergeCell ref="F21:F22"/>
    <mergeCell ref="G21:G22"/>
    <mergeCell ref="H21:I21"/>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7"/>
  <sheetViews>
    <sheetView showGridLines="0" workbookViewId="0"/>
  </sheetViews>
  <sheetFormatPr defaultRowHeight="15" x14ac:dyDescent="0.25"/>
  <cols>
    <col min="1" max="2" width="36.5703125" bestFit="1" customWidth="1"/>
    <col min="3" max="3" width="8.85546875" customWidth="1"/>
    <col min="4" max="4" width="11.28515625" customWidth="1"/>
    <col min="5" max="5" width="36.5703125" bestFit="1" customWidth="1"/>
    <col min="6" max="6" width="11.28515625" customWidth="1"/>
    <col min="7" max="7" width="8.85546875" customWidth="1"/>
    <col min="8" max="8" width="11.28515625" customWidth="1"/>
    <col min="9" max="9" width="36.5703125" customWidth="1"/>
    <col min="10" max="10" width="11.28515625" customWidth="1"/>
    <col min="11" max="11" width="8.85546875" customWidth="1"/>
    <col min="12" max="12" width="11.28515625" customWidth="1"/>
    <col min="13" max="13" width="31.42578125" customWidth="1"/>
    <col min="14" max="14" width="11.28515625" customWidth="1"/>
    <col min="15" max="15" width="8.85546875" customWidth="1"/>
    <col min="16" max="16" width="11.28515625" customWidth="1"/>
    <col min="17" max="17" width="36.5703125" customWidth="1"/>
    <col min="18" max="18" width="11.28515625" customWidth="1"/>
    <col min="19" max="19" width="8.85546875" customWidth="1"/>
    <col min="20" max="20" width="10.5703125" customWidth="1"/>
    <col min="21" max="21" width="31.42578125" customWidth="1"/>
    <col min="22" max="22" width="11.28515625" customWidth="1"/>
    <col min="23" max="23" width="8.85546875" customWidth="1"/>
    <col min="24" max="24" width="10.5703125" customWidth="1"/>
    <col min="25" max="25" width="36.5703125" customWidth="1"/>
    <col min="26" max="26" width="11.28515625" customWidth="1"/>
    <col min="27" max="27" width="36.5703125" customWidth="1"/>
    <col min="28" max="28" width="10.5703125" customWidth="1"/>
    <col min="29" max="29" width="36.5703125" customWidth="1"/>
    <col min="30" max="30" width="11.28515625" customWidth="1"/>
  </cols>
  <sheetData>
    <row r="1" spans="1:30" ht="15" customHeight="1" x14ac:dyDescent="0.25">
      <c r="A1" s="10" t="s">
        <v>1118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1119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1118</v>
      </c>
      <c r="B4" s="40" t="s">
        <v>1120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x14ac:dyDescent="0.25">
      <c r="A5" s="13"/>
      <c r="B5" s="58" t="s">
        <v>47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x14ac:dyDescent="0.25">
      <c r="A6" s="13"/>
      <c r="B6" s="41" t="s">
        <v>1121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3"/>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0" x14ac:dyDescent="0.25">
      <c r="A8" s="13"/>
      <c r="B8" s="4"/>
      <c r="C8" s="4"/>
      <c r="D8" s="4"/>
      <c r="E8" s="4"/>
      <c r="F8" s="4"/>
      <c r="G8" s="4"/>
      <c r="H8" s="4"/>
      <c r="I8" s="4"/>
      <c r="J8" s="4"/>
      <c r="K8" s="4"/>
      <c r="L8" s="4"/>
      <c r="M8" s="4"/>
      <c r="N8" s="4"/>
      <c r="O8" s="4"/>
      <c r="P8" s="4"/>
      <c r="Q8" s="4"/>
      <c r="R8" s="4"/>
    </row>
    <row r="9" spans="1:30" x14ac:dyDescent="0.25">
      <c r="A9" s="13"/>
      <c r="B9" s="34"/>
      <c r="C9" s="34" t="s">
        <v>62</v>
      </c>
      <c r="D9" s="35" t="s">
        <v>1122</v>
      </c>
      <c r="E9" s="35"/>
      <c r="F9" s="34"/>
      <c r="G9" s="34"/>
      <c r="H9" s="35" t="s">
        <v>1122</v>
      </c>
      <c r="I9" s="35"/>
      <c r="J9" s="34"/>
      <c r="K9" s="34"/>
      <c r="L9" s="35" t="s">
        <v>1126</v>
      </c>
      <c r="M9" s="35"/>
      <c r="N9" s="34"/>
      <c r="O9" s="34" t="s">
        <v>62</v>
      </c>
      <c r="P9" s="35" t="s">
        <v>195</v>
      </c>
      <c r="Q9" s="35"/>
      <c r="R9" s="34"/>
    </row>
    <row r="10" spans="1:30" x14ac:dyDescent="0.25">
      <c r="A10" s="13"/>
      <c r="B10" s="34"/>
      <c r="C10" s="34"/>
      <c r="D10" s="35" t="s">
        <v>1123</v>
      </c>
      <c r="E10" s="35"/>
      <c r="F10" s="34"/>
      <c r="G10" s="34"/>
      <c r="H10" s="35" t="s">
        <v>1124</v>
      </c>
      <c r="I10" s="35"/>
      <c r="J10" s="34"/>
      <c r="K10" s="34"/>
      <c r="L10" s="35"/>
      <c r="M10" s="35"/>
      <c r="N10" s="34"/>
      <c r="O10" s="34"/>
      <c r="P10" s="35"/>
      <c r="Q10" s="35"/>
      <c r="R10" s="34"/>
    </row>
    <row r="11" spans="1:30" ht="15.75" thickBot="1" x14ac:dyDescent="0.3">
      <c r="A11" s="13"/>
      <c r="B11" s="34"/>
      <c r="C11" s="34"/>
      <c r="D11" s="32"/>
      <c r="E11" s="32"/>
      <c r="F11" s="34"/>
      <c r="G11" s="34"/>
      <c r="H11" s="32" t="s">
        <v>1125</v>
      </c>
      <c r="I11" s="32"/>
      <c r="J11" s="34"/>
      <c r="K11" s="34"/>
      <c r="L11" s="32"/>
      <c r="M11" s="32"/>
      <c r="N11" s="34"/>
      <c r="O11" s="34"/>
      <c r="P11" s="32"/>
      <c r="Q11" s="32"/>
      <c r="R11" s="34"/>
    </row>
    <row r="12" spans="1:30" ht="25.5" x14ac:dyDescent="0.25">
      <c r="A12" s="13"/>
      <c r="B12" s="45" t="s">
        <v>1127</v>
      </c>
      <c r="C12" s="21" t="s">
        <v>62</v>
      </c>
      <c r="D12" s="22"/>
      <c r="E12" s="29">
        <v>4371.8999999999996</v>
      </c>
      <c r="F12" s="24" t="s">
        <v>62</v>
      </c>
      <c r="G12" s="21"/>
      <c r="H12" s="22"/>
      <c r="I12" s="29">
        <v>4386.8999999999996</v>
      </c>
      <c r="J12" s="24" t="s">
        <v>62</v>
      </c>
      <c r="K12" s="21"/>
      <c r="L12" s="22"/>
      <c r="M12" s="23">
        <v>86.3</v>
      </c>
      <c r="N12" s="24" t="s">
        <v>62</v>
      </c>
      <c r="O12" s="21" t="s">
        <v>62</v>
      </c>
      <c r="P12" s="22"/>
      <c r="Q12" s="29">
        <v>8845.1</v>
      </c>
      <c r="R12" s="24" t="s">
        <v>62</v>
      </c>
    </row>
    <row r="13" spans="1:30" ht="26.25" thickBot="1" x14ac:dyDescent="0.3">
      <c r="A13" s="13"/>
      <c r="B13" s="46" t="s">
        <v>1128</v>
      </c>
      <c r="C13" s="15" t="s">
        <v>62</v>
      </c>
      <c r="D13" s="27"/>
      <c r="E13" s="31" t="s">
        <v>270</v>
      </c>
      <c r="F13" s="27" t="s">
        <v>62</v>
      </c>
      <c r="G13" s="15"/>
      <c r="H13" s="12"/>
      <c r="I13" s="28" t="s">
        <v>1129</v>
      </c>
      <c r="J13" s="27" t="s">
        <v>257</v>
      </c>
      <c r="K13" s="15"/>
      <c r="L13" s="27"/>
      <c r="M13" s="31" t="s">
        <v>270</v>
      </c>
      <c r="N13" s="27" t="s">
        <v>62</v>
      </c>
      <c r="O13" s="15" t="s">
        <v>62</v>
      </c>
      <c r="P13" s="12"/>
      <c r="Q13" s="28" t="s">
        <v>1129</v>
      </c>
      <c r="R13" s="27" t="s">
        <v>257</v>
      </c>
    </row>
    <row r="14" spans="1:30" x14ac:dyDescent="0.25">
      <c r="A14" s="13"/>
      <c r="B14" s="30"/>
      <c r="C14" s="30" t="s">
        <v>62</v>
      </c>
      <c r="D14" s="50"/>
      <c r="E14" s="50"/>
      <c r="F14" s="30"/>
      <c r="G14" s="30"/>
      <c r="H14" s="50"/>
      <c r="I14" s="50"/>
      <c r="J14" s="30"/>
      <c r="K14" s="30"/>
      <c r="L14" s="50"/>
      <c r="M14" s="50"/>
      <c r="N14" s="30"/>
      <c r="O14" s="30" t="s">
        <v>62</v>
      </c>
      <c r="P14" s="50"/>
      <c r="Q14" s="50"/>
      <c r="R14" s="30"/>
    </row>
    <row r="15" spans="1:30" ht="15.75" thickBot="1" x14ac:dyDescent="0.3">
      <c r="A15" s="13"/>
      <c r="B15" s="19" t="s">
        <v>1130</v>
      </c>
      <c r="C15" s="21" t="s">
        <v>62</v>
      </c>
      <c r="D15" s="22" t="s">
        <v>250</v>
      </c>
      <c r="E15" s="29">
        <v>4371.8999999999996</v>
      </c>
      <c r="F15" s="24" t="s">
        <v>62</v>
      </c>
      <c r="G15" s="21"/>
      <c r="H15" s="22" t="s">
        <v>250</v>
      </c>
      <c r="I15" s="29">
        <v>3739.4</v>
      </c>
      <c r="J15" s="24" t="s">
        <v>62</v>
      </c>
      <c r="K15" s="21"/>
      <c r="L15" s="22" t="s">
        <v>250</v>
      </c>
      <c r="M15" s="23">
        <v>86.3</v>
      </c>
      <c r="N15" s="24" t="s">
        <v>62</v>
      </c>
      <c r="O15" s="21" t="s">
        <v>62</v>
      </c>
      <c r="P15" s="22" t="s">
        <v>250</v>
      </c>
      <c r="Q15" s="29">
        <v>8197.6</v>
      </c>
      <c r="R15" s="24" t="s">
        <v>62</v>
      </c>
    </row>
    <row r="16" spans="1:30" ht="15.75" thickTop="1" x14ac:dyDescent="0.25">
      <c r="A16" s="13"/>
      <c r="B16" s="30"/>
      <c r="C16" s="30" t="s">
        <v>62</v>
      </c>
      <c r="D16" s="51"/>
      <c r="E16" s="51"/>
      <c r="F16" s="30"/>
      <c r="G16" s="30"/>
      <c r="H16" s="51"/>
      <c r="I16" s="51"/>
      <c r="J16" s="30"/>
      <c r="K16" s="30"/>
      <c r="L16" s="51"/>
      <c r="M16" s="51"/>
      <c r="N16" s="30"/>
      <c r="O16" s="30" t="s">
        <v>62</v>
      </c>
      <c r="P16" s="51"/>
      <c r="Q16" s="51"/>
      <c r="R16" s="30"/>
    </row>
    <row r="17" spans="1:30" x14ac:dyDescent="0.25">
      <c r="A17" s="13"/>
      <c r="B17" s="46" t="s">
        <v>1131</v>
      </c>
      <c r="C17" s="15" t="s">
        <v>62</v>
      </c>
      <c r="D17" s="12"/>
      <c r="E17" s="26">
        <v>16708.599999999999</v>
      </c>
      <c r="F17" s="27" t="s">
        <v>62</v>
      </c>
      <c r="G17" s="15"/>
      <c r="H17" s="12"/>
      <c r="I17" s="28">
        <v>52.7</v>
      </c>
      <c r="J17" s="27" t="s">
        <v>62</v>
      </c>
      <c r="K17" s="15"/>
      <c r="L17" s="27"/>
      <c r="M17" s="31" t="s">
        <v>270</v>
      </c>
      <c r="N17" s="27" t="s">
        <v>62</v>
      </c>
      <c r="O17" s="15" t="s">
        <v>62</v>
      </c>
      <c r="P17" s="12"/>
      <c r="Q17" s="26">
        <v>16761.3</v>
      </c>
      <c r="R17" s="27" t="s">
        <v>62</v>
      </c>
    </row>
    <row r="18" spans="1:30" x14ac:dyDescent="0.25">
      <c r="A18" s="13"/>
      <c r="B18" s="45" t="s">
        <v>1132</v>
      </c>
      <c r="C18" s="21" t="s">
        <v>62</v>
      </c>
      <c r="D18" s="22"/>
      <c r="E18" s="23" t="s">
        <v>1133</v>
      </c>
      <c r="F18" s="24" t="s">
        <v>257</v>
      </c>
      <c r="G18" s="21"/>
      <c r="H18" s="24"/>
      <c r="I18" s="52" t="s">
        <v>270</v>
      </c>
      <c r="J18" s="24" t="s">
        <v>62</v>
      </c>
      <c r="K18" s="21"/>
      <c r="L18" s="24"/>
      <c r="M18" s="52" t="s">
        <v>270</v>
      </c>
      <c r="N18" s="24" t="s">
        <v>62</v>
      </c>
      <c r="O18" s="21" t="s">
        <v>62</v>
      </c>
      <c r="P18" s="22"/>
      <c r="Q18" s="23" t="s">
        <v>1133</v>
      </c>
      <c r="R18" s="24" t="s">
        <v>257</v>
      </c>
    </row>
    <row r="19" spans="1:30" x14ac:dyDescent="0.25">
      <c r="A19" s="13"/>
      <c r="B19" s="46" t="s">
        <v>1134</v>
      </c>
      <c r="C19" s="15" t="s">
        <v>62</v>
      </c>
      <c r="D19" s="12"/>
      <c r="E19" s="28" t="s">
        <v>1135</v>
      </c>
      <c r="F19" s="27" t="s">
        <v>257</v>
      </c>
      <c r="G19" s="15"/>
      <c r="H19" s="4"/>
      <c r="I19" s="4"/>
      <c r="J19" s="4"/>
      <c r="K19" s="15"/>
      <c r="L19" s="4"/>
      <c r="M19" s="4"/>
      <c r="N19" s="4"/>
      <c r="O19" s="15" t="s">
        <v>62</v>
      </c>
      <c r="P19" s="12"/>
      <c r="Q19" s="28" t="s">
        <v>1135</v>
      </c>
      <c r="R19" s="27" t="s">
        <v>257</v>
      </c>
    </row>
    <row r="20" spans="1:30" x14ac:dyDescent="0.25">
      <c r="A20" s="13"/>
      <c r="B20" s="45" t="s">
        <v>1136</v>
      </c>
      <c r="C20" s="21" t="s">
        <v>62</v>
      </c>
      <c r="D20" s="24"/>
      <c r="E20" s="52" t="s">
        <v>270</v>
      </c>
      <c r="F20" s="24" t="s">
        <v>62</v>
      </c>
      <c r="G20" s="21"/>
      <c r="H20" s="22"/>
      <c r="I20" s="23" t="s">
        <v>1137</v>
      </c>
      <c r="J20" s="24" t="s">
        <v>257</v>
      </c>
      <c r="K20" s="21"/>
      <c r="L20" s="24"/>
      <c r="M20" s="52" t="s">
        <v>270</v>
      </c>
      <c r="N20" s="24" t="s">
        <v>62</v>
      </c>
      <c r="O20" s="21" t="s">
        <v>62</v>
      </c>
      <c r="P20" s="22"/>
      <c r="Q20" s="23" t="s">
        <v>1137</v>
      </c>
      <c r="R20" s="24" t="s">
        <v>257</v>
      </c>
    </row>
    <row r="21" spans="1:30" x14ac:dyDescent="0.25">
      <c r="A21" s="13"/>
      <c r="B21" s="46" t="s">
        <v>1138</v>
      </c>
      <c r="C21" s="15" t="s">
        <v>62</v>
      </c>
      <c r="D21" s="12"/>
      <c r="E21" s="28" t="s">
        <v>1139</v>
      </c>
      <c r="F21" s="27" t="s">
        <v>257</v>
      </c>
      <c r="G21" s="15"/>
      <c r="H21" s="27"/>
      <c r="I21" s="31" t="s">
        <v>270</v>
      </c>
      <c r="J21" s="27" t="s">
        <v>62</v>
      </c>
      <c r="K21" s="15"/>
      <c r="L21" s="27"/>
      <c r="M21" s="31" t="s">
        <v>270</v>
      </c>
      <c r="N21" s="27" t="s">
        <v>62</v>
      </c>
      <c r="O21" s="15" t="s">
        <v>62</v>
      </c>
      <c r="P21" s="12"/>
      <c r="Q21" s="28" t="s">
        <v>1139</v>
      </c>
      <c r="R21" s="27" t="s">
        <v>257</v>
      </c>
    </row>
    <row r="22" spans="1:30" ht="15.75" thickBot="1" x14ac:dyDescent="0.3">
      <c r="A22" s="13"/>
      <c r="B22" s="45" t="s">
        <v>1140</v>
      </c>
      <c r="C22" s="21" t="s">
        <v>62</v>
      </c>
      <c r="D22" s="22"/>
      <c r="E22" s="23">
        <v>0.6</v>
      </c>
      <c r="F22" s="24" t="s">
        <v>62</v>
      </c>
      <c r="G22" s="21"/>
      <c r="H22" s="22"/>
      <c r="I22" s="23" t="s">
        <v>1141</v>
      </c>
      <c r="J22" s="24" t="s">
        <v>257</v>
      </c>
      <c r="K22" s="21"/>
      <c r="L22" s="24"/>
      <c r="M22" s="52" t="s">
        <v>270</v>
      </c>
      <c r="N22" s="24" t="s">
        <v>62</v>
      </c>
      <c r="O22" s="21" t="s">
        <v>62</v>
      </c>
      <c r="P22" s="22"/>
      <c r="Q22" s="23" t="s">
        <v>1142</v>
      </c>
      <c r="R22" s="24" t="s">
        <v>257</v>
      </c>
    </row>
    <row r="23" spans="1:30" x14ac:dyDescent="0.25">
      <c r="A23" s="13"/>
      <c r="B23" s="30"/>
      <c r="C23" s="30" t="s">
        <v>62</v>
      </c>
      <c r="D23" s="50"/>
      <c r="E23" s="50"/>
      <c r="F23" s="30"/>
      <c r="G23" s="30"/>
      <c r="H23" s="50"/>
      <c r="I23" s="50"/>
      <c r="J23" s="30"/>
      <c r="K23" s="30"/>
      <c r="L23" s="50"/>
      <c r="M23" s="50"/>
      <c r="N23" s="30"/>
      <c r="O23" s="30" t="s">
        <v>62</v>
      </c>
      <c r="P23" s="50"/>
      <c r="Q23" s="50"/>
      <c r="R23" s="30"/>
    </row>
    <row r="24" spans="1:30" ht="15.75" thickBot="1" x14ac:dyDescent="0.3">
      <c r="A24" s="13"/>
      <c r="B24" s="25" t="s">
        <v>1143</v>
      </c>
      <c r="C24" s="15" t="s">
        <v>62</v>
      </c>
      <c r="D24" s="11" t="s">
        <v>250</v>
      </c>
      <c r="E24" s="64">
        <v>20717.900000000001</v>
      </c>
      <c r="F24" s="65" t="s">
        <v>62</v>
      </c>
      <c r="G24" s="15"/>
      <c r="H24" s="11" t="s">
        <v>250</v>
      </c>
      <c r="I24" s="64">
        <v>3717.3</v>
      </c>
      <c r="J24" s="65" t="s">
        <v>62</v>
      </c>
      <c r="K24" s="15"/>
      <c r="L24" s="11" t="s">
        <v>250</v>
      </c>
      <c r="M24" s="74">
        <v>86.3</v>
      </c>
      <c r="N24" s="65" t="s">
        <v>62</v>
      </c>
      <c r="O24" s="15" t="s">
        <v>62</v>
      </c>
      <c r="P24" s="11" t="s">
        <v>250</v>
      </c>
      <c r="Q24" s="64">
        <v>24521.5</v>
      </c>
      <c r="R24" s="65" t="s">
        <v>62</v>
      </c>
    </row>
    <row r="25" spans="1:30" ht="15.75" thickTop="1" x14ac:dyDescent="0.25">
      <c r="A25" s="13"/>
      <c r="B25" s="30"/>
      <c r="C25" s="30" t="s">
        <v>62</v>
      </c>
      <c r="D25" s="51"/>
      <c r="E25" s="51"/>
      <c r="F25" s="30"/>
      <c r="G25" s="30"/>
      <c r="H25" s="51"/>
      <c r="I25" s="51"/>
      <c r="J25" s="30"/>
      <c r="K25" s="30"/>
      <c r="L25" s="51"/>
      <c r="M25" s="51"/>
      <c r="N25" s="30"/>
      <c r="O25" s="30" t="s">
        <v>62</v>
      </c>
      <c r="P25" s="51"/>
      <c r="Q25" s="51"/>
      <c r="R25" s="30"/>
    </row>
    <row r="26" spans="1:30" ht="25.5" customHeight="1" x14ac:dyDescent="0.25">
      <c r="A26" s="13"/>
      <c r="B26" s="41" t="s">
        <v>1144</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x14ac:dyDescent="0.25">
      <c r="A27" s="13"/>
      <c r="B27" s="41" t="s">
        <v>1145</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ht="25.5" customHeight="1" x14ac:dyDescent="0.25">
      <c r="A28" s="13"/>
      <c r="B28" s="41" t="s">
        <v>1146</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1:30" ht="51" customHeight="1" x14ac:dyDescent="0.25">
      <c r="A29" s="13"/>
      <c r="B29" s="41" t="s">
        <v>1147</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x14ac:dyDescent="0.25">
      <c r="A30" s="13"/>
      <c r="B30" s="58" t="s">
        <v>1148</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row>
    <row r="31" spans="1:30" x14ac:dyDescent="0.25">
      <c r="A31" s="13"/>
      <c r="B31" s="41" t="s">
        <v>1149</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30" x14ac:dyDescent="0.25">
      <c r="A32" s="13"/>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x14ac:dyDescent="0.25">
      <c r="A33" s="1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13"/>
      <c r="B34" s="61" t="s">
        <v>1150</v>
      </c>
      <c r="C34" s="34"/>
      <c r="D34" s="62" t="s">
        <v>1151</v>
      </c>
      <c r="E34" s="62"/>
      <c r="F34" s="34"/>
      <c r="G34" s="34"/>
      <c r="H34" s="62" t="s">
        <v>1152</v>
      </c>
      <c r="I34" s="62"/>
      <c r="J34" s="34"/>
      <c r="K34" s="34"/>
      <c r="L34" s="62" t="s">
        <v>1153</v>
      </c>
      <c r="M34" s="62"/>
      <c r="N34" s="34"/>
      <c r="O34" s="34"/>
      <c r="P34" s="62" t="s">
        <v>1154</v>
      </c>
      <c r="Q34" s="62"/>
      <c r="R34" s="34"/>
      <c r="S34" s="34"/>
      <c r="T34" s="62" t="s">
        <v>1155</v>
      </c>
      <c r="U34" s="62"/>
      <c r="V34" s="34"/>
      <c r="W34" s="34"/>
      <c r="X34" s="62" t="s">
        <v>1156</v>
      </c>
      <c r="Y34" s="62"/>
      <c r="Z34" s="34"/>
      <c r="AA34" s="34"/>
      <c r="AB34" s="62" t="s">
        <v>1151</v>
      </c>
      <c r="AC34" s="62"/>
      <c r="AD34" s="34"/>
    </row>
    <row r="35" spans="1:30" x14ac:dyDescent="0.25">
      <c r="A35" s="13"/>
      <c r="B35" s="61"/>
      <c r="C35" s="34"/>
      <c r="D35" s="62" t="s">
        <v>387</v>
      </c>
      <c r="E35" s="62"/>
      <c r="F35" s="34"/>
      <c r="G35" s="34"/>
      <c r="H35" s="62"/>
      <c r="I35" s="62"/>
      <c r="J35" s="34"/>
      <c r="K35" s="34"/>
      <c r="L35" s="62"/>
      <c r="M35" s="62"/>
      <c r="N35" s="34"/>
      <c r="O35" s="34"/>
      <c r="P35" s="62" t="s">
        <v>592</v>
      </c>
      <c r="Q35" s="62"/>
      <c r="R35" s="34"/>
      <c r="S35" s="34"/>
      <c r="T35" s="62" t="s">
        <v>1113</v>
      </c>
      <c r="U35" s="62"/>
      <c r="V35" s="34"/>
      <c r="W35" s="34"/>
      <c r="X35" s="62"/>
      <c r="Y35" s="62"/>
      <c r="Z35" s="34"/>
      <c r="AA35" s="34"/>
      <c r="AB35" s="62" t="s">
        <v>387</v>
      </c>
      <c r="AC35" s="62"/>
      <c r="AD35" s="34"/>
    </row>
    <row r="36" spans="1:30" ht="15.75" thickBot="1" x14ac:dyDescent="0.3">
      <c r="A36" s="13"/>
      <c r="B36" s="61"/>
      <c r="C36" s="34"/>
      <c r="D36" s="63">
        <v>2013</v>
      </c>
      <c r="E36" s="63"/>
      <c r="F36" s="34"/>
      <c r="G36" s="34"/>
      <c r="H36" s="63"/>
      <c r="I36" s="63"/>
      <c r="J36" s="34"/>
      <c r="K36" s="34"/>
      <c r="L36" s="63"/>
      <c r="M36" s="63"/>
      <c r="N36" s="34"/>
      <c r="O36" s="34"/>
      <c r="P36" s="63"/>
      <c r="Q36" s="63"/>
      <c r="R36" s="34"/>
      <c r="S36" s="34"/>
      <c r="T36" s="63"/>
      <c r="U36" s="63"/>
      <c r="V36" s="34"/>
      <c r="W36" s="34"/>
      <c r="X36" s="63"/>
      <c r="Y36" s="63"/>
      <c r="Z36" s="34"/>
      <c r="AA36" s="34"/>
      <c r="AB36" s="63">
        <v>2014</v>
      </c>
      <c r="AC36" s="63"/>
      <c r="AD36" s="34"/>
    </row>
    <row r="37" spans="1:30" x14ac:dyDescent="0.25">
      <c r="A37" s="13"/>
      <c r="B37" s="19" t="s">
        <v>1157</v>
      </c>
      <c r="C37" s="21"/>
      <c r="D37" s="20"/>
      <c r="E37" s="20"/>
      <c r="F37" s="20"/>
      <c r="G37" s="21"/>
      <c r="H37" s="20"/>
      <c r="I37" s="20"/>
      <c r="J37" s="20"/>
      <c r="K37" s="21"/>
      <c r="L37" s="20"/>
      <c r="M37" s="20"/>
      <c r="N37" s="20"/>
      <c r="O37" s="21"/>
      <c r="P37" s="20"/>
      <c r="Q37" s="20"/>
      <c r="R37" s="20"/>
      <c r="S37" s="21"/>
      <c r="T37" s="20"/>
      <c r="U37" s="20"/>
      <c r="V37" s="20"/>
      <c r="W37" s="21"/>
      <c r="X37" s="20"/>
      <c r="Y37" s="20"/>
      <c r="Z37" s="20"/>
      <c r="AA37" s="21"/>
      <c r="AB37" s="20"/>
      <c r="AC37" s="20"/>
      <c r="AD37" s="20"/>
    </row>
    <row r="38" spans="1:30" ht="25.5" x14ac:dyDescent="0.25">
      <c r="A38" s="13"/>
      <c r="B38" s="48" t="s">
        <v>1158</v>
      </c>
      <c r="C38" s="15"/>
      <c r="D38" s="12" t="s">
        <v>250</v>
      </c>
      <c r="E38" s="26">
        <v>8512.6</v>
      </c>
      <c r="F38" s="27" t="s">
        <v>62</v>
      </c>
      <c r="G38" s="15"/>
      <c r="H38" s="12" t="s">
        <v>250</v>
      </c>
      <c r="I38" s="26">
        <v>12480.2</v>
      </c>
      <c r="J38" s="27" t="s">
        <v>62</v>
      </c>
      <c r="K38" s="15"/>
      <c r="L38" s="27" t="s">
        <v>250</v>
      </c>
      <c r="M38" s="31" t="s">
        <v>270</v>
      </c>
      <c r="N38" s="27" t="s">
        <v>62</v>
      </c>
      <c r="O38" s="15"/>
      <c r="P38" s="12" t="s">
        <v>250</v>
      </c>
      <c r="Q38" s="28" t="s">
        <v>1159</v>
      </c>
      <c r="R38" s="27" t="s">
        <v>257</v>
      </c>
      <c r="S38" s="15"/>
      <c r="T38" s="12" t="s">
        <v>250</v>
      </c>
      <c r="U38" s="28" t="s">
        <v>1160</v>
      </c>
      <c r="V38" s="27" t="s">
        <v>257</v>
      </c>
      <c r="W38" s="15"/>
      <c r="X38" s="12" t="s">
        <v>250</v>
      </c>
      <c r="Y38" s="28" t="s">
        <v>1161</v>
      </c>
      <c r="Z38" s="27" t="s">
        <v>257</v>
      </c>
      <c r="AA38" s="15"/>
      <c r="AB38" s="12" t="s">
        <v>250</v>
      </c>
      <c r="AC38" s="26">
        <v>20227.8</v>
      </c>
      <c r="AD38" s="27" t="s">
        <v>62</v>
      </c>
    </row>
    <row r="39" spans="1:30" ht="15.75" thickBot="1" x14ac:dyDescent="0.3">
      <c r="A39" s="13"/>
      <c r="B39" s="49" t="s">
        <v>593</v>
      </c>
      <c r="C39" s="21"/>
      <c r="D39" s="22"/>
      <c r="E39" s="23">
        <v>157.19999999999999</v>
      </c>
      <c r="F39" s="24" t="s">
        <v>62</v>
      </c>
      <c r="G39" s="21"/>
      <c r="H39" s="22"/>
      <c r="I39" s="23">
        <v>60</v>
      </c>
      <c r="J39" s="24" t="s">
        <v>62</v>
      </c>
      <c r="K39" s="21"/>
      <c r="L39" s="22"/>
      <c r="M39" s="23" t="s">
        <v>270</v>
      </c>
      <c r="N39" s="24" t="s">
        <v>62</v>
      </c>
      <c r="O39" s="21"/>
      <c r="P39" s="22"/>
      <c r="Q39" s="23">
        <v>1.9</v>
      </c>
      <c r="R39" s="24" t="s">
        <v>62</v>
      </c>
      <c r="S39" s="21"/>
      <c r="T39" s="22"/>
      <c r="U39" s="23" t="s">
        <v>270</v>
      </c>
      <c r="V39" s="24" t="s">
        <v>62</v>
      </c>
      <c r="W39" s="21"/>
      <c r="X39" s="22"/>
      <c r="Y39" s="23" t="s">
        <v>1162</v>
      </c>
      <c r="Z39" s="24" t="s">
        <v>257</v>
      </c>
      <c r="AA39" s="21"/>
      <c r="AB39" s="22"/>
      <c r="AC39" s="23">
        <v>218.3</v>
      </c>
      <c r="AD39" s="24" t="s">
        <v>62</v>
      </c>
    </row>
    <row r="40" spans="1:30" x14ac:dyDescent="0.25">
      <c r="A40" s="13"/>
      <c r="B40" s="30"/>
      <c r="C40" s="30"/>
      <c r="D40" s="50"/>
      <c r="E40" s="50"/>
      <c r="F40" s="30"/>
      <c r="G40" s="30"/>
      <c r="H40" s="50"/>
      <c r="I40" s="50"/>
      <c r="J40" s="30"/>
      <c r="K40" s="30"/>
      <c r="L40" s="50"/>
      <c r="M40" s="50"/>
      <c r="N40" s="30"/>
      <c r="O40" s="30"/>
      <c r="P40" s="50"/>
      <c r="Q40" s="50"/>
      <c r="R40" s="30"/>
      <c r="S40" s="30"/>
      <c r="T40" s="50"/>
      <c r="U40" s="50"/>
      <c r="V40" s="30"/>
      <c r="W40" s="30"/>
      <c r="X40" s="50"/>
      <c r="Y40" s="50"/>
      <c r="Z40" s="30"/>
      <c r="AA40" s="30"/>
      <c r="AB40" s="50"/>
      <c r="AC40" s="50"/>
      <c r="AD40" s="30"/>
    </row>
    <row r="41" spans="1:30" ht="15.75" thickBot="1" x14ac:dyDescent="0.3">
      <c r="A41" s="13"/>
      <c r="B41" s="73" t="s">
        <v>1163</v>
      </c>
      <c r="C41" s="15"/>
      <c r="D41" s="12" t="s">
        <v>250</v>
      </c>
      <c r="E41" s="26">
        <v>8669.7999999999993</v>
      </c>
      <c r="F41" s="27" t="s">
        <v>62</v>
      </c>
      <c r="G41" s="15"/>
      <c r="H41" s="12" t="s">
        <v>250</v>
      </c>
      <c r="I41" s="26">
        <v>12540.2</v>
      </c>
      <c r="J41" s="27" t="s">
        <v>62</v>
      </c>
      <c r="K41" s="15"/>
      <c r="L41" s="27" t="s">
        <v>250</v>
      </c>
      <c r="M41" s="31" t="s">
        <v>270</v>
      </c>
      <c r="N41" s="27" t="s">
        <v>62</v>
      </c>
      <c r="O41" s="15"/>
      <c r="P41" s="12" t="s">
        <v>250</v>
      </c>
      <c r="Q41" s="28" t="s">
        <v>1164</v>
      </c>
      <c r="R41" s="27" t="s">
        <v>257</v>
      </c>
      <c r="S41" s="15"/>
      <c r="T41" s="12" t="s">
        <v>250</v>
      </c>
      <c r="U41" s="28" t="s">
        <v>1160</v>
      </c>
      <c r="V41" s="27" t="s">
        <v>257</v>
      </c>
      <c r="W41" s="15"/>
      <c r="X41" s="12" t="s">
        <v>250</v>
      </c>
      <c r="Y41" s="28" t="s">
        <v>1165</v>
      </c>
      <c r="Z41" s="27" t="s">
        <v>257</v>
      </c>
      <c r="AA41" s="15"/>
      <c r="AB41" s="12" t="s">
        <v>250</v>
      </c>
      <c r="AC41" s="26">
        <v>20446.099999999999</v>
      </c>
      <c r="AD41" s="27" t="s">
        <v>62</v>
      </c>
    </row>
    <row r="42" spans="1:30" x14ac:dyDescent="0.25">
      <c r="A42" s="13"/>
      <c r="B42" s="30"/>
      <c r="C42" s="30"/>
      <c r="D42" s="50"/>
      <c r="E42" s="50"/>
      <c r="F42" s="30"/>
      <c r="G42" s="30"/>
      <c r="H42" s="50"/>
      <c r="I42" s="50"/>
      <c r="J42" s="30"/>
      <c r="K42" s="30"/>
      <c r="L42" s="50"/>
      <c r="M42" s="50"/>
      <c r="N42" s="30"/>
      <c r="O42" s="30"/>
      <c r="P42" s="50"/>
      <c r="Q42" s="50"/>
      <c r="R42" s="30"/>
      <c r="S42" s="30"/>
      <c r="T42" s="50"/>
      <c r="U42" s="50"/>
      <c r="V42" s="30"/>
      <c r="W42" s="30"/>
      <c r="X42" s="50"/>
      <c r="Y42" s="50"/>
      <c r="Z42" s="30"/>
      <c r="AA42" s="30"/>
      <c r="AB42" s="50"/>
      <c r="AC42" s="50"/>
      <c r="AD42" s="30"/>
    </row>
    <row r="43" spans="1:30" x14ac:dyDescent="0.25">
      <c r="A43" s="13"/>
      <c r="B43" s="19" t="s">
        <v>1166</v>
      </c>
      <c r="C43" s="21"/>
      <c r="D43" s="20"/>
      <c r="E43" s="20"/>
      <c r="F43" s="20"/>
      <c r="G43" s="21"/>
      <c r="H43" s="20"/>
      <c r="I43" s="20"/>
      <c r="J43" s="20"/>
      <c r="K43" s="21"/>
      <c r="L43" s="20"/>
      <c r="M43" s="20"/>
      <c r="N43" s="20"/>
      <c r="O43" s="21"/>
      <c r="P43" s="20"/>
      <c r="Q43" s="20"/>
      <c r="R43" s="20"/>
      <c r="S43" s="21"/>
      <c r="T43" s="20"/>
      <c r="U43" s="20"/>
      <c r="V43" s="20"/>
      <c r="W43" s="21"/>
      <c r="X43" s="20"/>
      <c r="Y43" s="20"/>
      <c r="Z43" s="20"/>
      <c r="AA43" s="21"/>
      <c r="AB43" s="20"/>
      <c r="AC43" s="20"/>
      <c r="AD43" s="20"/>
    </row>
    <row r="44" spans="1:30" x14ac:dyDescent="0.25">
      <c r="A44" s="13"/>
      <c r="B44" s="48" t="s">
        <v>1167</v>
      </c>
      <c r="C44" s="15"/>
      <c r="D44" s="12" t="s">
        <v>250</v>
      </c>
      <c r="E44" s="26">
        <v>2334.6</v>
      </c>
      <c r="F44" s="27" t="s">
        <v>62</v>
      </c>
      <c r="G44" s="15"/>
      <c r="H44" s="12" t="s">
        <v>250</v>
      </c>
      <c r="I44" s="26">
        <v>2712.1</v>
      </c>
      <c r="J44" s="27" t="s">
        <v>62</v>
      </c>
      <c r="K44" s="15"/>
      <c r="L44" s="12" t="s">
        <v>250</v>
      </c>
      <c r="M44" s="28" t="s">
        <v>1168</v>
      </c>
      <c r="N44" s="27" t="s">
        <v>257</v>
      </c>
      <c r="O44" s="15"/>
      <c r="P44" s="12" t="s">
        <v>250</v>
      </c>
      <c r="Q44" s="28" t="s">
        <v>1169</v>
      </c>
      <c r="R44" s="27" t="s">
        <v>257</v>
      </c>
      <c r="S44" s="15"/>
      <c r="T44" s="12" t="s">
        <v>250</v>
      </c>
      <c r="U44" s="28" t="s">
        <v>1170</v>
      </c>
      <c r="V44" s="27" t="s">
        <v>257</v>
      </c>
      <c r="W44" s="15"/>
      <c r="X44" s="12" t="s">
        <v>250</v>
      </c>
      <c r="Y44" s="28" t="s">
        <v>1171</v>
      </c>
      <c r="Z44" s="27" t="s">
        <v>257</v>
      </c>
      <c r="AA44" s="15"/>
      <c r="AB44" s="12" t="s">
        <v>250</v>
      </c>
      <c r="AC44" s="26">
        <v>4300.5</v>
      </c>
      <c r="AD44" s="27" t="s">
        <v>62</v>
      </c>
    </row>
    <row r="45" spans="1:30" ht="15.75" thickBot="1" x14ac:dyDescent="0.3">
      <c r="A45" s="13"/>
      <c r="B45" s="49" t="s">
        <v>1172</v>
      </c>
      <c r="C45" s="21"/>
      <c r="D45" s="22"/>
      <c r="E45" s="23">
        <v>76.2</v>
      </c>
      <c r="F45" s="24" t="s">
        <v>62</v>
      </c>
      <c r="G45" s="21"/>
      <c r="H45" s="22"/>
      <c r="I45" s="23" t="s">
        <v>270</v>
      </c>
      <c r="J45" s="24" t="s">
        <v>62</v>
      </c>
      <c r="K45" s="21"/>
      <c r="L45" s="22"/>
      <c r="M45" s="23" t="s">
        <v>270</v>
      </c>
      <c r="N45" s="24" t="s">
        <v>62</v>
      </c>
      <c r="O45" s="21"/>
      <c r="P45" s="22"/>
      <c r="Q45" s="23" t="s">
        <v>270</v>
      </c>
      <c r="R45" s="24" t="s">
        <v>62</v>
      </c>
      <c r="S45" s="21"/>
      <c r="T45" s="22"/>
      <c r="U45" s="23" t="s">
        <v>270</v>
      </c>
      <c r="V45" s="24" t="s">
        <v>62</v>
      </c>
      <c r="W45" s="21"/>
      <c r="X45" s="22"/>
      <c r="Y45" s="23" t="s">
        <v>270</v>
      </c>
      <c r="Z45" s="24" t="s">
        <v>62</v>
      </c>
      <c r="AA45" s="21"/>
      <c r="AB45" s="22"/>
      <c r="AC45" s="23">
        <v>76.2</v>
      </c>
      <c r="AD45" s="24" t="s">
        <v>62</v>
      </c>
    </row>
    <row r="46" spans="1:30" x14ac:dyDescent="0.25">
      <c r="A46" s="13"/>
      <c r="B46" s="30"/>
      <c r="C46" s="30"/>
      <c r="D46" s="50"/>
      <c r="E46" s="50"/>
      <c r="F46" s="30"/>
      <c r="G46" s="30"/>
      <c r="H46" s="50"/>
      <c r="I46" s="50"/>
      <c r="J46" s="30"/>
      <c r="K46" s="30"/>
      <c r="L46" s="50"/>
      <c r="M46" s="50"/>
      <c r="N46" s="30"/>
      <c r="O46" s="30"/>
      <c r="P46" s="50"/>
      <c r="Q46" s="50"/>
      <c r="R46" s="30"/>
      <c r="S46" s="30"/>
      <c r="T46" s="50"/>
      <c r="U46" s="50"/>
      <c r="V46" s="30"/>
      <c r="W46" s="30"/>
      <c r="X46" s="50"/>
      <c r="Y46" s="50"/>
      <c r="Z46" s="30"/>
      <c r="AA46" s="30"/>
      <c r="AB46" s="50"/>
      <c r="AC46" s="50"/>
      <c r="AD46" s="30"/>
    </row>
    <row r="47" spans="1:30" ht="15.75" thickBot="1" x14ac:dyDescent="0.3">
      <c r="A47" s="13"/>
      <c r="B47" s="73" t="s">
        <v>1173</v>
      </c>
      <c r="C47" s="15"/>
      <c r="D47" s="12" t="s">
        <v>250</v>
      </c>
      <c r="E47" s="26">
        <v>2410.8000000000002</v>
      </c>
      <c r="F47" s="27" t="s">
        <v>62</v>
      </c>
      <c r="G47" s="15"/>
      <c r="H47" s="12" t="s">
        <v>250</v>
      </c>
      <c r="I47" s="26">
        <v>2712.1</v>
      </c>
      <c r="J47" s="27" t="s">
        <v>62</v>
      </c>
      <c r="K47" s="15"/>
      <c r="L47" s="12" t="s">
        <v>250</v>
      </c>
      <c r="M47" s="28" t="s">
        <v>1168</v>
      </c>
      <c r="N47" s="27" t="s">
        <v>257</v>
      </c>
      <c r="O47" s="15"/>
      <c r="P47" s="12" t="s">
        <v>250</v>
      </c>
      <c r="Q47" s="28" t="s">
        <v>1169</v>
      </c>
      <c r="R47" s="27" t="s">
        <v>257</v>
      </c>
      <c r="S47" s="15"/>
      <c r="T47" s="12" t="s">
        <v>250</v>
      </c>
      <c r="U47" s="28" t="s">
        <v>1170</v>
      </c>
      <c r="V47" s="27" t="s">
        <v>257</v>
      </c>
      <c r="W47" s="15"/>
      <c r="X47" s="12" t="s">
        <v>250</v>
      </c>
      <c r="Y47" s="28" t="s">
        <v>1171</v>
      </c>
      <c r="Z47" s="27" t="s">
        <v>257</v>
      </c>
      <c r="AA47" s="15"/>
      <c r="AB47" s="12" t="s">
        <v>250</v>
      </c>
      <c r="AC47" s="26">
        <v>4376.7</v>
      </c>
      <c r="AD47" s="27" t="s">
        <v>62</v>
      </c>
    </row>
    <row r="48" spans="1:30" x14ac:dyDescent="0.25">
      <c r="A48" s="13"/>
      <c r="B48" s="30"/>
      <c r="C48" s="30"/>
      <c r="D48" s="50"/>
      <c r="E48" s="50"/>
      <c r="F48" s="30"/>
      <c r="G48" s="30"/>
      <c r="H48" s="50"/>
      <c r="I48" s="50"/>
      <c r="J48" s="30"/>
      <c r="K48" s="30"/>
      <c r="L48" s="50"/>
      <c r="M48" s="50"/>
      <c r="N48" s="30"/>
      <c r="O48" s="30"/>
      <c r="P48" s="50"/>
      <c r="Q48" s="50"/>
      <c r="R48" s="30"/>
      <c r="S48" s="30"/>
      <c r="T48" s="50"/>
      <c r="U48" s="50"/>
      <c r="V48" s="30"/>
      <c r="W48" s="30"/>
      <c r="X48" s="50"/>
      <c r="Y48" s="50"/>
      <c r="Z48" s="30"/>
      <c r="AA48" s="30"/>
      <c r="AB48" s="50"/>
      <c r="AC48" s="50"/>
      <c r="AD48" s="30"/>
    </row>
    <row r="49" spans="1:30" ht="26.25" thickBot="1" x14ac:dyDescent="0.3">
      <c r="A49" s="13"/>
      <c r="B49" s="71" t="s">
        <v>1174</v>
      </c>
      <c r="C49" s="21"/>
      <c r="D49" s="22" t="s">
        <v>250</v>
      </c>
      <c r="E49" s="29">
        <v>11080.6</v>
      </c>
      <c r="F49" s="24" t="s">
        <v>62</v>
      </c>
      <c r="G49" s="21"/>
      <c r="H49" s="22" t="s">
        <v>250</v>
      </c>
      <c r="I49" s="29">
        <v>15252.3</v>
      </c>
      <c r="J49" s="24" t="s">
        <v>62</v>
      </c>
      <c r="K49" s="21"/>
      <c r="L49" s="22" t="s">
        <v>250</v>
      </c>
      <c r="M49" s="23" t="s">
        <v>1168</v>
      </c>
      <c r="N49" s="24" t="s">
        <v>257</v>
      </c>
      <c r="O49" s="21"/>
      <c r="P49" s="22" t="s">
        <v>250</v>
      </c>
      <c r="Q49" s="23" t="s">
        <v>1175</v>
      </c>
      <c r="R49" s="24" t="s">
        <v>257</v>
      </c>
      <c r="S49" s="21"/>
      <c r="T49" s="22" t="s">
        <v>250</v>
      </c>
      <c r="U49" s="23" t="s">
        <v>1176</v>
      </c>
      <c r="V49" s="24" t="s">
        <v>257</v>
      </c>
      <c r="W49" s="21"/>
      <c r="X49" s="22" t="s">
        <v>250</v>
      </c>
      <c r="Y49" s="23" t="s">
        <v>1177</v>
      </c>
      <c r="Z49" s="24" t="s">
        <v>257</v>
      </c>
      <c r="AA49" s="21"/>
      <c r="AB49" s="22" t="s">
        <v>250</v>
      </c>
      <c r="AC49" s="29">
        <v>24822.799999999999</v>
      </c>
      <c r="AD49" s="24" t="s">
        <v>62</v>
      </c>
    </row>
    <row r="50" spans="1:30" ht="15.75" thickTop="1" x14ac:dyDescent="0.25">
      <c r="A50" s="13"/>
      <c r="B50" s="30"/>
      <c r="C50" s="30"/>
      <c r="D50" s="51"/>
      <c r="E50" s="51"/>
      <c r="F50" s="30"/>
      <c r="G50" s="30"/>
      <c r="H50" s="51"/>
      <c r="I50" s="51"/>
      <c r="J50" s="30"/>
      <c r="K50" s="30"/>
      <c r="L50" s="51"/>
      <c r="M50" s="51"/>
      <c r="N50" s="30"/>
      <c r="O50" s="30"/>
      <c r="P50" s="51"/>
      <c r="Q50" s="51"/>
      <c r="R50" s="30"/>
      <c r="S50" s="30"/>
      <c r="T50" s="51"/>
      <c r="U50" s="51"/>
      <c r="V50" s="30"/>
      <c r="W50" s="30"/>
      <c r="X50" s="51"/>
      <c r="Y50" s="51"/>
      <c r="Z50" s="30"/>
      <c r="AA50" s="30"/>
      <c r="AB50" s="51"/>
      <c r="AC50" s="51"/>
      <c r="AD50" s="30"/>
    </row>
    <row r="51" spans="1:30" x14ac:dyDescent="0.25">
      <c r="A51" s="13"/>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x14ac:dyDescent="0.25">
      <c r="A52" s="1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x14ac:dyDescent="0.25">
      <c r="A53" s="13"/>
      <c r="B53" s="61" t="s">
        <v>1178</v>
      </c>
      <c r="C53" s="34"/>
      <c r="D53" s="62" t="s">
        <v>1151</v>
      </c>
      <c r="E53" s="62"/>
      <c r="F53" s="34"/>
      <c r="G53" s="34"/>
      <c r="H53" s="62" t="s">
        <v>93</v>
      </c>
      <c r="I53" s="62"/>
      <c r="J53" s="34"/>
      <c r="K53" s="34"/>
      <c r="L53" s="62" t="s">
        <v>1153</v>
      </c>
      <c r="M53" s="62"/>
      <c r="N53" s="34"/>
      <c r="O53" s="34"/>
      <c r="P53" s="62" t="s">
        <v>1154</v>
      </c>
      <c r="Q53" s="62"/>
      <c r="R53" s="34"/>
      <c r="S53" s="34"/>
      <c r="T53" s="62" t="s">
        <v>1155</v>
      </c>
      <c r="U53" s="62"/>
      <c r="V53" s="34"/>
      <c r="W53" s="34"/>
      <c r="X53" s="62" t="s">
        <v>1156</v>
      </c>
      <c r="Y53" s="62"/>
      <c r="Z53" s="34"/>
      <c r="AA53" s="34"/>
      <c r="AB53" s="62" t="s">
        <v>1151</v>
      </c>
      <c r="AC53" s="62"/>
      <c r="AD53" s="34"/>
    </row>
    <row r="54" spans="1:30" x14ac:dyDescent="0.25">
      <c r="A54" s="13"/>
      <c r="B54" s="61"/>
      <c r="C54" s="34"/>
      <c r="D54" s="62" t="s">
        <v>387</v>
      </c>
      <c r="E54" s="62"/>
      <c r="F54" s="34"/>
      <c r="G54" s="34"/>
      <c r="H54" s="62"/>
      <c r="I54" s="62"/>
      <c r="J54" s="34"/>
      <c r="K54" s="34"/>
      <c r="L54" s="62"/>
      <c r="M54" s="62"/>
      <c r="N54" s="34"/>
      <c r="O54" s="34"/>
      <c r="P54" s="62" t="s">
        <v>592</v>
      </c>
      <c r="Q54" s="62"/>
      <c r="R54" s="34"/>
      <c r="S54" s="34"/>
      <c r="T54" s="62" t="s">
        <v>1113</v>
      </c>
      <c r="U54" s="62"/>
      <c r="V54" s="34"/>
      <c r="W54" s="34"/>
      <c r="X54" s="62"/>
      <c r="Y54" s="62"/>
      <c r="Z54" s="34"/>
      <c r="AA54" s="34"/>
      <c r="AB54" s="62" t="s">
        <v>387</v>
      </c>
      <c r="AC54" s="62"/>
      <c r="AD54" s="34"/>
    </row>
    <row r="55" spans="1:30" ht="15.75" thickBot="1" x14ac:dyDescent="0.3">
      <c r="A55" s="13"/>
      <c r="B55" s="61"/>
      <c r="C55" s="34"/>
      <c r="D55" s="63">
        <v>2013</v>
      </c>
      <c r="E55" s="63"/>
      <c r="F55" s="34"/>
      <c r="G55" s="34"/>
      <c r="H55" s="63"/>
      <c r="I55" s="63"/>
      <c r="J55" s="34"/>
      <c r="K55" s="34"/>
      <c r="L55" s="63"/>
      <c r="M55" s="63"/>
      <c r="N55" s="34"/>
      <c r="O55" s="34"/>
      <c r="P55" s="63"/>
      <c r="Q55" s="63"/>
      <c r="R55" s="34"/>
      <c r="S55" s="34"/>
      <c r="T55" s="63"/>
      <c r="U55" s="63"/>
      <c r="V55" s="34"/>
      <c r="W55" s="34"/>
      <c r="X55" s="63"/>
      <c r="Y55" s="63"/>
      <c r="Z55" s="34"/>
      <c r="AA55" s="34"/>
      <c r="AB55" s="63">
        <v>2014</v>
      </c>
      <c r="AC55" s="63"/>
      <c r="AD55" s="34"/>
    </row>
    <row r="56" spans="1:30" x14ac:dyDescent="0.25">
      <c r="A56" s="13"/>
      <c r="B56" s="19" t="s">
        <v>1157</v>
      </c>
      <c r="C56" s="21"/>
      <c r="D56" s="20"/>
      <c r="E56" s="20"/>
      <c r="F56" s="20"/>
      <c r="G56" s="21"/>
      <c r="H56" s="20"/>
      <c r="I56" s="20"/>
      <c r="J56" s="20"/>
      <c r="K56" s="21"/>
      <c r="L56" s="20"/>
      <c r="M56" s="20"/>
      <c r="N56" s="20"/>
      <c r="O56" s="21"/>
      <c r="P56" s="20"/>
      <c r="Q56" s="20"/>
      <c r="R56" s="20"/>
      <c r="S56" s="21"/>
      <c r="T56" s="20"/>
      <c r="U56" s="20"/>
      <c r="V56" s="20"/>
      <c r="W56" s="21"/>
      <c r="X56" s="20"/>
      <c r="Y56" s="20"/>
      <c r="Z56" s="20"/>
      <c r="AA56" s="21"/>
      <c r="AB56" s="20"/>
      <c r="AC56" s="20"/>
      <c r="AD56" s="20"/>
    </row>
    <row r="57" spans="1:30" ht="25.5" x14ac:dyDescent="0.25">
      <c r="A57" s="13"/>
      <c r="B57" s="48" t="s">
        <v>1158</v>
      </c>
      <c r="C57" s="15"/>
      <c r="D57" s="12" t="s">
        <v>250</v>
      </c>
      <c r="E57" s="28" t="s">
        <v>1179</v>
      </c>
      <c r="F57" s="27" t="s">
        <v>257</v>
      </c>
      <c r="G57" s="15"/>
      <c r="H57" s="12" t="s">
        <v>250</v>
      </c>
      <c r="I57" s="28" t="s">
        <v>1180</v>
      </c>
      <c r="J57" s="27" t="s">
        <v>257</v>
      </c>
      <c r="K57" s="15"/>
      <c r="L57" s="12" t="s">
        <v>250</v>
      </c>
      <c r="M57" s="28" t="s">
        <v>1181</v>
      </c>
      <c r="N57" s="27" t="s">
        <v>257</v>
      </c>
      <c r="O57" s="15"/>
      <c r="P57" s="12" t="s">
        <v>250</v>
      </c>
      <c r="Q57" s="28" t="s">
        <v>1182</v>
      </c>
      <c r="R57" s="27" t="s">
        <v>257</v>
      </c>
      <c r="S57" s="15"/>
      <c r="T57" s="12" t="s">
        <v>250</v>
      </c>
      <c r="U57" s="28">
        <v>20.7</v>
      </c>
      <c r="V57" s="27" t="s">
        <v>62</v>
      </c>
      <c r="W57" s="15"/>
      <c r="X57" s="12" t="s">
        <v>250</v>
      </c>
      <c r="Y57" s="28">
        <v>63.7</v>
      </c>
      <c r="Z57" s="27" t="s">
        <v>62</v>
      </c>
      <c r="AA57" s="15"/>
      <c r="AB57" s="12" t="s">
        <v>250</v>
      </c>
      <c r="AC57" s="28" t="s">
        <v>1183</v>
      </c>
      <c r="AD57" s="27" t="s">
        <v>257</v>
      </c>
    </row>
    <row r="58" spans="1:30" ht="15.75" thickBot="1" x14ac:dyDescent="0.3">
      <c r="A58" s="13"/>
      <c r="B58" s="49" t="s">
        <v>593</v>
      </c>
      <c r="C58" s="21"/>
      <c r="D58" s="22"/>
      <c r="E58" s="23" t="s">
        <v>1184</v>
      </c>
      <c r="F58" s="24" t="s">
        <v>257</v>
      </c>
      <c r="G58" s="21"/>
      <c r="H58" s="22"/>
      <c r="I58" s="23" t="s">
        <v>1185</v>
      </c>
      <c r="J58" s="24" t="s">
        <v>257</v>
      </c>
      <c r="K58" s="21"/>
      <c r="L58" s="22"/>
      <c r="M58" s="23" t="s">
        <v>270</v>
      </c>
      <c r="N58" s="24" t="s">
        <v>62</v>
      </c>
      <c r="O58" s="21"/>
      <c r="P58" s="22"/>
      <c r="Q58" s="23" t="s">
        <v>270</v>
      </c>
      <c r="R58" s="24" t="s">
        <v>62</v>
      </c>
      <c r="S58" s="21"/>
      <c r="T58" s="22"/>
      <c r="U58" s="23" t="s">
        <v>270</v>
      </c>
      <c r="V58" s="24" t="s">
        <v>62</v>
      </c>
      <c r="W58" s="21"/>
      <c r="X58" s="22"/>
      <c r="Y58" s="23">
        <v>0.1</v>
      </c>
      <c r="Z58" s="24" t="s">
        <v>62</v>
      </c>
      <c r="AA58" s="21"/>
      <c r="AB58" s="22"/>
      <c r="AC58" s="23" t="s">
        <v>1186</v>
      </c>
      <c r="AD58" s="24" t="s">
        <v>257</v>
      </c>
    </row>
    <row r="59" spans="1:30" x14ac:dyDescent="0.25">
      <c r="A59" s="13"/>
      <c r="B59" s="30"/>
      <c r="C59" s="30"/>
      <c r="D59" s="50"/>
      <c r="E59" s="50"/>
      <c r="F59" s="30"/>
      <c r="G59" s="30"/>
      <c r="H59" s="50"/>
      <c r="I59" s="50"/>
      <c r="J59" s="30"/>
      <c r="K59" s="30"/>
      <c r="L59" s="50"/>
      <c r="M59" s="50"/>
      <c r="N59" s="30"/>
      <c r="O59" s="30"/>
      <c r="P59" s="50"/>
      <c r="Q59" s="50"/>
      <c r="R59" s="30"/>
      <c r="S59" s="30"/>
      <c r="T59" s="50"/>
      <c r="U59" s="50"/>
      <c r="V59" s="30"/>
      <c r="W59" s="30"/>
      <c r="X59" s="50"/>
      <c r="Y59" s="50"/>
      <c r="Z59" s="30"/>
      <c r="AA59" s="30"/>
      <c r="AB59" s="50"/>
      <c r="AC59" s="50"/>
      <c r="AD59" s="30"/>
    </row>
    <row r="60" spans="1:30" ht="15.75" thickBot="1" x14ac:dyDescent="0.3">
      <c r="A60" s="13"/>
      <c r="B60" s="73" t="s">
        <v>1163</v>
      </c>
      <c r="C60" s="15"/>
      <c r="D60" s="12" t="s">
        <v>250</v>
      </c>
      <c r="E60" s="28" t="s">
        <v>1187</v>
      </c>
      <c r="F60" s="27" t="s">
        <v>257</v>
      </c>
      <c r="G60" s="15"/>
      <c r="H60" s="12" t="s">
        <v>250</v>
      </c>
      <c r="I60" s="28" t="s">
        <v>1188</v>
      </c>
      <c r="J60" s="27" t="s">
        <v>257</v>
      </c>
      <c r="K60" s="15"/>
      <c r="L60" s="12" t="s">
        <v>250</v>
      </c>
      <c r="M60" s="28" t="s">
        <v>1181</v>
      </c>
      <c r="N60" s="27" t="s">
        <v>257</v>
      </c>
      <c r="O60" s="15"/>
      <c r="P60" s="12" t="s">
        <v>250</v>
      </c>
      <c r="Q60" s="28" t="s">
        <v>1182</v>
      </c>
      <c r="R60" s="27" t="s">
        <v>257</v>
      </c>
      <c r="S60" s="15"/>
      <c r="T60" s="12" t="s">
        <v>250</v>
      </c>
      <c r="U60" s="28">
        <v>20.7</v>
      </c>
      <c r="V60" s="27" t="s">
        <v>62</v>
      </c>
      <c r="W60" s="15"/>
      <c r="X60" s="12" t="s">
        <v>250</v>
      </c>
      <c r="Y60" s="28">
        <v>63.8</v>
      </c>
      <c r="Z60" s="27" t="s">
        <v>62</v>
      </c>
      <c r="AA60" s="15"/>
      <c r="AB60" s="12" t="s">
        <v>250</v>
      </c>
      <c r="AC60" s="28" t="s">
        <v>1189</v>
      </c>
      <c r="AD60" s="27" t="s">
        <v>257</v>
      </c>
    </row>
    <row r="61" spans="1:30" x14ac:dyDescent="0.25">
      <c r="A61" s="13"/>
      <c r="B61" s="30"/>
      <c r="C61" s="30"/>
      <c r="D61" s="50"/>
      <c r="E61" s="50"/>
      <c r="F61" s="30"/>
      <c r="G61" s="30"/>
      <c r="H61" s="50"/>
      <c r="I61" s="50"/>
      <c r="J61" s="30"/>
      <c r="K61" s="30"/>
      <c r="L61" s="50"/>
      <c r="M61" s="50"/>
      <c r="N61" s="30"/>
      <c r="O61" s="30"/>
      <c r="P61" s="50"/>
      <c r="Q61" s="50"/>
      <c r="R61" s="30"/>
      <c r="S61" s="30"/>
      <c r="T61" s="50"/>
      <c r="U61" s="50"/>
      <c r="V61" s="30"/>
      <c r="W61" s="30"/>
      <c r="X61" s="50"/>
      <c r="Y61" s="50"/>
      <c r="Z61" s="30"/>
      <c r="AA61" s="30"/>
      <c r="AB61" s="50"/>
      <c r="AC61" s="50"/>
      <c r="AD61" s="30"/>
    </row>
    <row r="62" spans="1:30" ht="26.25" thickBot="1" x14ac:dyDescent="0.3">
      <c r="A62" s="13"/>
      <c r="B62" s="71" t="s">
        <v>1174</v>
      </c>
      <c r="C62" s="21"/>
      <c r="D62" s="22" t="s">
        <v>250</v>
      </c>
      <c r="E62" s="23" t="s">
        <v>1187</v>
      </c>
      <c r="F62" s="24" t="s">
        <v>257</v>
      </c>
      <c r="G62" s="21"/>
      <c r="H62" s="22" t="s">
        <v>250</v>
      </c>
      <c r="I62" s="23" t="s">
        <v>1188</v>
      </c>
      <c r="J62" s="24" t="s">
        <v>257</v>
      </c>
      <c r="K62" s="21"/>
      <c r="L62" s="22" t="s">
        <v>250</v>
      </c>
      <c r="M62" s="23" t="s">
        <v>1181</v>
      </c>
      <c r="N62" s="24" t="s">
        <v>257</v>
      </c>
      <c r="O62" s="21"/>
      <c r="P62" s="22" t="s">
        <v>250</v>
      </c>
      <c r="Q62" s="23" t="s">
        <v>1182</v>
      </c>
      <c r="R62" s="24" t="s">
        <v>257</v>
      </c>
      <c r="S62" s="21"/>
      <c r="T62" s="22" t="s">
        <v>250</v>
      </c>
      <c r="U62" s="23">
        <v>20.7</v>
      </c>
      <c r="V62" s="24" t="s">
        <v>62</v>
      </c>
      <c r="W62" s="21"/>
      <c r="X62" s="22" t="s">
        <v>250</v>
      </c>
      <c r="Y62" s="23">
        <v>63.8</v>
      </c>
      <c r="Z62" s="24" t="s">
        <v>62</v>
      </c>
      <c r="AA62" s="21"/>
      <c r="AB62" s="22" t="s">
        <v>250</v>
      </c>
      <c r="AC62" s="23" t="s">
        <v>1189</v>
      </c>
      <c r="AD62" s="24" t="s">
        <v>257</v>
      </c>
    </row>
    <row r="63" spans="1:30" ht="15.75" thickTop="1" x14ac:dyDescent="0.25">
      <c r="A63" s="13"/>
      <c r="B63" s="30"/>
      <c r="C63" s="30"/>
      <c r="D63" s="51"/>
      <c r="E63" s="51"/>
      <c r="F63" s="30"/>
      <c r="G63" s="30"/>
      <c r="H63" s="51"/>
      <c r="I63" s="51"/>
      <c r="J63" s="30"/>
      <c r="K63" s="30"/>
      <c r="L63" s="51"/>
      <c r="M63" s="51"/>
      <c r="N63" s="30"/>
      <c r="O63" s="30"/>
      <c r="P63" s="51"/>
      <c r="Q63" s="51"/>
      <c r="R63" s="30"/>
      <c r="S63" s="30"/>
      <c r="T63" s="51"/>
      <c r="U63" s="51"/>
      <c r="V63" s="30"/>
      <c r="W63" s="30"/>
      <c r="X63" s="51"/>
      <c r="Y63" s="51"/>
      <c r="Z63" s="30"/>
      <c r="AA63" s="30"/>
      <c r="AB63" s="51"/>
      <c r="AC63" s="51"/>
      <c r="AD63" s="30"/>
    </row>
    <row r="64" spans="1:30" ht="15.75" thickBot="1" x14ac:dyDescent="0.3">
      <c r="A64" s="13"/>
      <c r="B64" s="25" t="s">
        <v>1190</v>
      </c>
      <c r="C64" s="15"/>
      <c r="D64" s="12" t="s">
        <v>250</v>
      </c>
      <c r="E64" s="26">
        <v>8234.5</v>
      </c>
      <c r="F64" s="27" t="s">
        <v>62</v>
      </c>
      <c r="G64" s="15"/>
      <c r="H64" s="4"/>
      <c r="I64" s="4"/>
      <c r="J64" s="4"/>
      <c r="K64" s="15"/>
      <c r="L64" s="4"/>
      <c r="M64" s="4"/>
      <c r="N64" s="4"/>
      <c r="O64" s="15"/>
      <c r="P64" s="4"/>
      <c r="Q64" s="4"/>
      <c r="R64" s="4"/>
      <c r="S64" s="15"/>
      <c r="T64" s="4"/>
      <c r="U64" s="4"/>
      <c r="V64" s="4"/>
      <c r="W64" s="15"/>
      <c r="X64" s="4"/>
      <c r="Y64" s="4"/>
      <c r="Z64" s="4"/>
      <c r="AA64" s="15"/>
      <c r="AB64" s="12" t="s">
        <v>250</v>
      </c>
      <c r="AC64" s="26">
        <v>19188.400000000001</v>
      </c>
      <c r="AD64" s="27" t="s">
        <v>62</v>
      </c>
    </row>
    <row r="65" spans="1:30" ht="15.75" thickTop="1" x14ac:dyDescent="0.25">
      <c r="A65" s="13"/>
      <c r="B65" s="30"/>
      <c r="C65" s="30"/>
      <c r="D65" s="51"/>
      <c r="E65" s="51"/>
      <c r="F65" s="30"/>
      <c r="G65" s="30"/>
      <c r="H65" s="30"/>
      <c r="I65" s="30"/>
      <c r="J65" s="30"/>
      <c r="K65" s="30"/>
      <c r="L65" s="30"/>
      <c r="M65" s="30"/>
      <c r="N65" s="30"/>
      <c r="O65" s="30"/>
      <c r="P65" s="30"/>
      <c r="Q65" s="30"/>
      <c r="R65" s="30"/>
      <c r="S65" s="30"/>
      <c r="T65" s="30"/>
      <c r="U65" s="30"/>
      <c r="V65" s="30"/>
      <c r="W65" s="30"/>
      <c r="X65" s="30"/>
      <c r="Y65" s="30"/>
      <c r="Z65" s="30"/>
      <c r="AA65" s="30"/>
      <c r="AB65" s="51"/>
      <c r="AC65" s="51"/>
      <c r="AD65" s="30"/>
    </row>
    <row r="66" spans="1:30" x14ac:dyDescent="0.25">
      <c r="A66" s="13"/>
      <c r="B66" s="41" t="s">
        <v>1191</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x14ac:dyDescent="0.25">
      <c r="A67" s="13"/>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0" ht="191.25" x14ac:dyDescent="0.25">
      <c r="A68" s="13"/>
      <c r="B68" s="15"/>
      <c r="C68" s="56" t="s">
        <v>435</v>
      </c>
      <c r="D68" s="57"/>
      <c r="E68" s="56" t="s">
        <v>1192</v>
      </c>
    </row>
    <row r="69" spans="1:30" x14ac:dyDescent="0.25">
      <c r="A69" s="13"/>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30" ht="76.5" x14ac:dyDescent="0.25">
      <c r="A70" s="13"/>
      <c r="B70" s="15"/>
      <c r="C70" s="56" t="s">
        <v>435</v>
      </c>
      <c r="D70" s="57"/>
      <c r="E70" s="56" t="s">
        <v>1193</v>
      </c>
    </row>
    <row r="71" spans="1:30" x14ac:dyDescent="0.25">
      <c r="A71" s="13"/>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ht="51" x14ac:dyDescent="0.25">
      <c r="A72" s="13"/>
      <c r="B72" s="15"/>
      <c r="C72" s="56" t="s">
        <v>435</v>
      </c>
      <c r="D72" s="57"/>
      <c r="E72" s="56" t="s">
        <v>1194</v>
      </c>
    </row>
    <row r="73" spans="1:30" x14ac:dyDescent="0.25">
      <c r="A73" s="1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ht="38.25" x14ac:dyDescent="0.25">
      <c r="A74" s="13"/>
      <c r="B74" s="15"/>
      <c r="C74" s="56" t="s">
        <v>435</v>
      </c>
      <c r="D74" s="57"/>
      <c r="E74" s="56" t="s">
        <v>1195</v>
      </c>
    </row>
    <row r="75" spans="1:30" x14ac:dyDescent="0.25">
      <c r="A75" s="13"/>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1:30" ht="114.75" x14ac:dyDescent="0.25">
      <c r="A76" s="13"/>
      <c r="B76" s="15"/>
      <c r="C76" s="56" t="s">
        <v>435</v>
      </c>
      <c r="D76" s="57"/>
      <c r="E76" s="56" t="s">
        <v>1196</v>
      </c>
    </row>
    <row r="77" spans="1:30" x14ac:dyDescent="0.25">
      <c r="A77" s="13"/>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ht="127.5" x14ac:dyDescent="0.25">
      <c r="A78" s="13"/>
      <c r="B78" s="15"/>
      <c r="C78" s="56" t="s">
        <v>435</v>
      </c>
      <c r="D78" s="57"/>
      <c r="E78" s="56" t="s">
        <v>1197</v>
      </c>
    </row>
    <row r="79" spans="1:30" x14ac:dyDescent="0.25">
      <c r="A79" s="13"/>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row>
    <row r="80" spans="1:30" ht="38.25" x14ac:dyDescent="0.25">
      <c r="A80" s="13"/>
      <c r="B80" s="15"/>
      <c r="C80" s="56" t="s">
        <v>435</v>
      </c>
      <c r="D80" s="57"/>
      <c r="E80" s="56" t="s">
        <v>1198</v>
      </c>
    </row>
    <row r="81" spans="1:30" x14ac:dyDescent="0.25">
      <c r="A81" s="13"/>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row>
    <row r="82" spans="1:30" ht="63.75" x14ac:dyDescent="0.25">
      <c r="A82" s="13"/>
      <c r="B82" s="15"/>
      <c r="C82" s="56" t="s">
        <v>435</v>
      </c>
      <c r="D82" s="57"/>
      <c r="E82" s="56" t="s">
        <v>1199</v>
      </c>
    </row>
    <row r="83" spans="1:30" x14ac:dyDescent="0.25">
      <c r="A83" s="13"/>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row>
    <row r="84" spans="1:30" ht="127.5" x14ac:dyDescent="0.25">
      <c r="A84" s="13"/>
      <c r="B84" s="15"/>
      <c r="C84" s="56" t="s">
        <v>435</v>
      </c>
      <c r="D84" s="57"/>
      <c r="E84" s="56" t="s">
        <v>1200</v>
      </c>
    </row>
    <row r="85" spans="1:30" x14ac:dyDescent="0.25">
      <c r="A85" s="13"/>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row>
    <row r="86" spans="1:30" ht="178.5" x14ac:dyDescent="0.25">
      <c r="A86" s="13"/>
      <c r="B86" s="15"/>
      <c r="C86" s="56" t="s">
        <v>435</v>
      </c>
      <c r="D86" s="57"/>
      <c r="E86" s="56" t="s">
        <v>1201</v>
      </c>
    </row>
    <row r="87" spans="1:30" x14ac:dyDescent="0.25">
      <c r="A87" s="13"/>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row>
    <row r="88" spans="1:30" ht="76.5" x14ac:dyDescent="0.25">
      <c r="A88" s="13"/>
      <c r="B88" s="15"/>
      <c r="C88" s="56" t="s">
        <v>435</v>
      </c>
      <c r="D88" s="57"/>
      <c r="E88" s="56" t="s">
        <v>1202</v>
      </c>
    </row>
    <row r="89" spans="1:30" x14ac:dyDescent="0.25">
      <c r="A89" s="13"/>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row>
    <row r="90" spans="1:30" ht="76.5" x14ac:dyDescent="0.25">
      <c r="A90" s="13"/>
      <c r="B90" s="15"/>
      <c r="C90" s="56" t="s">
        <v>435</v>
      </c>
      <c r="D90" s="57"/>
      <c r="E90" s="56" t="s">
        <v>1203</v>
      </c>
    </row>
    <row r="91" spans="1:30" x14ac:dyDescent="0.25">
      <c r="A91" s="13"/>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row>
    <row r="92" spans="1:30" ht="76.5" x14ac:dyDescent="0.25">
      <c r="A92" s="13"/>
      <c r="B92" s="15"/>
      <c r="C92" s="56" t="s">
        <v>435</v>
      </c>
      <c r="D92" s="57"/>
      <c r="E92" s="56" t="s">
        <v>1204</v>
      </c>
    </row>
    <row r="93" spans="1:30" x14ac:dyDescent="0.25">
      <c r="A93" s="13"/>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row>
    <row r="94" spans="1:30" ht="114.75" x14ac:dyDescent="0.25">
      <c r="A94" s="13"/>
      <c r="B94" s="15"/>
      <c r="C94" s="56" t="s">
        <v>435</v>
      </c>
      <c r="D94" s="57"/>
      <c r="E94" s="56" t="s">
        <v>1205</v>
      </c>
    </row>
    <row r="95" spans="1:30" x14ac:dyDescent="0.25">
      <c r="A95" s="13"/>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row>
    <row r="96" spans="1:30" ht="51" x14ac:dyDescent="0.25">
      <c r="A96" s="13"/>
      <c r="B96" s="15"/>
      <c r="C96" s="56" t="s">
        <v>435</v>
      </c>
      <c r="D96" s="57"/>
      <c r="E96" s="56" t="s">
        <v>1206</v>
      </c>
    </row>
    <row r="97" spans="1:30" x14ac:dyDescent="0.25">
      <c r="A97" s="13"/>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row>
    <row r="98" spans="1:30" ht="76.5" x14ac:dyDescent="0.25">
      <c r="A98" s="13"/>
      <c r="B98" s="15"/>
      <c r="C98" s="56" t="s">
        <v>435</v>
      </c>
      <c r="D98" s="57"/>
      <c r="E98" s="56" t="s">
        <v>1207</v>
      </c>
    </row>
    <row r="99" spans="1:30" x14ac:dyDescent="0.25">
      <c r="A99" s="13"/>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row>
    <row r="100" spans="1:30" x14ac:dyDescent="0.25">
      <c r="A100" s="13"/>
      <c r="B100" s="41" t="s">
        <v>1208</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1:30" x14ac:dyDescent="0.25">
      <c r="A101" s="13"/>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x14ac:dyDescent="0.25">
      <c r="A102" s="13"/>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30" x14ac:dyDescent="0.25">
      <c r="A103" s="13"/>
      <c r="B103" s="61" t="s">
        <v>1150</v>
      </c>
      <c r="C103" s="34" t="s">
        <v>62</v>
      </c>
      <c r="D103" s="35" t="s">
        <v>1209</v>
      </c>
      <c r="E103" s="35"/>
      <c r="F103" s="34"/>
      <c r="G103" s="34" t="s">
        <v>62</v>
      </c>
      <c r="H103" s="35" t="s">
        <v>1210</v>
      </c>
      <c r="I103" s="35"/>
      <c r="J103" s="34"/>
      <c r="K103" s="34" t="s">
        <v>62</v>
      </c>
      <c r="L103" s="35" t="s">
        <v>1153</v>
      </c>
      <c r="M103" s="35"/>
      <c r="N103" s="34"/>
      <c r="O103" s="34"/>
      <c r="P103" s="35" t="s">
        <v>1136</v>
      </c>
      <c r="Q103" s="35"/>
      <c r="R103" s="34"/>
      <c r="S103" s="34"/>
      <c r="T103" s="35" t="s">
        <v>1156</v>
      </c>
      <c r="U103" s="35"/>
      <c r="V103" s="34"/>
      <c r="W103" s="34" t="s">
        <v>62</v>
      </c>
      <c r="X103" s="35" t="s">
        <v>1209</v>
      </c>
      <c r="Y103" s="35"/>
      <c r="Z103" s="34"/>
    </row>
    <row r="104" spans="1:30" x14ac:dyDescent="0.25">
      <c r="A104" s="13"/>
      <c r="B104" s="61"/>
      <c r="C104" s="34"/>
      <c r="D104" s="35" t="s">
        <v>387</v>
      </c>
      <c r="E104" s="35"/>
      <c r="F104" s="34"/>
      <c r="G104" s="34"/>
      <c r="H104" s="35"/>
      <c r="I104" s="35"/>
      <c r="J104" s="34"/>
      <c r="K104" s="34"/>
      <c r="L104" s="35"/>
      <c r="M104" s="35"/>
      <c r="N104" s="34"/>
      <c r="O104" s="34"/>
      <c r="P104" s="35" t="s">
        <v>1211</v>
      </c>
      <c r="Q104" s="35"/>
      <c r="R104" s="34"/>
      <c r="S104" s="34"/>
      <c r="T104" s="35"/>
      <c r="U104" s="35"/>
      <c r="V104" s="34"/>
      <c r="W104" s="34"/>
      <c r="X104" s="35" t="s">
        <v>387</v>
      </c>
      <c r="Y104" s="35"/>
      <c r="Z104" s="34"/>
    </row>
    <row r="105" spans="1:30" ht="15.75" thickBot="1" x14ac:dyDescent="0.3">
      <c r="A105" s="13"/>
      <c r="B105" s="61"/>
      <c r="C105" s="34"/>
      <c r="D105" s="32">
        <v>2012</v>
      </c>
      <c r="E105" s="32"/>
      <c r="F105" s="34"/>
      <c r="G105" s="34"/>
      <c r="H105" s="32"/>
      <c r="I105" s="32"/>
      <c r="J105" s="34"/>
      <c r="K105" s="34"/>
      <c r="L105" s="32"/>
      <c r="M105" s="32"/>
      <c r="N105" s="34"/>
      <c r="O105" s="34"/>
      <c r="P105" s="32"/>
      <c r="Q105" s="32"/>
      <c r="R105" s="34"/>
      <c r="S105" s="34"/>
      <c r="T105" s="32"/>
      <c r="U105" s="32"/>
      <c r="V105" s="34"/>
      <c r="W105" s="34"/>
      <c r="X105" s="32">
        <v>2013</v>
      </c>
      <c r="Y105" s="32"/>
      <c r="Z105" s="34"/>
    </row>
    <row r="106" spans="1:30" x14ac:dyDescent="0.25">
      <c r="A106" s="13"/>
      <c r="B106" s="84" t="s">
        <v>1157</v>
      </c>
      <c r="C106" s="21" t="s">
        <v>62</v>
      </c>
      <c r="D106" s="20"/>
      <c r="E106" s="20"/>
      <c r="F106" s="20"/>
      <c r="G106" s="21" t="s">
        <v>62</v>
      </c>
      <c r="H106" s="20"/>
      <c r="I106" s="20"/>
      <c r="J106" s="20"/>
      <c r="K106" s="21" t="s">
        <v>62</v>
      </c>
      <c r="L106" s="20"/>
      <c r="M106" s="20"/>
      <c r="N106" s="20"/>
      <c r="O106" s="21"/>
      <c r="P106" s="20"/>
      <c r="Q106" s="20"/>
      <c r="R106" s="20"/>
      <c r="S106" s="21"/>
      <c r="T106" s="20"/>
      <c r="U106" s="20"/>
      <c r="V106" s="20"/>
      <c r="W106" s="21" t="s">
        <v>62</v>
      </c>
      <c r="X106" s="20"/>
      <c r="Y106" s="20"/>
      <c r="Z106" s="20"/>
    </row>
    <row r="107" spans="1:30" x14ac:dyDescent="0.25">
      <c r="A107" s="13"/>
      <c r="B107" s="94" t="s">
        <v>1158</v>
      </c>
      <c r="C107" s="15" t="s">
        <v>62</v>
      </c>
      <c r="D107" s="95" t="s">
        <v>250</v>
      </c>
      <c r="E107" s="96">
        <v>5209.8</v>
      </c>
      <c r="F107" s="86" t="s">
        <v>62</v>
      </c>
      <c r="G107" s="15" t="s">
        <v>62</v>
      </c>
      <c r="H107" s="95" t="s">
        <v>250</v>
      </c>
      <c r="I107" s="96">
        <v>3150.2</v>
      </c>
      <c r="J107" s="86" t="s">
        <v>62</v>
      </c>
      <c r="K107" s="15" t="s">
        <v>62</v>
      </c>
      <c r="L107" s="95" t="s">
        <v>250</v>
      </c>
      <c r="M107" s="97" t="s">
        <v>1212</v>
      </c>
      <c r="N107" s="86" t="s">
        <v>257</v>
      </c>
      <c r="O107" s="15"/>
      <c r="P107" s="95" t="s">
        <v>250</v>
      </c>
      <c r="Q107" s="97">
        <v>231.1</v>
      </c>
      <c r="R107" s="86" t="s">
        <v>62</v>
      </c>
      <c r="S107" s="15"/>
      <c r="T107" s="95" t="s">
        <v>250</v>
      </c>
      <c r="U107" s="97">
        <v>20.2</v>
      </c>
      <c r="V107" s="86" t="s">
        <v>62</v>
      </c>
      <c r="W107" s="15" t="s">
        <v>62</v>
      </c>
      <c r="X107" s="95" t="s">
        <v>250</v>
      </c>
      <c r="Y107" s="96">
        <v>8512.6</v>
      </c>
      <c r="Z107" s="86" t="s">
        <v>62</v>
      </c>
    </row>
    <row r="108" spans="1:30" ht="15.75" thickBot="1" x14ac:dyDescent="0.3">
      <c r="A108" s="13"/>
      <c r="B108" s="98" t="s">
        <v>593</v>
      </c>
      <c r="C108" s="21" t="s">
        <v>62</v>
      </c>
      <c r="D108" s="99"/>
      <c r="E108" s="100">
        <v>169</v>
      </c>
      <c r="F108" s="90" t="s">
        <v>62</v>
      </c>
      <c r="G108" s="21" t="s">
        <v>62</v>
      </c>
      <c r="H108" s="90"/>
      <c r="I108" s="91" t="s">
        <v>270</v>
      </c>
      <c r="J108" s="90"/>
      <c r="K108" s="21" t="s">
        <v>62</v>
      </c>
      <c r="L108" s="90"/>
      <c r="M108" s="91" t="s">
        <v>270</v>
      </c>
      <c r="N108" s="90"/>
      <c r="O108" s="21"/>
      <c r="P108" s="99"/>
      <c r="Q108" s="100" t="s">
        <v>1213</v>
      </c>
      <c r="R108" s="90" t="s">
        <v>257</v>
      </c>
      <c r="S108" s="21"/>
      <c r="T108" s="99"/>
      <c r="U108" s="100">
        <v>1.8</v>
      </c>
      <c r="V108" s="90" t="s">
        <v>62</v>
      </c>
      <c r="W108" s="21" t="s">
        <v>62</v>
      </c>
      <c r="X108" s="99"/>
      <c r="Y108" s="100">
        <v>157.19999999999999</v>
      </c>
      <c r="Z108" s="90" t="s">
        <v>62</v>
      </c>
    </row>
    <row r="109" spans="1:30" x14ac:dyDescent="0.25">
      <c r="A109" s="13"/>
      <c r="B109" s="30"/>
      <c r="C109" s="30" t="s">
        <v>62</v>
      </c>
      <c r="D109" s="50"/>
      <c r="E109" s="50"/>
      <c r="F109" s="30"/>
      <c r="G109" s="30" t="s">
        <v>62</v>
      </c>
      <c r="H109" s="50"/>
      <c r="I109" s="50"/>
      <c r="J109" s="30"/>
      <c r="K109" s="30" t="s">
        <v>62</v>
      </c>
      <c r="L109" s="50"/>
      <c r="M109" s="50"/>
      <c r="N109" s="30"/>
      <c r="O109" s="30"/>
      <c r="P109" s="50"/>
      <c r="Q109" s="50"/>
      <c r="R109" s="30"/>
      <c r="S109" s="30"/>
      <c r="T109" s="50"/>
      <c r="U109" s="50"/>
      <c r="V109" s="30"/>
      <c r="W109" s="30" t="s">
        <v>62</v>
      </c>
      <c r="X109" s="50"/>
      <c r="Y109" s="50"/>
      <c r="Z109" s="30"/>
    </row>
    <row r="110" spans="1:30" ht="15.75" thickBot="1" x14ac:dyDescent="0.3">
      <c r="A110" s="13"/>
      <c r="B110" s="94" t="s">
        <v>1163</v>
      </c>
      <c r="C110" s="15" t="s">
        <v>62</v>
      </c>
      <c r="D110" s="95" t="s">
        <v>250</v>
      </c>
      <c r="E110" s="96">
        <v>5378.8</v>
      </c>
      <c r="F110" s="86" t="s">
        <v>62</v>
      </c>
      <c r="G110" s="15" t="s">
        <v>62</v>
      </c>
      <c r="H110" s="95" t="s">
        <v>250</v>
      </c>
      <c r="I110" s="96">
        <v>3150.2</v>
      </c>
      <c r="J110" s="86" t="s">
        <v>62</v>
      </c>
      <c r="K110" s="15" t="s">
        <v>62</v>
      </c>
      <c r="L110" s="95" t="s">
        <v>250</v>
      </c>
      <c r="M110" s="97" t="s">
        <v>1212</v>
      </c>
      <c r="N110" s="86" t="s">
        <v>257</v>
      </c>
      <c r="O110" s="15"/>
      <c r="P110" s="95" t="s">
        <v>250</v>
      </c>
      <c r="Q110" s="97">
        <v>217.5</v>
      </c>
      <c r="R110" s="86" t="s">
        <v>62</v>
      </c>
      <c r="S110" s="15"/>
      <c r="T110" s="95" t="s">
        <v>250</v>
      </c>
      <c r="U110" s="97">
        <v>22</v>
      </c>
      <c r="V110" s="86" t="s">
        <v>62</v>
      </c>
      <c r="W110" s="15" t="s">
        <v>62</v>
      </c>
      <c r="X110" s="95" t="s">
        <v>250</v>
      </c>
      <c r="Y110" s="96">
        <v>8669.7999999999993</v>
      </c>
      <c r="Z110" s="86" t="s">
        <v>62</v>
      </c>
    </row>
    <row r="111" spans="1:30" x14ac:dyDescent="0.25">
      <c r="A111" s="13"/>
      <c r="B111" s="30"/>
      <c r="C111" s="30" t="s">
        <v>62</v>
      </c>
      <c r="D111" s="50"/>
      <c r="E111" s="50"/>
      <c r="F111" s="30"/>
      <c r="G111" s="30" t="s">
        <v>62</v>
      </c>
      <c r="H111" s="50"/>
      <c r="I111" s="50"/>
      <c r="J111" s="30"/>
      <c r="K111" s="30" t="s">
        <v>62</v>
      </c>
      <c r="L111" s="50"/>
      <c r="M111" s="50"/>
      <c r="N111" s="30"/>
      <c r="O111" s="30"/>
      <c r="P111" s="50"/>
      <c r="Q111" s="50"/>
      <c r="R111" s="30"/>
      <c r="S111" s="30"/>
      <c r="T111" s="50"/>
      <c r="U111" s="50"/>
      <c r="V111" s="30"/>
      <c r="W111" s="30" t="s">
        <v>62</v>
      </c>
      <c r="X111" s="50"/>
      <c r="Y111" s="50"/>
      <c r="Z111" s="30"/>
    </row>
    <row r="112" spans="1:30" x14ac:dyDescent="0.25">
      <c r="A112" s="13"/>
      <c r="B112" s="84" t="s">
        <v>1166</v>
      </c>
      <c r="C112" s="21" t="s">
        <v>62</v>
      </c>
      <c r="D112" s="20"/>
      <c r="E112" s="20"/>
      <c r="F112" s="20"/>
      <c r="G112" s="21" t="s">
        <v>62</v>
      </c>
      <c r="H112" s="20"/>
      <c r="I112" s="20"/>
      <c r="J112" s="20"/>
      <c r="K112" s="21" t="s">
        <v>62</v>
      </c>
      <c r="L112" s="20"/>
      <c r="M112" s="20"/>
      <c r="N112" s="20"/>
      <c r="O112" s="21"/>
      <c r="P112" s="20"/>
      <c r="Q112" s="20"/>
      <c r="R112" s="20"/>
      <c r="S112" s="21"/>
      <c r="T112" s="20"/>
      <c r="U112" s="20"/>
      <c r="V112" s="20"/>
      <c r="W112" s="21" t="s">
        <v>62</v>
      </c>
      <c r="X112" s="20"/>
      <c r="Y112" s="20"/>
      <c r="Z112" s="20"/>
    </row>
    <row r="113" spans="1:30" x14ac:dyDescent="0.25">
      <c r="A113" s="13"/>
      <c r="B113" s="94" t="s">
        <v>1167</v>
      </c>
      <c r="C113" s="15" t="s">
        <v>62</v>
      </c>
      <c r="D113" s="95"/>
      <c r="E113" s="97">
        <v>384.6</v>
      </c>
      <c r="F113" s="86" t="s">
        <v>62</v>
      </c>
      <c r="G113" s="15" t="s">
        <v>62</v>
      </c>
      <c r="H113" s="95"/>
      <c r="I113" s="96">
        <v>2149.6999999999998</v>
      </c>
      <c r="J113" s="86" t="s">
        <v>62</v>
      </c>
      <c r="K113" s="15" t="s">
        <v>62</v>
      </c>
      <c r="L113" s="95"/>
      <c r="M113" s="97" t="s">
        <v>1214</v>
      </c>
      <c r="N113" s="86" t="s">
        <v>257</v>
      </c>
      <c r="O113" s="15"/>
      <c r="P113" s="95"/>
      <c r="Q113" s="97" t="s">
        <v>1215</v>
      </c>
      <c r="R113" s="86" t="s">
        <v>257</v>
      </c>
      <c r="S113" s="15"/>
      <c r="T113" s="95"/>
      <c r="U113" s="97">
        <v>9.5</v>
      </c>
      <c r="V113" s="86" t="s">
        <v>62</v>
      </c>
      <c r="W113" s="15" t="s">
        <v>62</v>
      </c>
      <c r="X113" s="95"/>
      <c r="Y113" s="96">
        <v>2334.6</v>
      </c>
      <c r="Z113" s="86" t="s">
        <v>62</v>
      </c>
    </row>
    <row r="114" spans="1:30" ht="15.75" thickBot="1" x14ac:dyDescent="0.3">
      <c r="A114" s="13"/>
      <c r="B114" s="98" t="s">
        <v>1172</v>
      </c>
      <c r="C114" s="21" t="s">
        <v>62</v>
      </c>
      <c r="D114" s="99"/>
      <c r="E114" s="100">
        <v>76.2</v>
      </c>
      <c r="F114" s="90" t="s">
        <v>62</v>
      </c>
      <c r="G114" s="21" t="s">
        <v>62</v>
      </c>
      <c r="H114" s="90"/>
      <c r="I114" s="91" t="s">
        <v>270</v>
      </c>
      <c r="J114" s="90"/>
      <c r="K114" s="21" t="s">
        <v>62</v>
      </c>
      <c r="L114" s="90"/>
      <c r="M114" s="91" t="s">
        <v>270</v>
      </c>
      <c r="N114" s="90"/>
      <c r="O114" s="21"/>
      <c r="P114" s="90"/>
      <c r="Q114" s="91" t="s">
        <v>270</v>
      </c>
      <c r="R114" s="90"/>
      <c r="S114" s="21"/>
      <c r="T114" s="90"/>
      <c r="U114" s="91" t="s">
        <v>270</v>
      </c>
      <c r="V114" s="90"/>
      <c r="W114" s="21" t="s">
        <v>62</v>
      </c>
      <c r="X114" s="99"/>
      <c r="Y114" s="100">
        <v>76.2</v>
      </c>
      <c r="Z114" s="90" t="s">
        <v>62</v>
      </c>
    </row>
    <row r="115" spans="1:30" x14ac:dyDescent="0.25">
      <c r="A115" s="13"/>
      <c r="B115" s="30"/>
      <c r="C115" s="30" t="s">
        <v>62</v>
      </c>
      <c r="D115" s="50"/>
      <c r="E115" s="50"/>
      <c r="F115" s="30"/>
      <c r="G115" s="30" t="s">
        <v>62</v>
      </c>
      <c r="H115" s="50"/>
      <c r="I115" s="50"/>
      <c r="J115" s="30"/>
      <c r="K115" s="30" t="s">
        <v>62</v>
      </c>
      <c r="L115" s="50"/>
      <c r="M115" s="50"/>
      <c r="N115" s="30"/>
      <c r="O115" s="30"/>
      <c r="P115" s="50"/>
      <c r="Q115" s="50"/>
      <c r="R115" s="30"/>
      <c r="S115" s="30"/>
      <c r="T115" s="50"/>
      <c r="U115" s="50"/>
      <c r="V115" s="30"/>
      <c r="W115" s="30" t="s">
        <v>62</v>
      </c>
      <c r="X115" s="50"/>
      <c r="Y115" s="50"/>
      <c r="Z115" s="30"/>
    </row>
    <row r="116" spans="1:30" ht="15.75" thickBot="1" x14ac:dyDescent="0.3">
      <c r="A116" s="13"/>
      <c r="B116" s="101" t="s">
        <v>1173</v>
      </c>
      <c r="C116" s="15" t="s">
        <v>62</v>
      </c>
      <c r="D116" s="95"/>
      <c r="E116" s="97">
        <v>460.8</v>
      </c>
      <c r="F116" s="86" t="s">
        <v>62</v>
      </c>
      <c r="G116" s="15" t="s">
        <v>62</v>
      </c>
      <c r="H116" s="95"/>
      <c r="I116" s="96">
        <v>2149.6999999999998</v>
      </c>
      <c r="J116" s="86" t="s">
        <v>62</v>
      </c>
      <c r="K116" s="15" t="s">
        <v>62</v>
      </c>
      <c r="L116" s="95"/>
      <c r="M116" s="97" t="s">
        <v>1214</v>
      </c>
      <c r="N116" s="86" t="s">
        <v>257</v>
      </c>
      <c r="O116" s="15"/>
      <c r="P116" s="95"/>
      <c r="Q116" s="97" t="s">
        <v>1215</v>
      </c>
      <c r="R116" s="86" t="s">
        <v>257</v>
      </c>
      <c r="S116" s="15"/>
      <c r="T116" s="95"/>
      <c r="U116" s="97">
        <v>9.5</v>
      </c>
      <c r="V116" s="86" t="s">
        <v>62</v>
      </c>
      <c r="W116" s="15" t="s">
        <v>62</v>
      </c>
      <c r="X116" s="95"/>
      <c r="Y116" s="96">
        <v>2410.8000000000002</v>
      </c>
      <c r="Z116" s="86" t="s">
        <v>62</v>
      </c>
    </row>
    <row r="117" spans="1:30" x14ac:dyDescent="0.25">
      <c r="A117" s="13"/>
      <c r="B117" s="30"/>
      <c r="C117" s="30" t="s">
        <v>62</v>
      </c>
      <c r="D117" s="50"/>
      <c r="E117" s="50"/>
      <c r="F117" s="30"/>
      <c r="G117" s="30" t="s">
        <v>62</v>
      </c>
      <c r="H117" s="50"/>
      <c r="I117" s="50"/>
      <c r="J117" s="30"/>
      <c r="K117" s="30" t="s">
        <v>62</v>
      </c>
      <c r="L117" s="50"/>
      <c r="M117" s="50"/>
      <c r="N117" s="30"/>
      <c r="O117" s="30"/>
      <c r="P117" s="50"/>
      <c r="Q117" s="50"/>
      <c r="R117" s="30"/>
      <c r="S117" s="30"/>
      <c r="T117" s="50"/>
      <c r="U117" s="50"/>
      <c r="V117" s="30"/>
      <c r="W117" s="30" t="s">
        <v>62</v>
      </c>
      <c r="X117" s="50"/>
      <c r="Y117" s="50"/>
      <c r="Z117" s="30"/>
    </row>
    <row r="118" spans="1:30" ht="20.25" thickBot="1" x14ac:dyDescent="0.3">
      <c r="A118" s="13"/>
      <c r="B118" s="102" t="s">
        <v>1174</v>
      </c>
      <c r="C118" s="21" t="s">
        <v>62</v>
      </c>
      <c r="D118" s="99" t="s">
        <v>250</v>
      </c>
      <c r="E118" s="103">
        <v>5839.6</v>
      </c>
      <c r="F118" s="90" t="s">
        <v>62</v>
      </c>
      <c r="G118" s="21" t="s">
        <v>62</v>
      </c>
      <c r="H118" s="99" t="s">
        <v>250</v>
      </c>
      <c r="I118" s="103">
        <v>5299.9</v>
      </c>
      <c r="J118" s="90" t="s">
        <v>62</v>
      </c>
      <c r="K118" s="21" t="s">
        <v>62</v>
      </c>
      <c r="L118" s="99" t="s">
        <v>250</v>
      </c>
      <c r="M118" s="100" t="s">
        <v>1216</v>
      </c>
      <c r="N118" s="90" t="s">
        <v>257</v>
      </c>
      <c r="O118" s="21"/>
      <c r="P118" s="99" t="s">
        <v>250</v>
      </c>
      <c r="Q118" s="100">
        <v>13.2</v>
      </c>
      <c r="R118" s="90" t="s">
        <v>62</v>
      </c>
      <c r="S118" s="21"/>
      <c r="T118" s="99" t="s">
        <v>250</v>
      </c>
      <c r="U118" s="100">
        <v>31.5</v>
      </c>
      <c r="V118" s="90" t="s">
        <v>62</v>
      </c>
      <c r="W118" s="21" t="s">
        <v>62</v>
      </c>
      <c r="X118" s="99" t="s">
        <v>250</v>
      </c>
      <c r="Y118" s="103">
        <v>11080.6</v>
      </c>
      <c r="Z118" s="90" t="s">
        <v>62</v>
      </c>
    </row>
    <row r="119" spans="1:30" ht="15.75" thickTop="1" x14ac:dyDescent="0.25">
      <c r="A119" s="13"/>
      <c r="B119" s="30"/>
      <c r="C119" s="30" t="s">
        <v>62</v>
      </c>
      <c r="D119" s="51"/>
      <c r="E119" s="51"/>
      <c r="F119" s="30"/>
      <c r="G119" s="30" t="s">
        <v>62</v>
      </c>
      <c r="H119" s="51"/>
      <c r="I119" s="51"/>
      <c r="J119" s="30"/>
      <c r="K119" s="30" t="s">
        <v>62</v>
      </c>
      <c r="L119" s="51"/>
      <c r="M119" s="51"/>
      <c r="N119" s="30"/>
      <c r="O119" s="30"/>
      <c r="P119" s="51"/>
      <c r="Q119" s="51"/>
      <c r="R119" s="30"/>
      <c r="S119" s="30"/>
      <c r="T119" s="51"/>
      <c r="U119" s="51"/>
      <c r="V119" s="30"/>
      <c r="W119" s="30" t="s">
        <v>62</v>
      </c>
      <c r="X119" s="51"/>
      <c r="Y119" s="51"/>
      <c r="Z119" s="30"/>
    </row>
    <row r="120" spans="1:30" x14ac:dyDescent="0.25">
      <c r="A120" s="1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row>
    <row r="121" spans="1:30" x14ac:dyDescent="0.25">
      <c r="A121" s="13"/>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30" x14ac:dyDescent="0.25">
      <c r="A122" s="13"/>
      <c r="B122" s="61" t="s">
        <v>1178</v>
      </c>
      <c r="C122" s="34" t="s">
        <v>62</v>
      </c>
      <c r="D122" s="35" t="s">
        <v>1217</v>
      </c>
      <c r="E122" s="35"/>
      <c r="F122" s="34"/>
      <c r="G122" s="34"/>
      <c r="H122" s="35" t="s">
        <v>93</v>
      </c>
      <c r="I122" s="35"/>
      <c r="J122" s="34"/>
      <c r="K122" s="34"/>
      <c r="L122" s="35" t="s">
        <v>1153</v>
      </c>
      <c r="M122" s="35"/>
      <c r="N122" s="34"/>
      <c r="O122" s="34" t="s">
        <v>62</v>
      </c>
      <c r="P122" s="35" t="s">
        <v>1136</v>
      </c>
      <c r="Q122" s="35"/>
      <c r="R122" s="34"/>
      <c r="S122" s="34" t="s">
        <v>62</v>
      </c>
      <c r="T122" s="35" t="s">
        <v>1156</v>
      </c>
      <c r="U122" s="35"/>
      <c r="V122" s="34"/>
      <c r="W122" s="34" t="s">
        <v>62</v>
      </c>
      <c r="X122" s="35" t="s">
        <v>1217</v>
      </c>
      <c r="Y122" s="35"/>
      <c r="Z122" s="34"/>
    </row>
    <row r="123" spans="1:30" x14ac:dyDescent="0.25">
      <c r="A123" s="13"/>
      <c r="B123" s="61"/>
      <c r="C123" s="34"/>
      <c r="D123" s="35" t="s">
        <v>387</v>
      </c>
      <c r="E123" s="35"/>
      <c r="F123" s="34"/>
      <c r="G123" s="34"/>
      <c r="H123" s="35"/>
      <c r="I123" s="35"/>
      <c r="J123" s="34"/>
      <c r="K123" s="34"/>
      <c r="L123" s="35"/>
      <c r="M123" s="35"/>
      <c r="N123" s="34"/>
      <c r="O123" s="34"/>
      <c r="P123" s="35" t="s">
        <v>1218</v>
      </c>
      <c r="Q123" s="35"/>
      <c r="R123" s="34"/>
      <c r="S123" s="34"/>
      <c r="T123" s="35"/>
      <c r="U123" s="35"/>
      <c r="V123" s="34"/>
      <c r="W123" s="34"/>
      <c r="X123" s="35" t="s">
        <v>387</v>
      </c>
      <c r="Y123" s="35"/>
      <c r="Z123" s="34"/>
    </row>
    <row r="124" spans="1:30" ht="15.75" thickBot="1" x14ac:dyDescent="0.3">
      <c r="A124" s="13"/>
      <c r="B124" s="61"/>
      <c r="C124" s="34"/>
      <c r="D124" s="32">
        <v>2012</v>
      </c>
      <c r="E124" s="32"/>
      <c r="F124" s="34"/>
      <c r="G124" s="34"/>
      <c r="H124" s="32"/>
      <c r="I124" s="32"/>
      <c r="J124" s="34"/>
      <c r="K124" s="34"/>
      <c r="L124" s="32"/>
      <c r="M124" s="32"/>
      <c r="N124" s="34"/>
      <c r="O124" s="34"/>
      <c r="P124" s="32"/>
      <c r="Q124" s="32"/>
      <c r="R124" s="34"/>
      <c r="S124" s="34"/>
      <c r="T124" s="32"/>
      <c r="U124" s="32"/>
      <c r="V124" s="34"/>
      <c r="W124" s="34"/>
      <c r="X124" s="32">
        <v>2013</v>
      </c>
      <c r="Y124" s="32"/>
      <c r="Z124" s="34"/>
    </row>
    <row r="125" spans="1:30" x14ac:dyDescent="0.25">
      <c r="A125" s="13"/>
      <c r="B125" s="84" t="s">
        <v>1157</v>
      </c>
      <c r="C125" s="21" t="s">
        <v>62</v>
      </c>
      <c r="D125" s="20"/>
      <c r="E125" s="20"/>
      <c r="F125" s="20"/>
      <c r="G125" s="21"/>
      <c r="H125" s="20"/>
      <c r="I125" s="20"/>
      <c r="J125" s="20"/>
      <c r="K125" s="21"/>
      <c r="L125" s="20"/>
      <c r="M125" s="20"/>
      <c r="N125" s="20"/>
      <c r="O125" s="21" t="s">
        <v>62</v>
      </c>
      <c r="P125" s="20"/>
      <c r="Q125" s="20"/>
      <c r="R125" s="20"/>
      <c r="S125" s="21" t="s">
        <v>62</v>
      </c>
      <c r="T125" s="20"/>
      <c r="U125" s="20"/>
      <c r="V125" s="20"/>
      <c r="W125" s="21" t="s">
        <v>62</v>
      </c>
      <c r="X125" s="20"/>
      <c r="Y125" s="20"/>
      <c r="Z125" s="20"/>
    </row>
    <row r="126" spans="1:30" x14ac:dyDescent="0.25">
      <c r="A126" s="13"/>
      <c r="B126" s="94" t="s">
        <v>1158</v>
      </c>
      <c r="C126" s="15" t="s">
        <v>62</v>
      </c>
      <c r="D126" s="95" t="s">
        <v>250</v>
      </c>
      <c r="E126" s="97" t="s">
        <v>1219</v>
      </c>
      <c r="F126" s="86" t="s">
        <v>257</v>
      </c>
      <c r="G126" s="15"/>
      <c r="H126" s="95" t="s">
        <v>250</v>
      </c>
      <c r="I126" s="97" t="s">
        <v>1220</v>
      </c>
      <c r="J126" s="86" t="s">
        <v>257</v>
      </c>
      <c r="K126" s="15"/>
      <c r="L126" s="95" t="s">
        <v>250</v>
      </c>
      <c r="M126" s="97">
        <v>42.4</v>
      </c>
      <c r="N126" s="86" t="s">
        <v>62</v>
      </c>
      <c r="O126" s="15" t="s">
        <v>62</v>
      </c>
      <c r="P126" s="86" t="s">
        <v>250</v>
      </c>
      <c r="Q126" s="87" t="s">
        <v>270</v>
      </c>
      <c r="R126" s="86"/>
      <c r="S126" s="15" t="s">
        <v>62</v>
      </c>
      <c r="T126" s="95" t="s">
        <v>250</v>
      </c>
      <c r="U126" s="97">
        <v>9.5</v>
      </c>
      <c r="V126" s="86" t="s">
        <v>62</v>
      </c>
      <c r="W126" s="15" t="s">
        <v>62</v>
      </c>
      <c r="X126" s="95" t="s">
        <v>250</v>
      </c>
      <c r="Y126" s="97" t="s">
        <v>1221</v>
      </c>
      <c r="Z126" s="86" t="s">
        <v>257</v>
      </c>
    </row>
    <row r="127" spans="1:30" x14ac:dyDescent="0.25">
      <c r="A127" s="13"/>
      <c r="B127" s="98" t="s">
        <v>1222</v>
      </c>
      <c r="C127" s="21" t="s">
        <v>62</v>
      </c>
      <c r="D127" s="99"/>
      <c r="E127" s="100" t="s">
        <v>1223</v>
      </c>
      <c r="F127" s="90" t="s">
        <v>257</v>
      </c>
      <c r="G127" s="21"/>
      <c r="H127" s="99"/>
      <c r="I127" s="100" t="s">
        <v>1224</v>
      </c>
      <c r="J127" s="90" t="s">
        <v>257</v>
      </c>
      <c r="K127" s="21"/>
      <c r="L127" s="90"/>
      <c r="M127" s="91" t="s">
        <v>270</v>
      </c>
      <c r="N127" s="90"/>
      <c r="O127" s="21" t="s">
        <v>62</v>
      </c>
      <c r="P127" s="90"/>
      <c r="Q127" s="91" t="s">
        <v>270</v>
      </c>
      <c r="R127" s="90"/>
      <c r="S127" s="21" t="s">
        <v>62</v>
      </c>
      <c r="T127" s="90"/>
      <c r="U127" s="91" t="s">
        <v>270</v>
      </c>
      <c r="V127" s="90"/>
      <c r="W127" s="21" t="s">
        <v>62</v>
      </c>
      <c r="X127" s="99"/>
      <c r="Y127" s="100" t="s">
        <v>1225</v>
      </c>
      <c r="Z127" s="90" t="s">
        <v>257</v>
      </c>
    </row>
    <row r="128" spans="1:30" ht="15.75" thickBot="1" x14ac:dyDescent="0.3">
      <c r="A128" s="13"/>
      <c r="B128" s="94" t="s">
        <v>593</v>
      </c>
      <c r="C128" s="15" t="s">
        <v>62</v>
      </c>
      <c r="D128" s="95"/>
      <c r="E128" s="97" t="s">
        <v>1226</v>
      </c>
      <c r="F128" s="86" t="s">
        <v>257</v>
      </c>
      <c r="G128" s="15"/>
      <c r="H128" s="95"/>
      <c r="I128" s="97" t="s">
        <v>1227</v>
      </c>
      <c r="J128" s="86" t="s">
        <v>257</v>
      </c>
      <c r="K128" s="15"/>
      <c r="L128" s="86"/>
      <c r="M128" s="87" t="s">
        <v>270</v>
      </c>
      <c r="N128" s="86"/>
      <c r="O128" s="15" t="s">
        <v>62</v>
      </c>
      <c r="P128" s="86"/>
      <c r="Q128" s="87" t="s">
        <v>270</v>
      </c>
      <c r="R128" s="86"/>
      <c r="S128" s="15" t="s">
        <v>62</v>
      </c>
      <c r="T128" s="86"/>
      <c r="U128" s="87" t="s">
        <v>270</v>
      </c>
      <c r="V128" s="86"/>
      <c r="W128" s="15" t="s">
        <v>62</v>
      </c>
      <c r="X128" s="95"/>
      <c r="Y128" s="97" t="s">
        <v>1184</v>
      </c>
      <c r="Z128" s="86" t="s">
        <v>257</v>
      </c>
    </row>
    <row r="129" spans="1:30" x14ac:dyDescent="0.25">
      <c r="A129" s="13"/>
      <c r="B129" s="30"/>
      <c r="C129" s="30" t="s">
        <v>62</v>
      </c>
      <c r="D129" s="50"/>
      <c r="E129" s="50"/>
      <c r="F129" s="30"/>
      <c r="G129" s="30"/>
      <c r="H129" s="50"/>
      <c r="I129" s="50"/>
      <c r="J129" s="30"/>
      <c r="K129" s="30"/>
      <c r="L129" s="50"/>
      <c r="M129" s="50"/>
      <c r="N129" s="30"/>
      <c r="O129" s="30" t="s">
        <v>62</v>
      </c>
      <c r="P129" s="50"/>
      <c r="Q129" s="50"/>
      <c r="R129" s="30"/>
      <c r="S129" s="30" t="s">
        <v>62</v>
      </c>
      <c r="T129" s="50"/>
      <c r="U129" s="50"/>
      <c r="V129" s="30"/>
      <c r="W129" s="30" t="s">
        <v>62</v>
      </c>
      <c r="X129" s="50"/>
      <c r="Y129" s="50"/>
      <c r="Z129" s="30"/>
    </row>
    <row r="130" spans="1:30" ht="15.75" thickBot="1" x14ac:dyDescent="0.3">
      <c r="A130" s="13"/>
      <c r="B130" s="98" t="s">
        <v>1163</v>
      </c>
      <c r="C130" s="21" t="s">
        <v>62</v>
      </c>
      <c r="D130" s="99" t="s">
        <v>250</v>
      </c>
      <c r="E130" s="100" t="s">
        <v>1228</v>
      </c>
      <c r="F130" s="90" t="s">
        <v>257</v>
      </c>
      <c r="G130" s="21"/>
      <c r="H130" s="99" t="s">
        <v>250</v>
      </c>
      <c r="I130" s="100" t="s">
        <v>1229</v>
      </c>
      <c r="J130" s="90" t="s">
        <v>257</v>
      </c>
      <c r="K130" s="21"/>
      <c r="L130" s="99" t="s">
        <v>250</v>
      </c>
      <c r="M130" s="100">
        <v>42.4</v>
      </c>
      <c r="N130" s="90" t="s">
        <v>62</v>
      </c>
      <c r="O130" s="21" t="s">
        <v>62</v>
      </c>
      <c r="P130" s="90" t="s">
        <v>250</v>
      </c>
      <c r="Q130" s="91" t="s">
        <v>270</v>
      </c>
      <c r="R130" s="90"/>
      <c r="S130" s="21" t="s">
        <v>62</v>
      </c>
      <c r="T130" s="99" t="s">
        <v>250</v>
      </c>
      <c r="U130" s="100">
        <v>9.5</v>
      </c>
      <c r="V130" s="90" t="s">
        <v>62</v>
      </c>
      <c r="W130" s="21" t="s">
        <v>62</v>
      </c>
      <c r="X130" s="99" t="s">
        <v>250</v>
      </c>
      <c r="Y130" s="100" t="s">
        <v>1187</v>
      </c>
      <c r="Z130" s="90" t="s">
        <v>257</v>
      </c>
    </row>
    <row r="131" spans="1:30" x14ac:dyDescent="0.25">
      <c r="A131" s="13"/>
      <c r="B131" s="30"/>
      <c r="C131" s="30" t="s">
        <v>62</v>
      </c>
      <c r="D131" s="50"/>
      <c r="E131" s="50"/>
      <c r="F131" s="30"/>
      <c r="G131" s="30"/>
      <c r="H131" s="50"/>
      <c r="I131" s="50"/>
      <c r="J131" s="30"/>
      <c r="K131" s="30"/>
      <c r="L131" s="50"/>
      <c r="M131" s="50"/>
      <c r="N131" s="30"/>
      <c r="O131" s="30" t="s">
        <v>62</v>
      </c>
      <c r="P131" s="50"/>
      <c r="Q131" s="50"/>
      <c r="R131" s="30"/>
      <c r="S131" s="30" t="s">
        <v>62</v>
      </c>
      <c r="T131" s="50"/>
      <c r="U131" s="50"/>
      <c r="V131" s="30"/>
      <c r="W131" s="30" t="s">
        <v>62</v>
      </c>
      <c r="X131" s="50"/>
      <c r="Y131" s="50"/>
      <c r="Z131" s="30"/>
    </row>
    <row r="132" spans="1:30" ht="15.75" thickBot="1" x14ac:dyDescent="0.3">
      <c r="A132" s="13"/>
      <c r="B132" s="101" t="s">
        <v>1173</v>
      </c>
      <c r="C132" s="15" t="s">
        <v>62</v>
      </c>
      <c r="D132" s="86"/>
      <c r="E132" s="87" t="s">
        <v>270</v>
      </c>
      <c r="F132" s="86"/>
      <c r="G132" s="15"/>
      <c r="H132" s="86"/>
      <c r="I132" s="87" t="s">
        <v>270</v>
      </c>
      <c r="J132" s="86"/>
      <c r="K132" s="15"/>
      <c r="L132" s="86"/>
      <c r="M132" s="87" t="s">
        <v>270</v>
      </c>
      <c r="N132" s="86"/>
      <c r="O132" s="15" t="s">
        <v>62</v>
      </c>
      <c r="P132" s="86"/>
      <c r="Q132" s="87" t="s">
        <v>270</v>
      </c>
      <c r="R132" s="86"/>
      <c r="S132" s="15" t="s">
        <v>62</v>
      </c>
      <c r="T132" s="86"/>
      <c r="U132" s="87" t="s">
        <v>270</v>
      </c>
      <c r="V132" s="86"/>
      <c r="W132" s="15" t="s">
        <v>62</v>
      </c>
      <c r="X132" s="86"/>
      <c r="Y132" s="87" t="s">
        <v>270</v>
      </c>
      <c r="Z132" s="86"/>
    </row>
    <row r="133" spans="1:30" x14ac:dyDescent="0.25">
      <c r="A133" s="13"/>
      <c r="B133" s="30"/>
      <c r="C133" s="30" t="s">
        <v>62</v>
      </c>
      <c r="D133" s="50"/>
      <c r="E133" s="50"/>
      <c r="F133" s="30"/>
      <c r="G133" s="30"/>
      <c r="H133" s="50"/>
      <c r="I133" s="50"/>
      <c r="J133" s="30"/>
      <c r="K133" s="30"/>
      <c r="L133" s="50"/>
      <c r="M133" s="50"/>
      <c r="N133" s="30"/>
      <c r="O133" s="30" t="s">
        <v>62</v>
      </c>
      <c r="P133" s="50"/>
      <c r="Q133" s="50"/>
      <c r="R133" s="30"/>
      <c r="S133" s="30" t="s">
        <v>62</v>
      </c>
      <c r="T133" s="50"/>
      <c r="U133" s="50"/>
      <c r="V133" s="30"/>
      <c r="W133" s="30" t="s">
        <v>62</v>
      </c>
      <c r="X133" s="50"/>
      <c r="Y133" s="50"/>
      <c r="Z133" s="30"/>
    </row>
    <row r="134" spans="1:30" ht="20.25" thickBot="1" x14ac:dyDescent="0.3">
      <c r="A134" s="13"/>
      <c r="B134" s="102" t="s">
        <v>1174</v>
      </c>
      <c r="C134" s="21" t="s">
        <v>62</v>
      </c>
      <c r="D134" s="99" t="s">
        <v>250</v>
      </c>
      <c r="E134" s="100" t="s">
        <v>1228</v>
      </c>
      <c r="F134" s="90" t="s">
        <v>257</v>
      </c>
      <c r="G134" s="21"/>
      <c r="H134" s="99" t="s">
        <v>250</v>
      </c>
      <c r="I134" s="100" t="s">
        <v>1229</v>
      </c>
      <c r="J134" s="90" t="s">
        <v>257</v>
      </c>
      <c r="K134" s="21"/>
      <c r="L134" s="99" t="s">
        <v>250</v>
      </c>
      <c r="M134" s="100">
        <v>42.4</v>
      </c>
      <c r="N134" s="90" t="s">
        <v>62</v>
      </c>
      <c r="O134" s="21" t="s">
        <v>62</v>
      </c>
      <c r="P134" s="90" t="s">
        <v>250</v>
      </c>
      <c r="Q134" s="91" t="s">
        <v>270</v>
      </c>
      <c r="R134" s="90"/>
      <c r="S134" s="21" t="s">
        <v>62</v>
      </c>
      <c r="T134" s="99" t="s">
        <v>250</v>
      </c>
      <c r="U134" s="100">
        <v>9.5</v>
      </c>
      <c r="V134" s="90" t="s">
        <v>62</v>
      </c>
      <c r="W134" s="21" t="s">
        <v>62</v>
      </c>
      <c r="X134" s="99" t="s">
        <v>250</v>
      </c>
      <c r="Y134" s="100" t="s">
        <v>1187</v>
      </c>
      <c r="Z134" s="90" t="s">
        <v>257</v>
      </c>
    </row>
    <row r="135" spans="1:30" ht="15.75" thickTop="1" x14ac:dyDescent="0.25">
      <c r="A135" s="13"/>
      <c r="B135" s="30"/>
      <c r="C135" s="30" t="s">
        <v>62</v>
      </c>
      <c r="D135" s="51"/>
      <c r="E135" s="51"/>
      <c r="F135" s="30"/>
      <c r="G135" s="30"/>
      <c r="H135" s="51"/>
      <c r="I135" s="51"/>
      <c r="J135" s="30"/>
      <c r="K135" s="30"/>
      <c r="L135" s="51"/>
      <c r="M135" s="51"/>
      <c r="N135" s="30"/>
      <c r="O135" s="30" t="s">
        <v>62</v>
      </c>
      <c r="P135" s="51"/>
      <c r="Q135" s="51"/>
      <c r="R135" s="30"/>
      <c r="S135" s="30" t="s">
        <v>62</v>
      </c>
      <c r="T135" s="51"/>
      <c r="U135" s="51"/>
      <c r="V135" s="30"/>
      <c r="W135" s="30" t="s">
        <v>62</v>
      </c>
      <c r="X135" s="51"/>
      <c r="Y135" s="51"/>
      <c r="Z135" s="30"/>
    </row>
    <row r="136" spans="1:30" ht="15.75" thickBot="1" x14ac:dyDescent="0.3">
      <c r="A136" s="13"/>
      <c r="B136" s="93" t="s">
        <v>1190</v>
      </c>
      <c r="C136" s="15" t="s">
        <v>62</v>
      </c>
      <c r="D136" s="95" t="s">
        <v>250</v>
      </c>
      <c r="E136" s="96">
        <v>3784.3</v>
      </c>
      <c r="F136" s="86" t="s">
        <v>62</v>
      </c>
      <c r="G136" s="15"/>
      <c r="H136" s="4"/>
      <c r="I136" s="4"/>
      <c r="J136" s="4"/>
      <c r="K136" s="15"/>
      <c r="L136" s="4"/>
      <c r="M136" s="4"/>
      <c r="N136" s="4"/>
      <c r="O136" s="15" t="s">
        <v>62</v>
      </c>
      <c r="P136" s="4"/>
      <c r="Q136" s="4"/>
      <c r="R136" s="4"/>
      <c r="S136" s="15" t="s">
        <v>62</v>
      </c>
      <c r="T136" s="4"/>
      <c r="U136" s="4"/>
      <c r="V136" s="4"/>
      <c r="W136" s="15" t="s">
        <v>62</v>
      </c>
      <c r="X136" s="95" t="s">
        <v>250</v>
      </c>
      <c r="Y136" s="96">
        <v>8234.5</v>
      </c>
      <c r="Z136" s="86" t="s">
        <v>62</v>
      </c>
    </row>
    <row r="137" spans="1:30" ht="15.75" thickTop="1" x14ac:dyDescent="0.25">
      <c r="A137" s="13"/>
      <c r="B137" s="30"/>
      <c r="C137" s="30" t="s">
        <v>62</v>
      </c>
      <c r="D137" s="51"/>
      <c r="E137" s="51"/>
      <c r="F137" s="30"/>
      <c r="G137" s="30"/>
      <c r="H137" s="30"/>
      <c r="I137" s="30"/>
      <c r="J137" s="30"/>
      <c r="K137" s="30"/>
      <c r="L137" s="30"/>
      <c r="M137" s="30"/>
      <c r="N137" s="30"/>
      <c r="O137" s="30" t="s">
        <v>62</v>
      </c>
      <c r="P137" s="30"/>
      <c r="Q137" s="30"/>
      <c r="R137" s="30"/>
      <c r="S137" s="30" t="s">
        <v>62</v>
      </c>
      <c r="T137" s="30"/>
      <c r="U137" s="30"/>
      <c r="V137" s="30"/>
      <c r="W137" s="30" t="s">
        <v>62</v>
      </c>
      <c r="X137" s="51"/>
      <c r="Y137" s="51"/>
      <c r="Z137" s="30"/>
    </row>
    <row r="138" spans="1:30" x14ac:dyDescent="0.25">
      <c r="A138" s="13"/>
      <c r="B138" s="41" t="s">
        <v>1230</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x14ac:dyDescent="0.25">
      <c r="A139" s="13"/>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row>
    <row r="140" spans="1:30" ht="127.5" x14ac:dyDescent="0.25">
      <c r="A140" s="13"/>
      <c r="B140" s="15"/>
      <c r="C140" s="56" t="s">
        <v>435</v>
      </c>
      <c r="D140" s="57"/>
      <c r="E140" s="56" t="s">
        <v>1231</v>
      </c>
    </row>
    <row r="141" spans="1:30" x14ac:dyDescent="0.25">
      <c r="A141" s="13"/>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ht="38.25" x14ac:dyDescent="0.25">
      <c r="A142" s="13"/>
      <c r="B142" s="15"/>
      <c r="C142" s="56" t="s">
        <v>435</v>
      </c>
      <c r="D142" s="57"/>
      <c r="E142" s="56" t="s">
        <v>1232</v>
      </c>
    </row>
    <row r="143" spans="1:30" x14ac:dyDescent="0.25">
      <c r="A143" s="13"/>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ht="38.25" x14ac:dyDescent="0.25">
      <c r="A144" s="13"/>
      <c r="B144" s="15"/>
      <c r="C144" s="56" t="s">
        <v>435</v>
      </c>
      <c r="D144" s="57"/>
      <c r="E144" s="56" t="s">
        <v>1233</v>
      </c>
    </row>
    <row r="145" spans="1:30" x14ac:dyDescent="0.25">
      <c r="A145" s="13"/>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row>
    <row r="146" spans="1:30" ht="140.25" x14ac:dyDescent="0.25">
      <c r="A146" s="13"/>
      <c r="B146" s="15"/>
      <c r="C146" s="56" t="s">
        <v>435</v>
      </c>
      <c r="D146" s="57"/>
      <c r="E146" s="56" t="s">
        <v>1234</v>
      </c>
    </row>
    <row r="147" spans="1:30" x14ac:dyDescent="0.25">
      <c r="A147" s="13"/>
      <c r="B147" s="41" t="s">
        <v>1235</v>
      </c>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spans="1:30" x14ac:dyDescent="0.25">
      <c r="A148" s="13"/>
      <c r="B148" s="41" t="s">
        <v>1236</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spans="1:30" x14ac:dyDescent="0.25">
      <c r="A149" s="1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row>
    <row r="150" spans="1:30" x14ac:dyDescent="0.25">
      <c r="A150" s="13"/>
      <c r="B150" s="4"/>
      <c r="C150" s="4"/>
      <c r="D150" s="4"/>
      <c r="E150" s="4"/>
      <c r="F150" s="4"/>
    </row>
    <row r="151" spans="1:30" ht="15.75" thickBot="1" x14ac:dyDescent="0.3">
      <c r="A151" s="13"/>
      <c r="B151" s="15"/>
      <c r="C151" s="15" t="s">
        <v>62</v>
      </c>
      <c r="D151" s="32" t="s">
        <v>488</v>
      </c>
      <c r="E151" s="32"/>
      <c r="F151" s="15"/>
    </row>
    <row r="152" spans="1:30" x14ac:dyDescent="0.25">
      <c r="A152" s="13"/>
      <c r="B152" s="45">
        <v>2015</v>
      </c>
      <c r="C152" s="21" t="s">
        <v>62</v>
      </c>
      <c r="D152" s="22" t="s">
        <v>250</v>
      </c>
      <c r="E152" s="29">
        <v>3040</v>
      </c>
      <c r="F152" s="24" t="s">
        <v>62</v>
      </c>
    </row>
    <row r="153" spans="1:30" x14ac:dyDescent="0.25">
      <c r="A153" s="13"/>
      <c r="B153" s="46">
        <v>2016</v>
      </c>
      <c r="C153" s="15" t="s">
        <v>62</v>
      </c>
      <c r="D153" s="12" t="s">
        <v>250</v>
      </c>
      <c r="E153" s="26">
        <v>2390</v>
      </c>
      <c r="F153" s="27" t="s">
        <v>62</v>
      </c>
    </row>
    <row r="154" spans="1:30" x14ac:dyDescent="0.25">
      <c r="A154" s="13"/>
      <c r="B154" s="45">
        <v>2017</v>
      </c>
      <c r="C154" s="21" t="s">
        <v>62</v>
      </c>
      <c r="D154" s="22" t="s">
        <v>250</v>
      </c>
      <c r="E154" s="29">
        <v>2090</v>
      </c>
      <c r="F154" s="24" t="s">
        <v>62</v>
      </c>
    </row>
    <row r="155" spans="1:30" x14ac:dyDescent="0.25">
      <c r="A155" s="13"/>
      <c r="B155" s="46">
        <v>2018</v>
      </c>
      <c r="C155" s="15" t="s">
        <v>62</v>
      </c>
      <c r="D155" s="12" t="s">
        <v>250</v>
      </c>
      <c r="E155" s="26">
        <v>1540</v>
      </c>
      <c r="F155" s="27" t="s">
        <v>62</v>
      </c>
    </row>
    <row r="156" spans="1:30" x14ac:dyDescent="0.25">
      <c r="A156" s="13"/>
      <c r="B156" s="45">
        <v>2019</v>
      </c>
      <c r="C156" s="21" t="s">
        <v>62</v>
      </c>
      <c r="D156" s="22" t="s">
        <v>250</v>
      </c>
      <c r="E156" s="29">
        <v>1365</v>
      </c>
      <c r="F156" s="24" t="s">
        <v>62</v>
      </c>
    </row>
    <row r="157" spans="1:30" x14ac:dyDescent="0.25">
      <c r="A157" s="13"/>
      <c r="B157" s="41" t="s">
        <v>1237</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sheetData>
  <mergeCells count="175">
    <mergeCell ref="B148:AD148"/>
    <mergeCell ref="B149:AD149"/>
    <mergeCell ref="B157:AD157"/>
    <mergeCell ref="B138:AD138"/>
    <mergeCell ref="B139:AD139"/>
    <mergeCell ref="B141:AD141"/>
    <mergeCell ref="B143:AD143"/>
    <mergeCell ref="B145:AD145"/>
    <mergeCell ref="B147:AD147"/>
    <mergeCell ref="B95:AD95"/>
    <mergeCell ref="B97:AD97"/>
    <mergeCell ref="B99:AD99"/>
    <mergeCell ref="B100:AD100"/>
    <mergeCell ref="B101:AD101"/>
    <mergeCell ref="B120:AD120"/>
    <mergeCell ref="B83:AD83"/>
    <mergeCell ref="B85:AD85"/>
    <mergeCell ref="B87:AD87"/>
    <mergeCell ref="B89:AD89"/>
    <mergeCell ref="B91:AD91"/>
    <mergeCell ref="B93:AD93"/>
    <mergeCell ref="B71:AD71"/>
    <mergeCell ref="B73:AD73"/>
    <mergeCell ref="B75:AD75"/>
    <mergeCell ref="B77:AD77"/>
    <mergeCell ref="B79:AD79"/>
    <mergeCell ref="B81:AD81"/>
    <mergeCell ref="B31:AD31"/>
    <mergeCell ref="B32:AD32"/>
    <mergeCell ref="B51:AD51"/>
    <mergeCell ref="B66:AD66"/>
    <mergeCell ref="B67:AD67"/>
    <mergeCell ref="B69:AD69"/>
    <mergeCell ref="B7:AD7"/>
    <mergeCell ref="B26:AD26"/>
    <mergeCell ref="B27:AD27"/>
    <mergeCell ref="B28:AD28"/>
    <mergeCell ref="B29:AD29"/>
    <mergeCell ref="B30:AD30"/>
    <mergeCell ref="Z122:Z124"/>
    <mergeCell ref="D151:E151"/>
    <mergeCell ref="A1:A2"/>
    <mergeCell ref="B1:AD1"/>
    <mergeCell ref="B2:AD2"/>
    <mergeCell ref="B3:AD3"/>
    <mergeCell ref="A4:A157"/>
    <mergeCell ref="B4:AD4"/>
    <mergeCell ref="B5:AD5"/>
    <mergeCell ref="B6:AD6"/>
    <mergeCell ref="R122:R124"/>
    <mergeCell ref="S122:S124"/>
    <mergeCell ref="T122:U124"/>
    <mergeCell ref="V122:V124"/>
    <mergeCell ref="W122:W124"/>
    <mergeCell ref="X122:Y122"/>
    <mergeCell ref="X123:Y123"/>
    <mergeCell ref="X124:Y124"/>
    <mergeCell ref="K122:K124"/>
    <mergeCell ref="L122:M124"/>
    <mergeCell ref="N122:N124"/>
    <mergeCell ref="O122:O124"/>
    <mergeCell ref="P122:Q122"/>
    <mergeCell ref="P123:Q123"/>
    <mergeCell ref="P124:Q124"/>
    <mergeCell ref="Z103:Z105"/>
    <mergeCell ref="B122:B124"/>
    <mergeCell ref="C122:C124"/>
    <mergeCell ref="D122:E122"/>
    <mergeCell ref="D123:E123"/>
    <mergeCell ref="D124:E124"/>
    <mergeCell ref="F122:F124"/>
    <mergeCell ref="G122:G124"/>
    <mergeCell ref="H122:I124"/>
    <mergeCell ref="J122:J124"/>
    <mergeCell ref="R103:R105"/>
    <mergeCell ref="S103:S105"/>
    <mergeCell ref="T103:U105"/>
    <mergeCell ref="V103:V105"/>
    <mergeCell ref="W103:W105"/>
    <mergeCell ref="X103:Y103"/>
    <mergeCell ref="X104:Y104"/>
    <mergeCell ref="X105:Y105"/>
    <mergeCell ref="K103:K105"/>
    <mergeCell ref="L103:M105"/>
    <mergeCell ref="N103:N105"/>
    <mergeCell ref="O103:O105"/>
    <mergeCell ref="P103:Q103"/>
    <mergeCell ref="P104:Q104"/>
    <mergeCell ref="P105:Q105"/>
    <mergeCell ref="AD53:AD55"/>
    <mergeCell ref="B103:B105"/>
    <mergeCell ref="C103:C105"/>
    <mergeCell ref="D103:E103"/>
    <mergeCell ref="D104:E104"/>
    <mergeCell ref="D105:E105"/>
    <mergeCell ref="F103:F105"/>
    <mergeCell ref="G103:G105"/>
    <mergeCell ref="H103:I105"/>
    <mergeCell ref="J103:J105"/>
    <mergeCell ref="W53:W55"/>
    <mergeCell ref="X53:Y55"/>
    <mergeCell ref="Z53:Z55"/>
    <mergeCell ref="AA53:AA55"/>
    <mergeCell ref="AB53:AC53"/>
    <mergeCell ref="AB54:AC54"/>
    <mergeCell ref="AB55:AC55"/>
    <mergeCell ref="R53:R55"/>
    <mergeCell ref="S53:S55"/>
    <mergeCell ref="T53:U53"/>
    <mergeCell ref="T54:U54"/>
    <mergeCell ref="T55:U55"/>
    <mergeCell ref="V53:V55"/>
    <mergeCell ref="K53:K55"/>
    <mergeCell ref="L53:M55"/>
    <mergeCell ref="N53:N55"/>
    <mergeCell ref="O53:O55"/>
    <mergeCell ref="P53:Q53"/>
    <mergeCell ref="P54:Q54"/>
    <mergeCell ref="P55:Q55"/>
    <mergeCell ref="AD34:AD36"/>
    <mergeCell ref="B53:B55"/>
    <mergeCell ref="C53:C55"/>
    <mergeCell ref="D53:E53"/>
    <mergeCell ref="D54:E54"/>
    <mergeCell ref="D55:E55"/>
    <mergeCell ref="F53:F55"/>
    <mergeCell ref="G53:G55"/>
    <mergeCell ref="H53:I55"/>
    <mergeCell ref="J53:J55"/>
    <mergeCell ref="X34:Y36"/>
    <mergeCell ref="Z34:Z36"/>
    <mergeCell ref="AA34:AA36"/>
    <mergeCell ref="AB34:AC34"/>
    <mergeCell ref="AB35:AC35"/>
    <mergeCell ref="AB36:AC36"/>
    <mergeCell ref="S34:S36"/>
    <mergeCell ref="T34:U34"/>
    <mergeCell ref="T35:U35"/>
    <mergeCell ref="T36:U36"/>
    <mergeCell ref="V34:V36"/>
    <mergeCell ref="W34:W36"/>
    <mergeCell ref="N34:N36"/>
    <mergeCell ref="O34:O36"/>
    <mergeCell ref="P34:Q34"/>
    <mergeCell ref="P35:Q35"/>
    <mergeCell ref="P36:Q36"/>
    <mergeCell ref="R34:R36"/>
    <mergeCell ref="F34:F36"/>
    <mergeCell ref="G34:G36"/>
    <mergeCell ref="H34:I36"/>
    <mergeCell ref="J34:J36"/>
    <mergeCell ref="K34:K36"/>
    <mergeCell ref="L34:M36"/>
    <mergeCell ref="L9:M11"/>
    <mergeCell ref="N9:N11"/>
    <mergeCell ref="O9:O11"/>
    <mergeCell ref="P9:Q11"/>
    <mergeCell ref="R9:R11"/>
    <mergeCell ref="B34:B36"/>
    <mergeCell ref="C34:C36"/>
    <mergeCell ref="D34:E34"/>
    <mergeCell ref="D35:E35"/>
    <mergeCell ref="D36:E36"/>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1" width="25.7109375" bestFit="1" customWidth="1"/>
    <col min="2" max="2" width="36.5703125" bestFit="1" customWidth="1"/>
    <col min="3" max="3" width="8.28515625" customWidth="1"/>
    <col min="4" max="4" width="9.7109375" customWidth="1"/>
    <col min="5" max="5" width="36.5703125" customWidth="1"/>
    <col min="6" max="6" width="10.5703125" customWidth="1"/>
    <col min="7" max="7" width="8.28515625" customWidth="1"/>
    <col min="8" max="8" width="9.7109375" customWidth="1"/>
    <col min="9" max="9" width="36.5703125" customWidth="1"/>
    <col min="10" max="10" width="10.5703125" customWidth="1"/>
  </cols>
  <sheetData>
    <row r="1" spans="1:10" ht="15" customHeight="1" x14ac:dyDescent="0.25">
      <c r="A1" s="10" t="s">
        <v>1238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1239</v>
      </c>
      <c r="B3" s="39"/>
      <c r="C3" s="39"/>
      <c r="D3" s="39"/>
      <c r="E3" s="39"/>
      <c r="F3" s="39"/>
      <c r="G3" s="39"/>
      <c r="H3" s="39"/>
      <c r="I3" s="39"/>
      <c r="J3" s="39"/>
    </row>
    <row r="4" spans="1:10" x14ac:dyDescent="0.25">
      <c r="A4" s="13" t="s">
        <v>1238</v>
      </c>
      <c r="B4" s="40" t="s">
        <v>1240</v>
      </c>
      <c r="C4" s="40"/>
      <c r="D4" s="40"/>
      <c r="E4" s="40"/>
      <c r="F4" s="40"/>
      <c r="G4" s="40"/>
      <c r="H4" s="40"/>
      <c r="I4" s="40"/>
      <c r="J4" s="40"/>
    </row>
    <row r="5" spans="1:10" x14ac:dyDescent="0.25">
      <c r="A5" s="13"/>
      <c r="B5" s="41" t="s">
        <v>1241</v>
      </c>
      <c r="C5" s="41"/>
      <c r="D5" s="41"/>
      <c r="E5" s="41"/>
      <c r="F5" s="41"/>
      <c r="G5" s="41"/>
      <c r="H5" s="41"/>
      <c r="I5" s="41"/>
      <c r="J5" s="41"/>
    </row>
    <row r="6" spans="1:10" x14ac:dyDescent="0.25">
      <c r="A6" s="13"/>
      <c r="B6" s="59"/>
      <c r="C6" s="59"/>
      <c r="D6" s="59"/>
      <c r="E6" s="59"/>
      <c r="F6" s="59"/>
      <c r="G6" s="59"/>
      <c r="H6" s="59"/>
      <c r="I6" s="59"/>
      <c r="J6" s="59"/>
    </row>
    <row r="7" spans="1:10" x14ac:dyDescent="0.25">
      <c r="A7" s="13"/>
      <c r="B7" s="4"/>
      <c r="C7" s="4"/>
      <c r="D7" s="4"/>
      <c r="E7" s="4"/>
      <c r="F7" s="4"/>
      <c r="G7" s="4"/>
      <c r="H7" s="4"/>
      <c r="I7" s="4"/>
      <c r="J7" s="4"/>
    </row>
    <row r="8" spans="1:10" ht="15.75" thickBot="1" x14ac:dyDescent="0.3">
      <c r="A8" s="13"/>
      <c r="B8" s="15"/>
      <c r="C8" s="15" t="s">
        <v>62</v>
      </c>
      <c r="D8" s="32" t="s">
        <v>243</v>
      </c>
      <c r="E8" s="32"/>
      <c r="F8" s="15"/>
      <c r="G8" s="15"/>
      <c r="H8" s="32" t="s">
        <v>244</v>
      </c>
      <c r="I8" s="32"/>
      <c r="J8" s="15"/>
    </row>
    <row r="9" spans="1:10" x14ac:dyDescent="0.25">
      <c r="A9" s="13"/>
      <c r="B9" s="45" t="s">
        <v>1242</v>
      </c>
      <c r="C9" s="21" t="s">
        <v>62</v>
      </c>
      <c r="D9" s="22" t="s">
        <v>250</v>
      </c>
      <c r="E9" s="29">
        <v>1251.5999999999999</v>
      </c>
      <c r="F9" s="24" t="s">
        <v>62</v>
      </c>
      <c r="G9" s="21"/>
      <c r="H9" s="22" t="s">
        <v>250</v>
      </c>
      <c r="I9" s="29">
        <v>1832.8</v>
      </c>
      <c r="J9" s="24" t="s">
        <v>62</v>
      </c>
    </row>
    <row r="10" spans="1:10" x14ac:dyDescent="0.25">
      <c r="A10" s="13"/>
      <c r="B10" s="46" t="s">
        <v>1243</v>
      </c>
      <c r="C10" s="15" t="s">
        <v>62</v>
      </c>
      <c r="D10" s="12"/>
      <c r="E10" s="26">
        <v>2832.6</v>
      </c>
      <c r="F10" s="27" t="s">
        <v>62</v>
      </c>
      <c r="G10" s="15"/>
      <c r="H10" s="12"/>
      <c r="I10" s="26">
        <v>1310</v>
      </c>
      <c r="J10" s="27" t="s">
        <v>62</v>
      </c>
    </row>
    <row r="11" spans="1:10" x14ac:dyDescent="0.25">
      <c r="A11" s="13"/>
      <c r="B11" s="45" t="s">
        <v>1244</v>
      </c>
      <c r="C11" s="21" t="s">
        <v>62</v>
      </c>
      <c r="D11" s="22"/>
      <c r="E11" s="23">
        <v>255</v>
      </c>
      <c r="F11" s="24" t="s">
        <v>62</v>
      </c>
      <c r="G11" s="21"/>
      <c r="H11" s="22"/>
      <c r="I11" s="23">
        <v>265</v>
      </c>
      <c r="J11" s="24" t="s">
        <v>62</v>
      </c>
    </row>
    <row r="12" spans="1:10" x14ac:dyDescent="0.25">
      <c r="A12" s="13"/>
      <c r="B12" s="46" t="s">
        <v>1245</v>
      </c>
      <c r="C12" s="15" t="s">
        <v>62</v>
      </c>
      <c r="D12" s="4"/>
      <c r="E12" s="4"/>
      <c r="F12" s="4"/>
      <c r="G12" s="15"/>
      <c r="H12" s="4"/>
      <c r="I12" s="4"/>
      <c r="J12" s="4"/>
    </row>
    <row r="13" spans="1:10" ht="25.5" x14ac:dyDescent="0.25">
      <c r="A13" s="13"/>
      <c r="B13" s="49" t="s">
        <v>1246</v>
      </c>
      <c r="C13" s="21" t="s">
        <v>62</v>
      </c>
      <c r="D13" s="22"/>
      <c r="E13" s="23">
        <v>500</v>
      </c>
      <c r="F13" s="24" t="s">
        <v>62</v>
      </c>
      <c r="G13" s="21"/>
      <c r="H13" s="24"/>
      <c r="I13" s="52" t="s">
        <v>270</v>
      </c>
      <c r="J13" s="24" t="s">
        <v>62</v>
      </c>
    </row>
    <row r="14" spans="1:10" ht="25.5" x14ac:dyDescent="0.25">
      <c r="A14" s="13"/>
      <c r="B14" s="48" t="s">
        <v>1247</v>
      </c>
      <c r="C14" s="15" t="s">
        <v>62</v>
      </c>
      <c r="D14" s="12"/>
      <c r="E14" s="26">
        <v>1200</v>
      </c>
      <c r="F14" s="27" t="s">
        <v>62</v>
      </c>
      <c r="G14" s="15"/>
      <c r="H14" s="12"/>
      <c r="I14" s="26">
        <v>1200</v>
      </c>
      <c r="J14" s="27" t="s">
        <v>62</v>
      </c>
    </row>
    <row r="15" spans="1:10" ht="25.5" x14ac:dyDescent="0.25">
      <c r="A15" s="13"/>
      <c r="B15" s="49" t="s">
        <v>1248</v>
      </c>
      <c r="C15" s="21" t="s">
        <v>62</v>
      </c>
      <c r="D15" s="24"/>
      <c r="E15" s="52" t="s">
        <v>270</v>
      </c>
      <c r="F15" s="24" t="s">
        <v>62</v>
      </c>
      <c r="G15" s="21"/>
      <c r="H15" s="22"/>
      <c r="I15" s="29">
        <v>1250</v>
      </c>
      <c r="J15" s="24" t="s">
        <v>62</v>
      </c>
    </row>
    <row r="16" spans="1:10" ht="25.5" x14ac:dyDescent="0.25">
      <c r="A16" s="13"/>
      <c r="B16" s="48" t="s">
        <v>1249</v>
      </c>
      <c r="C16" s="15" t="s">
        <v>62</v>
      </c>
      <c r="D16" s="12"/>
      <c r="E16" s="26">
        <v>1050</v>
      </c>
      <c r="F16" s="27" t="s">
        <v>62</v>
      </c>
      <c r="G16" s="15"/>
      <c r="H16" s="27"/>
      <c r="I16" s="31" t="s">
        <v>270</v>
      </c>
      <c r="J16" s="27" t="s">
        <v>62</v>
      </c>
    </row>
    <row r="17" spans="1:10" ht="25.5" x14ac:dyDescent="0.25">
      <c r="A17" s="13"/>
      <c r="B17" s="49" t="s">
        <v>1250</v>
      </c>
      <c r="C17" s="21" t="s">
        <v>62</v>
      </c>
      <c r="D17" s="22"/>
      <c r="E17" s="23">
        <v>500</v>
      </c>
      <c r="F17" s="24" t="s">
        <v>62</v>
      </c>
      <c r="G17" s="21"/>
      <c r="H17" s="24"/>
      <c r="I17" s="52" t="s">
        <v>270</v>
      </c>
      <c r="J17" s="24" t="s">
        <v>62</v>
      </c>
    </row>
    <row r="18" spans="1:10" ht="25.5" x14ac:dyDescent="0.25">
      <c r="A18" s="13"/>
      <c r="B18" s="48" t="s">
        <v>1251</v>
      </c>
      <c r="C18" s="15" t="s">
        <v>62</v>
      </c>
      <c r="D18" s="12"/>
      <c r="E18" s="28">
        <v>400</v>
      </c>
      <c r="F18" s="27" t="s">
        <v>62</v>
      </c>
      <c r="G18" s="15"/>
      <c r="H18" s="12"/>
      <c r="I18" s="28">
        <v>400</v>
      </c>
      <c r="J18" s="27" t="s">
        <v>62</v>
      </c>
    </row>
    <row r="19" spans="1:10" ht="25.5" x14ac:dyDescent="0.25">
      <c r="A19" s="13"/>
      <c r="B19" s="49" t="s">
        <v>1252</v>
      </c>
      <c r="C19" s="21" t="s">
        <v>62</v>
      </c>
      <c r="D19" s="22"/>
      <c r="E19" s="23">
        <v>750</v>
      </c>
      <c r="F19" s="24" t="s">
        <v>62</v>
      </c>
      <c r="G19" s="21"/>
      <c r="H19" s="24"/>
      <c r="I19" s="52" t="s">
        <v>270</v>
      </c>
      <c r="J19" s="24" t="s">
        <v>62</v>
      </c>
    </row>
    <row r="20" spans="1:10" ht="25.5" x14ac:dyDescent="0.25">
      <c r="A20" s="13"/>
      <c r="B20" s="48" t="s">
        <v>1253</v>
      </c>
      <c r="C20" s="15" t="s">
        <v>62</v>
      </c>
      <c r="D20" s="12"/>
      <c r="E20" s="26">
        <v>1200</v>
      </c>
      <c r="F20" s="27" t="s">
        <v>62</v>
      </c>
      <c r="G20" s="15"/>
      <c r="H20" s="27"/>
      <c r="I20" s="31" t="s">
        <v>270</v>
      </c>
      <c r="J20" s="27" t="s">
        <v>62</v>
      </c>
    </row>
    <row r="21" spans="1:10" ht="25.5" x14ac:dyDescent="0.25">
      <c r="A21" s="13"/>
      <c r="B21" s="49" t="s">
        <v>1254</v>
      </c>
      <c r="C21" s="21" t="s">
        <v>62</v>
      </c>
      <c r="D21" s="22"/>
      <c r="E21" s="29">
        <v>1700</v>
      </c>
      <c r="F21" s="24" t="s">
        <v>62</v>
      </c>
      <c r="G21" s="21"/>
      <c r="H21" s="22"/>
      <c r="I21" s="29">
        <v>1700</v>
      </c>
      <c r="J21" s="24" t="s">
        <v>62</v>
      </c>
    </row>
    <row r="22" spans="1:10" ht="25.5" x14ac:dyDescent="0.25">
      <c r="A22" s="13"/>
      <c r="B22" s="48" t="s">
        <v>1255</v>
      </c>
      <c r="C22" s="15" t="s">
        <v>62</v>
      </c>
      <c r="D22" s="12"/>
      <c r="E22" s="26">
        <v>1200</v>
      </c>
      <c r="F22" s="27" t="s">
        <v>62</v>
      </c>
      <c r="G22" s="15"/>
      <c r="H22" s="27"/>
      <c r="I22" s="31" t="s">
        <v>270</v>
      </c>
      <c r="J22" s="27" t="s">
        <v>62</v>
      </c>
    </row>
    <row r="23" spans="1:10" ht="25.5" x14ac:dyDescent="0.25">
      <c r="A23" s="13"/>
      <c r="B23" s="49" t="s">
        <v>1256</v>
      </c>
      <c r="C23" s="21" t="s">
        <v>62</v>
      </c>
      <c r="D23" s="22"/>
      <c r="E23" s="29">
        <v>1000</v>
      </c>
      <c r="F23" s="24" t="s">
        <v>62</v>
      </c>
      <c r="G23" s="21"/>
      <c r="H23" s="22"/>
      <c r="I23" s="29">
        <v>1000</v>
      </c>
      <c r="J23" s="24" t="s">
        <v>62</v>
      </c>
    </row>
    <row r="24" spans="1:10" ht="25.5" x14ac:dyDescent="0.25">
      <c r="A24" s="13"/>
      <c r="B24" s="48" t="s">
        <v>1257</v>
      </c>
      <c r="C24" s="15" t="s">
        <v>62</v>
      </c>
      <c r="D24" s="12"/>
      <c r="E24" s="26">
        <v>1500</v>
      </c>
      <c r="F24" s="27" t="s">
        <v>62</v>
      </c>
      <c r="G24" s="15"/>
      <c r="H24" s="27"/>
      <c r="I24" s="31" t="s">
        <v>270</v>
      </c>
      <c r="J24" s="27" t="s">
        <v>62</v>
      </c>
    </row>
    <row r="25" spans="1:10" x14ac:dyDescent="0.25">
      <c r="A25" s="13"/>
      <c r="B25" s="54" t="s">
        <v>1258</v>
      </c>
      <c r="C25" s="21" t="s">
        <v>62</v>
      </c>
      <c r="D25" s="22"/>
      <c r="E25" s="23">
        <v>239.9</v>
      </c>
      <c r="F25" s="24" t="s">
        <v>62</v>
      </c>
      <c r="G25" s="21"/>
      <c r="H25" s="22"/>
      <c r="I25" s="23">
        <v>103.9</v>
      </c>
      <c r="J25" s="24" t="s">
        <v>62</v>
      </c>
    </row>
    <row r="26" spans="1:10" ht="15.75" thickBot="1" x14ac:dyDescent="0.3">
      <c r="A26" s="13"/>
      <c r="B26" s="70" t="s">
        <v>1259</v>
      </c>
      <c r="C26" s="15" t="s">
        <v>62</v>
      </c>
      <c r="D26" s="12"/>
      <c r="E26" s="28" t="s">
        <v>1260</v>
      </c>
      <c r="F26" s="27" t="s">
        <v>257</v>
      </c>
      <c r="G26" s="15"/>
      <c r="H26" s="12"/>
      <c r="I26" s="28" t="s">
        <v>1261</v>
      </c>
      <c r="J26" s="27" t="s">
        <v>257</v>
      </c>
    </row>
    <row r="27" spans="1:10" x14ac:dyDescent="0.25">
      <c r="A27" s="13"/>
      <c r="B27" s="30"/>
      <c r="C27" s="30" t="s">
        <v>62</v>
      </c>
      <c r="D27" s="50"/>
      <c r="E27" s="50"/>
      <c r="F27" s="30"/>
      <c r="G27" s="30"/>
      <c r="H27" s="50"/>
      <c r="I27" s="50"/>
      <c r="J27" s="30"/>
    </row>
    <row r="28" spans="1:10" ht="15.75" thickBot="1" x14ac:dyDescent="0.3">
      <c r="A28" s="13"/>
      <c r="B28" s="45" t="s">
        <v>1262</v>
      </c>
      <c r="C28" s="21" t="s">
        <v>62</v>
      </c>
      <c r="D28" s="22"/>
      <c r="E28" s="29">
        <v>11187.8</v>
      </c>
      <c r="F28" s="24" t="s">
        <v>62</v>
      </c>
      <c r="G28" s="21"/>
      <c r="H28" s="22"/>
      <c r="I28" s="29">
        <v>5622</v>
      </c>
      <c r="J28" s="24" t="s">
        <v>62</v>
      </c>
    </row>
    <row r="29" spans="1:10" x14ac:dyDescent="0.25">
      <c r="A29" s="13"/>
      <c r="B29" s="30"/>
      <c r="C29" s="30" t="s">
        <v>62</v>
      </c>
      <c r="D29" s="50"/>
      <c r="E29" s="50"/>
      <c r="F29" s="30"/>
      <c r="G29" s="30"/>
      <c r="H29" s="50"/>
      <c r="I29" s="50"/>
      <c r="J29" s="30"/>
    </row>
    <row r="30" spans="1:10" ht="15.75" thickBot="1" x14ac:dyDescent="0.3">
      <c r="A30" s="13"/>
      <c r="B30" s="46" t="s">
        <v>1263</v>
      </c>
      <c r="C30" s="15" t="s">
        <v>62</v>
      </c>
      <c r="D30" s="12"/>
      <c r="E30" s="28">
        <v>16.7</v>
      </c>
      <c r="F30" s="27" t="s">
        <v>62</v>
      </c>
      <c r="G30" s="15"/>
      <c r="H30" s="12"/>
      <c r="I30" s="28">
        <v>22.2</v>
      </c>
      <c r="J30" s="27" t="s">
        <v>62</v>
      </c>
    </row>
    <row r="31" spans="1:10" x14ac:dyDescent="0.25">
      <c r="A31" s="13"/>
      <c r="B31" s="30"/>
      <c r="C31" s="30" t="s">
        <v>62</v>
      </c>
      <c r="D31" s="50"/>
      <c r="E31" s="50"/>
      <c r="F31" s="30"/>
      <c r="G31" s="30"/>
      <c r="H31" s="50"/>
      <c r="I31" s="50"/>
      <c r="J31" s="30"/>
    </row>
    <row r="32" spans="1:10" ht="15.75" thickBot="1" x14ac:dyDescent="0.3">
      <c r="A32" s="13"/>
      <c r="B32" s="54" t="s">
        <v>1264</v>
      </c>
      <c r="C32" s="21" t="s">
        <v>62</v>
      </c>
      <c r="D32" s="22"/>
      <c r="E32" s="29">
        <v>15543.7</v>
      </c>
      <c r="F32" s="24" t="s">
        <v>62</v>
      </c>
      <c r="G32" s="21"/>
      <c r="H32" s="22"/>
      <c r="I32" s="29">
        <v>9052</v>
      </c>
      <c r="J32" s="24" t="s">
        <v>62</v>
      </c>
    </row>
    <row r="33" spans="1:10" x14ac:dyDescent="0.25">
      <c r="A33" s="13"/>
      <c r="B33" s="30"/>
      <c r="C33" s="30" t="s">
        <v>62</v>
      </c>
      <c r="D33" s="50"/>
      <c r="E33" s="50"/>
      <c r="F33" s="30"/>
      <c r="G33" s="30"/>
      <c r="H33" s="50"/>
      <c r="I33" s="50"/>
      <c r="J33" s="30"/>
    </row>
    <row r="34" spans="1:10" ht="15.75" thickBot="1" x14ac:dyDescent="0.3">
      <c r="A34" s="13"/>
      <c r="B34" s="46" t="s">
        <v>1265</v>
      </c>
      <c r="C34" s="15" t="s">
        <v>62</v>
      </c>
      <c r="D34" s="12"/>
      <c r="E34" s="28">
        <v>697.4</v>
      </c>
      <c r="F34" s="27" t="s">
        <v>62</v>
      </c>
      <c r="G34" s="15"/>
      <c r="H34" s="12"/>
      <c r="I34" s="28">
        <v>534.6</v>
      </c>
      <c r="J34" s="27" t="s">
        <v>62</v>
      </c>
    </row>
    <row r="35" spans="1:10" x14ac:dyDescent="0.25">
      <c r="A35" s="13"/>
      <c r="B35" s="30"/>
      <c r="C35" s="30" t="s">
        <v>62</v>
      </c>
      <c r="D35" s="50"/>
      <c r="E35" s="50"/>
      <c r="F35" s="30"/>
      <c r="G35" s="30"/>
      <c r="H35" s="50"/>
      <c r="I35" s="50"/>
      <c r="J35" s="30"/>
    </row>
    <row r="36" spans="1:10" ht="15.75" thickBot="1" x14ac:dyDescent="0.3">
      <c r="A36" s="13"/>
      <c r="B36" s="54" t="s">
        <v>1266</v>
      </c>
      <c r="C36" s="21" t="s">
        <v>62</v>
      </c>
      <c r="D36" s="22" t="s">
        <v>250</v>
      </c>
      <c r="E36" s="29">
        <v>14846.3</v>
      </c>
      <c r="F36" s="24" t="s">
        <v>62</v>
      </c>
      <c r="G36" s="21"/>
      <c r="H36" s="22" t="s">
        <v>250</v>
      </c>
      <c r="I36" s="29">
        <v>8517.4</v>
      </c>
      <c r="J36" s="24" t="s">
        <v>62</v>
      </c>
    </row>
    <row r="37" spans="1:10" ht="15.75" thickTop="1" x14ac:dyDescent="0.25">
      <c r="A37" s="13"/>
      <c r="B37" s="30"/>
      <c r="C37" s="30" t="s">
        <v>62</v>
      </c>
      <c r="D37" s="51"/>
      <c r="E37" s="51"/>
      <c r="F37" s="30"/>
      <c r="G37" s="30"/>
      <c r="H37" s="51"/>
      <c r="I37" s="51"/>
      <c r="J37" s="30"/>
    </row>
    <row r="38" spans="1:10" x14ac:dyDescent="0.25">
      <c r="A38" s="13"/>
      <c r="B38" s="59"/>
      <c r="C38" s="59"/>
      <c r="D38" s="59"/>
      <c r="E38" s="59"/>
      <c r="F38" s="59"/>
      <c r="G38" s="59"/>
      <c r="H38" s="59"/>
      <c r="I38" s="59"/>
      <c r="J38" s="59"/>
    </row>
    <row r="39" spans="1:10" x14ac:dyDescent="0.25">
      <c r="A39" s="13"/>
      <c r="B39" s="59"/>
      <c r="C39" s="59"/>
      <c r="D39" s="59"/>
      <c r="E39" s="59"/>
      <c r="F39" s="59"/>
      <c r="G39" s="59"/>
      <c r="H39" s="59"/>
      <c r="I39" s="59"/>
      <c r="J39" s="59"/>
    </row>
    <row r="40" spans="1:10" x14ac:dyDescent="0.25">
      <c r="A40" s="13"/>
      <c r="B40" s="40" t="s">
        <v>1267</v>
      </c>
      <c r="C40" s="40"/>
      <c r="D40" s="40"/>
      <c r="E40" s="40"/>
      <c r="F40" s="40"/>
      <c r="G40" s="40"/>
      <c r="H40" s="40"/>
      <c r="I40" s="40"/>
      <c r="J40" s="40"/>
    </row>
    <row r="41" spans="1:10" x14ac:dyDescent="0.25">
      <c r="A41" s="13"/>
      <c r="B41" s="42"/>
      <c r="C41" s="42"/>
      <c r="D41" s="42"/>
      <c r="E41" s="42"/>
      <c r="F41" s="42"/>
      <c r="G41" s="42"/>
      <c r="H41" s="42"/>
      <c r="I41" s="42"/>
      <c r="J41" s="42"/>
    </row>
    <row r="42" spans="1:10" ht="76.5" customHeight="1" x14ac:dyDescent="0.25">
      <c r="A42" s="13"/>
      <c r="B42" s="41" t="s">
        <v>1268</v>
      </c>
      <c r="C42" s="41"/>
      <c r="D42" s="41"/>
      <c r="E42" s="41"/>
      <c r="F42" s="41"/>
      <c r="G42" s="41"/>
      <c r="H42" s="41"/>
      <c r="I42" s="41"/>
      <c r="J42" s="41"/>
    </row>
    <row r="43" spans="1:10" ht="25.5" customHeight="1" x14ac:dyDescent="0.25">
      <c r="A43" s="13"/>
      <c r="B43" s="41" t="s">
        <v>1269</v>
      </c>
      <c r="C43" s="41"/>
      <c r="D43" s="41"/>
      <c r="E43" s="41"/>
      <c r="F43" s="41"/>
      <c r="G43" s="41"/>
      <c r="H43" s="41"/>
      <c r="I43" s="41"/>
      <c r="J43" s="41"/>
    </row>
    <row r="44" spans="1:10" x14ac:dyDescent="0.25">
      <c r="A44" s="13"/>
      <c r="B44" s="40" t="s">
        <v>1270</v>
      </c>
      <c r="C44" s="40"/>
      <c r="D44" s="40"/>
      <c r="E44" s="40"/>
      <c r="F44" s="40"/>
      <c r="G44" s="40"/>
      <c r="H44" s="40"/>
      <c r="I44" s="40"/>
      <c r="J44" s="40"/>
    </row>
    <row r="45" spans="1:10" x14ac:dyDescent="0.25">
      <c r="A45" s="13"/>
      <c r="B45" s="60" t="s">
        <v>1242</v>
      </c>
      <c r="C45" s="60"/>
      <c r="D45" s="60"/>
      <c r="E45" s="60"/>
      <c r="F45" s="60"/>
      <c r="G45" s="60"/>
      <c r="H45" s="60"/>
      <c r="I45" s="60"/>
      <c r="J45" s="60"/>
    </row>
    <row r="46" spans="1:10" ht="89.25" customHeight="1" x14ac:dyDescent="0.25">
      <c r="A46" s="13"/>
      <c r="B46" s="41" t="s">
        <v>1271</v>
      </c>
      <c r="C46" s="41"/>
      <c r="D46" s="41"/>
      <c r="E46" s="41"/>
      <c r="F46" s="41"/>
      <c r="G46" s="41"/>
      <c r="H46" s="41"/>
      <c r="I46" s="41"/>
      <c r="J46" s="41"/>
    </row>
    <row r="47" spans="1:10" ht="63.75" customHeight="1" x14ac:dyDescent="0.25">
      <c r="A47" s="13"/>
      <c r="B47" s="41" t="s">
        <v>1272</v>
      </c>
      <c r="C47" s="41"/>
      <c r="D47" s="41"/>
      <c r="E47" s="41"/>
      <c r="F47" s="41"/>
      <c r="G47" s="41"/>
      <c r="H47" s="41"/>
      <c r="I47" s="41"/>
      <c r="J47" s="41"/>
    </row>
    <row r="48" spans="1:10" ht="76.5" customHeight="1" x14ac:dyDescent="0.25">
      <c r="A48" s="13"/>
      <c r="B48" s="41" t="s">
        <v>1273</v>
      </c>
      <c r="C48" s="41"/>
      <c r="D48" s="41"/>
      <c r="E48" s="41"/>
      <c r="F48" s="41"/>
      <c r="G48" s="41"/>
      <c r="H48" s="41"/>
      <c r="I48" s="41"/>
      <c r="J48" s="41"/>
    </row>
    <row r="49" spans="1:10" ht="38.25" customHeight="1" x14ac:dyDescent="0.25">
      <c r="A49" s="13"/>
      <c r="B49" s="41" t="s">
        <v>1274</v>
      </c>
      <c r="C49" s="41"/>
      <c r="D49" s="41"/>
      <c r="E49" s="41"/>
      <c r="F49" s="41"/>
      <c r="G49" s="41"/>
      <c r="H49" s="41"/>
      <c r="I49" s="41"/>
      <c r="J49" s="41"/>
    </row>
    <row r="50" spans="1:10" x14ac:dyDescent="0.25">
      <c r="A50" s="13"/>
      <c r="B50" s="60" t="s">
        <v>1243</v>
      </c>
      <c r="C50" s="60"/>
      <c r="D50" s="60"/>
      <c r="E50" s="60"/>
      <c r="F50" s="60"/>
      <c r="G50" s="60"/>
      <c r="H50" s="60"/>
      <c r="I50" s="60"/>
      <c r="J50" s="60"/>
    </row>
    <row r="51" spans="1:10" ht="76.5" customHeight="1" x14ac:dyDescent="0.25">
      <c r="A51" s="13"/>
      <c r="B51" s="41" t="s">
        <v>1275</v>
      </c>
      <c r="C51" s="41"/>
      <c r="D51" s="41"/>
      <c r="E51" s="41"/>
      <c r="F51" s="41"/>
      <c r="G51" s="41"/>
      <c r="H51" s="41"/>
      <c r="I51" s="41"/>
      <c r="J51" s="41"/>
    </row>
    <row r="52" spans="1:10" ht="38.25" customHeight="1" x14ac:dyDescent="0.25">
      <c r="A52" s="13"/>
      <c r="B52" s="41" t="s">
        <v>1276</v>
      </c>
      <c r="C52" s="41"/>
      <c r="D52" s="41"/>
      <c r="E52" s="41"/>
      <c r="F52" s="41"/>
      <c r="G52" s="41"/>
      <c r="H52" s="41"/>
      <c r="I52" s="41"/>
      <c r="J52" s="41"/>
    </row>
    <row r="53" spans="1:10" ht="38.25" customHeight="1" x14ac:dyDescent="0.25">
      <c r="A53" s="13"/>
      <c r="B53" s="41" t="s">
        <v>1277</v>
      </c>
      <c r="C53" s="41"/>
      <c r="D53" s="41"/>
      <c r="E53" s="41"/>
      <c r="F53" s="41"/>
      <c r="G53" s="41"/>
      <c r="H53" s="41"/>
      <c r="I53" s="41"/>
      <c r="J53" s="41"/>
    </row>
    <row r="54" spans="1:10" ht="51" customHeight="1" x14ac:dyDescent="0.25">
      <c r="A54" s="13"/>
      <c r="B54" s="41" t="s">
        <v>1278</v>
      </c>
      <c r="C54" s="41"/>
      <c r="D54" s="41"/>
      <c r="E54" s="41"/>
      <c r="F54" s="41"/>
      <c r="G54" s="41"/>
      <c r="H54" s="41"/>
      <c r="I54" s="41"/>
      <c r="J54" s="41"/>
    </row>
    <row r="55" spans="1:10" ht="38.25" customHeight="1" x14ac:dyDescent="0.25">
      <c r="A55" s="13"/>
      <c r="B55" s="41" t="s">
        <v>1279</v>
      </c>
      <c r="C55" s="41"/>
      <c r="D55" s="41"/>
      <c r="E55" s="41"/>
      <c r="F55" s="41"/>
      <c r="G55" s="41"/>
      <c r="H55" s="41"/>
      <c r="I55" s="41"/>
      <c r="J55" s="41"/>
    </row>
    <row r="56" spans="1:10" x14ac:dyDescent="0.25">
      <c r="A56" s="13"/>
      <c r="B56" s="60" t="s">
        <v>1280</v>
      </c>
      <c r="C56" s="60"/>
      <c r="D56" s="60"/>
      <c r="E56" s="60"/>
      <c r="F56" s="60"/>
      <c r="G56" s="60"/>
      <c r="H56" s="60"/>
      <c r="I56" s="60"/>
      <c r="J56" s="60"/>
    </row>
    <row r="57" spans="1:10" ht="76.5" customHeight="1" x14ac:dyDescent="0.25">
      <c r="A57" s="13"/>
      <c r="B57" s="41" t="s">
        <v>1281</v>
      </c>
      <c r="C57" s="41"/>
      <c r="D57" s="41"/>
      <c r="E57" s="41"/>
      <c r="F57" s="41"/>
      <c r="G57" s="41"/>
      <c r="H57" s="41"/>
      <c r="I57" s="41"/>
      <c r="J57" s="41"/>
    </row>
    <row r="58" spans="1:10" ht="51" customHeight="1" x14ac:dyDescent="0.25">
      <c r="A58" s="13"/>
      <c r="B58" s="41" t="s">
        <v>1282</v>
      </c>
      <c r="C58" s="41"/>
      <c r="D58" s="41"/>
      <c r="E58" s="41"/>
      <c r="F58" s="41"/>
      <c r="G58" s="41"/>
      <c r="H58" s="41"/>
      <c r="I58" s="41"/>
      <c r="J58" s="41"/>
    </row>
    <row r="59" spans="1:10" ht="38.25" customHeight="1" x14ac:dyDescent="0.25">
      <c r="A59" s="13"/>
      <c r="B59" s="41" t="s">
        <v>1283</v>
      </c>
      <c r="C59" s="41"/>
      <c r="D59" s="41"/>
      <c r="E59" s="41"/>
      <c r="F59" s="41"/>
      <c r="G59" s="41"/>
      <c r="H59" s="41"/>
      <c r="I59" s="41"/>
      <c r="J59" s="41"/>
    </row>
    <row r="60" spans="1:10" ht="25.5" customHeight="1" x14ac:dyDescent="0.25">
      <c r="A60" s="13"/>
      <c r="B60" s="41" t="s">
        <v>1284</v>
      </c>
      <c r="C60" s="41"/>
      <c r="D60" s="41"/>
      <c r="E60" s="41"/>
      <c r="F60" s="41"/>
      <c r="G60" s="41"/>
      <c r="H60" s="41"/>
      <c r="I60" s="41"/>
      <c r="J60" s="41"/>
    </row>
    <row r="61" spans="1:10" x14ac:dyDescent="0.25">
      <c r="A61" s="13"/>
      <c r="B61" s="60" t="s">
        <v>1285</v>
      </c>
      <c r="C61" s="60"/>
      <c r="D61" s="60"/>
      <c r="E61" s="60"/>
      <c r="F61" s="60"/>
      <c r="G61" s="60"/>
      <c r="H61" s="60"/>
      <c r="I61" s="60"/>
      <c r="J61" s="60"/>
    </row>
    <row r="62" spans="1:10" ht="63.75" customHeight="1" x14ac:dyDescent="0.25">
      <c r="A62" s="13"/>
      <c r="B62" s="41" t="s">
        <v>1286</v>
      </c>
      <c r="C62" s="41"/>
      <c r="D62" s="41"/>
      <c r="E62" s="41"/>
      <c r="F62" s="41"/>
      <c r="G62" s="41"/>
      <c r="H62" s="41"/>
      <c r="I62" s="41"/>
      <c r="J62" s="41"/>
    </row>
    <row r="63" spans="1:10" ht="89.25" customHeight="1" x14ac:dyDescent="0.25">
      <c r="A63" s="13"/>
      <c r="B63" s="41" t="s">
        <v>1287</v>
      </c>
      <c r="C63" s="41"/>
      <c r="D63" s="41"/>
      <c r="E63" s="41"/>
      <c r="F63" s="41"/>
      <c r="G63" s="41"/>
      <c r="H63" s="41"/>
      <c r="I63" s="41"/>
      <c r="J63" s="41"/>
    </row>
    <row r="64" spans="1:10" ht="38.25" customHeight="1" x14ac:dyDescent="0.25">
      <c r="A64" s="13"/>
      <c r="B64" s="41" t="s">
        <v>1288</v>
      </c>
      <c r="C64" s="41"/>
      <c r="D64" s="41"/>
      <c r="E64" s="41"/>
      <c r="F64" s="41"/>
      <c r="G64" s="41"/>
      <c r="H64" s="41"/>
      <c r="I64" s="41"/>
      <c r="J64" s="41"/>
    </row>
    <row r="65" spans="1:10" x14ac:dyDescent="0.25">
      <c r="A65" s="13"/>
      <c r="B65" s="60" t="s">
        <v>1289</v>
      </c>
      <c r="C65" s="60"/>
      <c r="D65" s="60"/>
      <c r="E65" s="60"/>
      <c r="F65" s="60"/>
      <c r="G65" s="60"/>
      <c r="H65" s="60"/>
      <c r="I65" s="60"/>
      <c r="J65" s="60"/>
    </row>
    <row r="66" spans="1:10" ht="89.25" customHeight="1" x14ac:dyDescent="0.25">
      <c r="A66" s="13"/>
      <c r="B66" s="41" t="s">
        <v>1290</v>
      </c>
      <c r="C66" s="41"/>
      <c r="D66" s="41"/>
      <c r="E66" s="41"/>
      <c r="F66" s="41"/>
      <c r="G66" s="41"/>
      <c r="H66" s="41"/>
      <c r="I66" s="41"/>
      <c r="J66" s="41"/>
    </row>
    <row r="67" spans="1:10" ht="76.5" customHeight="1" x14ac:dyDescent="0.25">
      <c r="A67" s="13"/>
      <c r="B67" s="41" t="s">
        <v>1291</v>
      </c>
      <c r="C67" s="41"/>
      <c r="D67" s="41"/>
      <c r="E67" s="41"/>
      <c r="F67" s="41"/>
      <c r="G67" s="41"/>
      <c r="H67" s="41"/>
      <c r="I67" s="41"/>
      <c r="J67" s="41"/>
    </row>
    <row r="68" spans="1:10" ht="38.25" customHeight="1" x14ac:dyDescent="0.25">
      <c r="A68" s="13"/>
      <c r="B68" s="41" t="s">
        <v>1292</v>
      </c>
      <c r="C68" s="41"/>
      <c r="D68" s="41"/>
      <c r="E68" s="41"/>
      <c r="F68" s="41"/>
      <c r="G68" s="41"/>
      <c r="H68" s="41"/>
      <c r="I68" s="41"/>
      <c r="J68" s="41"/>
    </row>
    <row r="69" spans="1:10" ht="38.25" customHeight="1" x14ac:dyDescent="0.25">
      <c r="A69" s="13"/>
      <c r="B69" s="41" t="s">
        <v>1293</v>
      </c>
      <c r="C69" s="41"/>
      <c r="D69" s="41"/>
      <c r="E69" s="41"/>
      <c r="F69" s="41"/>
      <c r="G69" s="41"/>
      <c r="H69" s="41"/>
      <c r="I69" s="41"/>
      <c r="J69" s="41"/>
    </row>
    <row r="70" spans="1:10" x14ac:dyDescent="0.25">
      <c r="A70" s="13"/>
      <c r="B70" s="40" t="s">
        <v>1294</v>
      </c>
      <c r="C70" s="40"/>
      <c r="D70" s="40"/>
      <c r="E70" s="40"/>
      <c r="F70" s="40"/>
      <c r="G70" s="40"/>
      <c r="H70" s="40"/>
      <c r="I70" s="40"/>
      <c r="J70" s="40"/>
    </row>
    <row r="71" spans="1:10" x14ac:dyDescent="0.25">
      <c r="A71" s="13"/>
      <c r="B71" s="58" t="s">
        <v>1295</v>
      </c>
      <c r="C71" s="58"/>
      <c r="D71" s="58"/>
      <c r="E71" s="58"/>
      <c r="F71" s="58"/>
      <c r="G71" s="58"/>
      <c r="H71" s="58"/>
      <c r="I71" s="58"/>
      <c r="J71" s="58"/>
    </row>
    <row r="72" spans="1:10" ht="76.5" customHeight="1" x14ac:dyDescent="0.25">
      <c r="A72" s="13"/>
      <c r="B72" s="41" t="s">
        <v>1296</v>
      </c>
      <c r="C72" s="41"/>
      <c r="D72" s="41"/>
      <c r="E72" s="41"/>
      <c r="F72" s="41"/>
      <c r="G72" s="41"/>
      <c r="H72" s="41"/>
      <c r="I72" s="41"/>
      <c r="J72" s="41"/>
    </row>
    <row r="73" spans="1:10" x14ac:dyDescent="0.25">
      <c r="A73" s="13"/>
      <c r="B73" s="58" t="s">
        <v>1297</v>
      </c>
      <c r="C73" s="58"/>
      <c r="D73" s="58"/>
      <c r="E73" s="58"/>
      <c r="F73" s="58"/>
      <c r="G73" s="58"/>
      <c r="H73" s="58"/>
      <c r="I73" s="58"/>
      <c r="J73" s="58"/>
    </row>
    <row r="74" spans="1:10" ht="63.75" customHeight="1" x14ac:dyDescent="0.25">
      <c r="A74" s="13"/>
      <c r="B74" s="41" t="s">
        <v>1298</v>
      </c>
      <c r="C74" s="41"/>
      <c r="D74" s="41"/>
      <c r="E74" s="41"/>
      <c r="F74" s="41"/>
      <c r="G74" s="41"/>
      <c r="H74" s="41"/>
      <c r="I74" s="41"/>
      <c r="J74" s="41"/>
    </row>
    <row r="75" spans="1:10" x14ac:dyDescent="0.25">
      <c r="A75" s="13"/>
      <c r="B75" s="58" t="s">
        <v>1299</v>
      </c>
      <c r="C75" s="58"/>
      <c r="D75" s="58"/>
      <c r="E75" s="58"/>
      <c r="F75" s="58"/>
      <c r="G75" s="58"/>
      <c r="H75" s="58"/>
      <c r="I75" s="58"/>
      <c r="J75" s="58"/>
    </row>
    <row r="76" spans="1:10" ht="89.25" customHeight="1" x14ac:dyDescent="0.25">
      <c r="A76" s="13"/>
      <c r="B76" s="41" t="s">
        <v>1300</v>
      </c>
      <c r="C76" s="41"/>
      <c r="D76" s="41"/>
      <c r="E76" s="41"/>
      <c r="F76" s="41"/>
      <c r="G76" s="41"/>
      <c r="H76" s="41"/>
      <c r="I76" s="41"/>
      <c r="J76" s="41"/>
    </row>
    <row r="77" spans="1:10" x14ac:dyDescent="0.25">
      <c r="A77" s="13"/>
      <c r="B77" s="58" t="s">
        <v>1301</v>
      </c>
      <c r="C77" s="58"/>
      <c r="D77" s="58"/>
      <c r="E77" s="58"/>
      <c r="F77" s="58"/>
      <c r="G77" s="58"/>
      <c r="H77" s="58"/>
      <c r="I77" s="58"/>
      <c r="J77" s="58"/>
    </row>
    <row r="78" spans="1:10" ht="51" customHeight="1" x14ac:dyDescent="0.25">
      <c r="A78" s="13"/>
      <c r="B78" s="41" t="s">
        <v>1302</v>
      </c>
      <c r="C78" s="41"/>
      <c r="D78" s="41"/>
      <c r="E78" s="41"/>
      <c r="F78" s="41"/>
      <c r="G78" s="41"/>
      <c r="H78" s="41"/>
      <c r="I78" s="41"/>
      <c r="J78" s="41"/>
    </row>
    <row r="79" spans="1:10" ht="25.5" customHeight="1" x14ac:dyDescent="0.25">
      <c r="A79" s="13"/>
      <c r="B79" s="41" t="s">
        <v>1303</v>
      </c>
      <c r="C79" s="41"/>
      <c r="D79" s="41"/>
      <c r="E79" s="41"/>
      <c r="F79" s="41"/>
      <c r="G79" s="41"/>
      <c r="H79" s="41"/>
      <c r="I79" s="41"/>
      <c r="J79" s="41"/>
    </row>
    <row r="80" spans="1:10" x14ac:dyDescent="0.25">
      <c r="A80" s="13"/>
      <c r="B80" s="59"/>
      <c r="C80" s="59"/>
      <c r="D80" s="59"/>
      <c r="E80" s="59"/>
      <c r="F80" s="59"/>
      <c r="G80" s="59"/>
      <c r="H80" s="59"/>
      <c r="I80" s="59"/>
      <c r="J80" s="59"/>
    </row>
    <row r="81" spans="1:10" x14ac:dyDescent="0.25">
      <c r="A81" s="13"/>
      <c r="B81" s="58" t="s">
        <v>1304</v>
      </c>
      <c r="C81" s="58"/>
      <c r="D81" s="58"/>
      <c r="E81" s="58"/>
      <c r="F81" s="58"/>
      <c r="G81" s="58"/>
      <c r="H81" s="58"/>
      <c r="I81" s="58"/>
      <c r="J81" s="58"/>
    </row>
    <row r="82" spans="1:10" ht="51" customHeight="1" x14ac:dyDescent="0.25">
      <c r="A82" s="13"/>
      <c r="B82" s="41" t="s">
        <v>1305</v>
      </c>
      <c r="C82" s="41"/>
      <c r="D82" s="41"/>
      <c r="E82" s="41"/>
      <c r="F82" s="41"/>
      <c r="G82" s="41"/>
      <c r="H82" s="41"/>
      <c r="I82" s="41"/>
      <c r="J82" s="41"/>
    </row>
    <row r="83" spans="1:10" x14ac:dyDescent="0.25">
      <c r="A83" s="13"/>
      <c r="B83" s="58" t="s">
        <v>1306</v>
      </c>
      <c r="C83" s="58"/>
      <c r="D83" s="58"/>
      <c r="E83" s="58"/>
      <c r="F83" s="58"/>
      <c r="G83" s="58"/>
      <c r="H83" s="58"/>
      <c r="I83" s="58"/>
      <c r="J83" s="58"/>
    </row>
    <row r="84" spans="1:10" ht="63.75" customHeight="1" x14ac:dyDescent="0.25">
      <c r="A84" s="13"/>
      <c r="B84" s="41" t="s">
        <v>1307</v>
      </c>
      <c r="C84" s="41"/>
      <c r="D84" s="41"/>
      <c r="E84" s="41"/>
      <c r="F84" s="41"/>
      <c r="G84" s="41"/>
      <c r="H84" s="41"/>
      <c r="I84" s="41"/>
      <c r="J84" s="41"/>
    </row>
    <row r="85" spans="1:10" x14ac:dyDescent="0.25">
      <c r="A85" s="13"/>
      <c r="B85" s="58" t="s">
        <v>1308</v>
      </c>
      <c r="C85" s="58"/>
      <c r="D85" s="58"/>
      <c r="E85" s="58"/>
      <c r="F85" s="58"/>
      <c r="G85" s="58"/>
      <c r="H85" s="58"/>
      <c r="I85" s="58"/>
      <c r="J85" s="58"/>
    </row>
    <row r="86" spans="1:10" x14ac:dyDescent="0.25">
      <c r="A86" s="13"/>
      <c r="B86" s="41" t="s">
        <v>1309</v>
      </c>
      <c r="C86" s="41"/>
      <c r="D86" s="41"/>
      <c r="E86" s="41"/>
      <c r="F86" s="41"/>
      <c r="G86" s="41"/>
      <c r="H86" s="41"/>
      <c r="I86" s="41"/>
      <c r="J86" s="41"/>
    </row>
    <row r="87" spans="1:10" x14ac:dyDescent="0.25">
      <c r="A87" s="13"/>
      <c r="B87" s="59"/>
      <c r="C87" s="59"/>
      <c r="D87" s="59"/>
      <c r="E87" s="59"/>
      <c r="F87" s="59"/>
      <c r="G87" s="59"/>
      <c r="H87" s="59"/>
      <c r="I87" s="59"/>
      <c r="J87" s="59"/>
    </row>
    <row r="88" spans="1:10" x14ac:dyDescent="0.25">
      <c r="A88" s="13"/>
      <c r="B88" s="4"/>
      <c r="C88" s="4"/>
      <c r="D88" s="4"/>
      <c r="E88" s="4"/>
      <c r="F88" s="4"/>
    </row>
    <row r="89" spans="1:10" ht="15.75" thickBot="1" x14ac:dyDescent="0.3">
      <c r="A89" s="13"/>
      <c r="B89" s="15"/>
      <c r="C89" s="15" t="s">
        <v>62</v>
      </c>
      <c r="D89" s="32" t="s">
        <v>1310</v>
      </c>
      <c r="E89" s="32"/>
      <c r="F89" s="15"/>
    </row>
    <row r="90" spans="1:10" x14ac:dyDescent="0.25">
      <c r="A90" s="13"/>
      <c r="B90" s="45">
        <v>2015</v>
      </c>
      <c r="C90" s="21" t="s">
        <v>62</v>
      </c>
      <c r="D90" s="22" t="s">
        <v>250</v>
      </c>
      <c r="E90" s="23">
        <v>401.7</v>
      </c>
      <c r="F90" s="24" t="s">
        <v>62</v>
      </c>
    </row>
    <row r="91" spans="1:10" x14ac:dyDescent="0.25">
      <c r="A91" s="13"/>
      <c r="B91" s="46">
        <v>2016</v>
      </c>
      <c r="C91" s="15" t="s">
        <v>62</v>
      </c>
      <c r="D91" s="12"/>
      <c r="E91" s="28">
        <v>908.6</v>
      </c>
      <c r="F91" s="27" t="s">
        <v>62</v>
      </c>
    </row>
    <row r="92" spans="1:10" x14ac:dyDescent="0.25">
      <c r="A92" s="13"/>
      <c r="B92" s="45">
        <v>2017</v>
      </c>
      <c r="C92" s="21" t="s">
        <v>62</v>
      </c>
      <c r="D92" s="22"/>
      <c r="E92" s="29">
        <v>2684.5</v>
      </c>
      <c r="F92" s="24" t="s">
        <v>62</v>
      </c>
    </row>
    <row r="93" spans="1:10" x14ac:dyDescent="0.25">
      <c r="A93" s="13"/>
      <c r="B93" s="46">
        <v>2018</v>
      </c>
      <c r="C93" s="15" t="s">
        <v>62</v>
      </c>
      <c r="D93" s="12"/>
      <c r="E93" s="28">
        <v>689.4</v>
      </c>
      <c r="F93" s="27" t="s">
        <v>62</v>
      </c>
    </row>
    <row r="94" spans="1:10" x14ac:dyDescent="0.25">
      <c r="A94" s="13"/>
      <c r="B94" s="45">
        <v>2019</v>
      </c>
      <c r="C94" s="21" t="s">
        <v>62</v>
      </c>
      <c r="D94" s="22"/>
      <c r="E94" s="29">
        <v>3050</v>
      </c>
      <c r="F94" s="24" t="s">
        <v>62</v>
      </c>
    </row>
    <row r="95" spans="1:10" ht="15.75" thickBot="1" x14ac:dyDescent="0.3">
      <c r="A95" s="13"/>
      <c r="B95" s="46" t="s">
        <v>1311</v>
      </c>
      <c r="C95" s="15" t="s">
        <v>62</v>
      </c>
      <c r="D95" s="12"/>
      <c r="E95" s="26">
        <v>7350</v>
      </c>
      <c r="F95" s="27" t="s">
        <v>62</v>
      </c>
    </row>
    <row r="96" spans="1:10" x14ac:dyDescent="0.25">
      <c r="A96" s="13"/>
      <c r="B96" s="30"/>
      <c r="C96" s="30" t="s">
        <v>62</v>
      </c>
      <c r="D96" s="50"/>
      <c r="E96" s="50"/>
      <c r="F96" s="30"/>
    </row>
    <row r="97" spans="1:10" ht="15.75" thickBot="1" x14ac:dyDescent="0.3">
      <c r="A97" s="13"/>
      <c r="B97" s="79"/>
      <c r="C97" s="21" t="s">
        <v>62</v>
      </c>
      <c r="D97" s="22"/>
      <c r="E97" s="29">
        <v>15084.2</v>
      </c>
      <c r="F97" s="24" t="s">
        <v>62</v>
      </c>
    </row>
    <row r="98" spans="1:10" x14ac:dyDescent="0.25">
      <c r="A98" s="13"/>
      <c r="B98" s="30"/>
      <c r="C98" s="30" t="s">
        <v>62</v>
      </c>
      <c r="D98" s="50"/>
      <c r="E98" s="50"/>
      <c r="F98" s="30"/>
    </row>
    <row r="99" spans="1:10" x14ac:dyDescent="0.25">
      <c r="A99" s="13"/>
      <c r="B99" s="46" t="s">
        <v>1312</v>
      </c>
      <c r="C99" s="15" t="s">
        <v>62</v>
      </c>
      <c r="D99" s="12"/>
      <c r="E99" s="28">
        <v>16.7</v>
      </c>
      <c r="F99" s="27" t="s">
        <v>62</v>
      </c>
    </row>
    <row r="100" spans="1:10" x14ac:dyDescent="0.25">
      <c r="A100" s="13"/>
      <c r="B100" s="45" t="s">
        <v>1280</v>
      </c>
      <c r="C100" s="21" t="s">
        <v>62</v>
      </c>
      <c r="D100" s="22"/>
      <c r="E100" s="23">
        <v>255</v>
      </c>
      <c r="F100" s="24" t="s">
        <v>62</v>
      </c>
    </row>
    <row r="101" spans="1:10" x14ac:dyDescent="0.25">
      <c r="A101" s="13"/>
      <c r="B101" s="46" t="s">
        <v>1313</v>
      </c>
      <c r="C101" s="15" t="s">
        <v>62</v>
      </c>
      <c r="D101" s="12"/>
      <c r="E101" s="28">
        <v>239.9</v>
      </c>
      <c r="F101" s="27" t="s">
        <v>62</v>
      </c>
    </row>
    <row r="102" spans="1:10" ht="15.75" thickBot="1" x14ac:dyDescent="0.3">
      <c r="A102" s="13"/>
      <c r="B102" s="45" t="s">
        <v>1314</v>
      </c>
      <c r="C102" s="21" t="s">
        <v>62</v>
      </c>
      <c r="D102" s="22"/>
      <c r="E102" s="23" t="s">
        <v>1260</v>
      </c>
      <c r="F102" s="24" t="s">
        <v>257</v>
      </c>
    </row>
    <row r="103" spans="1:10" x14ac:dyDescent="0.25">
      <c r="A103" s="13"/>
      <c r="B103" s="30"/>
      <c r="C103" s="30" t="s">
        <v>62</v>
      </c>
      <c r="D103" s="50"/>
      <c r="E103" s="50"/>
      <c r="F103" s="30"/>
    </row>
    <row r="104" spans="1:10" ht="15.75" thickBot="1" x14ac:dyDescent="0.3">
      <c r="A104" s="13"/>
      <c r="B104" s="25" t="s">
        <v>1315</v>
      </c>
      <c r="C104" s="15" t="s">
        <v>62</v>
      </c>
      <c r="D104" s="12"/>
      <c r="E104" s="26">
        <v>15543.7</v>
      </c>
      <c r="F104" s="27" t="s">
        <v>62</v>
      </c>
    </row>
    <row r="105" spans="1:10" ht="15.75" thickTop="1" x14ac:dyDescent="0.25">
      <c r="A105" s="13"/>
      <c r="B105" s="30"/>
      <c r="C105" s="30" t="s">
        <v>62</v>
      </c>
      <c r="D105" s="51"/>
      <c r="E105" s="51"/>
      <c r="F105" s="30"/>
    </row>
    <row r="106" spans="1:10" x14ac:dyDescent="0.25">
      <c r="A106" s="13"/>
      <c r="B106" s="41" t="s">
        <v>1316</v>
      </c>
      <c r="C106" s="41"/>
      <c r="D106" s="41"/>
      <c r="E106" s="41"/>
      <c r="F106" s="41"/>
      <c r="G106" s="41"/>
      <c r="H106" s="41"/>
      <c r="I106" s="41"/>
      <c r="J106" s="41"/>
    </row>
    <row r="107" spans="1:10" x14ac:dyDescent="0.25">
      <c r="A107" s="13"/>
      <c r="B107" s="59"/>
      <c r="C107" s="59"/>
      <c r="D107" s="59"/>
      <c r="E107" s="59"/>
      <c r="F107" s="59"/>
      <c r="G107" s="59"/>
      <c r="H107" s="59"/>
      <c r="I107" s="59"/>
      <c r="J107" s="59"/>
    </row>
    <row r="108" spans="1:10" x14ac:dyDescent="0.25">
      <c r="A108" s="13"/>
      <c r="B108" s="60" t="s">
        <v>1317</v>
      </c>
      <c r="C108" s="60"/>
      <c r="D108" s="60"/>
      <c r="E108" s="60"/>
      <c r="F108" s="60"/>
      <c r="G108" s="60"/>
      <c r="H108" s="60"/>
      <c r="I108" s="60"/>
      <c r="J108" s="60"/>
    </row>
    <row r="109" spans="1:10" ht="38.25" customHeight="1" x14ac:dyDescent="0.25">
      <c r="A109" s="13"/>
      <c r="B109" s="41" t="s">
        <v>1318</v>
      </c>
      <c r="C109" s="41"/>
      <c r="D109" s="41"/>
      <c r="E109" s="41"/>
      <c r="F109" s="41"/>
      <c r="G109" s="41"/>
      <c r="H109" s="41"/>
      <c r="I109" s="41"/>
      <c r="J109" s="41"/>
    </row>
    <row r="110" spans="1:10" x14ac:dyDescent="0.25">
      <c r="A110" s="13"/>
      <c r="B110" s="59"/>
      <c r="C110" s="59"/>
      <c r="D110" s="59"/>
      <c r="E110" s="59"/>
      <c r="F110" s="59"/>
      <c r="G110" s="59"/>
      <c r="H110" s="59"/>
      <c r="I110" s="59"/>
      <c r="J110" s="59"/>
    </row>
    <row r="111" spans="1:10" x14ac:dyDescent="0.25">
      <c r="A111" s="13"/>
      <c r="B111" s="4"/>
      <c r="C111" s="4"/>
      <c r="D111" s="4"/>
      <c r="E111" s="4"/>
      <c r="F111" s="4"/>
      <c r="G111" s="4"/>
      <c r="H111" s="4"/>
      <c r="I111" s="4"/>
      <c r="J111" s="4"/>
    </row>
    <row r="112" spans="1:10" ht="15.75" thickBot="1" x14ac:dyDescent="0.3">
      <c r="A112" s="13"/>
      <c r="B112" s="15"/>
      <c r="C112" s="15" t="s">
        <v>62</v>
      </c>
      <c r="D112" s="32" t="s">
        <v>1319</v>
      </c>
      <c r="E112" s="32"/>
      <c r="F112" s="15"/>
      <c r="G112" s="15" t="s">
        <v>62</v>
      </c>
      <c r="H112" s="32" t="s">
        <v>1320</v>
      </c>
      <c r="I112" s="32"/>
      <c r="J112" s="15"/>
    </row>
    <row r="113" spans="1:10" x14ac:dyDescent="0.25">
      <c r="A113" s="13"/>
      <c r="B113" s="45">
        <v>2015</v>
      </c>
      <c r="C113" s="21" t="s">
        <v>62</v>
      </c>
      <c r="D113" s="22" t="s">
        <v>250</v>
      </c>
      <c r="E113" s="23">
        <v>5</v>
      </c>
      <c r="F113" s="24" t="s">
        <v>62</v>
      </c>
      <c r="G113" s="21" t="s">
        <v>62</v>
      </c>
      <c r="H113" s="22" t="s">
        <v>250</v>
      </c>
      <c r="I113" s="23">
        <v>78.400000000000006</v>
      </c>
      <c r="J113" s="24" t="s">
        <v>62</v>
      </c>
    </row>
    <row r="114" spans="1:10" x14ac:dyDescent="0.25">
      <c r="A114" s="13"/>
      <c r="B114" s="46">
        <v>2016</v>
      </c>
      <c r="C114" s="15" t="s">
        <v>62</v>
      </c>
      <c r="D114" s="12"/>
      <c r="E114" s="28">
        <v>3.7</v>
      </c>
      <c r="F114" s="27" t="s">
        <v>62</v>
      </c>
      <c r="G114" s="15" t="s">
        <v>62</v>
      </c>
      <c r="H114" s="12"/>
      <c r="I114" s="28">
        <v>70.400000000000006</v>
      </c>
      <c r="J114" s="27" t="s">
        <v>62</v>
      </c>
    </row>
    <row r="115" spans="1:10" x14ac:dyDescent="0.25">
      <c r="A115" s="13"/>
      <c r="B115" s="45">
        <v>2017</v>
      </c>
      <c r="C115" s="21" t="s">
        <v>62</v>
      </c>
      <c r="D115" s="22"/>
      <c r="E115" s="23">
        <v>4.9000000000000004</v>
      </c>
      <c r="F115" s="24" t="s">
        <v>62</v>
      </c>
      <c r="G115" s="21" t="s">
        <v>62</v>
      </c>
      <c r="H115" s="22"/>
      <c r="I115" s="23">
        <v>64</v>
      </c>
      <c r="J115" s="24" t="s">
        <v>62</v>
      </c>
    </row>
    <row r="116" spans="1:10" x14ac:dyDescent="0.25">
      <c r="A116" s="13"/>
      <c r="B116" s="46">
        <v>2018</v>
      </c>
      <c r="C116" s="15" t="s">
        <v>62</v>
      </c>
      <c r="D116" s="12"/>
      <c r="E116" s="28">
        <v>1</v>
      </c>
      <c r="F116" s="27" t="s">
        <v>62</v>
      </c>
      <c r="G116" s="15" t="s">
        <v>62</v>
      </c>
      <c r="H116" s="12"/>
      <c r="I116" s="28">
        <v>51.4</v>
      </c>
      <c r="J116" s="27" t="s">
        <v>62</v>
      </c>
    </row>
    <row r="117" spans="1:10" x14ac:dyDescent="0.25">
      <c r="A117" s="13"/>
      <c r="B117" s="45">
        <v>2019</v>
      </c>
      <c r="C117" s="21" t="s">
        <v>62</v>
      </c>
      <c r="D117" s="22"/>
      <c r="E117" s="23">
        <v>2.9</v>
      </c>
      <c r="F117" s="24" t="s">
        <v>62</v>
      </c>
      <c r="G117" s="21" t="s">
        <v>62</v>
      </c>
      <c r="H117" s="22"/>
      <c r="I117" s="23">
        <v>46.8</v>
      </c>
      <c r="J117" s="24" t="s">
        <v>62</v>
      </c>
    </row>
    <row r="118" spans="1:10" ht="15.75" thickBot="1" x14ac:dyDescent="0.3">
      <c r="A118" s="13"/>
      <c r="B118" s="46" t="s">
        <v>925</v>
      </c>
      <c r="C118" s="15" t="s">
        <v>62</v>
      </c>
      <c r="D118" s="12"/>
      <c r="E118" s="28">
        <v>0.7</v>
      </c>
      <c r="F118" s="27" t="s">
        <v>62</v>
      </c>
      <c r="G118" s="15" t="s">
        <v>62</v>
      </c>
      <c r="H118" s="12"/>
      <c r="I118" s="28">
        <v>307.10000000000002</v>
      </c>
      <c r="J118" s="27" t="s">
        <v>62</v>
      </c>
    </row>
    <row r="119" spans="1:10" x14ac:dyDescent="0.25">
      <c r="A119" s="13"/>
      <c r="B119" s="30"/>
      <c r="C119" s="30" t="s">
        <v>62</v>
      </c>
      <c r="D119" s="50"/>
      <c r="E119" s="50"/>
      <c r="F119" s="30"/>
      <c r="G119" s="30" t="s">
        <v>62</v>
      </c>
      <c r="H119" s="50"/>
      <c r="I119" s="50"/>
      <c r="J119" s="30"/>
    </row>
    <row r="120" spans="1:10" ht="15.75" thickBot="1" x14ac:dyDescent="0.3">
      <c r="A120" s="13"/>
      <c r="B120" s="45" t="s">
        <v>1321</v>
      </c>
      <c r="C120" s="21" t="s">
        <v>62</v>
      </c>
      <c r="D120" s="22" t="s">
        <v>250</v>
      </c>
      <c r="E120" s="23">
        <v>18.2</v>
      </c>
      <c r="F120" s="24" t="s">
        <v>62</v>
      </c>
      <c r="G120" s="21" t="s">
        <v>62</v>
      </c>
      <c r="H120" s="22" t="s">
        <v>250</v>
      </c>
      <c r="I120" s="23">
        <v>618.1</v>
      </c>
      <c r="J120" s="24" t="s">
        <v>62</v>
      </c>
    </row>
    <row r="121" spans="1:10" x14ac:dyDescent="0.25">
      <c r="A121" s="13"/>
      <c r="B121" s="30"/>
      <c r="C121" s="30" t="s">
        <v>62</v>
      </c>
      <c r="D121" s="50"/>
      <c r="E121" s="50"/>
      <c r="F121" s="30"/>
      <c r="G121" s="30" t="s">
        <v>62</v>
      </c>
      <c r="H121" s="50"/>
      <c r="I121" s="50"/>
      <c r="J121" s="30"/>
    </row>
    <row r="122" spans="1:10" ht="15.75" thickBot="1" x14ac:dyDescent="0.3">
      <c r="A122" s="13"/>
      <c r="B122" s="46" t="s">
        <v>1322</v>
      </c>
      <c r="C122" s="15" t="s">
        <v>62</v>
      </c>
      <c r="D122" s="12"/>
      <c r="E122" s="28">
        <v>1.5</v>
      </c>
      <c r="F122" s="27" t="s">
        <v>62</v>
      </c>
      <c r="G122" s="15" t="s">
        <v>62</v>
      </c>
      <c r="H122" s="4"/>
      <c r="I122" s="4"/>
      <c r="J122" s="4"/>
    </row>
    <row r="123" spans="1:10" x14ac:dyDescent="0.25">
      <c r="A123" s="13"/>
      <c r="B123" s="30"/>
      <c r="C123" s="30" t="s">
        <v>62</v>
      </c>
      <c r="D123" s="50"/>
      <c r="E123" s="50"/>
      <c r="F123" s="30"/>
      <c r="G123" s="30" t="s">
        <v>62</v>
      </c>
      <c r="H123" s="30"/>
      <c r="I123" s="30"/>
      <c r="J123" s="30"/>
    </row>
    <row r="124" spans="1:10" ht="26.25" thickBot="1" x14ac:dyDescent="0.3">
      <c r="A124" s="13"/>
      <c r="B124" s="45" t="s">
        <v>1323</v>
      </c>
      <c r="C124" s="21" t="s">
        <v>62</v>
      </c>
      <c r="D124" s="22" t="s">
        <v>250</v>
      </c>
      <c r="E124" s="23">
        <v>16.7</v>
      </c>
      <c r="F124" s="24" t="s">
        <v>62</v>
      </c>
      <c r="G124" s="21" t="s">
        <v>62</v>
      </c>
      <c r="H124" s="20"/>
      <c r="I124" s="20"/>
      <c r="J124" s="20"/>
    </row>
    <row r="125" spans="1:10" x14ac:dyDescent="0.25">
      <c r="A125" s="13"/>
      <c r="B125" s="30"/>
      <c r="C125" s="30" t="s">
        <v>62</v>
      </c>
      <c r="D125" s="50"/>
      <c r="E125" s="50"/>
      <c r="F125" s="30"/>
      <c r="G125" s="30" t="s">
        <v>62</v>
      </c>
      <c r="H125" s="30"/>
      <c r="I125" s="30"/>
      <c r="J125" s="30"/>
    </row>
    <row r="126" spans="1:10" ht="25.5" customHeight="1" x14ac:dyDescent="0.25">
      <c r="A126" s="13"/>
      <c r="B126" s="41" t="s">
        <v>1324</v>
      </c>
      <c r="C126" s="41"/>
      <c r="D126" s="41"/>
      <c r="E126" s="41"/>
      <c r="F126" s="41"/>
      <c r="G126" s="41"/>
      <c r="H126" s="41"/>
      <c r="I126" s="41"/>
      <c r="J126" s="41"/>
    </row>
  </sheetData>
  <mergeCells count="69">
    <mergeCell ref="B107:J107"/>
    <mergeCell ref="B108:J108"/>
    <mergeCell ref="B109:J109"/>
    <mergeCell ref="B110:J110"/>
    <mergeCell ref="B126:J126"/>
    <mergeCell ref="B83:J83"/>
    <mergeCell ref="B84:J84"/>
    <mergeCell ref="B85:J85"/>
    <mergeCell ref="B86:J86"/>
    <mergeCell ref="B87:J87"/>
    <mergeCell ref="B106:J106"/>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4:J4"/>
    <mergeCell ref="B5:J5"/>
    <mergeCell ref="B6:J6"/>
    <mergeCell ref="B38:J38"/>
    <mergeCell ref="B39:J39"/>
    <mergeCell ref="B40:J40"/>
    <mergeCell ref="D8:E8"/>
    <mergeCell ref="H8:I8"/>
    <mergeCell ref="D89:E89"/>
    <mergeCell ref="D112:E112"/>
    <mergeCell ref="H112:I112"/>
    <mergeCell ref="A1:A2"/>
    <mergeCell ref="B1:J1"/>
    <mergeCell ref="B2:J2"/>
    <mergeCell ref="B3:J3"/>
    <mergeCell ref="A4:A1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7109375" bestFit="1" customWidth="1"/>
    <col min="2" max="2" width="36.5703125" bestFit="1" customWidth="1"/>
    <col min="3" max="3" width="7.28515625" customWidth="1"/>
    <col min="4" max="4" width="8.7109375" customWidth="1"/>
    <col min="5" max="5" width="24.85546875" customWidth="1"/>
    <col min="6" max="6" width="8.7109375" customWidth="1"/>
    <col min="7" max="7" width="7.28515625" customWidth="1"/>
    <col min="8" max="8" width="8.7109375" customWidth="1"/>
    <col min="9" max="9" width="24.85546875" customWidth="1"/>
    <col min="10" max="10" width="8.7109375" customWidth="1"/>
  </cols>
  <sheetData>
    <row r="1" spans="1:10" ht="15" customHeight="1" x14ac:dyDescent="0.25">
      <c r="A1" s="10" t="s">
        <v>1325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1326</v>
      </c>
      <c r="B3" s="39"/>
      <c r="C3" s="39"/>
      <c r="D3" s="39"/>
      <c r="E3" s="39"/>
      <c r="F3" s="39"/>
      <c r="G3" s="39"/>
      <c r="H3" s="39"/>
      <c r="I3" s="39"/>
      <c r="J3" s="39"/>
    </row>
    <row r="4" spans="1:10" x14ac:dyDescent="0.25">
      <c r="A4" s="13" t="s">
        <v>1325</v>
      </c>
      <c r="B4" s="40" t="s">
        <v>1327</v>
      </c>
      <c r="C4" s="40"/>
      <c r="D4" s="40"/>
      <c r="E4" s="40"/>
      <c r="F4" s="40"/>
      <c r="G4" s="40"/>
      <c r="H4" s="40"/>
      <c r="I4" s="40"/>
      <c r="J4" s="40"/>
    </row>
    <row r="5" spans="1:10" x14ac:dyDescent="0.25">
      <c r="A5" s="13"/>
      <c r="B5" s="41" t="s">
        <v>1328</v>
      </c>
      <c r="C5" s="41"/>
      <c r="D5" s="41"/>
      <c r="E5" s="41"/>
      <c r="F5" s="41"/>
      <c r="G5" s="41"/>
      <c r="H5" s="41"/>
      <c r="I5" s="41"/>
      <c r="J5" s="41"/>
    </row>
    <row r="6" spans="1:10" x14ac:dyDescent="0.25">
      <c r="A6" s="13"/>
      <c r="B6" s="59"/>
      <c r="C6" s="59"/>
      <c r="D6" s="59"/>
      <c r="E6" s="59"/>
      <c r="F6" s="59"/>
      <c r="G6" s="59"/>
      <c r="H6" s="59"/>
      <c r="I6" s="59"/>
      <c r="J6" s="59"/>
    </row>
    <row r="7" spans="1:10" x14ac:dyDescent="0.25">
      <c r="A7" s="13"/>
      <c r="B7" s="4"/>
      <c r="C7" s="4"/>
      <c r="D7" s="4"/>
      <c r="E7" s="4"/>
      <c r="F7" s="4"/>
      <c r="G7" s="4"/>
      <c r="H7" s="4"/>
      <c r="I7" s="4"/>
      <c r="J7" s="4"/>
    </row>
    <row r="8" spans="1:10" ht="15.75" thickBot="1" x14ac:dyDescent="0.3">
      <c r="A8" s="13"/>
      <c r="B8" s="15"/>
      <c r="C8" s="15" t="s">
        <v>62</v>
      </c>
      <c r="D8" s="32" t="s">
        <v>387</v>
      </c>
      <c r="E8" s="32"/>
      <c r="F8" s="32"/>
      <c r="G8" s="32"/>
      <c r="H8" s="32"/>
      <c r="I8" s="32"/>
      <c r="J8" s="15"/>
    </row>
    <row r="9" spans="1:10" ht="15.75" thickBot="1" x14ac:dyDescent="0.3">
      <c r="A9" s="13"/>
      <c r="B9" s="15"/>
      <c r="C9" s="15" t="s">
        <v>62</v>
      </c>
      <c r="D9" s="55">
        <v>2014</v>
      </c>
      <c r="E9" s="55"/>
      <c r="F9" s="15"/>
      <c r="G9" s="15" t="s">
        <v>62</v>
      </c>
      <c r="H9" s="55">
        <v>2013</v>
      </c>
      <c r="I9" s="55"/>
      <c r="J9" s="15"/>
    </row>
    <row r="10" spans="1:10" ht="25.5" x14ac:dyDescent="0.25">
      <c r="A10" s="13"/>
      <c r="B10" s="45" t="s">
        <v>1329</v>
      </c>
      <c r="C10" s="21" t="s">
        <v>62</v>
      </c>
      <c r="D10" s="22" t="s">
        <v>250</v>
      </c>
      <c r="E10" s="23">
        <v>159</v>
      </c>
      <c r="F10" s="24" t="s">
        <v>62</v>
      </c>
      <c r="G10" s="21" t="s">
        <v>62</v>
      </c>
      <c r="H10" s="22" t="s">
        <v>250</v>
      </c>
      <c r="I10" s="23">
        <v>180.9</v>
      </c>
      <c r="J10" s="24" t="s">
        <v>62</v>
      </c>
    </row>
    <row r="11" spans="1:10" ht="25.5" x14ac:dyDescent="0.25">
      <c r="A11" s="13"/>
      <c r="B11" s="46" t="s">
        <v>1330</v>
      </c>
      <c r="C11" s="15" t="s">
        <v>62</v>
      </c>
      <c r="D11" s="12"/>
      <c r="E11" s="28">
        <v>103.1</v>
      </c>
      <c r="F11" s="27" t="s">
        <v>62</v>
      </c>
      <c r="G11" s="15" t="s">
        <v>62</v>
      </c>
      <c r="H11" s="12"/>
      <c r="I11" s="28">
        <v>51.8</v>
      </c>
      <c r="J11" s="27" t="s">
        <v>62</v>
      </c>
    </row>
    <row r="12" spans="1:10" x14ac:dyDescent="0.25">
      <c r="A12" s="13"/>
      <c r="B12" s="45" t="s">
        <v>1331</v>
      </c>
      <c r="C12" s="21" t="s">
        <v>62</v>
      </c>
      <c r="D12" s="22"/>
      <c r="E12" s="23">
        <v>29.7</v>
      </c>
      <c r="F12" s="24" t="s">
        <v>62</v>
      </c>
      <c r="G12" s="21" t="s">
        <v>62</v>
      </c>
      <c r="H12" s="24"/>
      <c r="I12" s="52" t="s">
        <v>270</v>
      </c>
      <c r="J12" s="24" t="s">
        <v>62</v>
      </c>
    </row>
    <row r="13" spans="1:10" x14ac:dyDescent="0.25">
      <c r="A13" s="13"/>
      <c r="B13" s="46" t="s">
        <v>1332</v>
      </c>
      <c r="C13" s="15" t="s">
        <v>62</v>
      </c>
      <c r="D13" s="12"/>
      <c r="E13" s="28">
        <v>4.9000000000000004</v>
      </c>
      <c r="F13" s="27" t="s">
        <v>62</v>
      </c>
      <c r="G13" s="15" t="s">
        <v>62</v>
      </c>
      <c r="H13" s="12"/>
      <c r="I13" s="28">
        <v>24.3</v>
      </c>
      <c r="J13" s="27" t="s">
        <v>62</v>
      </c>
    </row>
    <row r="14" spans="1:10" ht="25.5" x14ac:dyDescent="0.25">
      <c r="A14" s="13"/>
      <c r="B14" s="45" t="s">
        <v>1333</v>
      </c>
      <c r="C14" s="21" t="s">
        <v>62</v>
      </c>
      <c r="D14" s="22"/>
      <c r="E14" s="23">
        <v>4.3</v>
      </c>
      <c r="F14" s="24" t="s">
        <v>62</v>
      </c>
      <c r="G14" s="21" t="s">
        <v>62</v>
      </c>
      <c r="H14" s="22"/>
      <c r="I14" s="23">
        <v>27.4</v>
      </c>
      <c r="J14" s="24" t="s">
        <v>62</v>
      </c>
    </row>
    <row r="15" spans="1:10" ht="15.75" thickBot="1" x14ac:dyDescent="0.3">
      <c r="A15" s="13"/>
      <c r="B15" s="46" t="s">
        <v>58</v>
      </c>
      <c r="C15" s="15" t="s">
        <v>62</v>
      </c>
      <c r="D15" s="12"/>
      <c r="E15" s="28">
        <v>34.799999999999997</v>
      </c>
      <c r="F15" s="27" t="s">
        <v>62</v>
      </c>
      <c r="G15" s="15" t="s">
        <v>62</v>
      </c>
      <c r="H15" s="12"/>
      <c r="I15" s="28">
        <v>41.8</v>
      </c>
      <c r="J15" s="27" t="s">
        <v>62</v>
      </c>
    </row>
    <row r="16" spans="1:10" x14ac:dyDescent="0.25">
      <c r="A16" s="13"/>
      <c r="B16" s="30"/>
      <c r="C16" s="30" t="s">
        <v>62</v>
      </c>
      <c r="D16" s="50"/>
      <c r="E16" s="50"/>
      <c r="F16" s="30"/>
      <c r="G16" s="30" t="s">
        <v>62</v>
      </c>
      <c r="H16" s="50"/>
      <c r="I16" s="50"/>
      <c r="J16" s="30"/>
    </row>
    <row r="17" spans="1:10" ht="15.75" thickBot="1" x14ac:dyDescent="0.3">
      <c r="A17" s="13"/>
      <c r="B17" s="49" t="s">
        <v>1334</v>
      </c>
      <c r="C17" s="21" t="s">
        <v>62</v>
      </c>
      <c r="D17" s="22" t="s">
        <v>250</v>
      </c>
      <c r="E17" s="23">
        <v>335.8</v>
      </c>
      <c r="F17" s="24" t="s">
        <v>62</v>
      </c>
      <c r="G17" s="21" t="s">
        <v>62</v>
      </c>
      <c r="H17" s="22" t="s">
        <v>250</v>
      </c>
      <c r="I17" s="23">
        <v>326.2</v>
      </c>
      <c r="J17" s="24" t="s">
        <v>62</v>
      </c>
    </row>
    <row r="18" spans="1:10" x14ac:dyDescent="0.25">
      <c r="A18" s="13"/>
      <c r="B18" s="30"/>
      <c r="C18" s="30" t="s">
        <v>62</v>
      </c>
      <c r="D18" s="50"/>
      <c r="E18" s="50"/>
      <c r="F18" s="30"/>
      <c r="G18" s="30" t="s">
        <v>62</v>
      </c>
      <c r="H18" s="50"/>
      <c r="I18" s="50"/>
      <c r="J18" s="30"/>
    </row>
    <row r="19" spans="1:10" ht="114.75" customHeight="1" x14ac:dyDescent="0.25">
      <c r="A19" s="13"/>
      <c r="B19" s="41" t="s">
        <v>1335</v>
      </c>
      <c r="C19" s="41"/>
      <c r="D19" s="41"/>
      <c r="E19" s="41"/>
      <c r="F19" s="41"/>
      <c r="G19" s="41"/>
      <c r="H19" s="41"/>
      <c r="I19" s="41"/>
      <c r="J19" s="41"/>
    </row>
  </sheetData>
  <mergeCells count="12">
    <mergeCell ref="B6:J6"/>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x14ac:dyDescent="0.25"/>
  <cols>
    <col min="1" max="1" width="30.42578125" bestFit="1" customWidth="1"/>
    <col min="2" max="2" width="36.5703125" bestFit="1" customWidth="1"/>
    <col min="3" max="3" width="5.28515625" customWidth="1"/>
    <col min="4" max="4" width="36.5703125" customWidth="1"/>
    <col min="5" max="5" width="36.5703125" bestFit="1" customWidth="1"/>
    <col min="6" max="6" width="12.7109375" customWidth="1"/>
    <col min="7" max="7" width="5.28515625" customWidth="1"/>
    <col min="8" max="8" width="6.140625" customWidth="1"/>
    <col min="9" max="9" width="25.28515625" customWidth="1"/>
    <col min="10" max="10" width="12.7109375" customWidth="1"/>
    <col min="11" max="11" width="5.28515625" customWidth="1"/>
    <col min="12" max="12" width="6.140625" customWidth="1"/>
    <col min="13" max="13" width="19.5703125" customWidth="1"/>
    <col min="14" max="14" width="12.7109375" customWidth="1"/>
    <col min="15" max="16" width="33.42578125" customWidth="1"/>
    <col min="17" max="17" width="16.42578125" customWidth="1"/>
    <col min="18" max="18" width="12.7109375" customWidth="1"/>
  </cols>
  <sheetData>
    <row r="1" spans="1:18" ht="15" customHeight="1" x14ac:dyDescent="0.25">
      <c r="A1" s="10" t="s">
        <v>403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1336</v>
      </c>
      <c r="B3" s="39"/>
      <c r="C3" s="39"/>
      <c r="D3" s="39"/>
      <c r="E3" s="39"/>
      <c r="F3" s="39"/>
      <c r="G3" s="39"/>
      <c r="H3" s="39"/>
      <c r="I3" s="39"/>
      <c r="J3" s="39"/>
      <c r="K3" s="39"/>
      <c r="L3" s="39"/>
      <c r="M3" s="39"/>
      <c r="N3" s="39"/>
      <c r="O3" s="39"/>
      <c r="P3" s="39"/>
      <c r="Q3" s="39"/>
      <c r="R3" s="39"/>
    </row>
    <row r="4" spans="1:18" x14ac:dyDescent="0.25">
      <c r="A4" s="13" t="s">
        <v>403</v>
      </c>
      <c r="B4" s="40" t="s">
        <v>1337</v>
      </c>
      <c r="C4" s="40"/>
      <c r="D4" s="40"/>
      <c r="E4" s="40"/>
      <c r="F4" s="40"/>
      <c r="G4" s="40"/>
      <c r="H4" s="40"/>
      <c r="I4" s="40"/>
      <c r="J4" s="40"/>
      <c r="K4" s="40"/>
      <c r="L4" s="40"/>
      <c r="M4" s="40"/>
      <c r="N4" s="40"/>
      <c r="O4" s="40"/>
      <c r="P4" s="40"/>
      <c r="Q4" s="40"/>
      <c r="R4" s="40"/>
    </row>
    <row r="5" spans="1:18" x14ac:dyDescent="0.25">
      <c r="A5" s="13"/>
      <c r="B5" s="41" t="s">
        <v>1338</v>
      </c>
      <c r="C5" s="41"/>
      <c r="D5" s="41"/>
      <c r="E5" s="41"/>
      <c r="F5" s="41"/>
      <c r="G5" s="41"/>
      <c r="H5" s="41"/>
      <c r="I5" s="41"/>
      <c r="J5" s="41"/>
      <c r="K5" s="41"/>
      <c r="L5" s="41"/>
      <c r="M5" s="41"/>
      <c r="N5" s="41"/>
      <c r="O5" s="41"/>
      <c r="P5" s="41"/>
      <c r="Q5" s="41"/>
      <c r="R5" s="41"/>
    </row>
    <row r="6" spans="1:18" x14ac:dyDescent="0.25">
      <c r="A6" s="13"/>
      <c r="B6" s="41" t="s">
        <v>1339</v>
      </c>
      <c r="C6" s="41"/>
      <c r="D6" s="41"/>
      <c r="E6" s="41"/>
      <c r="F6" s="41"/>
      <c r="G6" s="41"/>
      <c r="H6" s="41"/>
      <c r="I6" s="41"/>
      <c r="J6" s="41"/>
      <c r="K6" s="41"/>
      <c r="L6" s="41"/>
      <c r="M6" s="41"/>
      <c r="N6" s="41"/>
      <c r="O6" s="41"/>
      <c r="P6" s="41"/>
      <c r="Q6" s="41"/>
      <c r="R6" s="41"/>
    </row>
    <row r="7" spans="1:18" x14ac:dyDescent="0.25">
      <c r="A7" s="13"/>
      <c r="B7" s="59"/>
      <c r="C7" s="59"/>
      <c r="D7" s="59"/>
      <c r="E7" s="59"/>
      <c r="F7" s="59"/>
      <c r="G7" s="59"/>
      <c r="H7" s="59"/>
      <c r="I7" s="59"/>
      <c r="J7" s="59"/>
      <c r="K7" s="59"/>
      <c r="L7" s="59"/>
      <c r="M7" s="59"/>
      <c r="N7" s="59"/>
      <c r="O7" s="59"/>
      <c r="P7" s="59"/>
      <c r="Q7" s="59"/>
      <c r="R7" s="59"/>
    </row>
    <row r="8" spans="1:18" x14ac:dyDescent="0.25">
      <c r="A8" s="13"/>
      <c r="B8" s="4"/>
      <c r="C8" s="4"/>
      <c r="D8" s="4"/>
      <c r="E8" s="4"/>
      <c r="F8" s="4"/>
      <c r="G8" s="4"/>
      <c r="H8" s="4"/>
      <c r="I8" s="4"/>
      <c r="J8" s="4"/>
      <c r="K8" s="4"/>
      <c r="L8" s="4"/>
      <c r="M8" s="4"/>
      <c r="N8" s="4"/>
    </row>
    <row r="9" spans="1:18" ht="15.75" thickBot="1" x14ac:dyDescent="0.3">
      <c r="A9" s="13"/>
      <c r="B9" s="15"/>
      <c r="C9" s="15" t="s">
        <v>62</v>
      </c>
      <c r="D9" s="32" t="s">
        <v>1340</v>
      </c>
      <c r="E9" s="32"/>
      <c r="F9" s="32"/>
      <c r="G9" s="32"/>
      <c r="H9" s="32"/>
      <c r="I9" s="32"/>
      <c r="J9" s="32"/>
      <c r="K9" s="32"/>
      <c r="L9" s="32"/>
      <c r="M9" s="32"/>
      <c r="N9" s="15"/>
    </row>
    <row r="10" spans="1:18" ht="15.75" thickBot="1" x14ac:dyDescent="0.3">
      <c r="A10" s="13"/>
      <c r="B10" s="15"/>
      <c r="C10" s="15" t="s">
        <v>62</v>
      </c>
      <c r="D10" s="55">
        <v>2014</v>
      </c>
      <c r="E10" s="55"/>
      <c r="F10" s="15"/>
      <c r="G10" s="15" t="s">
        <v>62</v>
      </c>
      <c r="H10" s="55">
        <v>2013</v>
      </c>
      <c r="I10" s="55"/>
      <c r="J10" s="15"/>
      <c r="K10" s="15" t="s">
        <v>62</v>
      </c>
      <c r="L10" s="55">
        <v>2012</v>
      </c>
      <c r="M10" s="55"/>
      <c r="N10" s="15"/>
    </row>
    <row r="11" spans="1:18" x14ac:dyDescent="0.25">
      <c r="A11" s="13"/>
      <c r="B11" s="45" t="s">
        <v>1341</v>
      </c>
      <c r="C11" s="21" t="s">
        <v>62</v>
      </c>
      <c r="D11" s="20"/>
      <c r="E11" s="20"/>
      <c r="F11" s="20"/>
      <c r="G11" s="21" t="s">
        <v>62</v>
      </c>
      <c r="H11" s="20"/>
      <c r="I11" s="20"/>
      <c r="J11" s="20"/>
      <c r="K11" s="21" t="s">
        <v>62</v>
      </c>
      <c r="L11" s="20"/>
      <c r="M11" s="20"/>
      <c r="N11" s="20"/>
    </row>
    <row r="12" spans="1:18" x14ac:dyDescent="0.25">
      <c r="A12" s="13"/>
      <c r="B12" s="48" t="s">
        <v>1342</v>
      </c>
      <c r="C12" s="15" t="s">
        <v>62</v>
      </c>
      <c r="D12" s="12" t="s">
        <v>250</v>
      </c>
      <c r="E12" s="28">
        <v>493.2</v>
      </c>
      <c r="F12" s="27" t="s">
        <v>62</v>
      </c>
      <c r="G12" s="15" t="s">
        <v>62</v>
      </c>
      <c r="H12" s="12" t="s">
        <v>250</v>
      </c>
      <c r="I12" s="28">
        <v>318.10000000000002</v>
      </c>
      <c r="J12" s="27" t="s">
        <v>62</v>
      </c>
      <c r="K12" s="15" t="s">
        <v>62</v>
      </c>
      <c r="L12" s="12" t="s">
        <v>250</v>
      </c>
      <c r="M12" s="28">
        <v>328.5</v>
      </c>
      <c r="N12" s="27" t="s">
        <v>62</v>
      </c>
    </row>
    <row r="13" spans="1:18" x14ac:dyDescent="0.25">
      <c r="A13" s="13"/>
      <c r="B13" s="49" t="s">
        <v>1343</v>
      </c>
      <c r="C13" s="21" t="s">
        <v>62</v>
      </c>
      <c r="D13" s="22"/>
      <c r="E13" s="23">
        <v>40.200000000000003</v>
      </c>
      <c r="F13" s="24" t="s">
        <v>62</v>
      </c>
      <c r="G13" s="21" t="s">
        <v>62</v>
      </c>
      <c r="H13" s="22"/>
      <c r="I13" s="23">
        <v>9</v>
      </c>
      <c r="J13" s="24" t="s">
        <v>62</v>
      </c>
      <c r="K13" s="21" t="s">
        <v>62</v>
      </c>
      <c r="L13" s="22" t="s">
        <v>250</v>
      </c>
      <c r="M13" s="23">
        <v>18</v>
      </c>
      <c r="N13" s="24" t="s">
        <v>62</v>
      </c>
    </row>
    <row r="14" spans="1:18" ht="15.75" thickBot="1" x14ac:dyDescent="0.3">
      <c r="A14" s="13"/>
      <c r="B14" s="48" t="s">
        <v>1344</v>
      </c>
      <c r="C14" s="15" t="s">
        <v>62</v>
      </c>
      <c r="D14" s="12"/>
      <c r="E14" s="28">
        <v>79.3</v>
      </c>
      <c r="F14" s="27" t="s">
        <v>62</v>
      </c>
      <c r="G14" s="15" t="s">
        <v>62</v>
      </c>
      <c r="H14" s="12"/>
      <c r="I14" s="28">
        <v>60.6</v>
      </c>
      <c r="J14" s="27" t="s">
        <v>62</v>
      </c>
      <c r="K14" s="15" t="s">
        <v>62</v>
      </c>
      <c r="L14" s="12" t="s">
        <v>250</v>
      </c>
      <c r="M14" s="28">
        <v>21.3</v>
      </c>
      <c r="N14" s="27" t="s">
        <v>62</v>
      </c>
    </row>
    <row r="15" spans="1:18" x14ac:dyDescent="0.25">
      <c r="A15" s="13"/>
      <c r="B15" s="30"/>
      <c r="C15" s="30" t="s">
        <v>62</v>
      </c>
      <c r="D15" s="50"/>
      <c r="E15" s="50"/>
      <c r="F15" s="30"/>
      <c r="G15" s="30" t="s">
        <v>62</v>
      </c>
      <c r="H15" s="50"/>
      <c r="I15" s="50"/>
      <c r="J15" s="30"/>
      <c r="K15" s="30" t="s">
        <v>62</v>
      </c>
      <c r="L15" s="50"/>
      <c r="M15" s="50"/>
      <c r="N15" s="30"/>
    </row>
    <row r="16" spans="1:18" ht="15.75" thickBot="1" x14ac:dyDescent="0.3">
      <c r="A16" s="13"/>
      <c r="B16" s="54" t="s">
        <v>1345</v>
      </c>
      <c r="C16" s="21" t="s">
        <v>62</v>
      </c>
      <c r="D16" s="22"/>
      <c r="E16" s="23">
        <v>612.70000000000005</v>
      </c>
      <c r="F16" s="24" t="s">
        <v>62</v>
      </c>
      <c r="G16" s="21" t="s">
        <v>62</v>
      </c>
      <c r="H16" s="22"/>
      <c r="I16" s="23">
        <v>387.7</v>
      </c>
      <c r="J16" s="24" t="s">
        <v>62</v>
      </c>
      <c r="K16" s="21" t="s">
        <v>62</v>
      </c>
      <c r="L16" s="22"/>
      <c r="M16" s="23">
        <v>367.8</v>
      </c>
      <c r="N16" s="24" t="s">
        <v>62</v>
      </c>
    </row>
    <row r="17" spans="1:18" ht="15.75" thickTop="1" x14ac:dyDescent="0.25">
      <c r="A17" s="13"/>
      <c r="B17" s="30"/>
      <c r="C17" s="30" t="s">
        <v>62</v>
      </c>
      <c r="D17" s="51"/>
      <c r="E17" s="51"/>
      <c r="F17" s="30"/>
      <c r="G17" s="30" t="s">
        <v>62</v>
      </c>
      <c r="H17" s="51"/>
      <c r="I17" s="51"/>
      <c r="J17" s="30"/>
      <c r="K17" s="30" t="s">
        <v>62</v>
      </c>
      <c r="L17" s="51"/>
      <c r="M17" s="51"/>
      <c r="N17" s="30"/>
    </row>
    <row r="18" spans="1:18" x14ac:dyDescent="0.25">
      <c r="A18" s="13"/>
      <c r="B18" s="46" t="s">
        <v>1346</v>
      </c>
      <c r="C18" s="15" t="s">
        <v>62</v>
      </c>
      <c r="D18" s="4"/>
      <c r="E18" s="4"/>
      <c r="F18" s="4"/>
      <c r="G18" s="15" t="s">
        <v>62</v>
      </c>
      <c r="H18" s="4"/>
      <c r="I18" s="4"/>
      <c r="J18" s="4"/>
      <c r="K18" s="15" t="s">
        <v>62</v>
      </c>
      <c r="L18" s="4"/>
      <c r="M18" s="4"/>
      <c r="N18" s="4"/>
    </row>
    <row r="19" spans="1:18" x14ac:dyDescent="0.25">
      <c r="A19" s="13"/>
      <c r="B19" s="49" t="s">
        <v>1342</v>
      </c>
      <c r="C19" s="21" t="s">
        <v>62</v>
      </c>
      <c r="D19" s="22"/>
      <c r="E19" s="23" t="s">
        <v>1347</v>
      </c>
      <c r="F19" s="24" t="s">
        <v>257</v>
      </c>
      <c r="G19" s="21" t="s">
        <v>62</v>
      </c>
      <c r="H19" s="22"/>
      <c r="I19" s="23" t="s">
        <v>1348</v>
      </c>
      <c r="J19" s="24" t="s">
        <v>257</v>
      </c>
      <c r="K19" s="21" t="s">
        <v>62</v>
      </c>
      <c r="L19" s="22"/>
      <c r="M19" s="23" t="s">
        <v>1349</v>
      </c>
      <c r="N19" s="24" t="s">
        <v>257</v>
      </c>
    </row>
    <row r="20" spans="1:18" x14ac:dyDescent="0.25">
      <c r="A20" s="13"/>
      <c r="B20" s="48" t="s">
        <v>1343</v>
      </c>
      <c r="C20" s="15" t="s">
        <v>62</v>
      </c>
      <c r="D20" s="12"/>
      <c r="E20" s="28" t="s">
        <v>1350</v>
      </c>
      <c r="F20" s="27" t="s">
        <v>257</v>
      </c>
      <c r="G20" s="15" t="s">
        <v>62</v>
      </c>
      <c r="H20" s="12"/>
      <c r="I20" s="28">
        <v>1.2</v>
      </c>
      <c r="J20" s="27" t="s">
        <v>62</v>
      </c>
      <c r="K20" s="15" t="s">
        <v>62</v>
      </c>
      <c r="L20" s="12"/>
      <c r="M20" s="28">
        <v>5.6</v>
      </c>
      <c r="N20" s="27" t="s">
        <v>62</v>
      </c>
    </row>
    <row r="21" spans="1:18" ht="15.75" thickBot="1" x14ac:dyDescent="0.3">
      <c r="A21" s="13"/>
      <c r="B21" s="49" t="s">
        <v>1344</v>
      </c>
      <c r="C21" s="21" t="s">
        <v>62</v>
      </c>
      <c r="D21" s="22"/>
      <c r="E21" s="23" t="s">
        <v>1351</v>
      </c>
      <c r="F21" s="24" t="s">
        <v>257</v>
      </c>
      <c r="G21" s="21" t="s">
        <v>62</v>
      </c>
      <c r="H21" s="22"/>
      <c r="I21" s="23" t="s">
        <v>1352</v>
      </c>
      <c r="J21" s="24" t="s">
        <v>257</v>
      </c>
      <c r="K21" s="21" t="s">
        <v>62</v>
      </c>
      <c r="L21" s="22"/>
      <c r="M21" s="23" t="s">
        <v>1353</v>
      </c>
      <c r="N21" s="24" t="s">
        <v>257</v>
      </c>
    </row>
    <row r="22" spans="1:18" x14ac:dyDescent="0.25">
      <c r="A22" s="13"/>
      <c r="B22" s="30"/>
      <c r="C22" s="30" t="s">
        <v>62</v>
      </c>
      <c r="D22" s="50"/>
      <c r="E22" s="50"/>
      <c r="F22" s="30"/>
      <c r="G22" s="30" t="s">
        <v>62</v>
      </c>
      <c r="H22" s="50"/>
      <c r="I22" s="50"/>
      <c r="J22" s="30"/>
      <c r="K22" s="30" t="s">
        <v>62</v>
      </c>
      <c r="L22" s="50"/>
      <c r="M22" s="50"/>
      <c r="N22" s="30"/>
    </row>
    <row r="23" spans="1:18" ht="15.75" thickBot="1" x14ac:dyDescent="0.3">
      <c r="A23" s="13"/>
      <c r="B23" s="70" t="s">
        <v>1354</v>
      </c>
      <c r="C23" s="15" t="s">
        <v>62</v>
      </c>
      <c r="D23" s="12"/>
      <c r="E23" s="28" t="s">
        <v>1355</v>
      </c>
      <c r="F23" s="27" t="s">
        <v>257</v>
      </c>
      <c r="G23" s="15" t="s">
        <v>62</v>
      </c>
      <c r="H23" s="12"/>
      <c r="I23" s="28" t="s">
        <v>1356</v>
      </c>
      <c r="J23" s="27" t="s">
        <v>257</v>
      </c>
      <c r="K23" s="15" t="s">
        <v>62</v>
      </c>
      <c r="L23" s="12"/>
      <c r="M23" s="28" t="s">
        <v>1357</v>
      </c>
      <c r="N23" s="27" t="s">
        <v>257</v>
      </c>
    </row>
    <row r="24" spans="1:18" x14ac:dyDescent="0.25">
      <c r="A24" s="13"/>
      <c r="B24" s="30"/>
      <c r="C24" s="30" t="s">
        <v>62</v>
      </c>
      <c r="D24" s="50"/>
      <c r="E24" s="50"/>
      <c r="F24" s="30"/>
      <c r="G24" s="30" t="s">
        <v>62</v>
      </c>
      <c r="H24" s="50"/>
      <c r="I24" s="50"/>
      <c r="J24" s="30"/>
      <c r="K24" s="30" t="s">
        <v>62</v>
      </c>
      <c r="L24" s="50"/>
      <c r="M24" s="50"/>
      <c r="N24" s="30"/>
    </row>
    <row r="25" spans="1:18" ht="15.75" thickBot="1" x14ac:dyDescent="0.3">
      <c r="A25" s="13"/>
      <c r="B25" s="45" t="s">
        <v>1358</v>
      </c>
      <c r="C25" s="21" t="s">
        <v>62</v>
      </c>
      <c r="D25" s="22" t="s">
        <v>250</v>
      </c>
      <c r="E25" s="23" t="s">
        <v>269</v>
      </c>
      <c r="F25" s="24" t="s">
        <v>257</v>
      </c>
      <c r="G25" s="21" t="s">
        <v>62</v>
      </c>
      <c r="H25" s="22" t="s">
        <v>250</v>
      </c>
      <c r="I25" s="23">
        <v>112.7</v>
      </c>
      <c r="J25" s="24" t="s">
        <v>62</v>
      </c>
      <c r="K25" s="21" t="s">
        <v>62</v>
      </c>
      <c r="L25" s="22" t="s">
        <v>250</v>
      </c>
      <c r="M25" s="23">
        <v>146.80000000000001</v>
      </c>
      <c r="N25" s="24" t="s">
        <v>62</v>
      </c>
    </row>
    <row r="26" spans="1:18" ht="15.75" thickTop="1" x14ac:dyDescent="0.25">
      <c r="A26" s="13"/>
      <c r="B26" s="30"/>
      <c r="C26" s="30" t="s">
        <v>62</v>
      </c>
      <c r="D26" s="51"/>
      <c r="E26" s="51"/>
      <c r="F26" s="30"/>
      <c r="G26" s="30" t="s">
        <v>62</v>
      </c>
      <c r="H26" s="51"/>
      <c r="I26" s="51"/>
      <c r="J26" s="30"/>
      <c r="K26" s="30" t="s">
        <v>62</v>
      </c>
      <c r="L26" s="51"/>
      <c r="M26" s="51"/>
      <c r="N26" s="30"/>
    </row>
    <row r="27" spans="1:18" x14ac:dyDescent="0.25">
      <c r="A27" s="13"/>
      <c r="B27" s="41" t="s">
        <v>1359</v>
      </c>
      <c r="C27" s="41"/>
      <c r="D27" s="41"/>
      <c r="E27" s="41"/>
      <c r="F27" s="41"/>
      <c r="G27" s="41"/>
      <c r="H27" s="41"/>
      <c r="I27" s="41"/>
      <c r="J27" s="41"/>
      <c r="K27" s="41"/>
      <c r="L27" s="41"/>
      <c r="M27" s="41"/>
      <c r="N27" s="41"/>
      <c r="O27" s="41"/>
      <c r="P27" s="41"/>
      <c r="Q27" s="41"/>
      <c r="R27" s="41"/>
    </row>
    <row r="28" spans="1:18" x14ac:dyDescent="0.25">
      <c r="A28" s="13"/>
      <c r="B28" s="42"/>
      <c r="C28" s="42"/>
      <c r="D28" s="42"/>
      <c r="E28" s="42"/>
      <c r="F28" s="42"/>
      <c r="G28" s="42"/>
      <c r="H28" s="42"/>
      <c r="I28" s="42"/>
      <c r="J28" s="42"/>
      <c r="K28" s="42"/>
      <c r="L28" s="42"/>
      <c r="M28" s="42"/>
      <c r="N28" s="42"/>
      <c r="O28" s="42"/>
      <c r="P28" s="42"/>
      <c r="Q28" s="42"/>
      <c r="R28" s="42"/>
    </row>
    <row r="29" spans="1:18" x14ac:dyDescent="0.25">
      <c r="A29" s="13"/>
      <c r="B29" s="41" t="s">
        <v>1360</v>
      </c>
      <c r="C29" s="41"/>
      <c r="D29" s="41"/>
      <c r="E29" s="41"/>
      <c r="F29" s="41"/>
      <c r="G29" s="41"/>
      <c r="H29" s="41"/>
      <c r="I29" s="41"/>
      <c r="J29" s="41"/>
      <c r="K29" s="41"/>
      <c r="L29" s="41"/>
      <c r="M29" s="41"/>
      <c r="N29" s="41"/>
      <c r="O29" s="41"/>
      <c r="P29" s="41"/>
      <c r="Q29" s="41"/>
      <c r="R29" s="41"/>
    </row>
    <row r="30" spans="1:18" x14ac:dyDescent="0.25">
      <c r="A30" s="13"/>
      <c r="B30" s="59"/>
      <c r="C30" s="59"/>
      <c r="D30" s="59"/>
      <c r="E30" s="59"/>
      <c r="F30" s="59"/>
      <c r="G30" s="59"/>
      <c r="H30" s="59"/>
      <c r="I30" s="59"/>
      <c r="J30" s="59"/>
      <c r="K30" s="59"/>
      <c r="L30" s="59"/>
      <c r="M30" s="59"/>
      <c r="N30" s="59"/>
      <c r="O30" s="59"/>
      <c r="P30" s="59"/>
      <c r="Q30" s="59"/>
      <c r="R30" s="59"/>
    </row>
    <row r="31" spans="1:18" x14ac:dyDescent="0.25">
      <c r="A31" s="13"/>
      <c r="B31" s="4"/>
      <c r="C31" s="4"/>
      <c r="D31" s="4"/>
      <c r="E31" s="4"/>
      <c r="F31" s="4"/>
      <c r="G31" s="4"/>
      <c r="H31" s="4"/>
      <c r="I31" s="4"/>
      <c r="J31" s="4"/>
      <c r="K31" s="4"/>
      <c r="L31" s="4"/>
      <c r="M31" s="4"/>
      <c r="N31" s="4"/>
      <c r="O31" s="4"/>
      <c r="P31" s="4"/>
      <c r="Q31" s="4"/>
      <c r="R31" s="4"/>
    </row>
    <row r="32" spans="1:18" ht="15.75" thickBot="1" x14ac:dyDescent="0.3">
      <c r="A32" s="13"/>
      <c r="B32" s="15"/>
      <c r="C32" s="15" t="s">
        <v>62</v>
      </c>
      <c r="D32" s="32" t="s">
        <v>17</v>
      </c>
      <c r="E32" s="32"/>
      <c r="F32" s="32"/>
      <c r="G32" s="32"/>
      <c r="H32" s="32"/>
      <c r="I32" s="32"/>
      <c r="J32" s="15"/>
      <c r="K32" s="15"/>
      <c r="L32" s="32" t="s">
        <v>1361</v>
      </c>
      <c r="M32" s="32"/>
      <c r="N32" s="32"/>
      <c r="O32" s="32"/>
      <c r="P32" s="32"/>
      <c r="Q32" s="32"/>
      <c r="R32" s="15"/>
    </row>
    <row r="33" spans="1:18" x14ac:dyDescent="0.25">
      <c r="A33" s="13"/>
      <c r="B33" s="34"/>
      <c r="C33" s="34" t="s">
        <v>62</v>
      </c>
      <c r="D33" s="36" t="s">
        <v>1362</v>
      </c>
      <c r="E33" s="36"/>
      <c r="F33" s="36"/>
      <c r="G33" s="36"/>
      <c r="H33" s="36"/>
      <c r="I33" s="36"/>
      <c r="J33" s="34"/>
      <c r="K33" s="34"/>
      <c r="L33" s="36" t="s">
        <v>1363</v>
      </c>
      <c r="M33" s="36"/>
      <c r="N33" s="36"/>
      <c r="O33" s="36"/>
      <c r="P33" s="36"/>
      <c r="Q33" s="36"/>
      <c r="R33" s="34"/>
    </row>
    <row r="34" spans="1:18" ht="15.75" thickBot="1" x14ac:dyDescent="0.3">
      <c r="A34" s="13"/>
      <c r="B34" s="34"/>
      <c r="C34" s="34"/>
      <c r="D34" s="32" t="s">
        <v>825</v>
      </c>
      <c r="E34" s="32"/>
      <c r="F34" s="32"/>
      <c r="G34" s="32"/>
      <c r="H34" s="32"/>
      <c r="I34" s="32"/>
      <c r="J34" s="34"/>
      <c r="K34" s="34"/>
      <c r="L34" s="32" t="s">
        <v>825</v>
      </c>
      <c r="M34" s="32"/>
      <c r="N34" s="32"/>
      <c r="O34" s="32"/>
      <c r="P34" s="32"/>
      <c r="Q34" s="32"/>
      <c r="R34" s="34"/>
    </row>
    <row r="35" spans="1:18" ht="15.75" thickBot="1" x14ac:dyDescent="0.3">
      <c r="A35" s="13"/>
      <c r="B35" s="15"/>
      <c r="C35" s="15" t="s">
        <v>62</v>
      </c>
      <c r="D35" s="55">
        <v>2014</v>
      </c>
      <c r="E35" s="55"/>
      <c r="F35" s="15"/>
      <c r="G35" s="15"/>
      <c r="H35" s="55">
        <v>2013</v>
      </c>
      <c r="I35" s="55"/>
      <c r="J35" s="15"/>
      <c r="K35" s="15"/>
      <c r="L35" s="55">
        <v>2014</v>
      </c>
      <c r="M35" s="55"/>
      <c r="N35" s="15"/>
      <c r="O35" s="15"/>
      <c r="P35" s="55">
        <v>2013</v>
      </c>
      <c r="Q35" s="55"/>
      <c r="R35" s="15"/>
    </row>
    <row r="36" spans="1:18" x14ac:dyDescent="0.25">
      <c r="A36" s="13"/>
      <c r="B36" s="45" t="s">
        <v>1364</v>
      </c>
      <c r="C36" s="21" t="s">
        <v>62</v>
      </c>
      <c r="D36" s="22"/>
      <c r="E36" s="23">
        <v>12.5</v>
      </c>
      <c r="F36" s="24" t="s">
        <v>393</v>
      </c>
      <c r="G36" s="21"/>
      <c r="H36" s="22"/>
      <c r="I36" s="23">
        <v>12.5</v>
      </c>
      <c r="J36" s="24" t="s">
        <v>393</v>
      </c>
      <c r="K36" s="21"/>
      <c r="L36" s="22"/>
      <c r="M36" s="23">
        <v>0</v>
      </c>
      <c r="N36" s="24" t="s">
        <v>393</v>
      </c>
      <c r="O36" s="21"/>
      <c r="P36" s="22"/>
      <c r="Q36" s="23">
        <v>0</v>
      </c>
      <c r="R36" s="24" t="s">
        <v>393</v>
      </c>
    </row>
    <row r="37" spans="1:18" ht="25.5" x14ac:dyDescent="0.25">
      <c r="A37" s="13"/>
      <c r="B37" s="46" t="s">
        <v>1365</v>
      </c>
      <c r="C37" s="15" t="s">
        <v>62</v>
      </c>
      <c r="D37" s="12"/>
      <c r="E37" s="28" t="s">
        <v>955</v>
      </c>
      <c r="F37" s="27" t="s">
        <v>1366</v>
      </c>
      <c r="G37" s="15"/>
      <c r="H37" s="12"/>
      <c r="I37" s="28" t="s">
        <v>1367</v>
      </c>
      <c r="J37" s="27" t="s">
        <v>1366</v>
      </c>
      <c r="K37" s="15"/>
      <c r="L37" s="12"/>
      <c r="M37" s="28">
        <v>0.3</v>
      </c>
      <c r="N37" s="27" t="s">
        <v>393</v>
      </c>
      <c r="O37" s="15"/>
      <c r="P37" s="12"/>
      <c r="Q37" s="28" t="s">
        <v>1368</v>
      </c>
      <c r="R37" s="27" t="s">
        <v>1366</v>
      </c>
    </row>
    <row r="38" spans="1:18" ht="25.5" x14ac:dyDescent="0.25">
      <c r="A38" s="13"/>
      <c r="B38" s="45" t="s">
        <v>1369</v>
      </c>
      <c r="C38" s="21" t="s">
        <v>62</v>
      </c>
      <c r="D38" s="22"/>
      <c r="E38" s="23">
        <v>7.1</v>
      </c>
      <c r="F38" s="24" t="s">
        <v>393</v>
      </c>
      <c r="G38" s="21"/>
      <c r="H38" s="22"/>
      <c r="I38" s="23">
        <v>13.5</v>
      </c>
      <c r="J38" s="24" t="s">
        <v>393</v>
      </c>
      <c r="K38" s="21"/>
      <c r="L38" s="22"/>
      <c r="M38" s="23">
        <v>8.5</v>
      </c>
      <c r="N38" s="24" t="s">
        <v>393</v>
      </c>
      <c r="O38" s="21"/>
      <c r="P38" s="22"/>
      <c r="Q38" s="23">
        <v>11</v>
      </c>
      <c r="R38" s="24" t="s">
        <v>393</v>
      </c>
    </row>
    <row r="39" spans="1:18" x14ac:dyDescent="0.25">
      <c r="A39" s="13"/>
      <c r="B39" s="46" t="s">
        <v>1370</v>
      </c>
      <c r="C39" s="15" t="s">
        <v>62</v>
      </c>
      <c r="D39" s="12"/>
      <c r="E39" s="28" t="s">
        <v>1371</v>
      </c>
      <c r="F39" s="27" t="s">
        <v>1366</v>
      </c>
      <c r="G39" s="15"/>
      <c r="H39" s="12"/>
      <c r="I39" s="28">
        <v>8.4</v>
      </c>
      <c r="J39" s="27" t="s">
        <v>393</v>
      </c>
      <c r="K39" s="15"/>
      <c r="L39" s="12"/>
      <c r="M39" s="28">
        <v>9.1999999999999993</v>
      </c>
      <c r="N39" s="27" t="s">
        <v>393</v>
      </c>
      <c r="O39" s="15"/>
      <c r="P39" s="12"/>
      <c r="Q39" s="28">
        <v>25.9</v>
      </c>
      <c r="R39" s="27" t="s">
        <v>393</v>
      </c>
    </row>
    <row r="40" spans="1:18" x14ac:dyDescent="0.25">
      <c r="A40" s="13"/>
      <c r="B40" s="45" t="s">
        <v>1372</v>
      </c>
      <c r="C40" s="21" t="s">
        <v>62</v>
      </c>
      <c r="D40" s="22"/>
      <c r="E40" s="23">
        <v>0</v>
      </c>
      <c r="F40" s="24" t="s">
        <v>393</v>
      </c>
      <c r="G40" s="21"/>
      <c r="H40" s="22"/>
      <c r="I40" s="23">
        <v>0.8</v>
      </c>
      <c r="J40" s="24" t="s">
        <v>393</v>
      </c>
      <c r="K40" s="21"/>
      <c r="L40" s="22"/>
      <c r="M40" s="23">
        <v>0</v>
      </c>
      <c r="N40" s="24" t="s">
        <v>393</v>
      </c>
      <c r="O40" s="21"/>
      <c r="P40" s="22"/>
      <c r="Q40" s="23">
        <v>0.8</v>
      </c>
      <c r="R40" s="24" t="s">
        <v>393</v>
      </c>
    </row>
    <row r="41" spans="1:18" x14ac:dyDescent="0.25">
      <c r="A41" s="13"/>
      <c r="B41" s="46" t="s">
        <v>1153</v>
      </c>
      <c r="C41" s="15" t="s">
        <v>62</v>
      </c>
      <c r="D41" s="12"/>
      <c r="E41" s="28">
        <v>2</v>
      </c>
      <c r="F41" s="27" t="s">
        <v>393</v>
      </c>
      <c r="G41" s="15"/>
      <c r="H41" s="12"/>
      <c r="I41" s="28" t="s">
        <v>1373</v>
      </c>
      <c r="J41" s="27" t="s">
        <v>1366</v>
      </c>
      <c r="K41" s="15"/>
      <c r="L41" s="12"/>
      <c r="M41" s="28" t="s">
        <v>1374</v>
      </c>
      <c r="N41" s="27" t="s">
        <v>1366</v>
      </c>
      <c r="O41" s="15"/>
      <c r="P41" s="12"/>
      <c r="Q41" s="28">
        <v>0.6</v>
      </c>
      <c r="R41" s="27" t="s">
        <v>393</v>
      </c>
    </row>
    <row r="42" spans="1:18" x14ac:dyDescent="0.25">
      <c r="A42" s="13"/>
      <c r="B42" s="45" t="s">
        <v>1375</v>
      </c>
      <c r="C42" s="21" t="s">
        <v>62</v>
      </c>
      <c r="D42" s="22"/>
      <c r="E42" s="23" t="s">
        <v>882</v>
      </c>
      <c r="F42" s="24" t="s">
        <v>1366</v>
      </c>
      <c r="G42" s="21"/>
      <c r="H42" s="22"/>
      <c r="I42" s="23" t="s">
        <v>866</v>
      </c>
      <c r="J42" s="24" t="s">
        <v>1366</v>
      </c>
      <c r="K42" s="21"/>
      <c r="L42" s="22"/>
      <c r="M42" s="23" t="s">
        <v>882</v>
      </c>
      <c r="N42" s="24" t="s">
        <v>1366</v>
      </c>
      <c r="O42" s="21"/>
      <c r="P42" s="22"/>
      <c r="Q42" s="23" t="s">
        <v>1061</v>
      </c>
      <c r="R42" s="24" t="s">
        <v>1366</v>
      </c>
    </row>
    <row r="43" spans="1:18" x14ac:dyDescent="0.25">
      <c r="A43" s="13"/>
      <c r="B43" s="46" t="s">
        <v>1376</v>
      </c>
      <c r="C43" s="15" t="s">
        <v>62</v>
      </c>
      <c r="D43" s="12"/>
      <c r="E43" s="28" t="s">
        <v>1377</v>
      </c>
      <c r="F43" s="27" t="s">
        <v>1366</v>
      </c>
      <c r="G43" s="15"/>
      <c r="H43" s="12"/>
      <c r="I43" s="28" t="s">
        <v>1378</v>
      </c>
      <c r="J43" s="27" t="s">
        <v>1366</v>
      </c>
      <c r="K43" s="15"/>
      <c r="L43" s="12"/>
      <c r="M43" s="28" t="s">
        <v>1379</v>
      </c>
      <c r="N43" s="27" t="s">
        <v>1366</v>
      </c>
      <c r="O43" s="15"/>
      <c r="P43" s="12"/>
      <c r="Q43" s="28" t="s">
        <v>1380</v>
      </c>
      <c r="R43" s="27" t="s">
        <v>1366</v>
      </c>
    </row>
    <row r="44" spans="1:18" ht="25.5" x14ac:dyDescent="0.25">
      <c r="A44" s="13"/>
      <c r="B44" s="45" t="s">
        <v>1381</v>
      </c>
      <c r="C44" s="21" t="s">
        <v>62</v>
      </c>
      <c r="D44" s="22"/>
      <c r="E44" s="23">
        <v>3.5</v>
      </c>
      <c r="F44" s="24" t="s">
        <v>393</v>
      </c>
      <c r="G44" s="21"/>
      <c r="H44" s="22"/>
      <c r="I44" s="23">
        <v>5.7</v>
      </c>
      <c r="J44" s="24" t="s">
        <v>393</v>
      </c>
      <c r="K44" s="21"/>
      <c r="L44" s="22"/>
      <c r="M44" s="23">
        <v>3.6</v>
      </c>
      <c r="N44" s="24" t="s">
        <v>393</v>
      </c>
      <c r="O44" s="21"/>
      <c r="P44" s="22"/>
      <c r="Q44" s="23">
        <v>5.9</v>
      </c>
      <c r="R44" s="24" t="s">
        <v>393</v>
      </c>
    </row>
    <row r="45" spans="1:18" x14ac:dyDescent="0.25">
      <c r="A45" s="13"/>
      <c r="B45" s="46" t="s">
        <v>1382</v>
      </c>
      <c r="C45" s="15" t="s">
        <v>62</v>
      </c>
      <c r="D45" s="12"/>
      <c r="E45" s="28" t="s">
        <v>1383</v>
      </c>
      <c r="F45" s="27" t="s">
        <v>1366</v>
      </c>
      <c r="G45" s="15"/>
      <c r="H45" s="12"/>
      <c r="I45" s="28" t="s">
        <v>955</v>
      </c>
      <c r="J45" s="27" t="s">
        <v>1366</v>
      </c>
      <c r="K45" s="15"/>
      <c r="L45" s="12"/>
      <c r="M45" s="28" t="s">
        <v>1384</v>
      </c>
      <c r="N45" s="27" t="s">
        <v>1366</v>
      </c>
      <c r="O45" s="15"/>
      <c r="P45" s="12"/>
      <c r="Q45" s="28" t="s">
        <v>955</v>
      </c>
      <c r="R45" s="27" t="s">
        <v>1366</v>
      </c>
    </row>
    <row r="46" spans="1:18" x14ac:dyDescent="0.25">
      <c r="A46" s="13"/>
      <c r="B46" s="45" t="s">
        <v>1385</v>
      </c>
      <c r="C46" s="21" t="s">
        <v>62</v>
      </c>
      <c r="D46" s="22"/>
      <c r="E46" s="23">
        <v>0.1</v>
      </c>
      <c r="F46" s="24" t="s">
        <v>393</v>
      </c>
      <c r="G46" s="21"/>
      <c r="H46" s="22"/>
      <c r="I46" s="23" t="s">
        <v>861</v>
      </c>
      <c r="J46" s="24" t="s">
        <v>1366</v>
      </c>
      <c r="K46" s="21"/>
      <c r="L46" s="22"/>
      <c r="M46" s="23">
        <v>0.1</v>
      </c>
      <c r="N46" s="24" t="s">
        <v>393</v>
      </c>
      <c r="O46" s="21"/>
      <c r="P46" s="22"/>
      <c r="Q46" s="23" t="s">
        <v>861</v>
      </c>
      <c r="R46" s="24" t="s">
        <v>1366</v>
      </c>
    </row>
    <row r="47" spans="1:18" ht="15.75" thickBot="1" x14ac:dyDescent="0.3">
      <c r="A47" s="13"/>
      <c r="B47" s="46" t="s">
        <v>592</v>
      </c>
      <c r="C47" s="15" t="s">
        <v>62</v>
      </c>
      <c r="D47" s="12"/>
      <c r="E47" s="28" t="s">
        <v>790</v>
      </c>
      <c r="F47" s="27" t="s">
        <v>1366</v>
      </c>
      <c r="G47" s="15"/>
      <c r="H47" s="12"/>
      <c r="I47" s="28" t="s">
        <v>1137</v>
      </c>
      <c r="J47" s="27" t="s">
        <v>1366</v>
      </c>
      <c r="K47" s="15"/>
      <c r="L47" s="12"/>
      <c r="M47" s="28" t="s">
        <v>1386</v>
      </c>
      <c r="N47" s="27" t="s">
        <v>1366</v>
      </c>
      <c r="O47" s="15"/>
      <c r="P47" s="12"/>
      <c r="Q47" s="28" t="s">
        <v>1044</v>
      </c>
      <c r="R47" s="27" t="s">
        <v>1366</v>
      </c>
    </row>
    <row r="48" spans="1:18" x14ac:dyDescent="0.25">
      <c r="A48" s="13"/>
      <c r="B48" s="30"/>
      <c r="C48" s="30" t="s">
        <v>62</v>
      </c>
      <c r="D48" s="50"/>
      <c r="E48" s="50"/>
      <c r="F48" s="30"/>
      <c r="G48" s="30"/>
      <c r="H48" s="50"/>
      <c r="I48" s="50"/>
      <c r="J48" s="30"/>
      <c r="K48" s="30"/>
      <c r="L48" s="50"/>
      <c r="M48" s="50"/>
      <c r="N48" s="30"/>
      <c r="O48" s="30"/>
      <c r="P48" s="50"/>
      <c r="Q48" s="50"/>
      <c r="R48" s="30"/>
    </row>
    <row r="49" spans="1:18" ht="15.75" thickBot="1" x14ac:dyDescent="0.3">
      <c r="A49" s="13"/>
      <c r="B49" s="54" t="s">
        <v>1387</v>
      </c>
      <c r="C49" s="21" t="s">
        <v>62</v>
      </c>
      <c r="D49" s="22"/>
      <c r="E49" s="23">
        <v>4.8</v>
      </c>
      <c r="F49" s="24" t="s">
        <v>393</v>
      </c>
      <c r="G49" s="21"/>
      <c r="H49" s="22"/>
      <c r="I49" s="23" t="s">
        <v>1388</v>
      </c>
      <c r="J49" s="24" t="s">
        <v>1366</v>
      </c>
      <c r="K49" s="21"/>
      <c r="L49" s="22"/>
      <c r="M49" s="23">
        <v>5</v>
      </c>
      <c r="N49" s="24" t="s">
        <v>393</v>
      </c>
      <c r="O49" s="21"/>
      <c r="P49" s="22"/>
      <c r="Q49" s="23" t="s">
        <v>1389</v>
      </c>
      <c r="R49" s="24" t="s">
        <v>1366</v>
      </c>
    </row>
    <row r="50" spans="1:18" ht="15.75" thickTop="1" x14ac:dyDescent="0.25">
      <c r="A50" s="13"/>
      <c r="B50" s="30"/>
      <c r="C50" s="30" t="s">
        <v>62</v>
      </c>
      <c r="D50" s="51"/>
      <c r="E50" s="51"/>
      <c r="F50" s="30"/>
      <c r="G50" s="30"/>
      <c r="H50" s="51"/>
      <c r="I50" s="51"/>
      <c r="J50" s="30"/>
      <c r="K50" s="30"/>
      <c r="L50" s="51"/>
      <c r="M50" s="51"/>
      <c r="N50" s="30"/>
      <c r="O50" s="30"/>
      <c r="P50" s="51"/>
      <c r="Q50" s="51"/>
      <c r="R50" s="30"/>
    </row>
    <row r="51" spans="1:18" x14ac:dyDescent="0.25">
      <c r="A51" s="13"/>
      <c r="B51" s="41" t="s">
        <v>1390</v>
      </c>
      <c r="C51" s="41"/>
      <c r="D51" s="41"/>
      <c r="E51" s="41"/>
      <c r="F51" s="41"/>
      <c r="G51" s="41"/>
      <c r="H51" s="41"/>
      <c r="I51" s="41"/>
      <c r="J51" s="41"/>
      <c r="K51" s="41"/>
      <c r="L51" s="41"/>
      <c r="M51" s="41"/>
      <c r="N51" s="41"/>
      <c r="O51" s="41"/>
      <c r="P51" s="41"/>
      <c r="Q51" s="41"/>
      <c r="R51" s="41"/>
    </row>
    <row r="52" spans="1:18" x14ac:dyDescent="0.25">
      <c r="A52" s="13"/>
      <c r="B52" s="59"/>
      <c r="C52" s="59"/>
      <c r="D52" s="59"/>
      <c r="E52" s="59"/>
      <c r="F52" s="59"/>
      <c r="G52" s="59"/>
      <c r="H52" s="59"/>
      <c r="I52" s="59"/>
      <c r="J52" s="59"/>
      <c r="K52" s="59"/>
      <c r="L52" s="59"/>
      <c r="M52" s="59"/>
      <c r="N52" s="59"/>
      <c r="O52" s="59"/>
      <c r="P52" s="59"/>
      <c r="Q52" s="59"/>
      <c r="R52" s="59"/>
    </row>
    <row r="53" spans="1:18" x14ac:dyDescent="0.25">
      <c r="A53" s="13"/>
      <c r="B53" s="4"/>
      <c r="C53" s="4"/>
      <c r="D53" s="4"/>
      <c r="E53" s="4"/>
      <c r="F53" s="4"/>
    </row>
    <row r="54" spans="1:18" x14ac:dyDescent="0.25">
      <c r="A54" s="13"/>
      <c r="B54" s="15"/>
      <c r="C54" s="15" t="s">
        <v>62</v>
      </c>
      <c r="D54" s="35" t="s">
        <v>1391</v>
      </c>
      <c r="E54" s="35"/>
      <c r="F54" s="34"/>
    </row>
    <row r="55" spans="1:18" ht="15.75" thickBot="1" x14ac:dyDescent="0.3">
      <c r="A55" s="13"/>
      <c r="B55" s="104"/>
      <c r="C55" s="30" t="s">
        <v>62</v>
      </c>
      <c r="D55" s="32">
        <v>2012</v>
      </c>
      <c r="E55" s="32"/>
      <c r="F55" s="34"/>
    </row>
    <row r="56" spans="1:18" x14ac:dyDescent="0.25">
      <c r="A56" s="13"/>
      <c r="B56" s="46" t="s">
        <v>1392</v>
      </c>
      <c r="C56" s="15" t="s">
        <v>62</v>
      </c>
      <c r="D56" s="12"/>
      <c r="E56" s="28">
        <v>35</v>
      </c>
      <c r="F56" s="27" t="s">
        <v>393</v>
      </c>
    </row>
    <row r="57" spans="1:18" ht="25.5" x14ac:dyDescent="0.25">
      <c r="A57" s="13"/>
      <c r="B57" s="45" t="s">
        <v>1393</v>
      </c>
      <c r="C57" s="21" t="s">
        <v>62</v>
      </c>
      <c r="D57" s="22"/>
      <c r="E57" s="23">
        <v>5.5</v>
      </c>
      <c r="F57" s="24" t="s">
        <v>393</v>
      </c>
    </row>
    <row r="58" spans="1:18" x14ac:dyDescent="0.25">
      <c r="A58" s="13"/>
      <c r="B58" s="46" t="s">
        <v>1394</v>
      </c>
      <c r="C58" s="15" t="s">
        <v>62</v>
      </c>
      <c r="D58" s="12"/>
      <c r="E58" s="28" t="s">
        <v>1380</v>
      </c>
      <c r="F58" s="27" t="s">
        <v>1366</v>
      </c>
    </row>
    <row r="59" spans="1:18" x14ac:dyDescent="0.25">
      <c r="A59" s="13"/>
      <c r="B59" s="45" t="s">
        <v>1395</v>
      </c>
      <c r="C59" s="21" t="s">
        <v>62</v>
      </c>
      <c r="D59" s="22"/>
      <c r="E59" s="23">
        <v>18.7</v>
      </c>
      <c r="F59" s="24" t="s">
        <v>393</v>
      </c>
    </row>
    <row r="60" spans="1:18" x14ac:dyDescent="0.25">
      <c r="A60" s="13"/>
      <c r="B60" s="46" t="s">
        <v>1396</v>
      </c>
      <c r="C60" s="15" t="s">
        <v>62</v>
      </c>
      <c r="D60" s="12"/>
      <c r="E60" s="28">
        <v>10.1</v>
      </c>
      <c r="F60" s="27" t="s">
        <v>393</v>
      </c>
    </row>
    <row r="61" spans="1:18" x14ac:dyDescent="0.25">
      <c r="A61" s="13"/>
      <c r="B61" s="45" t="s">
        <v>1372</v>
      </c>
      <c r="C61" s="21" t="s">
        <v>62</v>
      </c>
      <c r="D61" s="22"/>
      <c r="E61" s="23" t="s">
        <v>1397</v>
      </c>
      <c r="F61" s="24" t="s">
        <v>1366</v>
      </c>
    </row>
    <row r="62" spans="1:18" x14ac:dyDescent="0.25">
      <c r="A62" s="13"/>
      <c r="B62" s="46" t="s">
        <v>1398</v>
      </c>
      <c r="C62" s="15" t="s">
        <v>62</v>
      </c>
      <c r="D62" s="12"/>
      <c r="E62" s="28">
        <v>8.4</v>
      </c>
      <c r="F62" s="27" t="s">
        <v>393</v>
      </c>
    </row>
    <row r="63" spans="1:18" x14ac:dyDescent="0.25">
      <c r="A63" s="13"/>
      <c r="B63" s="45" t="s">
        <v>1375</v>
      </c>
      <c r="C63" s="21" t="s">
        <v>62</v>
      </c>
      <c r="D63" s="22"/>
      <c r="E63" s="23" t="s">
        <v>1399</v>
      </c>
      <c r="F63" s="24" t="s">
        <v>1366</v>
      </c>
    </row>
    <row r="64" spans="1:18" x14ac:dyDescent="0.25">
      <c r="A64" s="13"/>
      <c r="B64" s="46" t="s">
        <v>1376</v>
      </c>
      <c r="C64" s="15" t="s">
        <v>62</v>
      </c>
      <c r="D64" s="12"/>
      <c r="E64" s="28">
        <v>8.6</v>
      </c>
      <c r="F64" s="27" t="s">
        <v>393</v>
      </c>
    </row>
    <row r="65" spans="1:18" ht="25.5" x14ac:dyDescent="0.25">
      <c r="A65" s="13"/>
      <c r="B65" s="45" t="s">
        <v>1381</v>
      </c>
      <c r="C65" s="21" t="s">
        <v>62</v>
      </c>
      <c r="D65" s="22"/>
      <c r="E65" s="23" t="s">
        <v>1066</v>
      </c>
      <c r="F65" s="24" t="s">
        <v>1366</v>
      </c>
    </row>
    <row r="66" spans="1:18" x14ac:dyDescent="0.25">
      <c r="A66" s="13"/>
      <c r="B66" s="46" t="s">
        <v>1382</v>
      </c>
      <c r="C66" s="15" t="s">
        <v>62</v>
      </c>
      <c r="D66" s="12"/>
      <c r="E66" s="28">
        <v>2.8</v>
      </c>
      <c r="F66" s="27" t="s">
        <v>393</v>
      </c>
    </row>
    <row r="67" spans="1:18" x14ac:dyDescent="0.25">
      <c r="A67" s="13"/>
      <c r="B67" s="45" t="s">
        <v>1385</v>
      </c>
      <c r="C67" s="21" t="s">
        <v>62</v>
      </c>
      <c r="D67" s="22"/>
      <c r="E67" s="23" t="s">
        <v>867</v>
      </c>
      <c r="F67" s="24" t="s">
        <v>1366</v>
      </c>
    </row>
    <row r="68" spans="1:18" ht="15.75" thickBot="1" x14ac:dyDescent="0.3">
      <c r="A68" s="13"/>
      <c r="B68" s="46" t="s">
        <v>592</v>
      </c>
      <c r="C68" s="15" t="s">
        <v>62</v>
      </c>
      <c r="D68" s="12"/>
      <c r="E68" s="28">
        <v>2.6</v>
      </c>
      <c r="F68" s="27" t="s">
        <v>393</v>
      </c>
    </row>
    <row r="69" spans="1:18" x14ac:dyDescent="0.25">
      <c r="A69" s="13"/>
      <c r="B69" s="30"/>
      <c r="C69" s="30" t="s">
        <v>62</v>
      </c>
      <c r="D69" s="50"/>
      <c r="E69" s="50"/>
      <c r="F69" s="30"/>
    </row>
    <row r="70" spans="1:18" ht="15.75" thickBot="1" x14ac:dyDescent="0.3">
      <c r="A70" s="13"/>
      <c r="B70" s="45" t="s">
        <v>1387</v>
      </c>
      <c r="C70" s="21" t="s">
        <v>62</v>
      </c>
      <c r="D70" s="22"/>
      <c r="E70" s="23">
        <v>59.9</v>
      </c>
      <c r="F70" s="24" t="s">
        <v>393</v>
      </c>
    </row>
    <row r="71" spans="1:18" ht="15.75" thickTop="1" x14ac:dyDescent="0.25">
      <c r="A71" s="13"/>
      <c r="B71" s="30"/>
      <c r="C71" s="30" t="s">
        <v>62</v>
      </c>
      <c r="D71" s="51"/>
      <c r="E71" s="51"/>
      <c r="F71" s="30"/>
    </row>
    <row r="72" spans="1:18" x14ac:dyDescent="0.25">
      <c r="A72" s="13"/>
      <c r="B72" s="2"/>
      <c r="C72" s="15" t="s">
        <v>62</v>
      </c>
      <c r="D72" s="4"/>
      <c r="E72" s="4"/>
      <c r="F72" s="4"/>
    </row>
    <row r="73" spans="1:18" ht="25.5" customHeight="1" x14ac:dyDescent="0.25">
      <c r="A73" s="13"/>
      <c r="B73" s="41" t="s">
        <v>1400</v>
      </c>
      <c r="C73" s="41"/>
      <c r="D73" s="41"/>
      <c r="E73" s="41"/>
      <c r="F73" s="41"/>
      <c r="G73" s="41"/>
      <c r="H73" s="41"/>
      <c r="I73" s="41"/>
      <c r="J73" s="41"/>
      <c r="K73" s="41"/>
      <c r="L73" s="41"/>
      <c r="M73" s="41"/>
      <c r="N73" s="41"/>
      <c r="O73" s="41"/>
      <c r="P73" s="41"/>
      <c r="Q73" s="41"/>
      <c r="R73" s="41"/>
    </row>
    <row r="74" spans="1:18" x14ac:dyDescent="0.25">
      <c r="A74" s="13"/>
      <c r="B74" s="41" t="s">
        <v>1401</v>
      </c>
      <c r="C74" s="41"/>
      <c r="D74" s="41"/>
      <c r="E74" s="41"/>
      <c r="F74" s="41"/>
      <c r="G74" s="41"/>
      <c r="H74" s="41"/>
      <c r="I74" s="41"/>
      <c r="J74" s="41"/>
      <c r="K74" s="41"/>
      <c r="L74" s="41"/>
      <c r="M74" s="41"/>
      <c r="N74" s="41"/>
      <c r="O74" s="41"/>
      <c r="P74" s="41"/>
      <c r="Q74" s="41"/>
      <c r="R74" s="41"/>
    </row>
    <row r="75" spans="1:18" x14ac:dyDescent="0.25">
      <c r="A75" s="13"/>
      <c r="B75" s="59"/>
      <c r="C75" s="59"/>
      <c r="D75" s="59"/>
      <c r="E75" s="59"/>
      <c r="F75" s="59"/>
      <c r="G75" s="59"/>
      <c r="H75" s="59"/>
      <c r="I75" s="59"/>
      <c r="J75" s="59"/>
      <c r="K75" s="59"/>
      <c r="L75" s="59"/>
      <c r="M75" s="59"/>
      <c r="N75" s="59"/>
      <c r="O75" s="59"/>
      <c r="P75" s="59"/>
      <c r="Q75" s="59"/>
      <c r="R75" s="59"/>
    </row>
    <row r="76" spans="1:18" x14ac:dyDescent="0.25">
      <c r="A76" s="13"/>
      <c r="B76" s="4"/>
      <c r="C76" s="4"/>
      <c r="D76" s="4"/>
      <c r="E76" s="4"/>
      <c r="F76" s="4"/>
      <c r="G76" s="4"/>
      <c r="H76" s="4"/>
      <c r="I76" s="4"/>
      <c r="J76" s="4"/>
    </row>
    <row r="77" spans="1:18" ht="15.75" thickBot="1" x14ac:dyDescent="0.3">
      <c r="A77" s="13"/>
      <c r="B77" s="15"/>
      <c r="C77" s="15" t="s">
        <v>62</v>
      </c>
      <c r="D77" s="32" t="s">
        <v>825</v>
      </c>
      <c r="E77" s="32"/>
      <c r="F77" s="32"/>
      <c r="G77" s="32"/>
      <c r="H77" s="32"/>
      <c r="I77" s="32"/>
      <c r="J77" s="15"/>
    </row>
    <row r="78" spans="1:18" ht="15.75" thickBot="1" x14ac:dyDescent="0.3">
      <c r="A78" s="13"/>
      <c r="B78" s="15"/>
      <c r="C78" s="15" t="s">
        <v>62</v>
      </c>
      <c r="D78" s="55">
        <v>2014</v>
      </c>
      <c r="E78" s="55"/>
      <c r="F78" s="15"/>
      <c r="G78" s="15" t="s">
        <v>62</v>
      </c>
      <c r="H78" s="55">
        <v>2013</v>
      </c>
      <c r="I78" s="55"/>
      <c r="J78" s="15"/>
    </row>
    <row r="79" spans="1:18" ht="25.5" x14ac:dyDescent="0.25">
      <c r="A79" s="13"/>
      <c r="B79" s="45" t="s">
        <v>1402</v>
      </c>
      <c r="C79" s="21" t="s">
        <v>62</v>
      </c>
      <c r="D79" s="22" t="s">
        <v>250</v>
      </c>
      <c r="E79" s="29">
        <v>1560.3</v>
      </c>
      <c r="F79" s="24" t="s">
        <v>62</v>
      </c>
      <c r="G79" s="21" t="s">
        <v>62</v>
      </c>
      <c r="H79" s="22" t="s">
        <v>250</v>
      </c>
      <c r="I79" s="29">
        <v>1121.2</v>
      </c>
      <c r="J79" s="24" t="s">
        <v>62</v>
      </c>
    </row>
    <row r="80" spans="1:18" ht="25.5" x14ac:dyDescent="0.25">
      <c r="A80" s="13"/>
      <c r="B80" s="46" t="s">
        <v>1403</v>
      </c>
      <c r="C80" s="15" t="s">
        <v>62</v>
      </c>
      <c r="D80" s="4"/>
      <c r="E80" s="4"/>
      <c r="F80" s="4"/>
      <c r="G80" s="15" t="s">
        <v>62</v>
      </c>
      <c r="H80" s="4"/>
      <c r="I80" s="4"/>
      <c r="J80" s="4"/>
    </row>
    <row r="81" spans="1:10" x14ac:dyDescent="0.25">
      <c r="A81" s="13"/>
      <c r="B81" s="49" t="s">
        <v>1404</v>
      </c>
      <c r="C81" s="21" t="s">
        <v>62</v>
      </c>
      <c r="D81" s="22"/>
      <c r="E81" s="23">
        <v>695.4</v>
      </c>
      <c r="F81" s="24" t="s">
        <v>62</v>
      </c>
      <c r="G81" s="21" t="s">
        <v>62</v>
      </c>
      <c r="H81" s="22"/>
      <c r="I81" s="23">
        <v>473.7</v>
      </c>
      <c r="J81" s="24" t="s">
        <v>62</v>
      </c>
    </row>
    <row r="82" spans="1:10" x14ac:dyDescent="0.25">
      <c r="A82" s="13"/>
      <c r="B82" s="48" t="s">
        <v>129</v>
      </c>
      <c r="C82" s="15" t="s">
        <v>62</v>
      </c>
      <c r="D82" s="12"/>
      <c r="E82" s="28">
        <v>222.5</v>
      </c>
      <c r="F82" s="27" t="s">
        <v>62</v>
      </c>
      <c r="G82" s="15" t="s">
        <v>62</v>
      </c>
      <c r="H82" s="12"/>
      <c r="I82" s="28">
        <v>33.1</v>
      </c>
      <c r="J82" s="27" t="s">
        <v>62</v>
      </c>
    </row>
    <row r="83" spans="1:10" ht="15.75" thickBot="1" x14ac:dyDescent="0.3">
      <c r="A83" s="13"/>
      <c r="B83" s="49" t="s">
        <v>592</v>
      </c>
      <c r="C83" s="21" t="s">
        <v>62</v>
      </c>
      <c r="D83" s="22"/>
      <c r="E83" s="23">
        <v>57.6</v>
      </c>
      <c r="F83" s="24" t="s">
        <v>62</v>
      </c>
      <c r="G83" s="21" t="s">
        <v>62</v>
      </c>
      <c r="H83" s="22"/>
      <c r="I83" s="23">
        <v>2.2999999999999998</v>
      </c>
      <c r="J83" s="24" t="s">
        <v>62</v>
      </c>
    </row>
    <row r="84" spans="1:10" x14ac:dyDescent="0.25">
      <c r="A84" s="13"/>
      <c r="B84" s="30"/>
      <c r="C84" s="30" t="s">
        <v>62</v>
      </c>
      <c r="D84" s="50"/>
      <c r="E84" s="50"/>
      <c r="F84" s="30"/>
      <c r="G84" s="30" t="s">
        <v>62</v>
      </c>
      <c r="H84" s="50"/>
      <c r="I84" s="50"/>
      <c r="J84" s="30"/>
    </row>
    <row r="85" spans="1:10" x14ac:dyDescent="0.25">
      <c r="A85" s="13"/>
      <c r="B85" s="46" t="s">
        <v>1405</v>
      </c>
      <c r="C85" s="15" t="s">
        <v>62</v>
      </c>
      <c r="D85" s="12" t="s">
        <v>250</v>
      </c>
      <c r="E85" s="26">
        <v>2535.8000000000002</v>
      </c>
      <c r="F85" s="27" t="s">
        <v>62</v>
      </c>
      <c r="G85" s="15" t="s">
        <v>62</v>
      </c>
      <c r="H85" s="12" t="s">
        <v>250</v>
      </c>
      <c r="I85" s="26">
        <v>1630.3</v>
      </c>
      <c r="J85" s="27" t="s">
        <v>62</v>
      </c>
    </row>
    <row r="86" spans="1:10" ht="15.75" thickBot="1" x14ac:dyDescent="0.3">
      <c r="A86" s="13"/>
      <c r="B86" s="45" t="s">
        <v>1406</v>
      </c>
      <c r="C86" s="21" t="s">
        <v>62</v>
      </c>
      <c r="D86" s="22"/>
      <c r="E86" s="23" t="s">
        <v>1407</v>
      </c>
      <c r="F86" s="24" t="s">
        <v>257</v>
      </c>
      <c r="G86" s="21" t="s">
        <v>62</v>
      </c>
      <c r="H86" s="22"/>
      <c r="I86" s="23" t="s">
        <v>1408</v>
      </c>
      <c r="J86" s="24" t="s">
        <v>257</v>
      </c>
    </row>
    <row r="87" spans="1:10" x14ac:dyDescent="0.25">
      <c r="A87" s="13"/>
      <c r="B87" s="30"/>
      <c r="C87" s="30" t="s">
        <v>62</v>
      </c>
      <c r="D87" s="50"/>
      <c r="E87" s="50"/>
      <c r="F87" s="30"/>
      <c r="G87" s="30" t="s">
        <v>62</v>
      </c>
      <c r="H87" s="50"/>
      <c r="I87" s="50"/>
      <c r="J87" s="30"/>
    </row>
    <row r="88" spans="1:10" ht="15.75" thickBot="1" x14ac:dyDescent="0.3">
      <c r="A88" s="13"/>
      <c r="B88" s="46" t="s">
        <v>1409</v>
      </c>
      <c r="C88" s="15" t="s">
        <v>62</v>
      </c>
      <c r="D88" s="12" t="s">
        <v>250</v>
      </c>
      <c r="E88" s="26">
        <v>1457.9</v>
      </c>
      <c r="F88" s="27" t="s">
        <v>62</v>
      </c>
      <c r="G88" s="15" t="s">
        <v>62</v>
      </c>
      <c r="H88" s="12" t="s">
        <v>250</v>
      </c>
      <c r="I88" s="28">
        <v>729.6</v>
      </c>
      <c r="J88" s="27" t="s">
        <v>62</v>
      </c>
    </row>
    <row r="89" spans="1:10" ht="15.75" thickTop="1" x14ac:dyDescent="0.25">
      <c r="A89" s="13"/>
      <c r="B89" s="30"/>
      <c r="C89" s="30" t="s">
        <v>62</v>
      </c>
      <c r="D89" s="51"/>
      <c r="E89" s="51"/>
      <c r="F89" s="30"/>
      <c r="G89" s="30" t="s">
        <v>62</v>
      </c>
      <c r="H89" s="51"/>
      <c r="I89" s="51"/>
      <c r="J89" s="30"/>
    </row>
    <row r="90" spans="1:10" ht="25.5" x14ac:dyDescent="0.25">
      <c r="A90" s="13"/>
      <c r="B90" s="45" t="s">
        <v>1403</v>
      </c>
      <c r="C90" s="21" t="s">
        <v>62</v>
      </c>
      <c r="D90" s="20"/>
      <c r="E90" s="20"/>
      <c r="F90" s="20"/>
      <c r="G90" s="21" t="s">
        <v>62</v>
      </c>
      <c r="H90" s="20"/>
      <c r="I90" s="20"/>
      <c r="J90" s="20"/>
    </row>
    <row r="91" spans="1:10" x14ac:dyDescent="0.25">
      <c r="A91" s="13"/>
      <c r="B91" s="48" t="s">
        <v>1410</v>
      </c>
      <c r="C91" s="15" t="s">
        <v>62</v>
      </c>
      <c r="D91" s="12"/>
      <c r="E91" s="28" t="s">
        <v>1411</v>
      </c>
      <c r="F91" s="27" t="s">
        <v>257</v>
      </c>
      <c r="G91" s="15" t="s">
        <v>62</v>
      </c>
      <c r="H91" s="12"/>
      <c r="I91" s="28" t="s">
        <v>1412</v>
      </c>
      <c r="J91" s="27" t="s">
        <v>257</v>
      </c>
    </row>
    <row r="92" spans="1:10" x14ac:dyDescent="0.25">
      <c r="A92" s="13"/>
      <c r="B92" s="49" t="s">
        <v>1413</v>
      </c>
      <c r="C92" s="21" t="s">
        <v>62</v>
      </c>
      <c r="D92" s="22"/>
      <c r="E92" s="23" t="s">
        <v>1414</v>
      </c>
      <c r="F92" s="24" t="s">
        <v>257</v>
      </c>
      <c r="G92" s="21" t="s">
        <v>62</v>
      </c>
      <c r="H92" s="22"/>
      <c r="I92" s="23" t="s">
        <v>1038</v>
      </c>
      <c r="J92" s="24" t="s">
        <v>257</v>
      </c>
    </row>
    <row r="93" spans="1:10" ht="15.75" thickBot="1" x14ac:dyDescent="0.3">
      <c r="A93" s="13"/>
      <c r="B93" s="48" t="s">
        <v>1415</v>
      </c>
      <c r="C93" s="15" t="s">
        <v>62</v>
      </c>
      <c r="D93" s="12"/>
      <c r="E93" s="28" t="s">
        <v>1416</v>
      </c>
      <c r="F93" s="27" t="s">
        <v>257</v>
      </c>
      <c r="G93" s="15" t="s">
        <v>62</v>
      </c>
      <c r="H93" s="12"/>
      <c r="I93" s="28" t="s">
        <v>1417</v>
      </c>
      <c r="J93" s="27" t="s">
        <v>257</v>
      </c>
    </row>
    <row r="94" spans="1:10" x14ac:dyDescent="0.25">
      <c r="A94" s="13"/>
      <c r="B94" s="30"/>
      <c r="C94" s="30" t="s">
        <v>62</v>
      </c>
      <c r="D94" s="50"/>
      <c r="E94" s="50"/>
      <c r="F94" s="30"/>
      <c r="G94" s="30" t="s">
        <v>62</v>
      </c>
      <c r="H94" s="50"/>
      <c r="I94" s="50"/>
      <c r="J94" s="30"/>
    </row>
    <row r="95" spans="1:10" ht="15.75" thickBot="1" x14ac:dyDescent="0.3">
      <c r="A95" s="13"/>
      <c r="B95" s="45" t="s">
        <v>1418</v>
      </c>
      <c r="C95" s="21" t="s">
        <v>62</v>
      </c>
      <c r="D95" s="22" t="s">
        <v>250</v>
      </c>
      <c r="E95" s="23" t="s">
        <v>1419</v>
      </c>
      <c r="F95" s="24" t="s">
        <v>257</v>
      </c>
      <c r="G95" s="21" t="s">
        <v>62</v>
      </c>
      <c r="H95" s="22" t="s">
        <v>250</v>
      </c>
      <c r="I95" s="23" t="s">
        <v>1420</v>
      </c>
      <c r="J95" s="24" t="s">
        <v>257</v>
      </c>
    </row>
    <row r="96" spans="1:10" ht="15.75" thickTop="1" x14ac:dyDescent="0.25">
      <c r="A96" s="13"/>
      <c r="B96" s="30"/>
      <c r="C96" s="30" t="s">
        <v>62</v>
      </c>
      <c r="D96" s="51"/>
      <c r="E96" s="51"/>
      <c r="F96" s="30"/>
      <c r="G96" s="30" t="s">
        <v>62</v>
      </c>
      <c r="H96" s="51"/>
      <c r="I96" s="51"/>
      <c r="J96" s="30"/>
    </row>
    <row r="97" spans="1:18" x14ac:dyDescent="0.25">
      <c r="A97" s="13"/>
      <c r="B97" s="46" t="s">
        <v>1421</v>
      </c>
      <c r="C97" s="15" t="s">
        <v>62</v>
      </c>
      <c r="D97" s="12" t="s">
        <v>250</v>
      </c>
      <c r="E97" s="28" t="s">
        <v>1422</v>
      </c>
      <c r="F97" s="27" t="s">
        <v>257</v>
      </c>
      <c r="G97" s="15" t="s">
        <v>62</v>
      </c>
      <c r="H97" s="12" t="s">
        <v>250</v>
      </c>
      <c r="I97" s="28" t="s">
        <v>1423</v>
      </c>
      <c r="J97" s="27" t="s">
        <v>257</v>
      </c>
    </row>
    <row r="98" spans="1:18" x14ac:dyDescent="0.25">
      <c r="A98" s="13"/>
      <c r="B98" s="41" t="s">
        <v>1424</v>
      </c>
      <c r="C98" s="41"/>
      <c r="D98" s="41"/>
      <c r="E98" s="41"/>
      <c r="F98" s="41"/>
      <c r="G98" s="41"/>
      <c r="H98" s="41"/>
      <c r="I98" s="41"/>
      <c r="J98" s="41"/>
      <c r="K98" s="41"/>
      <c r="L98" s="41"/>
      <c r="M98" s="41"/>
      <c r="N98" s="41"/>
      <c r="O98" s="41"/>
      <c r="P98" s="41"/>
      <c r="Q98" s="41"/>
      <c r="R98" s="41"/>
    </row>
    <row r="99" spans="1:18" x14ac:dyDescent="0.25">
      <c r="A99" s="13"/>
      <c r="B99" s="41" t="s">
        <v>1425</v>
      </c>
      <c r="C99" s="41"/>
      <c r="D99" s="41"/>
      <c r="E99" s="41"/>
      <c r="F99" s="41"/>
      <c r="G99" s="41"/>
      <c r="H99" s="41"/>
      <c r="I99" s="41"/>
      <c r="J99" s="41"/>
      <c r="K99" s="41"/>
      <c r="L99" s="41"/>
      <c r="M99" s="41"/>
      <c r="N99" s="41"/>
      <c r="O99" s="41"/>
      <c r="P99" s="41"/>
      <c r="Q99" s="41"/>
      <c r="R99" s="41"/>
    </row>
    <row r="100" spans="1:18" x14ac:dyDescent="0.25">
      <c r="A100" s="13"/>
      <c r="B100" s="42"/>
      <c r="C100" s="42"/>
      <c r="D100" s="42"/>
      <c r="E100" s="42"/>
      <c r="F100" s="42"/>
      <c r="G100" s="42"/>
      <c r="H100" s="42"/>
      <c r="I100" s="42"/>
      <c r="J100" s="42"/>
      <c r="K100" s="42"/>
      <c r="L100" s="42"/>
      <c r="M100" s="42"/>
      <c r="N100" s="42"/>
      <c r="O100" s="42"/>
      <c r="P100" s="42"/>
      <c r="Q100" s="42"/>
      <c r="R100" s="42"/>
    </row>
    <row r="101" spans="1:18" ht="25.5" x14ac:dyDescent="0.25">
      <c r="A101" s="13"/>
      <c r="B101" s="15"/>
      <c r="C101" s="56" t="s">
        <v>435</v>
      </c>
      <c r="D101" s="57"/>
      <c r="E101" s="56" t="s">
        <v>1426</v>
      </c>
    </row>
    <row r="102" spans="1:18" x14ac:dyDescent="0.25">
      <c r="A102" s="13"/>
      <c r="B102" s="42"/>
      <c r="C102" s="42"/>
      <c r="D102" s="42"/>
      <c r="E102" s="42"/>
      <c r="F102" s="42"/>
      <c r="G102" s="42"/>
      <c r="H102" s="42"/>
      <c r="I102" s="42"/>
      <c r="J102" s="42"/>
      <c r="K102" s="42"/>
      <c r="L102" s="42"/>
      <c r="M102" s="42"/>
      <c r="N102" s="42"/>
      <c r="O102" s="42"/>
      <c r="P102" s="42"/>
      <c r="Q102" s="42"/>
      <c r="R102" s="42"/>
    </row>
    <row r="103" spans="1:18" ht="51" x14ac:dyDescent="0.25">
      <c r="A103" s="13"/>
      <c r="B103" s="15"/>
      <c r="C103" s="56" t="s">
        <v>435</v>
      </c>
      <c r="D103" s="57"/>
      <c r="E103" s="56" t="s">
        <v>1427</v>
      </c>
    </row>
    <row r="104" spans="1:18" x14ac:dyDescent="0.25">
      <c r="A104" s="13"/>
      <c r="B104" s="42"/>
      <c r="C104" s="42"/>
      <c r="D104" s="42"/>
      <c r="E104" s="42"/>
      <c r="F104" s="42"/>
      <c r="G104" s="42"/>
      <c r="H104" s="42"/>
      <c r="I104" s="42"/>
      <c r="J104" s="42"/>
      <c r="K104" s="42"/>
      <c r="L104" s="42"/>
      <c r="M104" s="42"/>
      <c r="N104" s="42"/>
      <c r="O104" s="42"/>
      <c r="P104" s="42"/>
      <c r="Q104" s="42"/>
      <c r="R104" s="42"/>
    </row>
    <row r="105" spans="1:18" ht="38.25" x14ac:dyDescent="0.25">
      <c r="A105" s="13"/>
      <c r="B105" s="15"/>
      <c r="C105" s="56" t="s">
        <v>435</v>
      </c>
      <c r="D105" s="57"/>
      <c r="E105" s="56" t="s">
        <v>1428</v>
      </c>
    </row>
    <row r="106" spans="1:18" x14ac:dyDescent="0.25">
      <c r="A106" s="13"/>
      <c r="B106" s="42"/>
      <c r="C106" s="42"/>
      <c r="D106" s="42"/>
      <c r="E106" s="42"/>
      <c r="F106" s="42"/>
      <c r="G106" s="42"/>
      <c r="H106" s="42"/>
      <c r="I106" s="42"/>
      <c r="J106" s="42"/>
      <c r="K106" s="42"/>
      <c r="L106" s="42"/>
      <c r="M106" s="42"/>
      <c r="N106" s="42"/>
      <c r="O106" s="42"/>
      <c r="P106" s="42"/>
      <c r="Q106" s="42"/>
      <c r="R106" s="42"/>
    </row>
    <row r="107" spans="1:18" ht="25.5" x14ac:dyDescent="0.25">
      <c r="A107" s="13"/>
      <c r="B107" s="15"/>
      <c r="C107" s="56" t="s">
        <v>435</v>
      </c>
      <c r="D107" s="57"/>
      <c r="E107" s="56" t="s">
        <v>1429</v>
      </c>
    </row>
    <row r="108" spans="1:18" x14ac:dyDescent="0.25">
      <c r="A108" s="13"/>
      <c r="B108" s="42"/>
      <c r="C108" s="42"/>
      <c r="D108" s="42"/>
      <c r="E108" s="42"/>
      <c r="F108" s="42"/>
      <c r="G108" s="42"/>
      <c r="H108" s="42"/>
      <c r="I108" s="42"/>
      <c r="J108" s="42"/>
      <c r="K108" s="42"/>
      <c r="L108" s="42"/>
      <c r="M108" s="42"/>
      <c r="N108" s="42"/>
      <c r="O108" s="42"/>
      <c r="P108" s="42"/>
      <c r="Q108" s="42"/>
      <c r="R108" s="42"/>
    </row>
    <row r="109" spans="1:18" ht="51" x14ac:dyDescent="0.25">
      <c r="A109" s="13"/>
      <c r="B109" s="15"/>
      <c r="C109" s="56" t="s">
        <v>435</v>
      </c>
      <c r="D109" s="57"/>
      <c r="E109" s="56" t="s">
        <v>1430</v>
      </c>
    </row>
    <row r="110" spans="1:18" x14ac:dyDescent="0.25">
      <c r="A110" s="13"/>
      <c r="B110" s="42"/>
      <c r="C110" s="42"/>
      <c r="D110" s="42"/>
      <c r="E110" s="42"/>
      <c r="F110" s="42"/>
      <c r="G110" s="42"/>
      <c r="H110" s="42"/>
      <c r="I110" s="42"/>
      <c r="J110" s="42"/>
      <c r="K110" s="42"/>
      <c r="L110" s="42"/>
      <c r="M110" s="42"/>
      <c r="N110" s="42"/>
      <c r="O110" s="42"/>
      <c r="P110" s="42"/>
      <c r="Q110" s="42"/>
      <c r="R110" s="42"/>
    </row>
    <row r="111" spans="1:18" ht="38.25" x14ac:dyDescent="0.25">
      <c r="A111" s="13"/>
      <c r="B111" s="15"/>
      <c r="C111" s="56" t="s">
        <v>435</v>
      </c>
      <c r="D111" s="57"/>
      <c r="E111" s="56" t="s">
        <v>1431</v>
      </c>
    </row>
    <row r="112" spans="1:18" x14ac:dyDescent="0.25">
      <c r="A112" s="13"/>
      <c r="B112" s="41" t="s">
        <v>1432</v>
      </c>
      <c r="C112" s="41"/>
      <c r="D112" s="41"/>
      <c r="E112" s="41"/>
      <c r="F112" s="41"/>
      <c r="G112" s="41"/>
      <c r="H112" s="41"/>
      <c r="I112" s="41"/>
      <c r="J112" s="41"/>
      <c r="K112" s="41"/>
      <c r="L112" s="41"/>
      <c r="M112" s="41"/>
      <c r="N112" s="41"/>
      <c r="O112" s="41"/>
      <c r="P112" s="41"/>
      <c r="Q112" s="41"/>
      <c r="R112" s="41"/>
    </row>
    <row r="113" spans="1:18" x14ac:dyDescent="0.25">
      <c r="A113" s="13"/>
      <c r="B113" s="41" t="s">
        <v>1433</v>
      </c>
      <c r="C113" s="41"/>
      <c r="D113" s="41"/>
      <c r="E113" s="41"/>
      <c r="F113" s="41"/>
      <c r="G113" s="41"/>
      <c r="H113" s="41"/>
      <c r="I113" s="41"/>
      <c r="J113" s="41"/>
      <c r="K113" s="41"/>
      <c r="L113" s="41"/>
      <c r="M113" s="41"/>
      <c r="N113" s="41"/>
      <c r="O113" s="41"/>
      <c r="P113" s="41"/>
      <c r="Q113" s="41"/>
      <c r="R113" s="41"/>
    </row>
    <row r="114" spans="1:18" x14ac:dyDescent="0.25">
      <c r="A114" s="13"/>
      <c r="B114" s="42"/>
      <c r="C114" s="42"/>
      <c r="D114" s="42"/>
      <c r="E114" s="42"/>
      <c r="F114" s="42"/>
      <c r="G114" s="42"/>
      <c r="H114" s="42"/>
      <c r="I114" s="42"/>
      <c r="J114" s="42"/>
      <c r="K114" s="42"/>
      <c r="L114" s="42"/>
      <c r="M114" s="42"/>
      <c r="N114" s="42"/>
      <c r="O114" s="42"/>
      <c r="P114" s="42"/>
      <c r="Q114" s="42"/>
      <c r="R114" s="42"/>
    </row>
    <row r="115" spans="1:18" ht="38.25" customHeight="1" x14ac:dyDescent="0.25">
      <c r="A115" s="13"/>
      <c r="B115" s="41" t="s">
        <v>1434</v>
      </c>
      <c r="C115" s="41"/>
      <c r="D115" s="41"/>
      <c r="E115" s="41"/>
      <c r="F115" s="41"/>
      <c r="G115" s="41"/>
      <c r="H115" s="41"/>
      <c r="I115" s="41"/>
      <c r="J115" s="41"/>
      <c r="K115" s="41"/>
      <c r="L115" s="41"/>
      <c r="M115" s="41"/>
      <c r="N115" s="41"/>
      <c r="O115" s="41"/>
      <c r="P115" s="41"/>
      <c r="Q115" s="41"/>
      <c r="R115" s="41"/>
    </row>
    <row r="116" spans="1:18" x14ac:dyDescent="0.25">
      <c r="A116" s="13"/>
      <c r="B116" s="40" t="s">
        <v>1435</v>
      </c>
      <c r="C116" s="40"/>
      <c r="D116" s="40"/>
      <c r="E116" s="40"/>
      <c r="F116" s="40"/>
      <c r="G116" s="40"/>
      <c r="H116" s="40"/>
      <c r="I116" s="40"/>
      <c r="J116" s="40"/>
      <c r="K116" s="40"/>
      <c r="L116" s="40"/>
      <c r="M116" s="40"/>
      <c r="N116" s="40"/>
      <c r="O116" s="40"/>
      <c r="P116" s="40"/>
      <c r="Q116" s="40"/>
      <c r="R116" s="40"/>
    </row>
    <row r="117" spans="1:18" ht="25.5" customHeight="1" x14ac:dyDescent="0.25">
      <c r="A117" s="13"/>
      <c r="B117" s="41" t="s">
        <v>1436</v>
      </c>
      <c r="C117" s="41"/>
      <c r="D117" s="41"/>
      <c r="E117" s="41"/>
      <c r="F117" s="41"/>
      <c r="G117" s="41"/>
      <c r="H117" s="41"/>
      <c r="I117" s="41"/>
      <c r="J117" s="41"/>
      <c r="K117" s="41"/>
      <c r="L117" s="41"/>
      <c r="M117" s="41"/>
      <c r="N117" s="41"/>
      <c r="O117" s="41"/>
      <c r="P117" s="41"/>
      <c r="Q117" s="41"/>
      <c r="R117" s="41"/>
    </row>
    <row r="118" spans="1:18" x14ac:dyDescent="0.25">
      <c r="A118" s="13"/>
      <c r="B118" s="59"/>
      <c r="C118" s="59"/>
      <c r="D118" s="59"/>
      <c r="E118" s="59"/>
      <c r="F118" s="59"/>
      <c r="G118" s="59"/>
      <c r="H118" s="59"/>
      <c r="I118" s="59"/>
      <c r="J118" s="59"/>
      <c r="K118" s="59"/>
      <c r="L118" s="59"/>
      <c r="M118" s="59"/>
      <c r="N118" s="59"/>
      <c r="O118" s="59"/>
      <c r="P118" s="59"/>
      <c r="Q118" s="59"/>
      <c r="R118" s="59"/>
    </row>
    <row r="119" spans="1:18" x14ac:dyDescent="0.25">
      <c r="A119" s="13"/>
      <c r="B119" s="4"/>
      <c r="C119" s="4"/>
      <c r="D119" s="4"/>
      <c r="E119" s="4"/>
      <c r="F119" s="4"/>
      <c r="G119" s="4"/>
      <c r="H119" s="4"/>
      <c r="I119" s="4"/>
      <c r="J119" s="4"/>
      <c r="K119" s="4"/>
      <c r="L119" s="4"/>
      <c r="M119" s="4"/>
      <c r="N119" s="4"/>
    </row>
    <row r="120" spans="1:18" ht="15.75" thickBot="1" x14ac:dyDescent="0.3">
      <c r="A120" s="13"/>
      <c r="B120" s="15"/>
      <c r="C120" s="15" t="s">
        <v>62</v>
      </c>
      <c r="D120" s="32" t="s">
        <v>825</v>
      </c>
      <c r="E120" s="32"/>
      <c r="F120" s="32"/>
      <c r="G120" s="32"/>
      <c r="H120" s="32"/>
      <c r="I120" s="32"/>
      <c r="J120" s="32"/>
      <c r="K120" s="32"/>
      <c r="L120" s="32"/>
      <c r="M120" s="32"/>
      <c r="N120" s="15"/>
    </row>
    <row r="121" spans="1:18" ht="15.75" thickBot="1" x14ac:dyDescent="0.3">
      <c r="A121" s="13"/>
      <c r="B121" s="15"/>
      <c r="C121" s="15" t="s">
        <v>62</v>
      </c>
      <c r="D121" s="55">
        <v>2014</v>
      </c>
      <c r="E121" s="55"/>
      <c r="F121" s="15"/>
      <c r="G121" s="15" t="s">
        <v>62</v>
      </c>
      <c r="H121" s="55">
        <v>2013</v>
      </c>
      <c r="I121" s="55"/>
      <c r="J121" s="15"/>
      <c r="K121" s="15" t="s">
        <v>62</v>
      </c>
      <c r="L121" s="55">
        <v>2012</v>
      </c>
      <c r="M121" s="55"/>
      <c r="N121" s="15"/>
    </row>
    <row r="122" spans="1:18" x14ac:dyDescent="0.25">
      <c r="A122" s="13"/>
      <c r="B122" s="45" t="s">
        <v>1437</v>
      </c>
      <c r="C122" s="21" t="s">
        <v>62</v>
      </c>
      <c r="D122" s="22" t="s">
        <v>250</v>
      </c>
      <c r="E122" s="23">
        <v>232.8</v>
      </c>
      <c r="F122" s="24" t="s">
        <v>62</v>
      </c>
      <c r="G122" s="21" t="s">
        <v>62</v>
      </c>
      <c r="H122" s="22" t="s">
        <v>250</v>
      </c>
      <c r="I122" s="23">
        <v>103.7</v>
      </c>
      <c r="J122" s="24" t="s">
        <v>62</v>
      </c>
      <c r="K122" s="21" t="s">
        <v>62</v>
      </c>
      <c r="L122" s="22" t="s">
        <v>250</v>
      </c>
      <c r="M122" s="23">
        <v>71.2</v>
      </c>
      <c r="N122" s="24" t="s">
        <v>62</v>
      </c>
    </row>
    <row r="123" spans="1:18" x14ac:dyDescent="0.25">
      <c r="A123" s="13"/>
      <c r="B123" s="46" t="s">
        <v>1438</v>
      </c>
      <c r="C123" s="15" t="s">
        <v>62</v>
      </c>
      <c r="D123" s="12"/>
      <c r="E123" s="28">
        <v>59</v>
      </c>
      <c r="F123" s="27" t="s">
        <v>62</v>
      </c>
      <c r="G123" s="15" t="s">
        <v>62</v>
      </c>
      <c r="H123" s="12"/>
      <c r="I123" s="28">
        <v>54.3</v>
      </c>
      <c r="J123" s="27" t="s">
        <v>62</v>
      </c>
      <c r="K123" s="15" t="s">
        <v>62</v>
      </c>
      <c r="L123" s="12"/>
      <c r="M123" s="28">
        <v>4.3</v>
      </c>
      <c r="N123" s="27" t="s">
        <v>62</v>
      </c>
    </row>
    <row r="124" spans="1:18" x14ac:dyDescent="0.25">
      <c r="A124" s="13"/>
      <c r="B124" s="45" t="s">
        <v>1439</v>
      </c>
      <c r="C124" s="21" t="s">
        <v>62</v>
      </c>
      <c r="D124" s="22"/>
      <c r="E124" s="23">
        <v>15.4</v>
      </c>
      <c r="F124" s="24" t="s">
        <v>62</v>
      </c>
      <c r="G124" s="21" t="s">
        <v>62</v>
      </c>
      <c r="H124" s="22"/>
      <c r="I124" s="23">
        <v>53</v>
      </c>
      <c r="J124" s="24" t="s">
        <v>62</v>
      </c>
      <c r="K124" s="21" t="s">
        <v>62</v>
      </c>
      <c r="L124" s="22"/>
      <c r="M124" s="23">
        <v>6.7</v>
      </c>
      <c r="N124" s="24" t="s">
        <v>62</v>
      </c>
    </row>
    <row r="125" spans="1:18" x14ac:dyDescent="0.25">
      <c r="A125" s="13"/>
      <c r="B125" s="46" t="s">
        <v>1440</v>
      </c>
      <c r="C125" s="15" t="s">
        <v>62</v>
      </c>
      <c r="D125" s="12"/>
      <c r="E125" s="28">
        <v>571.20000000000005</v>
      </c>
      <c r="F125" s="27" t="s">
        <v>62</v>
      </c>
      <c r="G125" s="15" t="s">
        <v>62</v>
      </c>
      <c r="H125" s="12"/>
      <c r="I125" s="28">
        <v>85.9</v>
      </c>
      <c r="J125" s="27" t="s">
        <v>62</v>
      </c>
      <c r="K125" s="15" t="s">
        <v>62</v>
      </c>
      <c r="L125" s="12"/>
      <c r="M125" s="28">
        <v>41.9</v>
      </c>
      <c r="N125" s="27" t="s">
        <v>62</v>
      </c>
    </row>
    <row r="126" spans="1:18" x14ac:dyDescent="0.25">
      <c r="A126" s="13"/>
      <c r="B126" s="45" t="s">
        <v>1441</v>
      </c>
      <c r="C126" s="21" t="s">
        <v>62</v>
      </c>
      <c r="D126" s="22"/>
      <c r="E126" s="23" t="s">
        <v>1442</v>
      </c>
      <c r="F126" s="24" t="s">
        <v>257</v>
      </c>
      <c r="G126" s="21" t="s">
        <v>62</v>
      </c>
      <c r="H126" s="22"/>
      <c r="I126" s="23" t="s">
        <v>1443</v>
      </c>
      <c r="J126" s="24" t="s">
        <v>257</v>
      </c>
      <c r="K126" s="21" t="s">
        <v>62</v>
      </c>
      <c r="L126" s="22"/>
      <c r="M126" s="23" t="s">
        <v>1444</v>
      </c>
      <c r="N126" s="24" t="s">
        <v>257</v>
      </c>
    </row>
    <row r="127" spans="1:18" x14ac:dyDescent="0.25">
      <c r="A127" s="13"/>
      <c r="B127" s="46" t="s">
        <v>1445</v>
      </c>
      <c r="C127" s="15" t="s">
        <v>62</v>
      </c>
      <c r="D127" s="12"/>
      <c r="E127" s="28" t="s">
        <v>1044</v>
      </c>
      <c r="F127" s="27" t="s">
        <v>257</v>
      </c>
      <c r="G127" s="15" t="s">
        <v>62</v>
      </c>
      <c r="H127" s="12"/>
      <c r="I127" s="28" t="s">
        <v>725</v>
      </c>
      <c r="J127" s="27" t="s">
        <v>257</v>
      </c>
      <c r="K127" s="15" t="s">
        <v>62</v>
      </c>
      <c r="L127" s="12"/>
      <c r="M127" s="28" t="s">
        <v>1446</v>
      </c>
      <c r="N127" s="27" t="s">
        <v>257</v>
      </c>
    </row>
    <row r="128" spans="1:18" x14ac:dyDescent="0.25">
      <c r="A128" s="13"/>
      <c r="B128" s="45" t="s">
        <v>1447</v>
      </c>
      <c r="C128" s="21" t="s">
        <v>62</v>
      </c>
      <c r="D128" s="22"/>
      <c r="E128" s="23" t="s">
        <v>866</v>
      </c>
      <c r="F128" s="24" t="s">
        <v>257</v>
      </c>
      <c r="G128" s="21" t="s">
        <v>62</v>
      </c>
      <c r="H128" s="22"/>
      <c r="I128" s="23" t="s">
        <v>1448</v>
      </c>
      <c r="J128" s="24" t="s">
        <v>257</v>
      </c>
      <c r="K128" s="21" t="s">
        <v>62</v>
      </c>
      <c r="L128" s="22"/>
      <c r="M128" s="23" t="s">
        <v>829</v>
      </c>
      <c r="N128" s="24" t="s">
        <v>257</v>
      </c>
    </row>
    <row r="129" spans="1:18" ht="15.75" thickBot="1" x14ac:dyDescent="0.3">
      <c r="A129" s="13"/>
      <c r="B129" s="46" t="s">
        <v>1449</v>
      </c>
      <c r="C129" s="15" t="s">
        <v>62</v>
      </c>
      <c r="D129" s="12"/>
      <c r="E129" s="28">
        <v>2.2000000000000002</v>
      </c>
      <c r="F129" s="27" t="s">
        <v>62</v>
      </c>
      <c r="G129" s="15" t="s">
        <v>62</v>
      </c>
      <c r="H129" s="12"/>
      <c r="I129" s="28">
        <v>1.7</v>
      </c>
      <c r="J129" s="27" t="s">
        <v>62</v>
      </c>
      <c r="K129" s="15" t="s">
        <v>62</v>
      </c>
      <c r="L129" s="12"/>
      <c r="M129" s="28">
        <v>0.6</v>
      </c>
      <c r="N129" s="27" t="s">
        <v>62</v>
      </c>
    </row>
    <row r="130" spans="1:18" x14ac:dyDescent="0.25">
      <c r="A130" s="13"/>
      <c r="B130" s="30"/>
      <c r="C130" s="30" t="s">
        <v>62</v>
      </c>
      <c r="D130" s="50"/>
      <c r="E130" s="50"/>
      <c r="F130" s="30"/>
      <c r="G130" s="30" t="s">
        <v>62</v>
      </c>
      <c r="H130" s="50"/>
      <c r="I130" s="50"/>
      <c r="J130" s="30"/>
      <c r="K130" s="30" t="s">
        <v>62</v>
      </c>
      <c r="L130" s="50"/>
      <c r="M130" s="50"/>
      <c r="N130" s="30"/>
    </row>
    <row r="131" spans="1:18" ht="15.75" thickBot="1" x14ac:dyDescent="0.3">
      <c r="A131" s="13"/>
      <c r="B131" s="45" t="s">
        <v>1450</v>
      </c>
      <c r="C131" s="21" t="s">
        <v>62</v>
      </c>
      <c r="D131" s="22" t="s">
        <v>250</v>
      </c>
      <c r="E131" s="23">
        <v>846.2</v>
      </c>
      <c r="F131" s="24" t="s">
        <v>62</v>
      </c>
      <c r="G131" s="21" t="s">
        <v>62</v>
      </c>
      <c r="H131" s="22" t="s">
        <v>250</v>
      </c>
      <c r="I131" s="23">
        <v>232.8</v>
      </c>
      <c r="J131" s="24" t="s">
        <v>62</v>
      </c>
      <c r="K131" s="21" t="s">
        <v>62</v>
      </c>
      <c r="L131" s="22" t="s">
        <v>250</v>
      </c>
      <c r="M131" s="23">
        <v>103.7</v>
      </c>
      <c r="N131" s="24" t="s">
        <v>62</v>
      </c>
    </row>
    <row r="132" spans="1:18" ht="15.75" thickTop="1" x14ac:dyDescent="0.25">
      <c r="A132" s="13"/>
      <c r="B132" s="30"/>
      <c r="C132" s="30" t="s">
        <v>62</v>
      </c>
      <c r="D132" s="51"/>
      <c r="E132" s="51"/>
      <c r="F132" s="30"/>
      <c r="G132" s="30" t="s">
        <v>62</v>
      </c>
      <c r="H132" s="51"/>
      <c r="I132" s="51"/>
      <c r="J132" s="30"/>
      <c r="K132" s="30" t="s">
        <v>62</v>
      </c>
      <c r="L132" s="51"/>
      <c r="M132" s="51"/>
      <c r="N132" s="30"/>
    </row>
    <row r="133" spans="1:18" ht="25.5" customHeight="1" x14ac:dyDescent="0.25">
      <c r="A133" s="13"/>
      <c r="B133" s="41" t="s">
        <v>1451</v>
      </c>
      <c r="C133" s="41"/>
      <c r="D133" s="41"/>
      <c r="E133" s="41"/>
      <c r="F133" s="41"/>
      <c r="G133" s="41"/>
      <c r="H133" s="41"/>
      <c r="I133" s="41"/>
      <c r="J133" s="41"/>
      <c r="K133" s="41"/>
      <c r="L133" s="41"/>
      <c r="M133" s="41"/>
      <c r="N133" s="41"/>
      <c r="O133" s="41"/>
      <c r="P133" s="41"/>
      <c r="Q133" s="41"/>
      <c r="R133" s="41"/>
    </row>
    <row r="134" spans="1:18" ht="38.25" customHeight="1" x14ac:dyDescent="0.25">
      <c r="A134" s="13"/>
      <c r="B134" s="41" t="s">
        <v>1452</v>
      </c>
      <c r="C134" s="41"/>
      <c r="D134" s="41"/>
      <c r="E134" s="41"/>
      <c r="F134" s="41"/>
      <c r="G134" s="41"/>
      <c r="H134" s="41"/>
      <c r="I134" s="41"/>
      <c r="J134" s="41"/>
      <c r="K134" s="41"/>
      <c r="L134" s="41"/>
      <c r="M134" s="41"/>
      <c r="N134" s="41"/>
      <c r="O134" s="41"/>
      <c r="P134" s="41"/>
      <c r="Q134" s="41"/>
      <c r="R134" s="41"/>
    </row>
    <row r="135" spans="1:18" x14ac:dyDescent="0.25">
      <c r="A135" s="13"/>
      <c r="B135" s="42"/>
      <c r="C135" s="42"/>
      <c r="D135" s="42"/>
      <c r="E135" s="42"/>
      <c r="F135" s="42"/>
      <c r="G135" s="42"/>
      <c r="H135" s="42"/>
      <c r="I135" s="42"/>
      <c r="J135" s="42"/>
      <c r="K135" s="42"/>
      <c r="L135" s="42"/>
      <c r="M135" s="42"/>
      <c r="N135" s="42"/>
      <c r="O135" s="42"/>
      <c r="P135" s="42"/>
      <c r="Q135" s="42"/>
      <c r="R135" s="42"/>
    </row>
    <row r="136" spans="1:18" ht="25.5" customHeight="1" x14ac:dyDescent="0.25">
      <c r="A136" s="13"/>
      <c r="B136" s="41" t="s">
        <v>1453</v>
      </c>
      <c r="C136" s="41"/>
      <c r="D136" s="41"/>
      <c r="E136" s="41"/>
      <c r="F136" s="41"/>
      <c r="G136" s="41"/>
      <c r="H136" s="41"/>
      <c r="I136" s="41"/>
      <c r="J136" s="41"/>
      <c r="K136" s="41"/>
      <c r="L136" s="41"/>
      <c r="M136" s="41"/>
      <c r="N136" s="41"/>
      <c r="O136" s="41"/>
      <c r="P136" s="41"/>
      <c r="Q136" s="41"/>
      <c r="R136" s="41"/>
    </row>
    <row r="137" spans="1:18" x14ac:dyDescent="0.25">
      <c r="A137" s="13"/>
      <c r="B137" s="59"/>
      <c r="C137" s="59"/>
      <c r="D137" s="59"/>
      <c r="E137" s="59"/>
      <c r="F137" s="59"/>
      <c r="G137" s="59"/>
      <c r="H137" s="59"/>
      <c r="I137" s="59"/>
      <c r="J137" s="59"/>
      <c r="K137" s="59"/>
      <c r="L137" s="59"/>
      <c r="M137" s="59"/>
      <c r="N137" s="59"/>
      <c r="O137" s="59"/>
      <c r="P137" s="59"/>
      <c r="Q137" s="59"/>
      <c r="R137" s="59"/>
    </row>
    <row r="138" spans="1:18" x14ac:dyDescent="0.25">
      <c r="A138" s="13"/>
      <c r="B138" s="4"/>
      <c r="C138" s="4"/>
      <c r="D138" s="4"/>
    </row>
    <row r="139" spans="1:18" ht="15.75" thickBot="1" x14ac:dyDescent="0.3">
      <c r="A139" s="13"/>
      <c r="B139" s="105" t="s">
        <v>1454</v>
      </c>
      <c r="C139" s="15" t="s">
        <v>62</v>
      </c>
      <c r="D139" s="106" t="s">
        <v>1455</v>
      </c>
    </row>
    <row r="140" spans="1:18" x14ac:dyDescent="0.25">
      <c r="A140" s="13"/>
      <c r="B140" s="107" t="s">
        <v>1456</v>
      </c>
      <c r="C140" s="15" t="s">
        <v>62</v>
      </c>
      <c r="D140" s="107" t="s">
        <v>1457</v>
      </c>
    </row>
    <row r="141" spans="1:18" x14ac:dyDescent="0.25">
      <c r="A141" s="13"/>
      <c r="B141" s="107" t="s">
        <v>1458</v>
      </c>
      <c r="C141" s="15" t="s">
        <v>62</v>
      </c>
      <c r="D141" s="107" t="s">
        <v>1459</v>
      </c>
    </row>
    <row r="142" spans="1:18" x14ac:dyDescent="0.25">
      <c r="A142" s="13"/>
      <c r="B142" s="107" t="s">
        <v>1460</v>
      </c>
      <c r="C142" s="15" t="s">
        <v>62</v>
      </c>
      <c r="D142" s="107" t="s">
        <v>1461</v>
      </c>
    </row>
    <row r="143" spans="1:18" x14ac:dyDescent="0.25">
      <c r="A143" s="13"/>
      <c r="B143" s="107" t="s">
        <v>1462</v>
      </c>
      <c r="C143" s="15" t="s">
        <v>62</v>
      </c>
      <c r="D143" s="107">
        <v>2013</v>
      </c>
    </row>
    <row r="144" spans="1:18" x14ac:dyDescent="0.25">
      <c r="A144" s="13"/>
      <c r="B144" s="107" t="s">
        <v>1463</v>
      </c>
      <c r="C144" s="15" t="s">
        <v>62</v>
      </c>
      <c r="D144" s="107">
        <v>2012</v>
      </c>
    </row>
    <row r="145" spans="1:18" x14ac:dyDescent="0.25">
      <c r="A145" s="13"/>
      <c r="B145" s="41" t="s">
        <v>1464</v>
      </c>
      <c r="C145" s="41"/>
      <c r="D145" s="41"/>
      <c r="E145" s="41"/>
      <c r="F145" s="41"/>
      <c r="G145" s="41"/>
      <c r="H145" s="41"/>
      <c r="I145" s="41"/>
      <c r="J145" s="41"/>
      <c r="K145" s="41"/>
      <c r="L145" s="41"/>
      <c r="M145" s="41"/>
      <c r="N145" s="41"/>
      <c r="O145" s="41"/>
      <c r="P145" s="41"/>
      <c r="Q145" s="41"/>
      <c r="R145" s="41"/>
    </row>
    <row r="146" spans="1:18" ht="38.25" customHeight="1" x14ac:dyDescent="0.25">
      <c r="A146" s="13"/>
      <c r="B146" s="41" t="s">
        <v>1465</v>
      </c>
      <c r="C146" s="41"/>
      <c r="D146" s="41"/>
      <c r="E146" s="41"/>
      <c r="F146" s="41"/>
      <c r="G146" s="41"/>
      <c r="H146" s="41"/>
      <c r="I146" s="41"/>
      <c r="J146" s="41"/>
      <c r="K146" s="41"/>
      <c r="L146" s="41"/>
      <c r="M146" s="41"/>
      <c r="N146" s="41"/>
      <c r="O146" s="41"/>
      <c r="P146" s="41"/>
      <c r="Q146" s="41"/>
      <c r="R146" s="41"/>
    </row>
  </sheetData>
  <mergeCells count="69">
    <mergeCell ref="B137:R137"/>
    <mergeCell ref="B145:R145"/>
    <mergeCell ref="B146:R146"/>
    <mergeCell ref="B117:R117"/>
    <mergeCell ref="B118:R118"/>
    <mergeCell ref="B133:R133"/>
    <mergeCell ref="B134:R134"/>
    <mergeCell ref="B135:R135"/>
    <mergeCell ref="B136:R136"/>
    <mergeCell ref="B110:R110"/>
    <mergeCell ref="B112:R112"/>
    <mergeCell ref="B113:R113"/>
    <mergeCell ref="B114:R114"/>
    <mergeCell ref="B115:R115"/>
    <mergeCell ref="B116:R116"/>
    <mergeCell ref="B99:R99"/>
    <mergeCell ref="B100:R100"/>
    <mergeCell ref="B102:R102"/>
    <mergeCell ref="B104:R104"/>
    <mergeCell ref="B106:R106"/>
    <mergeCell ref="B108:R108"/>
    <mergeCell ref="B51:R51"/>
    <mergeCell ref="B52:R52"/>
    <mergeCell ref="B73:R73"/>
    <mergeCell ref="B74:R74"/>
    <mergeCell ref="B75:R75"/>
    <mergeCell ref="B98:R98"/>
    <mergeCell ref="B5:R5"/>
    <mergeCell ref="B6:R6"/>
    <mergeCell ref="B7:R7"/>
    <mergeCell ref="B27:R27"/>
    <mergeCell ref="B28:R28"/>
    <mergeCell ref="B29:R29"/>
    <mergeCell ref="D120:M120"/>
    <mergeCell ref="D121:E121"/>
    <mergeCell ref="H121:I121"/>
    <mergeCell ref="L121:M121"/>
    <mergeCell ref="A1:A2"/>
    <mergeCell ref="B1:R1"/>
    <mergeCell ref="B2:R2"/>
    <mergeCell ref="B3:R3"/>
    <mergeCell ref="A4:A146"/>
    <mergeCell ref="B4:R4"/>
    <mergeCell ref="D54:E54"/>
    <mergeCell ref="D55:E55"/>
    <mergeCell ref="F54:F55"/>
    <mergeCell ref="D77:I77"/>
    <mergeCell ref="D78:E78"/>
    <mergeCell ref="H78:I78"/>
    <mergeCell ref="L33:Q33"/>
    <mergeCell ref="L34:Q34"/>
    <mergeCell ref="R33:R34"/>
    <mergeCell ref="D35:E35"/>
    <mergeCell ref="H35:I35"/>
    <mergeCell ref="L35:M35"/>
    <mergeCell ref="P35:Q35"/>
    <mergeCell ref="B33:B34"/>
    <mergeCell ref="C33:C34"/>
    <mergeCell ref="D33:I33"/>
    <mergeCell ref="D34:I34"/>
    <mergeCell ref="J33:J34"/>
    <mergeCell ref="K33:K34"/>
    <mergeCell ref="D9:M9"/>
    <mergeCell ref="D10:E10"/>
    <mergeCell ref="H10:I10"/>
    <mergeCell ref="L10:M10"/>
    <mergeCell ref="D32:I32"/>
    <mergeCell ref="L32:Q32"/>
    <mergeCell ref="B30:R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19.28515625" bestFit="1" customWidth="1"/>
    <col min="2" max="2" width="36.5703125" bestFit="1" customWidth="1"/>
    <col min="3" max="3" width="11.28515625" customWidth="1"/>
    <col min="4" max="4" width="13.42578125" customWidth="1"/>
    <col min="5" max="5" width="36.5703125" customWidth="1"/>
    <col min="6" max="6" width="14.42578125" customWidth="1"/>
    <col min="7" max="7" width="11.28515625" customWidth="1"/>
    <col min="8" max="8" width="13.42578125" customWidth="1"/>
    <col min="9" max="9" width="33.28515625" customWidth="1"/>
    <col min="10" max="10" width="14.42578125" customWidth="1"/>
    <col min="11" max="11" width="11.28515625" customWidth="1"/>
    <col min="12" max="12" width="13.42578125" customWidth="1"/>
    <col min="13" max="13" width="36.5703125" customWidth="1"/>
    <col min="14" max="14" width="14.42578125" customWidth="1"/>
  </cols>
  <sheetData>
    <row r="1" spans="1:14" ht="15" customHeight="1" x14ac:dyDescent="0.25">
      <c r="A1" s="10" t="s">
        <v>1466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1467</v>
      </c>
      <c r="B3" s="39"/>
      <c r="C3" s="39"/>
      <c r="D3" s="39"/>
      <c r="E3" s="39"/>
      <c r="F3" s="39"/>
      <c r="G3" s="39"/>
      <c r="H3" s="39"/>
      <c r="I3" s="39"/>
      <c r="J3" s="39"/>
      <c r="K3" s="39"/>
      <c r="L3" s="39"/>
      <c r="M3" s="39"/>
      <c r="N3" s="39"/>
    </row>
    <row r="4" spans="1:14" x14ac:dyDescent="0.25">
      <c r="A4" s="13" t="s">
        <v>1466</v>
      </c>
      <c r="B4" s="40" t="s">
        <v>1468</v>
      </c>
      <c r="C4" s="40"/>
      <c r="D4" s="40"/>
      <c r="E4" s="40"/>
      <c r="F4" s="40"/>
      <c r="G4" s="40"/>
      <c r="H4" s="40"/>
      <c r="I4" s="40"/>
      <c r="J4" s="40"/>
      <c r="K4" s="40"/>
      <c r="L4" s="40"/>
      <c r="M4" s="40"/>
      <c r="N4" s="40"/>
    </row>
    <row r="5" spans="1:14" x14ac:dyDescent="0.25">
      <c r="A5" s="13"/>
      <c r="B5" s="58" t="s">
        <v>1469</v>
      </c>
      <c r="C5" s="58"/>
      <c r="D5" s="58"/>
      <c r="E5" s="58"/>
      <c r="F5" s="58"/>
      <c r="G5" s="58"/>
      <c r="H5" s="58"/>
      <c r="I5" s="58"/>
      <c r="J5" s="58"/>
      <c r="K5" s="58"/>
      <c r="L5" s="58"/>
      <c r="M5" s="58"/>
      <c r="N5" s="58"/>
    </row>
    <row r="6" spans="1:14" ht="25.5" customHeight="1" x14ac:dyDescent="0.25">
      <c r="A6" s="13"/>
      <c r="B6" s="41" t="s">
        <v>1470</v>
      </c>
      <c r="C6" s="41"/>
      <c r="D6" s="41"/>
      <c r="E6" s="41"/>
      <c r="F6" s="41"/>
      <c r="G6" s="41"/>
      <c r="H6" s="41"/>
      <c r="I6" s="41"/>
      <c r="J6" s="41"/>
      <c r="K6" s="41"/>
      <c r="L6" s="41"/>
      <c r="M6" s="41"/>
      <c r="N6" s="41"/>
    </row>
    <row r="7" spans="1:14" ht="25.5" customHeight="1" x14ac:dyDescent="0.25">
      <c r="A7" s="13"/>
      <c r="B7" s="41" t="s">
        <v>1471</v>
      </c>
      <c r="C7" s="41"/>
      <c r="D7" s="41"/>
      <c r="E7" s="41"/>
      <c r="F7" s="41"/>
      <c r="G7" s="41"/>
      <c r="H7" s="41"/>
      <c r="I7" s="41"/>
      <c r="J7" s="41"/>
      <c r="K7" s="41"/>
      <c r="L7" s="41"/>
      <c r="M7" s="41"/>
      <c r="N7" s="41"/>
    </row>
    <row r="8" spans="1:14" x14ac:dyDescent="0.25">
      <c r="A8" s="13"/>
      <c r="B8" s="58" t="s">
        <v>1472</v>
      </c>
      <c r="C8" s="58"/>
      <c r="D8" s="58"/>
      <c r="E8" s="58"/>
      <c r="F8" s="58"/>
      <c r="G8" s="58"/>
      <c r="H8" s="58"/>
      <c r="I8" s="58"/>
      <c r="J8" s="58"/>
      <c r="K8" s="58"/>
      <c r="L8" s="58"/>
      <c r="M8" s="58"/>
      <c r="N8" s="58"/>
    </row>
    <row r="9" spans="1:14" ht="38.25" customHeight="1" x14ac:dyDescent="0.25">
      <c r="A9" s="13"/>
      <c r="B9" s="41" t="s">
        <v>288</v>
      </c>
      <c r="C9" s="41"/>
      <c r="D9" s="41"/>
      <c r="E9" s="41"/>
      <c r="F9" s="41"/>
      <c r="G9" s="41"/>
      <c r="H9" s="41"/>
      <c r="I9" s="41"/>
      <c r="J9" s="41"/>
      <c r="K9" s="41"/>
      <c r="L9" s="41"/>
      <c r="M9" s="41"/>
      <c r="N9" s="41"/>
    </row>
    <row r="10" spans="1:14" x14ac:dyDescent="0.25">
      <c r="A10" s="13"/>
      <c r="B10" s="42"/>
      <c r="C10" s="42"/>
      <c r="D10" s="42"/>
      <c r="E10" s="42"/>
      <c r="F10" s="42"/>
      <c r="G10" s="42"/>
      <c r="H10" s="42"/>
      <c r="I10" s="42"/>
      <c r="J10" s="42"/>
      <c r="K10" s="42"/>
      <c r="L10" s="42"/>
      <c r="M10" s="42"/>
      <c r="N10" s="42"/>
    </row>
    <row r="11" spans="1:14" x14ac:dyDescent="0.25">
      <c r="A11" s="13"/>
      <c r="B11" s="41" t="s">
        <v>1473</v>
      </c>
      <c r="C11" s="41"/>
      <c r="D11" s="41"/>
      <c r="E11" s="41"/>
      <c r="F11" s="41"/>
      <c r="G11" s="41"/>
      <c r="H11" s="41"/>
      <c r="I11" s="41"/>
      <c r="J11" s="41"/>
      <c r="K11" s="41"/>
      <c r="L11" s="41"/>
      <c r="M11" s="41"/>
      <c r="N11" s="41"/>
    </row>
    <row r="12" spans="1:14" x14ac:dyDescent="0.25">
      <c r="A12" s="13"/>
      <c r="B12" s="59"/>
      <c r="C12" s="59"/>
      <c r="D12" s="59"/>
      <c r="E12" s="59"/>
      <c r="F12" s="59"/>
      <c r="G12" s="59"/>
      <c r="H12" s="59"/>
      <c r="I12" s="59"/>
      <c r="J12" s="59"/>
      <c r="K12" s="59"/>
      <c r="L12" s="59"/>
      <c r="M12" s="59"/>
      <c r="N12" s="59"/>
    </row>
    <row r="13" spans="1:14" x14ac:dyDescent="0.25">
      <c r="A13" s="13"/>
      <c r="B13" s="4"/>
      <c r="C13" s="4"/>
      <c r="D13" s="4"/>
      <c r="E13" s="4"/>
      <c r="F13" s="4"/>
      <c r="G13" s="4"/>
      <c r="H13" s="4"/>
      <c r="I13" s="4"/>
      <c r="J13" s="4"/>
      <c r="K13" s="4"/>
      <c r="L13" s="4"/>
      <c r="M13" s="4"/>
      <c r="N13" s="4"/>
    </row>
    <row r="14" spans="1:14" x14ac:dyDescent="0.25">
      <c r="A14" s="13"/>
      <c r="B14" s="34"/>
      <c r="C14" s="34" t="s">
        <v>62</v>
      </c>
      <c r="D14" s="35" t="s">
        <v>1474</v>
      </c>
      <c r="E14" s="35"/>
      <c r="F14" s="34"/>
      <c r="G14" s="34" t="s">
        <v>62</v>
      </c>
      <c r="H14" s="35" t="s">
        <v>1477</v>
      </c>
      <c r="I14" s="35"/>
      <c r="J14" s="34"/>
      <c r="K14" s="34" t="s">
        <v>62</v>
      </c>
      <c r="L14" s="35" t="s">
        <v>195</v>
      </c>
      <c r="M14" s="35"/>
      <c r="N14" s="34"/>
    </row>
    <row r="15" spans="1:14" x14ac:dyDescent="0.25">
      <c r="A15" s="13"/>
      <c r="B15" s="34"/>
      <c r="C15" s="34"/>
      <c r="D15" s="35" t="s">
        <v>1475</v>
      </c>
      <c r="E15" s="35"/>
      <c r="F15" s="34"/>
      <c r="G15" s="34"/>
      <c r="H15" s="35" t="s">
        <v>1478</v>
      </c>
      <c r="I15" s="35"/>
      <c r="J15" s="34"/>
      <c r="K15" s="34"/>
      <c r="L15" s="35" t="s">
        <v>1480</v>
      </c>
      <c r="M15" s="35"/>
      <c r="N15" s="34"/>
    </row>
    <row r="16" spans="1:14" x14ac:dyDescent="0.25">
      <c r="A16" s="13"/>
      <c r="B16" s="34"/>
      <c r="C16" s="34"/>
      <c r="D16" s="35" t="s">
        <v>1476</v>
      </c>
      <c r="E16" s="35"/>
      <c r="F16" s="34"/>
      <c r="G16" s="34"/>
      <c r="H16" s="35" t="s">
        <v>1479</v>
      </c>
      <c r="I16" s="35"/>
      <c r="J16" s="34"/>
      <c r="K16" s="34"/>
      <c r="L16" s="35" t="s">
        <v>592</v>
      </c>
      <c r="M16" s="35"/>
      <c r="N16" s="34"/>
    </row>
    <row r="17" spans="1:14" x14ac:dyDescent="0.25">
      <c r="A17" s="13"/>
      <c r="B17" s="34"/>
      <c r="C17" s="34"/>
      <c r="D17" s="35"/>
      <c r="E17" s="35"/>
      <c r="F17" s="34"/>
      <c r="G17" s="34"/>
      <c r="H17" s="35"/>
      <c r="I17" s="35"/>
      <c r="J17" s="34"/>
      <c r="K17" s="34"/>
      <c r="L17" s="35" t="s">
        <v>1481</v>
      </c>
      <c r="M17" s="35"/>
      <c r="N17" s="34"/>
    </row>
    <row r="18" spans="1:14" ht="15.75" thickBot="1" x14ac:dyDescent="0.3">
      <c r="A18" s="13"/>
      <c r="B18" s="34"/>
      <c r="C18" s="34"/>
      <c r="D18" s="32"/>
      <c r="E18" s="32"/>
      <c r="F18" s="34"/>
      <c r="G18" s="34"/>
      <c r="H18" s="32"/>
      <c r="I18" s="32"/>
      <c r="J18" s="34"/>
      <c r="K18" s="34"/>
      <c r="L18" s="32" t="s">
        <v>1482</v>
      </c>
      <c r="M18" s="32"/>
      <c r="N18" s="34"/>
    </row>
    <row r="19" spans="1:14" x14ac:dyDescent="0.25">
      <c r="A19" s="13"/>
      <c r="B19" s="19" t="s">
        <v>1483</v>
      </c>
      <c r="C19" s="21" t="s">
        <v>62</v>
      </c>
      <c r="D19" s="22" t="s">
        <v>250</v>
      </c>
      <c r="E19" s="23">
        <v>36.700000000000003</v>
      </c>
      <c r="F19" s="24" t="s">
        <v>62</v>
      </c>
      <c r="G19" s="21" t="s">
        <v>62</v>
      </c>
      <c r="H19" s="22" t="s">
        <v>250</v>
      </c>
      <c r="I19" s="23">
        <v>0.1</v>
      </c>
      <c r="J19" s="24" t="s">
        <v>62</v>
      </c>
      <c r="K19" s="21" t="s">
        <v>62</v>
      </c>
      <c r="L19" s="22" t="s">
        <v>250</v>
      </c>
      <c r="M19" s="23">
        <v>36.799999999999997</v>
      </c>
      <c r="N19" s="24" t="s">
        <v>62</v>
      </c>
    </row>
    <row r="20" spans="1:14" ht="38.25" x14ac:dyDescent="0.25">
      <c r="A20" s="13"/>
      <c r="B20" s="48" t="s">
        <v>1484</v>
      </c>
      <c r="C20" s="15" t="s">
        <v>62</v>
      </c>
      <c r="D20" s="12"/>
      <c r="E20" s="28">
        <v>48.4</v>
      </c>
      <c r="F20" s="27" t="s">
        <v>62</v>
      </c>
      <c r="G20" s="15" t="s">
        <v>62</v>
      </c>
      <c r="H20" s="12"/>
      <c r="I20" s="28">
        <v>5.3</v>
      </c>
      <c r="J20" s="27" t="s">
        <v>62</v>
      </c>
      <c r="K20" s="15" t="s">
        <v>62</v>
      </c>
      <c r="L20" s="12"/>
      <c r="M20" s="28">
        <v>53.7</v>
      </c>
      <c r="N20" s="27" t="s">
        <v>62</v>
      </c>
    </row>
    <row r="21" spans="1:14" ht="39" thickBot="1" x14ac:dyDescent="0.3">
      <c r="A21" s="13"/>
      <c r="B21" s="49" t="s">
        <v>1485</v>
      </c>
      <c r="C21" s="21" t="s">
        <v>62</v>
      </c>
      <c r="D21" s="24"/>
      <c r="E21" s="52" t="s">
        <v>270</v>
      </c>
      <c r="F21" s="24" t="s">
        <v>62</v>
      </c>
      <c r="G21" s="21" t="s">
        <v>62</v>
      </c>
      <c r="H21" s="24"/>
      <c r="I21" s="52" t="s">
        <v>270</v>
      </c>
      <c r="J21" s="24" t="s">
        <v>62</v>
      </c>
      <c r="K21" s="21" t="s">
        <v>62</v>
      </c>
      <c r="L21" s="24"/>
      <c r="M21" s="52" t="s">
        <v>270</v>
      </c>
      <c r="N21" s="24" t="s">
        <v>62</v>
      </c>
    </row>
    <row r="22" spans="1:14" x14ac:dyDescent="0.25">
      <c r="A22" s="13"/>
      <c r="B22" s="30"/>
      <c r="C22" s="30" t="s">
        <v>62</v>
      </c>
      <c r="D22" s="50"/>
      <c r="E22" s="50"/>
      <c r="F22" s="30"/>
      <c r="G22" s="30" t="s">
        <v>62</v>
      </c>
      <c r="H22" s="50"/>
      <c r="I22" s="50"/>
      <c r="J22" s="30"/>
      <c r="K22" s="30" t="s">
        <v>62</v>
      </c>
      <c r="L22" s="50"/>
      <c r="M22" s="50"/>
      <c r="N22" s="30"/>
    </row>
    <row r="23" spans="1:14" ht="15.75" thickBot="1" x14ac:dyDescent="0.3">
      <c r="A23" s="13"/>
      <c r="B23" s="48" t="s">
        <v>1486</v>
      </c>
      <c r="C23" s="15" t="s">
        <v>62</v>
      </c>
      <c r="D23" s="12"/>
      <c r="E23" s="28">
        <v>48.4</v>
      </c>
      <c r="F23" s="27" t="s">
        <v>62</v>
      </c>
      <c r="G23" s="15" t="s">
        <v>62</v>
      </c>
      <c r="H23" s="12"/>
      <c r="I23" s="28">
        <v>5.3</v>
      </c>
      <c r="J23" s="27" t="s">
        <v>62</v>
      </c>
      <c r="K23" s="15" t="s">
        <v>62</v>
      </c>
      <c r="L23" s="12"/>
      <c r="M23" s="28">
        <v>53.7</v>
      </c>
      <c r="N23" s="27" t="s">
        <v>62</v>
      </c>
    </row>
    <row r="24" spans="1:14" x14ac:dyDescent="0.25">
      <c r="A24" s="13"/>
      <c r="B24" s="30"/>
      <c r="C24" s="30" t="s">
        <v>62</v>
      </c>
      <c r="D24" s="50"/>
      <c r="E24" s="50"/>
      <c r="F24" s="30"/>
      <c r="G24" s="30" t="s">
        <v>62</v>
      </c>
      <c r="H24" s="50"/>
      <c r="I24" s="50"/>
      <c r="J24" s="30"/>
      <c r="K24" s="30" t="s">
        <v>62</v>
      </c>
      <c r="L24" s="50"/>
      <c r="M24" s="50"/>
      <c r="N24" s="30"/>
    </row>
    <row r="25" spans="1:14" ht="15.75" thickBot="1" x14ac:dyDescent="0.3">
      <c r="A25" s="13"/>
      <c r="B25" s="19" t="s">
        <v>930</v>
      </c>
      <c r="C25" s="21" t="s">
        <v>62</v>
      </c>
      <c r="D25" s="22" t="s">
        <v>250</v>
      </c>
      <c r="E25" s="23">
        <v>85.1</v>
      </c>
      <c r="F25" s="24" t="s">
        <v>62</v>
      </c>
      <c r="G25" s="21" t="s">
        <v>62</v>
      </c>
      <c r="H25" s="22" t="s">
        <v>250</v>
      </c>
      <c r="I25" s="23">
        <v>5.4</v>
      </c>
      <c r="J25" s="24" t="s">
        <v>62</v>
      </c>
      <c r="K25" s="21" t="s">
        <v>62</v>
      </c>
      <c r="L25" s="22" t="s">
        <v>250</v>
      </c>
      <c r="M25" s="23">
        <v>90.5</v>
      </c>
      <c r="N25" s="24" t="s">
        <v>62</v>
      </c>
    </row>
    <row r="26" spans="1:14" ht="15.75" thickTop="1" x14ac:dyDescent="0.25">
      <c r="A26" s="13"/>
      <c r="B26" s="30"/>
      <c r="C26" s="30" t="s">
        <v>62</v>
      </c>
      <c r="D26" s="51"/>
      <c r="E26" s="51"/>
      <c r="F26" s="30"/>
      <c r="G26" s="30" t="s">
        <v>62</v>
      </c>
      <c r="H26" s="51"/>
      <c r="I26" s="51"/>
      <c r="J26" s="30"/>
      <c r="K26" s="30" t="s">
        <v>62</v>
      </c>
      <c r="L26" s="51"/>
      <c r="M26" s="51"/>
      <c r="N26" s="30"/>
    </row>
    <row r="27" spans="1:14" ht="38.25" x14ac:dyDescent="0.25">
      <c r="A27" s="13"/>
      <c r="B27" s="48" t="s">
        <v>1487</v>
      </c>
      <c r="C27" s="15" t="s">
        <v>62</v>
      </c>
      <c r="D27" s="12"/>
      <c r="E27" s="28" t="s">
        <v>1488</v>
      </c>
      <c r="F27" s="27" t="s">
        <v>257</v>
      </c>
      <c r="G27" s="15" t="s">
        <v>62</v>
      </c>
      <c r="H27" s="12"/>
      <c r="I27" s="28" t="s">
        <v>932</v>
      </c>
      <c r="J27" s="27" t="s">
        <v>257</v>
      </c>
      <c r="K27" s="15" t="s">
        <v>62</v>
      </c>
      <c r="L27" s="12"/>
      <c r="M27" s="28" t="s">
        <v>1489</v>
      </c>
      <c r="N27" s="27" t="s">
        <v>257</v>
      </c>
    </row>
    <row r="28" spans="1:14" ht="38.25" x14ac:dyDescent="0.25">
      <c r="A28" s="13"/>
      <c r="B28" s="49" t="s">
        <v>1490</v>
      </c>
      <c r="C28" s="21" t="s">
        <v>62</v>
      </c>
      <c r="D28" s="24"/>
      <c r="E28" s="52" t="s">
        <v>270</v>
      </c>
      <c r="F28" s="24" t="s">
        <v>62</v>
      </c>
      <c r="G28" s="21" t="s">
        <v>62</v>
      </c>
      <c r="H28" s="24"/>
      <c r="I28" s="52" t="s">
        <v>270</v>
      </c>
      <c r="J28" s="24" t="s">
        <v>62</v>
      </c>
      <c r="K28" s="21" t="s">
        <v>62</v>
      </c>
      <c r="L28" s="24"/>
      <c r="M28" s="52" t="s">
        <v>270</v>
      </c>
      <c r="N28" s="24" t="s">
        <v>62</v>
      </c>
    </row>
    <row r="29" spans="1:14" ht="15.75" thickBot="1" x14ac:dyDescent="0.3">
      <c r="A29" s="13"/>
      <c r="B29" s="48" t="s">
        <v>1491</v>
      </c>
      <c r="C29" s="15" t="s">
        <v>62</v>
      </c>
      <c r="D29" s="12"/>
      <c r="E29" s="28" t="s">
        <v>1488</v>
      </c>
      <c r="F29" s="27" t="s">
        <v>257</v>
      </c>
      <c r="G29" s="15" t="s">
        <v>62</v>
      </c>
      <c r="H29" s="12"/>
      <c r="I29" s="28" t="s">
        <v>932</v>
      </c>
      <c r="J29" s="27" t="s">
        <v>257</v>
      </c>
      <c r="K29" s="15" t="s">
        <v>62</v>
      </c>
      <c r="L29" s="12"/>
      <c r="M29" s="28" t="s">
        <v>1489</v>
      </c>
      <c r="N29" s="27" t="s">
        <v>257</v>
      </c>
    </row>
    <row r="30" spans="1:14" x14ac:dyDescent="0.25">
      <c r="A30" s="13"/>
      <c r="B30" s="30"/>
      <c r="C30" s="30" t="s">
        <v>62</v>
      </c>
      <c r="D30" s="50"/>
      <c r="E30" s="50"/>
      <c r="F30" s="30"/>
      <c r="G30" s="30" t="s">
        <v>62</v>
      </c>
      <c r="H30" s="50"/>
      <c r="I30" s="50"/>
      <c r="J30" s="30"/>
      <c r="K30" s="30" t="s">
        <v>62</v>
      </c>
      <c r="L30" s="50"/>
      <c r="M30" s="50"/>
      <c r="N30" s="30"/>
    </row>
    <row r="31" spans="1:14" ht="15.75" thickBot="1" x14ac:dyDescent="0.3">
      <c r="A31" s="13"/>
      <c r="B31" s="19" t="s">
        <v>933</v>
      </c>
      <c r="C31" s="21" t="s">
        <v>62</v>
      </c>
      <c r="D31" s="22" t="s">
        <v>250</v>
      </c>
      <c r="E31" s="23" t="s">
        <v>1492</v>
      </c>
      <c r="F31" s="24" t="s">
        <v>257</v>
      </c>
      <c r="G31" s="21" t="s">
        <v>62</v>
      </c>
      <c r="H31" s="22" t="s">
        <v>250</v>
      </c>
      <c r="I31" s="23" t="s">
        <v>364</v>
      </c>
      <c r="J31" s="24" t="s">
        <v>257</v>
      </c>
      <c r="K31" s="21" t="s">
        <v>62</v>
      </c>
      <c r="L31" s="22" t="s">
        <v>250</v>
      </c>
      <c r="M31" s="23" t="s">
        <v>1493</v>
      </c>
      <c r="N31" s="24" t="s">
        <v>257</v>
      </c>
    </row>
    <row r="32" spans="1:14" ht="15.75" thickTop="1" x14ac:dyDescent="0.25">
      <c r="A32" s="13"/>
      <c r="B32" s="30"/>
      <c r="C32" s="30" t="s">
        <v>62</v>
      </c>
      <c r="D32" s="51"/>
      <c r="E32" s="51"/>
      <c r="F32" s="30"/>
      <c r="G32" s="30" t="s">
        <v>62</v>
      </c>
      <c r="H32" s="51"/>
      <c r="I32" s="51"/>
      <c r="J32" s="30"/>
      <c r="K32" s="30" t="s">
        <v>62</v>
      </c>
      <c r="L32" s="51"/>
      <c r="M32" s="51"/>
      <c r="N32" s="30"/>
    </row>
  </sheetData>
  <mergeCells count="36">
    <mergeCell ref="B8:N8"/>
    <mergeCell ref="B9:N9"/>
    <mergeCell ref="B10:N10"/>
    <mergeCell ref="B11:N11"/>
    <mergeCell ref="B12:N12"/>
    <mergeCell ref="N14:N18"/>
    <mergeCell ref="A1:A2"/>
    <mergeCell ref="B1:N1"/>
    <mergeCell ref="B2:N2"/>
    <mergeCell ref="B3:N3"/>
    <mergeCell ref="A4:A32"/>
    <mergeCell ref="B4:N4"/>
    <mergeCell ref="B5:N5"/>
    <mergeCell ref="B6:N6"/>
    <mergeCell ref="B7:N7"/>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x14ac:dyDescent="0.25"/>
  <cols>
    <col min="1" max="1" width="27.7109375" bestFit="1" customWidth="1"/>
    <col min="2" max="3" width="36.5703125" bestFit="1" customWidth="1"/>
    <col min="4" max="4" width="7.28515625" customWidth="1"/>
    <col min="5" max="5" width="29.42578125" customWidth="1"/>
    <col min="6" max="6" width="13.28515625" customWidth="1"/>
    <col min="7" max="7" width="5.7109375" customWidth="1"/>
    <col min="8" max="8" width="7.28515625" customWidth="1"/>
    <col min="9" max="9" width="27.28515625" customWidth="1"/>
    <col min="10" max="10" width="13.28515625" customWidth="1"/>
    <col min="11" max="11" width="5.7109375" customWidth="1"/>
    <col min="12" max="12" width="7.28515625" customWidth="1"/>
    <col min="13" max="13" width="26.140625" customWidth="1"/>
    <col min="14" max="14" width="13.28515625" customWidth="1"/>
    <col min="15" max="15" width="34.140625" customWidth="1"/>
    <col min="16" max="16" width="6.85546875" customWidth="1"/>
    <col min="17" max="17" width="29.42578125" customWidth="1"/>
    <col min="18" max="18" width="15.85546875" customWidth="1"/>
  </cols>
  <sheetData>
    <row r="1" spans="1:18" ht="15" customHeight="1" x14ac:dyDescent="0.25">
      <c r="A1" s="10" t="s">
        <v>1494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1495</v>
      </c>
      <c r="B3" s="39"/>
      <c r="C3" s="39"/>
      <c r="D3" s="39"/>
      <c r="E3" s="39"/>
      <c r="F3" s="39"/>
      <c r="G3" s="39"/>
      <c r="H3" s="39"/>
      <c r="I3" s="39"/>
      <c r="J3" s="39"/>
      <c r="K3" s="39"/>
      <c r="L3" s="39"/>
      <c r="M3" s="39"/>
      <c r="N3" s="39"/>
      <c r="O3" s="39"/>
      <c r="P3" s="39"/>
      <c r="Q3" s="39"/>
      <c r="R3" s="39"/>
    </row>
    <row r="4" spans="1:18" x14ac:dyDescent="0.25">
      <c r="A4" s="13" t="s">
        <v>1494</v>
      </c>
      <c r="B4" s="40" t="s">
        <v>1496</v>
      </c>
      <c r="C4" s="40"/>
      <c r="D4" s="40"/>
      <c r="E4" s="40"/>
      <c r="F4" s="40"/>
      <c r="G4" s="40"/>
      <c r="H4" s="40"/>
      <c r="I4" s="40"/>
      <c r="J4" s="40"/>
      <c r="K4" s="40"/>
      <c r="L4" s="40"/>
      <c r="M4" s="40"/>
      <c r="N4" s="40"/>
      <c r="O4" s="40"/>
      <c r="P4" s="40"/>
      <c r="Q4" s="40"/>
      <c r="R4" s="40"/>
    </row>
    <row r="5" spans="1:18" ht="51" customHeight="1" x14ac:dyDescent="0.25">
      <c r="A5" s="13"/>
      <c r="B5" s="41" t="s">
        <v>1497</v>
      </c>
      <c r="C5" s="41"/>
      <c r="D5" s="41"/>
      <c r="E5" s="41"/>
      <c r="F5" s="41"/>
      <c r="G5" s="41"/>
      <c r="H5" s="41"/>
      <c r="I5" s="41"/>
      <c r="J5" s="41"/>
      <c r="K5" s="41"/>
      <c r="L5" s="41"/>
      <c r="M5" s="41"/>
      <c r="N5" s="41"/>
      <c r="O5" s="41"/>
      <c r="P5" s="41"/>
      <c r="Q5" s="41"/>
      <c r="R5" s="41"/>
    </row>
    <row r="6" spans="1:18" ht="25.5" customHeight="1" x14ac:dyDescent="0.25">
      <c r="A6" s="13"/>
      <c r="B6" s="41" t="s">
        <v>1498</v>
      </c>
      <c r="C6" s="41"/>
      <c r="D6" s="41"/>
      <c r="E6" s="41"/>
      <c r="F6" s="41"/>
      <c r="G6" s="41"/>
      <c r="H6" s="41"/>
      <c r="I6" s="41"/>
      <c r="J6" s="41"/>
      <c r="K6" s="41"/>
      <c r="L6" s="41"/>
      <c r="M6" s="41"/>
      <c r="N6" s="41"/>
      <c r="O6" s="41"/>
      <c r="P6" s="41"/>
      <c r="Q6" s="41"/>
      <c r="R6" s="41"/>
    </row>
    <row r="7" spans="1:18" x14ac:dyDescent="0.25">
      <c r="A7" s="13"/>
      <c r="B7" s="41" t="s">
        <v>1499</v>
      </c>
      <c r="C7" s="41"/>
      <c r="D7" s="41"/>
      <c r="E7" s="41"/>
      <c r="F7" s="41"/>
      <c r="G7" s="41"/>
      <c r="H7" s="41"/>
      <c r="I7" s="41"/>
      <c r="J7" s="41"/>
      <c r="K7" s="41"/>
      <c r="L7" s="41"/>
      <c r="M7" s="41"/>
      <c r="N7" s="41"/>
      <c r="O7" s="41"/>
      <c r="P7" s="41"/>
      <c r="Q7" s="41"/>
      <c r="R7" s="41"/>
    </row>
    <row r="8" spans="1:18" x14ac:dyDescent="0.25">
      <c r="A8" s="13"/>
      <c r="B8" s="59"/>
      <c r="C8" s="59"/>
      <c r="D8" s="59"/>
      <c r="E8" s="59"/>
      <c r="F8" s="59"/>
      <c r="G8" s="59"/>
      <c r="H8" s="59"/>
      <c r="I8" s="59"/>
      <c r="J8" s="59"/>
      <c r="K8" s="59"/>
      <c r="L8" s="59"/>
      <c r="M8" s="59"/>
      <c r="N8" s="59"/>
      <c r="O8" s="59"/>
      <c r="P8" s="59"/>
      <c r="Q8" s="59"/>
      <c r="R8" s="59"/>
    </row>
    <row r="9" spans="1:18" x14ac:dyDescent="0.25">
      <c r="A9" s="13"/>
      <c r="B9" s="4"/>
      <c r="C9" s="4"/>
      <c r="D9" s="4"/>
      <c r="E9" s="4"/>
      <c r="F9" s="4"/>
      <c r="G9" s="4"/>
      <c r="H9" s="4"/>
      <c r="I9" s="4"/>
      <c r="J9" s="4"/>
      <c r="K9" s="4"/>
      <c r="L9" s="4"/>
      <c r="M9" s="4"/>
      <c r="N9" s="4"/>
      <c r="O9" s="4"/>
      <c r="P9" s="4"/>
      <c r="Q9" s="4"/>
      <c r="R9" s="4"/>
    </row>
    <row r="10" spans="1:18" ht="15.75" thickBot="1" x14ac:dyDescent="0.3">
      <c r="A10" s="13"/>
      <c r="B10" s="15"/>
      <c r="C10" s="15" t="s">
        <v>62</v>
      </c>
      <c r="D10" s="32" t="s">
        <v>454</v>
      </c>
      <c r="E10" s="32"/>
      <c r="F10" s="32"/>
      <c r="G10" s="32"/>
      <c r="H10" s="32"/>
      <c r="I10" s="32"/>
      <c r="J10" s="32"/>
      <c r="K10" s="32"/>
      <c r="L10" s="32"/>
      <c r="M10" s="32"/>
      <c r="N10" s="32"/>
      <c r="O10" s="32"/>
      <c r="P10" s="32"/>
      <c r="Q10" s="32"/>
      <c r="R10" s="15"/>
    </row>
    <row r="11" spans="1:18" x14ac:dyDescent="0.25">
      <c r="A11" s="13"/>
      <c r="B11" s="34"/>
      <c r="C11" s="34" t="s">
        <v>62</v>
      </c>
      <c r="D11" s="36" t="s">
        <v>1122</v>
      </c>
      <c r="E11" s="36"/>
      <c r="F11" s="37"/>
      <c r="G11" s="37"/>
      <c r="H11" s="36" t="s">
        <v>1500</v>
      </c>
      <c r="I11" s="36"/>
      <c r="J11" s="37"/>
      <c r="K11" s="37"/>
      <c r="L11" s="36" t="s">
        <v>1502</v>
      </c>
      <c r="M11" s="36"/>
      <c r="N11" s="37"/>
      <c r="O11" s="37"/>
      <c r="P11" s="36" t="s">
        <v>195</v>
      </c>
      <c r="Q11" s="36"/>
      <c r="R11" s="34"/>
    </row>
    <row r="12" spans="1:18" ht="15.75" thickBot="1" x14ac:dyDescent="0.3">
      <c r="A12" s="13"/>
      <c r="B12" s="34"/>
      <c r="C12" s="34"/>
      <c r="D12" s="32" t="s">
        <v>1123</v>
      </c>
      <c r="E12" s="32"/>
      <c r="F12" s="34"/>
      <c r="G12" s="34"/>
      <c r="H12" s="32" t="s">
        <v>1501</v>
      </c>
      <c r="I12" s="32"/>
      <c r="J12" s="34"/>
      <c r="K12" s="34"/>
      <c r="L12" s="32" t="s">
        <v>1503</v>
      </c>
      <c r="M12" s="32"/>
      <c r="N12" s="34"/>
      <c r="O12" s="34"/>
      <c r="P12" s="32"/>
      <c r="Q12" s="32"/>
      <c r="R12" s="34"/>
    </row>
    <row r="13" spans="1:18" x14ac:dyDescent="0.25">
      <c r="A13" s="13"/>
      <c r="B13" s="45" t="s">
        <v>1504</v>
      </c>
      <c r="C13" s="21" t="s">
        <v>62</v>
      </c>
      <c r="D13" s="22" t="s">
        <v>250</v>
      </c>
      <c r="E13" s="29">
        <v>4568</v>
      </c>
      <c r="F13" s="24" t="s">
        <v>62</v>
      </c>
      <c r="G13" s="21"/>
      <c r="H13" s="22" t="s">
        <v>250</v>
      </c>
      <c r="I13" s="29">
        <v>6632.7</v>
      </c>
      <c r="J13" s="24" t="s">
        <v>62</v>
      </c>
      <c r="K13" s="21"/>
      <c r="L13" s="22" t="s">
        <v>250</v>
      </c>
      <c r="M13" s="29">
        <v>1683.7</v>
      </c>
      <c r="N13" s="24" t="s">
        <v>62</v>
      </c>
      <c r="O13" s="21"/>
      <c r="P13" s="22" t="s">
        <v>250</v>
      </c>
      <c r="Q13" s="29">
        <v>12884.4</v>
      </c>
      <c r="R13" s="24" t="s">
        <v>62</v>
      </c>
    </row>
    <row r="14" spans="1:18" ht="15.75" thickBot="1" x14ac:dyDescent="0.3">
      <c r="A14" s="13"/>
      <c r="B14" s="46" t="s">
        <v>1505</v>
      </c>
      <c r="C14" s="15" t="s">
        <v>62</v>
      </c>
      <c r="D14" s="12"/>
      <c r="E14" s="28">
        <v>63.4</v>
      </c>
      <c r="F14" s="27" t="s">
        <v>62</v>
      </c>
      <c r="G14" s="15"/>
      <c r="H14" s="12"/>
      <c r="I14" s="28">
        <v>114.5</v>
      </c>
      <c r="J14" s="27" t="s">
        <v>62</v>
      </c>
      <c r="K14" s="15"/>
      <c r="L14" s="27"/>
      <c r="M14" s="31" t="s">
        <v>270</v>
      </c>
      <c r="N14" s="27" t="s">
        <v>62</v>
      </c>
      <c r="O14" s="15"/>
      <c r="P14" s="12"/>
      <c r="Q14" s="28">
        <v>177.9</v>
      </c>
      <c r="R14" s="27" t="s">
        <v>62</v>
      </c>
    </row>
    <row r="15" spans="1:18" x14ac:dyDescent="0.25">
      <c r="A15" s="13"/>
      <c r="B15" s="30"/>
      <c r="C15" s="30" t="s">
        <v>62</v>
      </c>
      <c r="D15" s="50"/>
      <c r="E15" s="50"/>
      <c r="F15" s="30"/>
      <c r="G15" s="30"/>
      <c r="H15" s="50"/>
      <c r="I15" s="50"/>
      <c r="J15" s="30"/>
      <c r="K15" s="30"/>
      <c r="L15" s="50"/>
      <c r="M15" s="50"/>
      <c r="N15" s="30"/>
      <c r="O15" s="30"/>
      <c r="P15" s="50"/>
      <c r="Q15" s="50"/>
      <c r="R15" s="30"/>
    </row>
    <row r="16" spans="1:18" x14ac:dyDescent="0.25">
      <c r="A16" s="13"/>
      <c r="B16" s="49" t="s">
        <v>87</v>
      </c>
      <c r="C16" s="21" t="s">
        <v>62</v>
      </c>
      <c r="D16" s="22"/>
      <c r="E16" s="29">
        <v>4631.3999999999996</v>
      </c>
      <c r="F16" s="24" t="s">
        <v>62</v>
      </c>
      <c r="G16" s="21"/>
      <c r="H16" s="22"/>
      <c r="I16" s="29">
        <v>6747.2</v>
      </c>
      <c r="J16" s="24" t="s">
        <v>62</v>
      </c>
      <c r="K16" s="21"/>
      <c r="L16" s="22"/>
      <c r="M16" s="29">
        <v>1683.7</v>
      </c>
      <c r="N16" s="24" t="s">
        <v>62</v>
      </c>
      <c r="O16" s="21"/>
      <c r="P16" s="22"/>
      <c r="Q16" s="29">
        <v>13062.3</v>
      </c>
      <c r="R16" s="24" t="s">
        <v>62</v>
      </c>
    </row>
    <row r="17" spans="1:18" x14ac:dyDescent="0.25">
      <c r="A17" s="13"/>
      <c r="B17" s="46" t="s">
        <v>88</v>
      </c>
      <c r="C17" s="15" t="s">
        <v>62</v>
      </c>
      <c r="D17" s="4"/>
      <c r="E17" s="4"/>
      <c r="F17" s="4"/>
      <c r="G17" s="15"/>
      <c r="H17" s="4"/>
      <c r="I17" s="4"/>
      <c r="J17" s="4"/>
      <c r="K17" s="15"/>
      <c r="L17" s="4"/>
      <c r="M17" s="4"/>
      <c r="N17" s="4"/>
      <c r="O17" s="15"/>
      <c r="P17" s="4"/>
      <c r="Q17" s="4"/>
      <c r="R17" s="4"/>
    </row>
    <row r="18" spans="1:18" x14ac:dyDescent="0.25">
      <c r="A18" s="13"/>
      <c r="B18" s="49" t="s">
        <v>1506</v>
      </c>
      <c r="C18" s="21" t="s">
        <v>62</v>
      </c>
      <c r="D18" s="22"/>
      <c r="E18" s="29">
        <v>1649</v>
      </c>
      <c r="F18" s="24" t="s">
        <v>62</v>
      </c>
      <c r="G18" s="21"/>
      <c r="H18" s="22"/>
      <c r="I18" s="29">
        <v>3198.6</v>
      </c>
      <c r="J18" s="24" t="s">
        <v>62</v>
      </c>
      <c r="K18" s="21"/>
      <c r="L18" s="22"/>
      <c r="M18" s="29">
        <v>1456.2</v>
      </c>
      <c r="N18" s="24" t="s">
        <v>62</v>
      </c>
      <c r="O18" s="21"/>
      <c r="P18" s="22"/>
      <c r="Q18" s="29">
        <v>6303.8</v>
      </c>
      <c r="R18" s="24" t="s">
        <v>62</v>
      </c>
    </row>
    <row r="19" spans="1:18" x14ac:dyDescent="0.25">
      <c r="A19" s="13"/>
      <c r="B19" s="48" t="s">
        <v>91</v>
      </c>
      <c r="C19" s="15" t="s">
        <v>62</v>
      </c>
      <c r="D19" s="12"/>
      <c r="E19" s="26">
        <v>1057.5</v>
      </c>
      <c r="F19" s="27" t="s">
        <v>62</v>
      </c>
      <c r="G19" s="15"/>
      <c r="H19" s="12"/>
      <c r="I19" s="28">
        <v>679.9</v>
      </c>
      <c r="J19" s="27" t="s">
        <v>62</v>
      </c>
      <c r="K19" s="15"/>
      <c r="L19" s="12"/>
      <c r="M19" s="28">
        <v>112.6</v>
      </c>
      <c r="N19" s="27" t="s">
        <v>62</v>
      </c>
      <c r="O19" s="15"/>
      <c r="P19" s="12"/>
      <c r="Q19" s="26">
        <v>1850</v>
      </c>
      <c r="R19" s="27" t="s">
        <v>62</v>
      </c>
    </row>
    <row r="20" spans="1:18" ht="15.75" thickBot="1" x14ac:dyDescent="0.3">
      <c r="A20" s="13"/>
      <c r="B20" s="49" t="s">
        <v>92</v>
      </c>
      <c r="C20" s="21" t="s">
        <v>62</v>
      </c>
      <c r="D20" s="22"/>
      <c r="E20" s="23">
        <v>997.4</v>
      </c>
      <c r="F20" s="24" t="s">
        <v>62</v>
      </c>
      <c r="G20" s="21"/>
      <c r="H20" s="22"/>
      <c r="I20" s="23">
        <v>709.4</v>
      </c>
      <c r="J20" s="24" t="s">
        <v>62</v>
      </c>
      <c r="K20" s="21"/>
      <c r="L20" s="22"/>
      <c r="M20" s="23">
        <v>36.4</v>
      </c>
      <c r="N20" s="24" t="s">
        <v>62</v>
      </c>
      <c r="O20" s="21"/>
      <c r="P20" s="22"/>
      <c r="Q20" s="29">
        <v>1743.2</v>
      </c>
      <c r="R20" s="24" t="s">
        <v>62</v>
      </c>
    </row>
    <row r="21" spans="1:18" x14ac:dyDescent="0.25">
      <c r="A21" s="13"/>
      <c r="B21" s="30"/>
      <c r="C21" s="30" t="s">
        <v>62</v>
      </c>
      <c r="D21" s="50"/>
      <c r="E21" s="50"/>
      <c r="F21" s="30"/>
      <c r="G21" s="30"/>
      <c r="H21" s="50"/>
      <c r="I21" s="50"/>
      <c r="J21" s="30"/>
      <c r="K21" s="30"/>
      <c r="L21" s="50"/>
      <c r="M21" s="50"/>
      <c r="N21" s="30"/>
      <c r="O21" s="30"/>
      <c r="P21" s="50"/>
      <c r="Q21" s="50"/>
      <c r="R21" s="30"/>
    </row>
    <row r="22" spans="1:18" ht="15.75" thickBot="1" x14ac:dyDescent="0.3">
      <c r="A22" s="13"/>
      <c r="B22" s="46" t="s">
        <v>1507</v>
      </c>
      <c r="C22" s="15" t="s">
        <v>62</v>
      </c>
      <c r="D22" s="12" t="s">
        <v>250</v>
      </c>
      <c r="E22" s="28">
        <v>927.5</v>
      </c>
      <c r="F22" s="27" t="s">
        <v>62</v>
      </c>
      <c r="G22" s="15"/>
      <c r="H22" s="12" t="s">
        <v>250</v>
      </c>
      <c r="I22" s="26">
        <v>2159.3000000000002</v>
      </c>
      <c r="J22" s="27" t="s">
        <v>62</v>
      </c>
      <c r="K22" s="15"/>
      <c r="L22" s="12" t="s">
        <v>250</v>
      </c>
      <c r="M22" s="28">
        <v>78.5</v>
      </c>
      <c r="N22" s="27" t="s">
        <v>62</v>
      </c>
      <c r="O22" s="15"/>
      <c r="P22" s="12" t="s">
        <v>250</v>
      </c>
      <c r="Q22" s="26">
        <v>3165.3</v>
      </c>
      <c r="R22" s="27" t="s">
        <v>62</v>
      </c>
    </row>
    <row r="23" spans="1:18" ht="15.75" thickTop="1" x14ac:dyDescent="0.25">
      <c r="A23" s="13"/>
      <c r="B23" s="30"/>
      <c r="C23" s="30" t="s">
        <v>62</v>
      </c>
      <c r="D23" s="51"/>
      <c r="E23" s="51"/>
      <c r="F23" s="30"/>
      <c r="G23" s="30"/>
      <c r="H23" s="51"/>
      <c r="I23" s="51"/>
      <c r="J23" s="30"/>
      <c r="K23" s="30"/>
      <c r="L23" s="51"/>
      <c r="M23" s="51"/>
      <c r="N23" s="30"/>
      <c r="O23" s="30"/>
      <c r="P23" s="51"/>
      <c r="Q23" s="51"/>
      <c r="R23" s="30"/>
    </row>
    <row r="24" spans="1:18" x14ac:dyDescent="0.25">
      <c r="A24" s="13"/>
      <c r="B24" s="45" t="s">
        <v>1508</v>
      </c>
      <c r="C24" s="21" t="s">
        <v>62</v>
      </c>
      <c r="D24" s="108"/>
      <c r="E24" s="109">
        <v>20</v>
      </c>
      <c r="F24" s="110" t="s">
        <v>393</v>
      </c>
      <c r="G24" s="21"/>
      <c r="H24" s="108"/>
      <c r="I24" s="109">
        <v>32</v>
      </c>
      <c r="J24" s="110" t="s">
        <v>393</v>
      </c>
      <c r="K24" s="21"/>
      <c r="L24" s="108"/>
      <c r="M24" s="109">
        <v>4.7</v>
      </c>
      <c r="N24" s="110" t="s">
        <v>393</v>
      </c>
      <c r="O24" s="21"/>
      <c r="P24" s="108"/>
      <c r="Q24" s="109">
        <v>24.2</v>
      </c>
      <c r="R24" s="110" t="s">
        <v>393</v>
      </c>
    </row>
    <row r="25" spans="1:18" x14ac:dyDescent="0.25">
      <c r="A25" s="13"/>
      <c r="B25" s="46" t="s">
        <v>605</v>
      </c>
      <c r="C25" s="15" t="s">
        <v>62</v>
      </c>
      <c r="D25" s="4"/>
      <c r="E25" s="4"/>
      <c r="F25" s="4"/>
      <c r="G25" s="15"/>
      <c r="H25" s="4"/>
      <c r="I25" s="4"/>
      <c r="J25" s="4"/>
      <c r="K25" s="15"/>
      <c r="L25" s="4"/>
      <c r="M25" s="4"/>
      <c r="N25" s="4"/>
      <c r="O25" s="15"/>
      <c r="P25" s="12"/>
      <c r="Q25" s="26">
        <v>1085.9000000000001</v>
      </c>
      <c r="R25" s="27" t="s">
        <v>62</v>
      </c>
    </row>
    <row r="26" spans="1:18" x14ac:dyDescent="0.25">
      <c r="A26" s="13"/>
      <c r="B26" s="45" t="s">
        <v>93</v>
      </c>
      <c r="C26" s="21" t="s">
        <v>62</v>
      </c>
      <c r="D26" s="20"/>
      <c r="E26" s="20"/>
      <c r="F26" s="20"/>
      <c r="G26" s="21"/>
      <c r="H26" s="20"/>
      <c r="I26" s="20"/>
      <c r="J26" s="20"/>
      <c r="K26" s="21"/>
      <c r="L26" s="20"/>
      <c r="M26" s="20"/>
      <c r="N26" s="20"/>
      <c r="O26" s="21"/>
      <c r="P26" s="22"/>
      <c r="Q26" s="29">
        <v>2597.5</v>
      </c>
      <c r="R26" s="24" t="s">
        <v>62</v>
      </c>
    </row>
    <row r="27" spans="1:18" x14ac:dyDescent="0.25">
      <c r="A27" s="13"/>
      <c r="B27" s="46" t="s">
        <v>1509</v>
      </c>
      <c r="C27" s="15" t="s">
        <v>62</v>
      </c>
      <c r="D27" s="4"/>
      <c r="E27" s="4"/>
      <c r="F27" s="4"/>
      <c r="G27" s="15"/>
      <c r="H27" s="4"/>
      <c r="I27" s="4"/>
      <c r="J27" s="4"/>
      <c r="K27" s="15"/>
      <c r="L27" s="4"/>
      <c r="M27" s="4"/>
      <c r="N27" s="4"/>
      <c r="O27" s="15"/>
      <c r="P27" s="12"/>
      <c r="Q27" s="28">
        <v>17.3</v>
      </c>
      <c r="R27" s="27" t="s">
        <v>62</v>
      </c>
    </row>
    <row r="28" spans="1:18" ht="25.5" x14ac:dyDescent="0.25">
      <c r="A28" s="13"/>
      <c r="B28" s="45" t="s">
        <v>95</v>
      </c>
      <c r="C28" s="21" t="s">
        <v>62</v>
      </c>
      <c r="D28" s="20"/>
      <c r="E28" s="20"/>
      <c r="F28" s="20"/>
      <c r="G28" s="21"/>
      <c r="H28" s="20"/>
      <c r="I28" s="20"/>
      <c r="J28" s="20"/>
      <c r="K28" s="21"/>
      <c r="L28" s="20"/>
      <c r="M28" s="20"/>
      <c r="N28" s="20"/>
      <c r="O28" s="21"/>
      <c r="P28" s="22"/>
      <c r="Q28" s="23">
        <v>424.3</v>
      </c>
      <c r="R28" s="24" t="s">
        <v>62</v>
      </c>
    </row>
    <row r="29" spans="1:18" x14ac:dyDescent="0.25">
      <c r="A29" s="13"/>
      <c r="B29" s="46" t="s">
        <v>1510</v>
      </c>
      <c r="C29" s="15" t="s">
        <v>62</v>
      </c>
      <c r="D29" s="4"/>
      <c r="E29" s="4"/>
      <c r="F29" s="4"/>
      <c r="G29" s="15"/>
      <c r="H29" s="4"/>
      <c r="I29" s="4"/>
      <c r="J29" s="4"/>
      <c r="K29" s="15"/>
      <c r="L29" s="4"/>
      <c r="M29" s="4"/>
      <c r="N29" s="4"/>
      <c r="O29" s="15"/>
      <c r="P29" s="12"/>
      <c r="Q29" s="28">
        <v>190.8</v>
      </c>
      <c r="R29" s="27" t="s">
        <v>62</v>
      </c>
    </row>
    <row r="30" spans="1:18" ht="26.25" thickBot="1" x14ac:dyDescent="0.3">
      <c r="A30" s="13"/>
      <c r="B30" s="45" t="s">
        <v>1511</v>
      </c>
      <c r="C30" s="21" t="s">
        <v>62</v>
      </c>
      <c r="D30" s="20"/>
      <c r="E30" s="20"/>
      <c r="F30" s="20"/>
      <c r="G30" s="21"/>
      <c r="H30" s="20"/>
      <c r="I30" s="20"/>
      <c r="J30" s="20"/>
      <c r="K30" s="21"/>
      <c r="L30" s="20"/>
      <c r="M30" s="20"/>
      <c r="N30" s="20"/>
      <c r="O30" s="21"/>
      <c r="P30" s="22"/>
      <c r="Q30" s="23">
        <v>117.2</v>
      </c>
      <c r="R30" s="24" t="s">
        <v>62</v>
      </c>
    </row>
    <row r="31" spans="1:18" x14ac:dyDescent="0.25">
      <c r="A31" s="13"/>
      <c r="B31" s="30"/>
      <c r="C31" s="30" t="s">
        <v>62</v>
      </c>
      <c r="D31" s="30"/>
      <c r="E31" s="30"/>
      <c r="F31" s="30"/>
      <c r="G31" s="30"/>
      <c r="H31" s="30"/>
      <c r="I31" s="30"/>
      <c r="J31" s="30"/>
      <c r="K31" s="30"/>
      <c r="L31" s="30"/>
      <c r="M31" s="30"/>
      <c r="N31" s="30"/>
      <c r="O31" s="30"/>
      <c r="P31" s="50"/>
      <c r="Q31" s="50"/>
      <c r="R31" s="30"/>
    </row>
    <row r="32" spans="1:18" ht="15.75" thickBot="1" x14ac:dyDescent="0.3">
      <c r="A32" s="13"/>
      <c r="B32" s="48" t="s">
        <v>255</v>
      </c>
      <c r="C32" s="15" t="s">
        <v>62</v>
      </c>
      <c r="D32" s="4"/>
      <c r="E32" s="4"/>
      <c r="F32" s="4"/>
      <c r="G32" s="15"/>
      <c r="H32" s="4"/>
      <c r="I32" s="4"/>
      <c r="J32" s="4"/>
      <c r="K32" s="15"/>
      <c r="L32" s="4"/>
      <c r="M32" s="4"/>
      <c r="N32" s="4"/>
      <c r="O32" s="15"/>
      <c r="P32" s="12" t="s">
        <v>250</v>
      </c>
      <c r="Q32" s="28" t="s">
        <v>256</v>
      </c>
      <c r="R32" s="27" t="s">
        <v>257</v>
      </c>
    </row>
    <row r="33" spans="1:18" ht="15.75" thickTop="1" x14ac:dyDescent="0.25">
      <c r="A33" s="13"/>
      <c r="B33" s="30"/>
      <c r="C33" s="30" t="s">
        <v>62</v>
      </c>
      <c r="D33" s="30"/>
      <c r="E33" s="30"/>
      <c r="F33" s="30"/>
      <c r="G33" s="30"/>
      <c r="H33" s="30"/>
      <c r="I33" s="30"/>
      <c r="J33" s="30"/>
      <c r="K33" s="30"/>
      <c r="L33" s="30"/>
      <c r="M33" s="30"/>
      <c r="N33" s="30"/>
      <c r="O33" s="30"/>
      <c r="P33" s="51"/>
      <c r="Q33" s="51"/>
      <c r="R33" s="30"/>
    </row>
    <row r="34" spans="1:18" x14ac:dyDescent="0.25">
      <c r="A34" s="13"/>
      <c r="B34" s="49" t="s">
        <v>1512</v>
      </c>
      <c r="C34" s="21" t="s">
        <v>62</v>
      </c>
      <c r="D34" s="20"/>
      <c r="E34" s="20"/>
      <c r="F34" s="20"/>
      <c r="G34" s="21"/>
      <c r="H34" s="20"/>
      <c r="I34" s="20"/>
      <c r="J34" s="20"/>
      <c r="K34" s="21"/>
      <c r="L34" s="20"/>
      <c r="M34" s="20"/>
      <c r="N34" s="20"/>
      <c r="O34" s="21"/>
      <c r="P34" s="108"/>
      <c r="Q34" s="109" t="s">
        <v>1513</v>
      </c>
      <c r="R34" s="110" t="s">
        <v>1366</v>
      </c>
    </row>
    <row r="35" spans="1:18" x14ac:dyDescent="0.25">
      <c r="A35" s="13"/>
      <c r="B35" s="39"/>
      <c r="C35" s="39"/>
      <c r="D35" s="39"/>
      <c r="E35" s="39"/>
      <c r="F35" s="39"/>
      <c r="G35" s="39"/>
      <c r="H35" s="39"/>
      <c r="I35" s="39"/>
      <c r="J35" s="39"/>
      <c r="K35" s="39"/>
      <c r="L35" s="39"/>
      <c r="M35" s="39"/>
      <c r="N35" s="39"/>
      <c r="O35" s="39"/>
      <c r="P35" s="39"/>
      <c r="Q35" s="39"/>
      <c r="R35" s="39"/>
    </row>
    <row r="36" spans="1:18" ht="25.5" x14ac:dyDescent="0.25">
      <c r="A36" s="13"/>
      <c r="B36" s="56">
        <v>-1</v>
      </c>
      <c r="C36" s="56" t="s">
        <v>1514</v>
      </c>
    </row>
    <row r="37" spans="1:18" x14ac:dyDescent="0.25">
      <c r="A37" s="13"/>
      <c r="B37" s="59"/>
      <c r="C37" s="59"/>
      <c r="D37" s="59"/>
      <c r="E37" s="59"/>
      <c r="F37" s="59"/>
      <c r="G37" s="59"/>
      <c r="H37" s="59"/>
      <c r="I37" s="59"/>
      <c r="J37" s="59"/>
      <c r="K37" s="59"/>
      <c r="L37" s="59"/>
      <c r="M37" s="59"/>
      <c r="N37" s="59"/>
      <c r="O37" s="59"/>
      <c r="P37" s="59"/>
      <c r="Q37" s="59"/>
      <c r="R37" s="59"/>
    </row>
    <row r="38" spans="1:18" x14ac:dyDescent="0.25">
      <c r="A38" s="13"/>
      <c r="B38" s="4"/>
      <c r="C38" s="4"/>
      <c r="D38" s="4"/>
      <c r="E38" s="4"/>
      <c r="F38" s="4"/>
      <c r="G38" s="4"/>
      <c r="H38" s="4"/>
      <c r="I38" s="4"/>
      <c r="J38" s="4"/>
      <c r="K38" s="4"/>
      <c r="L38" s="4"/>
      <c r="M38" s="4"/>
      <c r="N38" s="4"/>
      <c r="O38" s="4"/>
      <c r="P38" s="4"/>
      <c r="Q38" s="4"/>
      <c r="R38" s="4"/>
    </row>
    <row r="39" spans="1:18" ht="15.75" thickBot="1" x14ac:dyDescent="0.3">
      <c r="A39" s="13"/>
      <c r="B39" s="15"/>
      <c r="C39" s="15" t="s">
        <v>62</v>
      </c>
      <c r="D39" s="32" t="s">
        <v>1515</v>
      </c>
      <c r="E39" s="32"/>
      <c r="F39" s="32"/>
      <c r="G39" s="32"/>
      <c r="H39" s="32"/>
      <c r="I39" s="32"/>
      <c r="J39" s="32"/>
      <c r="K39" s="32"/>
      <c r="L39" s="32"/>
      <c r="M39" s="32"/>
      <c r="N39" s="32"/>
      <c r="O39" s="32"/>
      <c r="P39" s="32"/>
      <c r="Q39" s="32"/>
      <c r="R39" s="15"/>
    </row>
    <row r="40" spans="1:18" x14ac:dyDescent="0.25">
      <c r="A40" s="13"/>
      <c r="B40" s="34"/>
      <c r="C40" s="34" t="s">
        <v>62</v>
      </c>
      <c r="D40" s="36" t="s">
        <v>1122</v>
      </c>
      <c r="E40" s="36"/>
      <c r="F40" s="37"/>
      <c r="G40" s="37"/>
      <c r="H40" s="36" t="s">
        <v>1500</v>
      </c>
      <c r="I40" s="36"/>
      <c r="J40" s="37"/>
      <c r="K40" s="37"/>
      <c r="L40" s="36" t="s">
        <v>1502</v>
      </c>
      <c r="M40" s="36"/>
      <c r="N40" s="37"/>
      <c r="O40" s="37"/>
      <c r="P40" s="36" t="s">
        <v>195</v>
      </c>
      <c r="Q40" s="36"/>
      <c r="R40" s="34"/>
    </row>
    <row r="41" spans="1:18" ht="15.75" thickBot="1" x14ac:dyDescent="0.3">
      <c r="A41" s="13"/>
      <c r="B41" s="34"/>
      <c r="C41" s="34"/>
      <c r="D41" s="32" t="s">
        <v>1123</v>
      </c>
      <c r="E41" s="32"/>
      <c r="F41" s="34"/>
      <c r="G41" s="34"/>
      <c r="H41" s="32" t="s">
        <v>1501</v>
      </c>
      <c r="I41" s="32"/>
      <c r="J41" s="34"/>
      <c r="K41" s="34"/>
      <c r="L41" s="32" t="s">
        <v>1503</v>
      </c>
      <c r="M41" s="32"/>
      <c r="N41" s="34"/>
      <c r="O41" s="34"/>
      <c r="P41" s="32"/>
      <c r="Q41" s="32"/>
      <c r="R41" s="34"/>
    </row>
    <row r="42" spans="1:18" x14ac:dyDescent="0.25">
      <c r="A42" s="13"/>
      <c r="B42" s="45" t="s">
        <v>1504</v>
      </c>
      <c r="C42" s="21" t="s">
        <v>62</v>
      </c>
      <c r="D42" s="22" t="s">
        <v>250</v>
      </c>
      <c r="E42" s="23">
        <v>995</v>
      </c>
      <c r="F42" s="24" t="s">
        <v>62</v>
      </c>
      <c r="G42" s="21"/>
      <c r="H42" s="22" t="s">
        <v>250</v>
      </c>
      <c r="I42" s="29">
        <v>6299.9</v>
      </c>
      <c r="J42" s="24" t="s">
        <v>62</v>
      </c>
      <c r="K42" s="21"/>
      <c r="L42" s="22" t="s">
        <v>250</v>
      </c>
      <c r="M42" s="29">
        <v>1196.9000000000001</v>
      </c>
      <c r="N42" s="24" t="s">
        <v>62</v>
      </c>
      <c r="O42" s="21"/>
      <c r="P42" s="22" t="s">
        <v>250</v>
      </c>
      <c r="Q42" s="29">
        <v>8491.7999999999993</v>
      </c>
      <c r="R42" s="24" t="s">
        <v>62</v>
      </c>
    </row>
    <row r="43" spans="1:18" ht="15.75" thickBot="1" x14ac:dyDescent="0.3">
      <c r="A43" s="13"/>
      <c r="B43" s="46" t="s">
        <v>1505</v>
      </c>
      <c r="C43" s="15" t="s">
        <v>62</v>
      </c>
      <c r="D43" s="12"/>
      <c r="E43" s="28">
        <v>67.5</v>
      </c>
      <c r="F43" s="27" t="s">
        <v>62</v>
      </c>
      <c r="G43" s="15"/>
      <c r="H43" s="12"/>
      <c r="I43" s="28">
        <v>118.3</v>
      </c>
      <c r="J43" s="27" t="s">
        <v>62</v>
      </c>
      <c r="K43" s="15"/>
      <c r="L43" s="27"/>
      <c r="M43" s="31" t="s">
        <v>270</v>
      </c>
      <c r="N43" s="27" t="s">
        <v>62</v>
      </c>
      <c r="O43" s="15"/>
      <c r="P43" s="12"/>
      <c r="Q43" s="28">
        <v>185.8</v>
      </c>
      <c r="R43" s="27" t="s">
        <v>62</v>
      </c>
    </row>
    <row r="44" spans="1:18" x14ac:dyDescent="0.25">
      <c r="A44" s="13"/>
      <c r="B44" s="30"/>
      <c r="C44" s="30" t="s">
        <v>62</v>
      </c>
      <c r="D44" s="50"/>
      <c r="E44" s="50"/>
      <c r="F44" s="30"/>
      <c r="G44" s="30"/>
      <c r="H44" s="50"/>
      <c r="I44" s="50"/>
      <c r="J44" s="30"/>
      <c r="K44" s="30"/>
      <c r="L44" s="50"/>
      <c r="M44" s="50"/>
      <c r="N44" s="30"/>
      <c r="O44" s="30"/>
      <c r="P44" s="50"/>
      <c r="Q44" s="50"/>
      <c r="R44" s="30"/>
    </row>
    <row r="45" spans="1:18" x14ac:dyDescent="0.25">
      <c r="A45" s="13"/>
      <c r="B45" s="49" t="s">
        <v>87</v>
      </c>
      <c r="C45" s="21" t="s">
        <v>62</v>
      </c>
      <c r="D45" s="22"/>
      <c r="E45" s="29">
        <v>1062.5</v>
      </c>
      <c r="F45" s="24" t="s">
        <v>62</v>
      </c>
      <c r="G45" s="21"/>
      <c r="H45" s="22"/>
      <c r="I45" s="29">
        <v>6418.2</v>
      </c>
      <c r="J45" s="24" t="s">
        <v>62</v>
      </c>
      <c r="K45" s="21"/>
      <c r="L45" s="22"/>
      <c r="M45" s="29">
        <v>1196.9000000000001</v>
      </c>
      <c r="N45" s="24" t="s">
        <v>62</v>
      </c>
      <c r="O45" s="21"/>
      <c r="P45" s="22"/>
      <c r="Q45" s="29">
        <v>8677.6</v>
      </c>
      <c r="R45" s="24" t="s">
        <v>62</v>
      </c>
    </row>
    <row r="46" spans="1:18" x14ac:dyDescent="0.25">
      <c r="A46" s="13"/>
      <c r="B46" s="46" t="s">
        <v>88</v>
      </c>
      <c r="C46" s="15" t="s">
        <v>62</v>
      </c>
      <c r="D46" s="4"/>
      <c r="E46" s="4"/>
      <c r="F46" s="4"/>
      <c r="G46" s="15"/>
      <c r="H46" s="4"/>
      <c r="I46" s="4"/>
      <c r="J46" s="4"/>
      <c r="K46" s="15"/>
      <c r="L46" s="4"/>
      <c r="M46" s="4"/>
      <c r="N46" s="4"/>
      <c r="O46" s="15"/>
      <c r="P46" s="4"/>
      <c r="Q46" s="4"/>
      <c r="R46" s="4"/>
    </row>
    <row r="47" spans="1:18" x14ac:dyDescent="0.25">
      <c r="A47" s="13"/>
      <c r="B47" s="49" t="s">
        <v>1506</v>
      </c>
      <c r="C47" s="21" t="s">
        <v>62</v>
      </c>
      <c r="D47" s="22"/>
      <c r="E47" s="23">
        <v>343.6</v>
      </c>
      <c r="F47" s="24" t="s">
        <v>62</v>
      </c>
      <c r="G47" s="21"/>
      <c r="H47" s="22"/>
      <c r="I47" s="29">
        <v>3322.6</v>
      </c>
      <c r="J47" s="24" t="s">
        <v>62</v>
      </c>
      <c r="K47" s="21"/>
      <c r="L47" s="22"/>
      <c r="M47" s="29">
        <v>1024.5</v>
      </c>
      <c r="N47" s="24" t="s">
        <v>62</v>
      </c>
      <c r="O47" s="21"/>
      <c r="P47" s="22"/>
      <c r="Q47" s="29">
        <v>4690.7</v>
      </c>
      <c r="R47" s="24" t="s">
        <v>62</v>
      </c>
    </row>
    <row r="48" spans="1:18" x14ac:dyDescent="0.25">
      <c r="A48" s="13"/>
      <c r="B48" s="48" t="s">
        <v>91</v>
      </c>
      <c r="C48" s="15" t="s">
        <v>62</v>
      </c>
      <c r="D48" s="12"/>
      <c r="E48" s="28">
        <v>264.8</v>
      </c>
      <c r="F48" s="27" t="s">
        <v>62</v>
      </c>
      <c r="G48" s="15"/>
      <c r="H48" s="12"/>
      <c r="I48" s="28">
        <v>663.4</v>
      </c>
      <c r="J48" s="27" t="s">
        <v>62</v>
      </c>
      <c r="K48" s="15"/>
      <c r="L48" s="12"/>
      <c r="M48" s="28">
        <v>92.1</v>
      </c>
      <c r="N48" s="27" t="s">
        <v>62</v>
      </c>
      <c r="O48" s="15"/>
      <c r="P48" s="12"/>
      <c r="Q48" s="26">
        <v>1020.3</v>
      </c>
      <c r="R48" s="27" t="s">
        <v>62</v>
      </c>
    </row>
    <row r="49" spans="1:18" ht="15.75" thickBot="1" x14ac:dyDescent="0.3">
      <c r="A49" s="13"/>
      <c r="B49" s="49" t="s">
        <v>92</v>
      </c>
      <c r="C49" s="21" t="s">
        <v>62</v>
      </c>
      <c r="D49" s="22"/>
      <c r="E49" s="23">
        <v>237.9</v>
      </c>
      <c r="F49" s="24" t="s">
        <v>62</v>
      </c>
      <c r="G49" s="21"/>
      <c r="H49" s="22"/>
      <c r="I49" s="23">
        <v>756.9</v>
      </c>
      <c r="J49" s="24" t="s">
        <v>62</v>
      </c>
      <c r="K49" s="21"/>
      <c r="L49" s="22"/>
      <c r="M49" s="23">
        <v>32.700000000000003</v>
      </c>
      <c r="N49" s="24" t="s">
        <v>62</v>
      </c>
      <c r="O49" s="21"/>
      <c r="P49" s="22"/>
      <c r="Q49" s="29">
        <v>1027.5</v>
      </c>
      <c r="R49" s="24" t="s">
        <v>62</v>
      </c>
    </row>
    <row r="50" spans="1:18" x14ac:dyDescent="0.25">
      <c r="A50" s="13"/>
      <c r="B50" s="30"/>
      <c r="C50" s="30" t="s">
        <v>62</v>
      </c>
      <c r="D50" s="50"/>
      <c r="E50" s="50"/>
      <c r="F50" s="30"/>
      <c r="G50" s="30"/>
      <c r="H50" s="50"/>
      <c r="I50" s="50"/>
      <c r="J50" s="30"/>
      <c r="K50" s="30"/>
      <c r="L50" s="50"/>
      <c r="M50" s="50"/>
      <c r="N50" s="30"/>
      <c r="O50" s="30"/>
      <c r="P50" s="50"/>
      <c r="Q50" s="50"/>
      <c r="R50" s="30"/>
    </row>
    <row r="51" spans="1:18" ht="15.75" thickBot="1" x14ac:dyDescent="0.3">
      <c r="A51" s="13"/>
      <c r="B51" s="46" t="s">
        <v>1507</v>
      </c>
      <c r="C51" s="15" t="s">
        <v>62</v>
      </c>
      <c r="D51" s="12" t="s">
        <v>250</v>
      </c>
      <c r="E51" s="28">
        <v>216.2</v>
      </c>
      <c r="F51" s="27" t="s">
        <v>62</v>
      </c>
      <c r="G51" s="15"/>
      <c r="H51" s="12" t="s">
        <v>250</v>
      </c>
      <c r="I51" s="26">
        <v>1675.3</v>
      </c>
      <c r="J51" s="27" t="s">
        <v>62</v>
      </c>
      <c r="K51" s="15"/>
      <c r="L51" s="12" t="s">
        <v>250</v>
      </c>
      <c r="M51" s="28">
        <v>47.6</v>
      </c>
      <c r="N51" s="27" t="s">
        <v>62</v>
      </c>
      <c r="O51" s="15"/>
      <c r="P51" s="12" t="s">
        <v>250</v>
      </c>
      <c r="Q51" s="26">
        <v>1939.1</v>
      </c>
      <c r="R51" s="27" t="s">
        <v>62</v>
      </c>
    </row>
    <row r="52" spans="1:18" ht="15.75" thickTop="1" x14ac:dyDescent="0.25">
      <c r="A52" s="13"/>
      <c r="B52" s="30"/>
      <c r="C52" s="30" t="s">
        <v>62</v>
      </c>
      <c r="D52" s="51"/>
      <c r="E52" s="51"/>
      <c r="F52" s="30"/>
      <c r="G52" s="30"/>
      <c r="H52" s="51"/>
      <c r="I52" s="51"/>
      <c r="J52" s="30"/>
      <c r="K52" s="30"/>
      <c r="L52" s="51"/>
      <c r="M52" s="51"/>
      <c r="N52" s="30"/>
      <c r="O52" s="30"/>
      <c r="P52" s="51"/>
      <c r="Q52" s="51"/>
      <c r="R52" s="30"/>
    </row>
    <row r="53" spans="1:18" x14ac:dyDescent="0.25">
      <c r="A53" s="13"/>
      <c r="B53" s="45" t="s">
        <v>1508</v>
      </c>
      <c r="C53" s="21" t="s">
        <v>62</v>
      </c>
      <c r="D53" s="108"/>
      <c r="E53" s="109">
        <v>20.3</v>
      </c>
      <c r="F53" s="110" t="s">
        <v>393</v>
      </c>
      <c r="G53" s="21"/>
      <c r="H53" s="108"/>
      <c r="I53" s="109">
        <v>26.1</v>
      </c>
      <c r="J53" s="110" t="s">
        <v>393</v>
      </c>
      <c r="K53" s="21"/>
      <c r="L53" s="108"/>
      <c r="M53" s="109">
        <v>4</v>
      </c>
      <c r="N53" s="110" t="s">
        <v>393</v>
      </c>
      <c r="O53" s="21"/>
      <c r="P53" s="108"/>
      <c r="Q53" s="109">
        <v>22.3</v>
      </c>
      <c r="R53" s="110" t="s">
        <v>393</v>
      </c>
    </row>
    <row r="54" spans="1:18" x14ac:dyDescent="0.25">
      <c r="A54" s="13"/>
      <c r="B54" s="46" t="s">
        <v>605</v>
      </c>
      <c r="C54" s="15" t="s">
        <v>62</v>
      </c>
      <c r="D54" s="4"/>
      <c r="E54" s="4"/>
      <c r="F54" s="4"/>
      <c r="G54" s="15"/>
      <c r="H54" s="4"/>
      <c r="I54" s="4"/>
      <c r="J54" s="4"/>
      <c r="K54" s="15"/>
      <c r="L54" s="4"/>
      <c r="M54" s="4"/>
      <c r="N54" s="4"/>
      <c r="O54" s="15"/>
      <c r="P54" s="12"/>
      <c r="Q54" s="28">
        <v>616.9</v>
      </c>
      <c r="R54" s="27" t="s">
        <v>62</v>
      </c>
    </row>
    <row r="55" spans="1:18" x14ac:dyDescent="0.25">
      <c r="A55" s="13"/>
      <c r="B55" s="45" t="s">
        <v>93</v>
      </c>
      <c r="C55" s="21" t="s">
        <v>62</v>
      </c>
      <c r="D55" s="20"/>
      <c r="E55" s="20"/>
      <c r="F55" s="20"/>
      <c r="G55" s="21"/>
      <c r="H55" s="20"/>
      <c r="I55" s="20"/>
      <c r="J55" s="20"/>
      <c r="K55" s="21"/>
      <c r="L55" s="20"/>
      <c r="M55" s="20"/>
      <c r="N55" s="20"/>
      <c r="O55" s="21"/>
      <c r="P55" s="22"/>
      <c r="Q55" s="23">
        <v>842.7</v>
      </c>
      <c r="R55" s="24" t="s">
        <v>62</v>
      </c>
    </row>
    <row r="56" spans="1:18" x14ac:dyDescent="0.25">
      <c r="A56" s="13"/>
      <c r="B56" s="46" t="s">
        <v>1509</v>
      </c>
      <c r="C56" s="15" t="s">
        <v>62</v>
      </c>
      <c r="D56" s="4"/>
      <c r="E56" s="4"/>
      <c r="F56" s="4"/>
      <c r="G56" s="15"/>
      <c r="H56" s="4"/>
      <c r="I56" s="4"/>
      <c r="J56" s="4"/>
      <c r="K56" s="15"/>
      <c r="L56" s="4"/>
      <c r="M56" s="4"/>
      <c r="N56" s="4"/>
      <c r="O56" s="15"/>
      <c r="P56" s="12"/>
      <c r="Q56" s="28">
        <v>647.5</v>
      </c>
      <c r="R56" s="27" t="s">
        <v>62</v>
      </c>
    </row>
    <row r="57" spans="1:18" ht="25.5" x14ac:dyDescent="0.25">
      <c r="A57" s="13"/>
      <c r="B57" s="45" t="s">
        <v>95</v>
      </c>
      <c r="C57" s="21" t="s">
        <v>62</v>
      </c>
      <c r="D57" s="20"/>
      <c r="E57" s="20"/>
      <c r="F57" s="20"/>
      <c r="G57" s="21"/>
      <c r="H57" s="20"/>
      <c r="I57" s="20"/>
      <c r="J57" s="20"/>
      <c r="K57" s="21"/>
      <c r="L57" s="20"/>
      <c r="M57" s="20"/>
      <c r="N57" s="20"/>
      <c r="O57" s="21"/>
      <c r="P57" s="22"/>
      <c r="Q57" s="23">
        <v>4.9000000000000004</v>
      </c>
      <c r="R57" s="24" t="s">
        <v>62</v>
      </c>
    </row>
    <row r="58" spans="1:18" x14ac:dyDescent="0.25">
      <c r="A58" s="13"/>
      <c r="B58" s="46" t="s">
        <v>1510</v>
      </c>
      <c r="C58" s="15" t="s">
        <v>62</v>
      </c>
      <c r="D58" s="4"/>
      <c r="E58" s="4"/>
      <c r="F58" s="4"/>
      <c r="G58" s="15"/>
      <c r="H58" s="4"/>
      <c r="I58" s="4"/>
      <c r="J58" s="4"/>
      <c r="K58" s="15"/>
      <c r="L58" s="4"/>
      <c r="M58" s="4"/>
      <c r="N58" s="4"/>
      <c r="O58" s="15"/>
      <c r="P58" s="12"/>
      <c r="Q58" s="28">
        <v>42.7</v>
      </c>
      <c r="R58" s="27" t="s">
        <v>62</v>
      </c>
    </row>
    <row r="59" spans="1:18" ht="26.25" thickBot="1" x14ac:dyDescent="0.3">
      <c r="A59" s="13"/>
      <c r="B59" s="45" t="s">
        <v>1511</v>
      </c>
      <c r="C59" s="21" t="s">
        <v>62</v>
      </c>
      <c r="D59" s="20"/>
      <c r="E59" s="20"/>
      <c r="F59" s="20"/>
      <c r="G59" s="21"/>
      <c r="H59" s="20"/>
      <c r="I59" s="20"/>
      <c r="J59" s="20"/>
      <c r="K59" s="21"/>
      <c r="L59" s="20"/>
      <c r="M59" s="20"/>
      <c r="N59" s="20"/>
      <c r="O59" s="21"/>
      <c r="P59" s="22"/>
      <c r="Q59" s="23">
        <v>207.6</v>
      </c>
      <c r="R59" s="24" t="s">
        <v>62</v>
      </c>
    </row>
    <row r="60" spans="1:18" x14ac:dyDescent="0.25">
      <c r="A60" s="13"/>
      <c r="B60" s="30"/>
      <c r="C60" s="30" t="s">
        <v>62</v>
      </c>
      <c r="D60" s="30"/>
      <c r="E60" s="30"/>
      <c r="F60" s="30"/>
      <c r="G60" s="30"/>
      <c r="H60" s="30"/>
      <c r="I60" s="30"/>
      <c r="J60" s="30"/>
      <c r="K60" s="30"/>
      <c r="L60" s="30"/>
      <c r="M60" s="30"/>
      <c r="N60" s="30"/>
      <c r="O60" s="30"/>
      <c r="P60" s="50"/>
      <c r="Q60" s="50"/>
      <c r="R60" s="30"/>
    </row>
    <row r="61" spans="1:18" ht="15.75" thickBot="1" x14ac:dyDescent="0.3">
      <c r="A61" s="13"/>
      <c r="B61" s="48" t="s">
        <v>255</v>
      </c>
      <c r="C61" s="15" t="s">
        <v>62</v>
      </c>
      <c r="D61" s="4"/>
      <c r="E61" s="4"/>
      <c r="F61" s="4"/>
      <c r="G61" s="15"/>
      <c r="H61" s="4"/>
      <c r="I61" s="4"/>
      <c r="J61" s="4"/>
      <c r="K61" s="15"/>
      <c r="L61" s="4"/>
      <c r="M61" s="4"/>
      <c r="N61" s="4"/>
      <c r="O61" s="15"/>
      <c r="P61" s="12" t="s">
        <v>250</v>
      </c>
      <c r="Q61" s="28" t="s">
        <v>260</v>
      </c>
      <c r="R61" s="27" t="s">
        <v>257</v>
      </c>
    </row>
    <row r="62" spans="1:18" ht="15.75" thickTop="1" x14ac:dyDescent="0.25">
      <c r="A62" s="13"/>
      <c r="B62" s="30"/>
      <c r="C62" s="30" t="s">
        <v>62</v>
      </c>
      <c r="D62" s="30"/>
      <c r="E62" s="30"/>
      <c r="F62" s="30"/>
      <c r="G62" s="30"/>
      <c r="H62" s="30"/>
      <c r="I62" s="30"/>
      <c r="J62" s="30"/>
      <c r="K62" s="30"/>
      <c r="L62" s="30"/>
      <c r="M62" s="30"/>
      <c r="N62" s="30"/>
      <c r="O62" s="30"/>
      <c r="P62" s="51"/>
      <c r="Q62" s="51"/>
      <c r="R62" s="30"/>
    </row>
    <row r="63" spans="1:18" x14ac:dyDescent="0.25">
      <c r="A63" s="13"/>
      <c r="B63" s="49" t="s">
        <v>1512</v>
      </c>
      <c r="C63" s="21" t="s">
        <v>62</v>
      </c>
      <c r="D63" s="20"/>
      <c r="E63" s="20"/>
      <c r="F63" s="20"/>
      <c r="G63" s="21"/>
      <c r="H63" s="20"/>
      <c r="I63" s="20"/>
      <c r="J63" s="20"/>
      <c r="K63" s="21"/>
      <c r="L63" s="20"/>
      <c r="M63" s="20"/>
      <c r="N63" s="20"/>
      <c r="O63" s="21"/>
      <c r="P63" s="108"/>
      <c r="Q63" s="109" t="s">
        <v>1214</v>
      </c>
      <c r="R63" s="110" t="s">
        <v>1366</v>
      </c>
    </row>
    <row r="64" spans="1:18" x14ac:dyDescent="0.25">
      <c r="A64" s="13"/>
      <c r="B64" s="39"/>
      <c r="C64" s="39"/>
      <c r="D64" s="39"/>
      <c r="E64" s="39"/>
      <c r="F64" s="39"/>
      <c r="G64" s="39"/>
      <c r="H64" s="39"/>
      <c r="I64" s="39"/>
      <c r="J64" s="39"/>
      <c r="K64" s="39"/>
      <c r="L64" s="39"/>
      <c r="M64" s="39"/>
      <c r="N64" s="39"/>
      <c r="O64" s="39"/>
      <c r="P64" s="39"/>
      <c r="Q64" s="39"/>
      <c r="R64" s="39"/>
    </row>
    <row r="65" spans="1:18" ht="25.5" x14ac:dyDescent="0.25">
      <c r="A65" s="13"/>
      <c r="B65" s="56">
        <v>-1</v>
      </c>
      <c r="C65" s="56" t="s">
        <v>1514</v>
      </c>
    </row>
    <row r="66" spans="1:18" x14ac:dyDescent="0.25">
      <c r="A66" s="13"/>
      <c r="B66" s="59"/>
      <c r="C66" s="59"/>
      <c r="D66" s="59"/>
      <c r="E66" s="59"/>
      <c r="F66" s="59"/>
      <c r="G66" s="59"/>
      <c r="H66" s="59"/>
      <c r="I66" s="59"/>
      <c r="J66" s="59"/>
      <c r="K66" s="59"/>
      <c r="L66" s="59"/>
      <c r="M66" s="59"/>
      <c r="N66" s="59"/>
      <c r="O66" s="59"/>
      <c r="P66" s="59"/>
      <c r="Q66" s="59"/>
      <c r="R66" s="59"/>
    </row>
    <row r="67" spans="1:18" x14ac:dyDescent="0.25">
      <c r="A67" s="13"/>
      <c r="B67" s="4"/>
      <c r="C67" s="4"/>
      <c r="D67" s="4"/>
      <c r="E67" s="4"/>
      <c r="F67" s="4"/>
      <c r="G67" s="4"/>
      <c r="H67" s="4"/>
      <c r="I67" s="4"/>
      <c r="J67" s="4"/>
      <c r="K67" s="4"/>
      <c r="L67" s="4"/>
      <c r="M67" s="4"/>
      <c r="N67" s="4"/>
      <c r="O67" s="4"/>
      <c r="P67" s="4"/>
      <c r="Q67" s="4"/>
      <c r="R67" s="4"/>
    </row>
    <row r="68" spans="1:18" ht="15.75" thickBot="1" x14ac:dyDescent="0.3">
      <c r="A68" s="13"/>
      <c r="B68" s="15"/>
      <c r="C68" s="15" t="s">
        <v>62</v>
      </c>
      <c r="D68" s="32" t="s">
        <v>1516</v>
      </c>
      <c r="E68" s="32"/>
      <c r="F68" s="32"/>
      <c r="G68" s="32"/>
      <c r="H68" s="32"/>
      <c r="I68" s="32"/>
      <c r="J68" s="32"/>
      <c r="K68" s="32"/>
      <c r="L68" s="32"/>
      <c r="M68" s="32"/>
      <c r="N68" s="32"/>
      <c r="O68" s="32"/>
      <c r="P68" s="32"/>
      <c r="Q68" s="32"/>
      <c r="R68" s="15"/>
    </row>
    <row r="69" spans="1:18" x14ac:dyDescent="0.25">
      <c r="A69" s="13"/>
      <c r="B69" s="34"/>
      <c r="C69" s="34" t="s">
        <v>62</v>
      </c>
      <c r="D69" s="36" t="s">
        <v>1122</v>
      </c>
      <c r="E69" s="36"/>
      <c r="F69" s="37"/>
      <c r="G69" s="37"/>
      <c r="H69" s="36" t="s">
        <v>1500</v>
      </c>
      <c r="I69" s="36"/>
      <c r="J69" s="37"/>
      <c r="K69" s="37"/>
      <c r="L69" s="36" t="s">
        <v>1502</v>
      </c>
      <c r="M69" s="36"/>
      <c r="N69" s="37"/>
      <c r="O69" s="37"/>
      <c r="P69" s="36" t="s">
        <v>195</v>
      </c>
      <c r="Q69" s="36"/>
      <c r="R69" s="34"/>
    </row>
    <row r="70" spans="1:18" ht="15.75" thickBot="1" x14ac:dyDescent="0.3">
      <c r="A70" s="13"/>
      <c r="B70" s="34"/>
      <c r="C70" s="34"/>
      <c r="D70" s="32" t="s">
        <v>1123</v>
      </c>
      <c r="E70" s="32"/>
      <c r="F70" s="34"/>
      <c r="G70" s="34"/>
      <c r="H70" s="32" t="s">
        <v>1501</v>
      </c>
      <c r="I70" s="32"/>
      <c r="J70" s="34"/>
      <c r="K70" s="34"/>
      <c r="L70" s="32" t="s">
        <v>1503</v>
      </c>
      <c r="M70" s="32"/>
      <c r="N70" s="34"/>
      <c r="O70" s="34"/>
      <c r="P70" s="32"/>
      <c r="Q70" s="32"/>
      <c r="R70" s="34"/>
    </row>
    <row r="71" spans="1:18" x14ac:dyDescent="0.25">
      <c r="A71" s="13"/>
      <c r="B71" s="45" t="s">
        <v>1504</v>
      </c>
      <c r="C71" s="21" t="s">
        <v>62</v>
      </c>
      <c r="D71" s="22" t="s">
        <v>250</v>
      </c>
      <c r="E71" s="23">
        <v>407.8</v>
      </c>
      <c r="F71" s="24" t="s">
        <v>62</v>
      </c>
      <c r="G71" s="21"/>
      <c r="H71" s="22" t="s">
        <v>250</v>
      </c>
      <c r="I71" s="29">
        <v>4389</v>
      </c>
      <c r="J71" s="24" t="s">
        <v>62</v>
      </c>
      <c r="K71" s="21"/>
      <c r="L71" s="22" t="s">
        <v>250</v>
      </c>
      <c r="M71" s="23">
        <v>986.4</v>
      </c>
      <c r="N71" s="24" t="s">
        <v>62</v>
      </c>
      <c r="O71" s="21"/>
      <c r="P71" s="22" t="s">
        <v>250</v>
      </c>
      <c r="Q71" s="29">
        <v>5783.2</v>
      </c>
      <c r="R71" s="24" t="s">
        <v>62</v>
      </c>
    </row>
    <row r="72" spans="1:18" ht="15.75" thickBot="1" x14ac:dyDescent="0.3">
      <c r="A72" s="13"/>
      <c r="B72" s="46" t="s">
        <v>1505</v>
      </c>
      <c r="C72" s="15" t="s">
        <v>62</v>
      </c>
      <c r="D72" s="12"/>
      <c r="E72" s="28">
        <v>70.400000000000006</v>
      </c>
      <c r="F72" s="27" t="s">
        <v>62</v>
      </c>
      <c r="G72" s="15"/>
      <c r="H72" s="12"/>
      <c r="I72" s="28">
        <v>61.3</v>
      </c>
      <c r="J72" s="27" t="s">
        <v>62</v>
      </c>
      <c r="K72" s="15"/>
      <c r="L72" s="27"/>
      <c r="M72" s="31" t="s">
        <v>270</v>
      </c>
      <c r="N72" s="27" t="s">
        <v>62</v>
      </c>
      <c r="O72" s="15"/>
      <c r="P72" s="12"/>
      <c r="Q72" s="28">
        <v>131.69999999999999</v>
      </c>
      <c r="R72" s="27" t="s">
        <v>62</v>
      </c>
    </row>
    <row r="73" spans="1:18" x14ac:dyDescent="0.25">
      <c r="A73" s="13"/>
      <c r="B73" s="30"/>
      <c r="C73" s="30" t="s">
        <v>62</v>
      </c>
      <c r="D73" s="50"/>
      <c r="E73" s="50"/>
      <c r="F73" s="30"/>
      <c r="G73" s="30"/>
      <c r="H73" s="50"/>
      <c r="I73" s="50"/>
      <c r="J73" s="30"/>
      <c r="K73" s="30"/>
      <c r="L73" s="50"/>
      <c r="M73" s="50"/>
      <c r="N73" s="30"/>
      <c r="O73" s="30"/>
      <c r="P73" s="50"/>
      <c r="Q73" s="50"/>
      <c r="R73" s="30"/>
    </row>
    <row r="74" spans="1:18" x14ac:dyDescent="0.25">
      <c r="A74" s="13"/>
      <c r="B74" s="49" t="s">
        <v>87</v>
      </c>
      <c r="C74" s="21" t="s">
        <v>62</v>
      </c>
      <c r="D74" s="22"/>
      <c r="E74" s="23">
        <v>478.2</v>
      </c>
      <c r="F74" s="24" t="s">
        <v>62</v>
      </c>
      <c r="G74" s="21"/>
      <c r="H74" s="22"/>
      <c r="I74" s="29">
        <v>4450.3</v>
      </c>
      <c r="J74" s="24" t="s">
        <v>62</v>
      </c>
      <c r="K74" s="21"/>
      <c r="L74" s="22"/>
      <c r="M74" s="23">
        <v>986.4</v>
      </c>
      <c r="N74" s="24" t="s">
        <v>62</v>
      </c>
      <c r="O74" s="21"/>
      <c r="P74" s="22"/>
      <c r="Q74" s="29">
        <v>5914.9</v>
      </c>
      <c r="R74" s="24" t="s">
        <v>62</v>
      </c>
    </row>
    <row r="75" spans="1:18" x14ac:dyDescent="0.25">
      <c r="A75" s="13"/>
      <c r="B75" s="46" t="s">
        <v>88</v>
      </c>
      <c r="C75" s="15" t="s">
        <v>62</v>
      </c>
      <c r="D75" s="4"/>
      <c r="E75" s="4"/>
      <c r="F75" s="4"/>
      <c r="G75" s="15"/>
      <c r="H75" s="4"/>
      <c r="I75" s="4"/>
      <c r="J75" s="4"/>
      <c r="K75" s="15"/>
      <c r="L75" s="4"/>
      <c r="M75" s="4"/>
      <c r="N75" s="4"/>
      <c r="O75" s="15"/>
      <c r="P75" s="4"/>
      <c r="Q75" s="4"/>
      <c r="R75" s="4"/>
    </row>
    <row r="76" spans="1:18" x14ac:dyDescent="0.25">
      <c r="A76" s="13"/>
      <c r="B76" s="49" t="s">
        <v>1506</v>
      </c>
      <c r="C76" s="21" t="s">
        <v>62</v>
      </c>
      <c r="D76" s="22"/>
      <c r="E76" s="23">
        <v>116.2</v>
      </c>
      <c r="F76" s="24" t="s">
        <v>62</v>
      </c>
      <c r="G76" s="21"/>
      <c r="H76" s="22"/>
      <c r="I76" s="29">
        <v>2431.5</v>
      </c>
      <c r="J76" s="24" t="s">
        <v>62</v>
      </c>
      <c r="K76" s="21"/>
      <c r="L76" s="22"/>
      <c r="M76" s="23">
        <v>846.6</v>
      </c>
      <c r="N76" s="24" t="s">
        <v>62</v>
      </c>
      <c r="O76" s="21"/>
      <c r="P76" s="22"/>
      <c r="Q76" s="29">
        <v>3394.3</v>
      </c>
      <c r="R76" s="24" t="s">
        <v>62</v>
      </c>
    </row>
    <row r="77" spans="1:18" x14ac:dyDescent="0.25">
      <c r="A77" s="13"/>
      <c r="B77" s="48" t="s">
        <v>91</v>
      </c>
      <c r="C77" s="15" t="s">
        <v>62</v>
      </c>
      <c r="D77" s="12"/>
      <c r="E77" s="28">
        <v>175.3</v>
      </c>
      <c r="F77" s="27" t="s">
        <v>62</v>
      </c>
      <c r="G77" s="15"/>
      <c r="H77" s="12"/>
      <c r="I77" s="28">
        <v>297.60000000000002</v>
      </c>
      <c r="J77" s="27" t="s">
        <v>62</v>
      </c>
      <c r="K77" s="15"/>
      <c r="L77" s="12"/>
      <c r="M77" s="28">
        <v>73.599999999999994</v>
      </c>
      <c r="N77" s="27" t="s">
        <v>62</v>
      </c>
      <c r="O77" s="15"/>
      <c r="P77" s="12"/>
      <c r="Q77" s="28">
        <v>546.5</v>
      </c>
      <c r="R77" s="27" t="s">
        <v>62</v>
      </c>
    </row>
    <row r="78" spans="1:18" ht="15.75" thickBot="1" x14ac:dyDescent="0.3">
      <c r="A78" s="13"/>
      <c r="B78" s="49" t="s">
        <v>92</v>
      </c>
      <c r="C78" s="21" t="s">
        <v>62</v>
      </c>
      <c r="D78" s="22"/>
      <c r="E78" s="23">
        <v>27.5</v>
      </c>
      <c r="F78" s="24" t="s">
        <v>62</v>
      </c>
      <c r="G78" s="21"/>
      <c r="H78" s="22"/>
      <c r="I78" s="23">
        <v>559.9</v>
      </c>
      <c r="J78" s="24" t="s">
        <v>62</v>
      </c>
      <c r="K78" s="21"/>
      <c r="L78" s="22"/>
      <c r="M78" s="23">
        <v>37.9</v>
      </c>
      <c r="N78" s="24" t="s">
        <v>62</v>
      </c>
      <c r="O78" s="21"/>
      <c r="P78" s="22"/>
      <c r="Q78" s="23">
        <v>625.29999999999995</v>
      </c>
      <c r="R78" s="24" t="s">
        <v>62</v>
      </c>
    </row>
    <row r="79" spans="1:18" x14ac:dyDescent="0.25">
      <c r="A79" s="13"/>
      <c r="B79" s="30"/>
      <c r="C79" s="30" t="s">
        <v>62</v>
      </c>
      <c r="D79" s="50"/>
      <c r="E79" s="50"/>
      <c r="F79" s="30"/>
      <c r="G79" s="30"/>
      <c r="H79" s="50"/>
      <c r="I79" s="50"/>
      <c r="J79" s="30"/>
      <c r="K79" s="30"/>
      <c r="L79" s="50"/>
      <c r="M79" s="50"/>
      <c r="N79" s="30"/>
      <c r="O79" s="30"/>
      <c r="P79" s="50"/>
      <c r="Q79" s="50"/>
      <c r="R79" s="30"/>
    </row>
    <row r="80" spans="1:18" ht="15.75" thickBot="1" x14ac:dyDescent="0.3">
      <c r="A80" s="13"/>
      <c r="B80" s="46" t="s">
        <v>1507</v>
      </c>
      <c r="C80" s="15" t="s">
        <v>62</v>
      </c>
      <c r="D80" s="12" t="s">
        <v>250</v>
      </c>
      <c r="E80" s="28">
        <v>159.19999999999999</v>
      </c>
      <c r="F80" s="27" t="s">
        <v>62</v>
      </c>
      <c r="G80" s="15"/>
      <c r="H80" s="12" t="s">
        <v>250</v>
      </c>
      <c r="I80" s="26">
        <v>1161.3</v>
      </c>
      <c r="J80" s="27" t="s">
        <v>62</v>
      </c>
      <c r="K80" s="15"/>
      <c r="L80" s="12" t="s">
        <v>250</v>
      </c>
      <c r="M80" s="28">
        <v>28.3</v>
      </c>
      <c r="N80" s="27" t="s">
        <v>62</v>
      </c>
      <c r="O80" s="15"/>
      <c r="P80" s="12" t="s">
        <v>250</v>
      </c>
      <c r="Q80" s="26">
        <v>1348.8</v>
      </c>
      <c r="R80" s="27" t="s">
        <v>62</v>
      </c>
    </row>
    <row r="81" spans="1:18" ht="15.75" thickTop="1" x14ac:dyDescent="0.25">
      <c r="A81" s="13"/>
      <c r="B81" s="30"/>
      <c r="C81" s="30" t="s">
        <v>62</v>
      </c>
      <c r="D81" s="51"/>
      <c r="E81" s="51"/>
      <c r="F81" s="30"/>
      <c r="G81" s="30"/>
      <c r="H81" s="51"/>
      <c r="I81" s="51"/>
      <c r="J81" s="30"/>
      <c r="K81" s="30"/>
      <c r="L81" s="51"/>
      <c r="M81" s="51"/>
      <c r="N81" s="30"/>
      <c r="O81" s="30"/>
      <c r="P81" s="51"/>
      <c r="Q81" s="51"/>
      <c r="R81" s="30"/>
    </row>
    <row r="82" spans="1:18" x14ac:dyDescent="0.25">
      <c r="A82" s="13"/>
      <c r="B82" s="45" t="s">
        <v>1508</v>
      </c>
      <c r="C82" s="21" t="s">
        <v>62</v>
      </c>
      <c r="D82" s="108"/>
      <c r="E82" s="109">
        <v>33.299999999999997</v>
      </c>
      <c r="F82" s="110" t="s">
        <v>393</v>
      </c>
      <c r="G82" s="21"/>
      <c r="H82" s="108"/>
      <c r="I82" s="109">
        <v>26.1</v>
      </c>
      <c r="J82" s="110" t="s">
        <v>393</v>
      </c>
      <c r="K82" s="21"/>
      <c r="L82" s="108"/>
      <c r="M82" s="109">
        <v>2.9</v>
      </c>
      <c r="N82" s="110" t="s">
        <v>393</v>
      </c>
      <c r="O82" s="21"/>
      <c r="P82" s="108"/>
      <c r="Q82" s="109">
        <v>22.8</v>
      </c>
      <c r="R82" s="110" t="s">
        <v>393</v>
      </c>
    </row>
    <row r="83" spans="1:18" x14ac:dyDescent="0.25">
      <c r="A83" s="13"/>
      <c r="B83" s="46" t="s">
        <v>605</v>
      </c>
      <c r="C83" s="15" t="s">
        <v>62</v>
      </c>
      <c r="D83" s="4"/>
      <c r="E83" s="4"/>
      <c r="F83" s="4"/>
      <c r="G83" s="15"/>
      <c r="H83" s="4"/>
      <c r="I83" s="4"/>
      <c r="J83" s="4"/>
      <c r="K83" s="15"/>
      <c r="L83" s="4"/>
      <c r="M83" s="4"/>
      <c r="N83" s="4"/>
      <c r="O83" s="15"/>
      <c r="P83" s="12"/>
      <c r="Q83" s="28">
        <v>402.5</v>
      </c>
      <c r="R83" s="27" t="s">
        <v>62</v>
      </c>
    </row>
    <row r="84" spans="1:18" x14ac:dyDescent="0.25">
      <c r="A84" s="13"/>
      <c r="B84" s="45" t="s">
        <v>93</v>
      </c>
      <c r="C84" s="21" t="s">
        <v>62</v>
      </c>
      <c r="D84" s="20"/>
      <c r="E84" s="20"/>
      <c r="F84" s="20"/>
      <c r="G84" s="21"/>
      <c r="H84" s="20"/>
      <c r="I84" s="20"/>
      <c r="J84" s="20"/>
      <c r="K84" s="21"/>
      <c r="L84" s="20"/>
      <c r="M84" s="20"/>
      <c r="N84" s="20"/>
      <c r="O84" s="21"/>
      <c r="P84" s="22"/>
      <c r="Q84" s="23">
        <v>481.1</v>
      </c>
      <c r="R84" s="24" t="s">
        <v>62</v>
      </c>
    </row>
    <row r="85" spans="1:18" x14ac:dyDescent="0.25">
      <c r="A85" s="13"/>
      <c r="B85" s="46" t="s">
        <v>1509</v>
      </c>
      <c r="C85" s="15" t="s">
        <v>62</v>
      </c>
      <c r="D85" s="4"/>
      <c r="E85" s="4"/>
      <c r="F85" s="4"/>
      <c r="G85" s="15"/>
      <c r="H85" s="4"/>
      <c r="I85" s="4"/>
      <c r="J85" s="4"/>
      <c r="K85" s="15"/>
      <c r="L85" s="4"/>
      <c r="M85" s="4"/>
      <c r="N85" s="4"/>
      <c r="O85" s="15"/>
      <c r="P85" s="27"/>
      <c r="Q85" s="31" t="s">
        <v>270</v>
      </c>
      <c r="R85" s="27" t="s">
        <v>62</v>
      </c>
    </row>
    <row r="86" spans="1:18" ht="25.5" x14ac:dyDescent="0.25">
      <c r="A86" s="13"/>
      <c r="B86" s="45" t="s">
        <v>95</v>
      </c>
      <c r="C86" s="21" t="s">
        <v>62</v>
      </c>
      <c r="D86" s="20"/>
      <c r="E86" s="20"/>
      <c r="F86" s="20"/>
      <c r="G86" s="21"/>
      <c r="H86" s="20"/>
      <c r="I86" s="20"/>
      <c r="J86" s="20"/>
      <c r="K86" s="21"/>
      <c r="L86" s="20"/>
      <c r="M86" s="20"/>
      <c r="N86" s="20"/>
      <c r="O86" s="21"/>
      <c r="P86" s="22"/>
      <c r="Q86" s="23">
        <v>101</v>
      </c>
      <c r="R86" s="24" t="s">
        <v>62</v>
      </c>
    </row>
    <row r="87" spans="1:18" x14ac:dyDescent="0.25">
      <c r="A87" s="13"/>
      <c r="B87" s="46" t="s">
        <v>1510</v>
      </c>
      <c r="C87" s="15" t="s">
        <v>62</v>
      </c>
      <c r="D87" s="4"/>
      <c r="E87" s="4"/>
      <c r="F87" s="4"/>
      <c r="G87" s="15"/>
      <c r="H87" s="4"/>
      <c r="I87" s="4"/>
      <c r="J87" s="4"/>
      <c r="K87" s="15"/>
      <c r="L87" s="4"/>
      <c r="M87" s="4"/>
      <c r="N87" s="4"/>
      <c r="O87" s="15"/>
      <c r="P87" s="27"/>
      <c r="Q87" s="31" t="s">
        <v>270</v>
      </c>
      <c r="R87" s="27" t="s">
        <v>62</v>
      </c>
    </row>
    <row r="88" spans="1:18" ht="26.25" thickBot="1" x14ac:dyDescent="0.3">
      <c r="A88" s="13"/>
      <c r="B88" s="45" t="s">
        <v>1511</v>
      </c>
      <c r="C88" s="21" t="s">
        <v>62</v>
      </c>
      <c r="D88" s="20"/>
      <c r="E88" s="20"/>
      <c r="F88" s="20"/>
      <c r="G88" s="21"/>
      <c r="H88" s="20"/>
      <c r="I88" s="20"/>
      <c r="J88" s="20"/>
      <c r="K88" s="21"/>
      <c r="L88" s="20"/>
      <c r="M88" s="20"/>
      <c r="N88" s="20"/>
      <c r="O88" s="21"/>
      <c r="P88" s="22"/>
      <c r="Q88" s="23">
        <v>48.5</v>
      </c>
      <c r="R88" s="24" t="s">
        <v>62</v>
      </c>
    </row>
    <row r="89" spans="1:18" x14ac:dyDescent="0.25">
      <c r="A89" s="13"/>
      <c r="B89" s="30"/>
      <c r="C89" s="30" t="s">
        <v>62</v>
      </c>
      <c r="D89" s="30"/>
      <c r="E89" s="30"/>
      <c r="F89" s="30"/>
      <c r="G89" s="30"/>
      <c r="H89" s="30"/>
      <c r="I89" s="30"/>
      <c r="J89" s="30"/>
      <c r="K89" s="30"/>
      <c r="L89" s="30"/>
      <c r="M89" s="30"/>
      <c r="N89" s="30"/>
      <c r="O89" s="30"/>
      <c r="P89" s="50"/>
      <c r="Q89" s="50"/>
      <c r="R89" s="30"/>
    </row>
    <row r="90" spans="1:18" ht="15.75" thickBot="1" x14ac:dyDescent="0.3">
      <c r="A90" s="13"/>
      <c r="B90" s="48" t="s">
        <v>1517</v>
      </c>
      <c r="C90" s="15" t="s">
        <v>62</v>
      </c>
      <c r="D90" s="4"/>
      <c r="E90" s="4"/>
      <c r="F90" s="4"/>
      <c r="G90" s="15"/>
      <c r="H90" s="4"/>
      <c r="I90" s="4"/>
      <c r="J90" s="4"/>
      <c r="K90" s="15"/>
      <c r="L90" s="4"/>
      <c r="M90" s="4"/>
      <c r="N90" s="4"/>
      <c r="O90" s="15"/>
      <c r="P90" s="12" t="s">
        <v>250</v>
      </c>
      <c r="Q90" s="28">
        <v>315.7</v>
      </c>
      <c r="R90" s="27" t="s">
        <v>62</v>
      </c>
    </row>
    <row r="91" spans="1:18" ht="15.75" thickTop="1" x14ac:dyDescent="0.25">
      <c r="A91" s="13"/>
      <c r="B91" s="30"/>
      <c r="C91" s="30" t="s">
        <v>62</v>
      </c>
      <c r="D91" s="30"/>
      <c r="E91" s="30"/>
      <c r="F91" s="30"/>
      <c r="G91" s="30"/>
      <c r="H91" s="30"/>
      <c r="I91" s="30"/>
      <c r="J91" s="30"/>
      <c r="K91" s="30"/>
      <c r="L91" s="30"/>
      <c r="M91" s="30"/>
      <c r="N91" s="30"/>
      <c r="O91" s="30"/>
      <c r="P91" s="51"/>
      <c r="Q91" s="51"/>
      <c r="R91" s="30"/>
    </row>
    <row r="92" spans="1:18" x14ac:dyDescent="0.25">
      <c r="A92" s="13"/>
      <c r="B92" s="49" t="s">
        <v>1512</v>
      </c>
      <c r="C92" s="21" t="s">
        <v>62</v>
      </c>
      <c r="D92" s="20"/>
      <c r="E92" s="20"/>
      <c r="F92" s="20"/>
      <c r="G92" s="21"/>
      <c r="H92" s="20"/>
      <c r="I92" s="20"/>
      <c r="J92" s="20"/>
      <c r="K92" s="21"/>
      <c r="L92" s="20"/>
      <c r="M92" s="20"/>
      <c r="N92" s="20"/>
      <c r="O92" s="21"/>
      <c r="P92" s="108"/>
      <c r="Q92" s="109">
        <v>5.3</v>
      </c>
      <c r="R92" s="110" t="s">
        <v>393</v>
      </c>
    </row>
    <row r="93" spans="1:18" x14ac:dyDescent="0.25">
      <c r="A93" s="13"/>
      <c r="B93" s="4"/>
      <c r="C93" s="15" t="s">
        <v>62</v>
      </c>
      <c r="D93" s="4"/>
      <c r="E93" s="4"/>
      <c r="F93" s="4"/>
      <c r="G93" s="15"/>
      <c r="H93" s="4"/>
      <c r="I93" s="4"/>
      <c r="J93" s="4"/>
      <c r="K93" s="15"/>
      <c r="L93" s="4"/>
      <c r="M93" s="4"/>
      <c r="N93" s="4"/>
      <c r="O93" s="15"/>
      <c r="P93" s="4"/>
      <c r="Q93" s="4"/>
      <c r="R93" s="4"/>
    </row>
    <row r="94" spans="1:18" x14ac:dyDescent="0.25">
      <c r="A94" s="13"/>
      <c r="B94" s="39"/>
      <c r="C94" s="39"/>
      <c r="D94" s="39"/>
      <c r="E94" s="39"/>
      <c r="F94" s="39"/>
      <c r="G94" s="39"/>
      <c r="H94" s="39"/>
      <c r="I94" s="39"/>
      <c r="J94" s="39"/>
      <c r="K94" s="39"/>
      <c r="L94" s="39"/>
      <c r="M94" s="39"/>
      <c r="N94" s="39"/>
      <c r="O94" s="39"/>
      <c r="P94" s="39"/>
      <c r="Q94" s="39"/>
      <c r="R94" s="39"/>
    </row>
    <row r="95" spans="1:18" ht="25.5" x14ac:dyDescent="0.25">
      <c r="A95" s="13"/>
      <c r="B95" s="56">
        <v>-1</v>
      </c>
      <c r="C95" s="56" t="s">
        <v>1514</v>
      </c>
    </row>
    <row r="96" spans="1:18" x14ac:dyDescent="0.25">
      <c r="A96" s="13"/>
      <c r="B96" s="59"/>
      <c r="C96" s="59"/>
      <c r="D96" s="59"/>
      <c r="E96" s="59"/>
      <c r="F96" s="59"/>
      <c r="G96" s="59"/>
      <c r="H96" s="59"/>
      <c r="I96" s="59"/>
      <c r="J96" s="59"/>
      <c r="K96" s="59"/>
      <c r="L96" s="59"/>
      <c r="M96" s="59"/>
      <c r="N96" s="59"/>
      <c r="O96" s="59"/>
      <c r="P96" s="59"/>
      <c r="Q96" s="59"/>
      <c r="R96" s="59"/>
    </row>
    <row r="97" spans="1:18" x14ac:dyDescent="0.25">
      <c r="A97" s="13"/>
      <c r="B97" s="41" t="s">
        <v>1518</v>
      </c>
      <c r="C97" s="41"/>
      <c r="D97" s="41"/>
      <c r="E97" s="41"/>
      <c r="F97" s="41"/>
      <c r="G97" s="41"/>
      <c r="H97" s="41"/>
      <c r="I97" s="41"/>
      <c r="J97" s="41"/>
      <c r="K97" s="41"/>
      <c r="L97" s="41"/>
      <c r="M97" s="41"/>
      <c r="N97" s="41"/>
      <c r="O97" s="41"/>
      <c r="P97" s="41"/>
      <c r="Q97" s="41"/>
      <c r="R97" s="41"/>
    </row>
    <row r="98" spans="1:18" x14ac:dyDescent="0.25">
      <c r="A98" s="13"/>
      <c r="B98" s="59"/>
      <c r="C98" s="59"/>
      <c r="D98" s="59"/>
      <c r="E98" s="59"/>
      <c r="F98" s="59"/>
      <c r="G98" s="59"/>
      <c r="H98" s="59"/>
      <c r="I98" s="59"/>
      <c r="J98" s="59"/>
      <c r="K98" s="59"/>
      <c r="L98" s="59"/>
      <c r="M98" s="59"/>
      <c r="N98" s="59"/>
      <c r="O98" s="59"/>
      <c r="P98" s="59"/>
      <c r="Q98" s="59"/>
      <c r="R98" s="59"/>
    </row>
    <row r="99" spans="1:18" x14ac:dyDescent="0.25">
      <c r="A99" s="13"/>
      <c r="B99" s="4"/>
      <c r="C99" s="4"/>
      <c r="D99" s="4"/>
      <c r="E99" s="4"/>
      <c r="F99" s="4"/>
      <c r="G99" s="4"/>
      <c r="H99" s="4"/>
      <c r="I99" s="4"/>
      <c r="J99" s="4"/>
      <c r="K99" s="4"/>
      <c r="L99" s="4"/>
      <c r="M99" s="4"/>
      <c r="N99" s="4"/>
    </row>
    <row r="100" spans="1:18" ht="15.75" thickBot="1" x14ac:dyDescent="0.3">
      <c r="A100" s="13"/>
      <c r="B100" s="15"/>
      <c r="C100" s="15" t="s">
        <v>62</v>
      </c>
      <c r="D100" s="32" t="s">
        <v>1519</v>
      </c>
      <c r="E100" s="32"/>
      <c r="F100" s="32"/>
      <c r="G100" s="32"/>
      <c r="H100" s="32"/>
      <c r="I100" s="32"/>
      <c r="J100" s="32"/>
      <c r="K100" s="32"/>
      <c r="L100" s="32"/>
      <c r="M100" s="32"/>
      <c r="N100" s="15"/>
    </row>
    <row r="101" spans="1:18" ht="15.75" thickBot="1" x14ac:dyDescent="0.3">
      <c r="A101" s="13"/>
      <c r="B101" s="15"/>
      <c r="C101" s="15" t="s">
        <v>62</v>
      </c>
      <c r="D101" s="55">
        <v>2014</v>
      </c>
      <c r="E101" s="55"/>
      <c r="F101" s="15"/>
      <c r="G101" s="15" t="s">
        <v>62</v>
      </c>
      <c r="H101" s="55">
        <v>2013</v>
      </c>
      <c r="I101" s="55"/>
      <c r="J101" s="15"/>
      <c r="K101" s="15" t="s">
        <v>62</v>
      </c>
      <c r="L101" s="55">
        <v>2012</v>
      </c>
      <c r="M101" s="55"/>
      <c r="N101" s="15"/>
    </row>
    <row r="102" spans="1:18" x14ac:dyDescent="0.25">
      <c r="A102" s="13"/>
      <c r="B102" s="19" t="s">
        <v>1520</v>
      </c>
      <c r="C102" s="21" t="s">
        <v>62</v>
      </c>
      <c r="D102" s="20"/>
      <c r="E102" s="20"/>
      <c r="F102" s="20"/>
      <c r="G102" s="21" t="s">
        <v>62</v>
      </c>
      <c r="H102" s="20"/>
      <c r="I102" s="20"/>
      <c r="J102" s="20"/>
      <c r="K102" s="21" t="s">
        <v>62</v>
      </c>
      <c r="L102" s="20"/>
      <c r="M102" s="20"/>
      <c r="N102" s="20"/>
    </row>
    <row r="103" spans="1:18" x14ac:dyDescent="0.25">
      <c r="A103" s="13"/>
      <c r="B103" s="73" t="s">
        <v>1521</v>
      </c>
      <c r="C103" s="15" t="s">
        <v>62</v>
      </c>
      <c r="D103" s="4"/>
      <c r="E103" s="4"/>
      <c r="F103" s="4"/>
      <c r="G103" s="15" t="s">
        <v>62</v>
      </c>
      <c r="H103" s="4"/>
      <c r="I103" s="4"/>
      <c r="J103" s="4"/>
      <c r="K103" s="15" t="s">
        <v>62</v>
      </c>
      <c r="L103" s="4"/>
      <c r="M103" s="4"/>
      <c r="N103" s="4"/>
    </row>
    <row r="104" spans="1:18" x14ac:dyDescent="0.25">
      <c r="A104" s="13"/>
      <c r="B104" s="54" t="s">
        <v>1522</v>
      </c>
      <c r="C104" s="21" t="s">
        <v>62</v>
      </c>
      <c r="D104" s="22" t="s">
        <v>250</v>
      </c>
      <c r="E104" s="23">
        <v>899.3</v>
      </c>
      <c r="F104" s="24" t="s">
        <v>62</v>
      </c>
      <c r="G104" s="21" t="s">
        <v>62</v>
      </c>
      <c r="H104" s="24" t="s">
        <v>250</v>
      </c>
      <c r="I104" s="52" t="s">
        <v>270</v>
      </c>
      <c r="J104" s="24" t="s">
        <v>62</v>
      </c>
      <c r="K104" s="21" t="s">
        <v>62</v>
      </c>
      <c r="L104" s="24" t="s">
        <v>250</v>
      </c>
      <c r="M104" s="52" t="s">
        <v>270</v>
      </c>
      <c r="N104" s="24" t="s">
        <v>62</v>
      </c>
    </row>
    <row r="105" spans="1:18" x14ac:dyDescent="0.25">
      <c r="A105" s="13"/>
      <c r="B105" s="70" t="s">
        <v>1523</v>
      </c>
      <c r="C105" s="15" t="s">
        <v>62</v>
      </c>
      <c r="D105" s="12"/>
      <c r="E105" s="28">
        <v>140.30000000000001</v>
      </c>
      <c r="F105" s="27"/>
      <c r="G105" s="15" t="s">
        <v>62</v>
      </c>
      <c r="H105" s="27"/>
      <c r="I105" s="31" t="s">
        <v>270</v>
      </c>
      <c r="J105" s="27" t="s">
        <v>62</v>
      </c>
      <c r="K105" s="15" t="s">
        <v>62</v>
      </c>
      <c r="L105" s="27"/>
      <c r="M105" s="31" t="s">
        <v>270</v>
      </c>
      <c r="N105" s="27" t="s">
        <v>62</v>
      </c>
    </row>
    <row r="106" spans="1:18" x14ac:dyDescent="0.25">
      <c r="A106" s="13"/>
      <c r="B106" s="54" t="s">
        <v>1524</v>
      </c>
      <c r="C106" s="21" t="s">
        <v>62</v>
      </c>
      <c r="D106" s="22"/>
      <c r="E106" s="23">
        <v>69.900000000000006</v>
      </c>
      <c r="F106" s="24"/>
      <c r="G106" s="21" t="s">
        <v>62</v>
      </c>
      <c r="H106" s="24"/>
      <c r="I106" s="52" t="s">
        <v>270</v>
      </c>
      <c r="J106" s="24" t="s">
        <v>62</v>
      </c>
      <c r="K106" s="21" t="s">
        <v>62</v>
      </c>
      <c r="L106" s="24"/>
      <c r="M106" s="52" t="s">
        <v>270</v>
      </c>
      <c r="N106" s="24" t="s">
        <v>62</v>
      </c>
    </row>
    <row r="107" spans="1:18" ht="15.75" thickBot="1" x14ac:dyDescent="0.3">
      <c r="A107" s="13"/>
      <c r="B107" s="70" t="s">
        <v>1525</v>
      </c>
      <c r="C107" s="15" t="s">
        <v>62</v>
      </c>
      <c r="D107" s="12"/>
      <c r="E107" s="28">
        <v>49.4</v>
      </c>
      <c r="F107" s="27"/>
      <c r="G107" s="15" t="s">
        <v>62</v>
      </c>
      <c r="H107" s="27"/>
      <c r="I107" s="31" t="s">
        <v>270</v>
      </c>
      <c r="J107" s="27" t="s">
        <v>62</v>
      </c>
      <c r="K107" s="15" t="s">
        <v>62</v>
      </c>
      <c r="L107" s="27"/>
      <c r="M107" s="31" t="s">
        <v>270</v>
      </c>
      <c r="N107" s="27" t="s">
        <v>62</v>
      </c>
    </row>
    <row r="108" spans="1:18" x14ac:dyDescent="0.25">
      <c r="A108" s="13"/>
      <c r="B108" s="30"/>
      <c r="C108" s="30" t="s">
        <v>62</v>
      </c>
      <c r="D108" s="50"/>
      <c r="E108" s="50"/>
      <c r="F108" s="30"/>
      <c r="G108" s="30" t="s">
        <v>62</v>
      </c>
      <c r="H108" s="50"/>
      <c r="I108" s="50"/>
      <c r="J108" s="30"/>
      <c r="K108" s="30" t="s">
        <v>62</v>
      </c>
      <c r="L108" s="50"/>
      <c r="M108" s="50"/>
      <c r="N108" s="30"/>
    </row>
    <row r="109" spans="1:18" x14ac:dyDescent="0.25">
      <c r="A109" s="13"/>
      <c r="B109" s="111" t="s">
        <v>1526</v>
      </c>
      <c r="C109" s="21" t="s">
        <v>62</v>
      </c>
      <c r="D109" s="67"/>
      <c r="E109" s="72">
        <v>1158.9000000000001</v>
      </c>
      <c r="F109" s="69"/>
      <c r="G109" s="21" t="s">
        <v>62</v>
      </c>
      <c r="H109" s="24"/>
      <c r="I109" s="52" t="s">
        <v>270</v>
      </c>
      <c r="J109" s="24" t="s">
        <v>62</v>
      </c>
      <c r="K109" s="21" t="s">
        <v>62</v>
      </c>
      <c r="L109" s="24"/>
      <c r="M109" s="52" t="s">
        <v>270</v>
      </c>
      <c r="N109" s="24" t="s">
        <v>62</v>
      </c>
    </row>
    <row r="110" spans="1:18" x14ac:dyDescent="0.25">
      <c r="A110" s="13"/>
      <c r="B110" s="73" t="s">
        <v>589</v>
      </c>
      <c r="C110" s="15" t="s">
        <v>62</v>
      </c>
      <c r="D110" s="4"/>
      <c r="E110" s="4"/>
      <c r="F110" s="4"/>
      <c r="G110" s="15" t="s">
        <v>62</v>
      </c>
      <c r="H110" s="4"/>
      <c r="I110" s="4"/>
      <c r="J110" s="4"/>
      <c r="K110" s="15" t="s">
        <v>62</v>
      </c>
      <c r="L110" s="4"/>
      <c r="M110" s="4"/>
      <c r="N110" s="4"/>
    </row>
    <row r="111" spans="1:18" x14ac:dyDescent="0.25">
      <c r="A111" s="13"/>
      <c r="B111" s="54" t="s">
        <v>1527</v>
      </c>
      <c r="C111" s="21" t="s">
        <v>62</v>
      </c>
      <c r="D111" s="22"/>
      <c r="E111" s="23">
        <v>564</v>
      </c>
      <c r="F111" s="24"/>
      <c r="G111" s="21" t="s">
        <v>62</v>
      </c>
      <c r="H111" s="22"/>
      <c r="I111" s="23">
        <v>150.19999999999999</v>
      </c>
      <c r="J111" s="24"/>
      <c r="K111" s="21" t="s">
        <v>62</v>
      </c>
      <c r="L111" s="24"/>
      <c r="M111" s="52" t="s">
        <v>270</v>
      </c>
      <c r="N111" s="24" t="s">
        <v>62</v>
      </c>
    </row>
    <row r="112" spans="1:18" x14ac:dyDescent="0.25">
      <c r="A112" s="13"/>
      <c r="B112" s="70" t="s">
        <v>1528</v>
      </c>
      <c r="C112" s="15" t="s">
        <v>62</v>
      </c>
      <c r="D112" s="12"/>
      <c r="E112" s="28">
        <v>174.4</v>
      </c>
      <c r="F112" s="27"/>
      <c r="G112" s="15" t="s">
        <v>62</v>
      </c>
      <c r="H112" s="27"/>
      <c r="I112" s="31" t="s">
        <v>270</v>
      </c>
      <c r="J112" s="27" t="s">
        <v>62</v>
      </c>
      <c r="K112" s="15" t="s">
        <v>62</v>
      </c>
      <c r="L112" s="27"/>
      <c r="M112" s="31" t="s">
        <v>270</v>
      </c>
      <c r="N112" s="27" t="s">
        <v>62</v>
      </c>
    </row>
    <row r="113" spans="1:14" x14ac:dyDescent="0.25">
      <c r="A113" s="13"/>
      <c r="B113" s="54" t="s">
        <v>1529</v>
      </c>
      <c r="C113" s="21" t="s">
        <v>62</v>
      </c>
      <c r="D113" s="22"/>
      <c r="E113" s="23">
        <v>92.2</v>
      </c>
      <c r="F113" s="24"/>
      <c r="G113" s="21" t="s">
        <v>62</v>
      </c>
      <c r="H113" s="24"/>
      <c r="I113" s="52" t="s">
        <v>270</v>
      </c>
      <c r="J113" s="24" t="s">
        <v>62</v>
      </c>
      <c r="K113" s="21" t="s">
        <v>62</v>
      </c>
      <c r="L113" s="24"/>
      <c r="M113" s="52" t="s">
        <v>270</v>
      </c>
      <c r="N113" s="24" t="s">
        <v>62</v>
      </c>
    </row>
    <row r="114" spans="1:14" x14ac:dyDescent="0.25">
      <c r="A114" s="13"/>
      <c r="B114" s="70" t="s">
        <v>1530</v>
      </c>
      <c r="C114" s="15" t="s">
        <v>62</v>
      </c>
      <c r="D114" s="12"/>
      <c r="E114" s="28">
        <v>86.6</v>
      </c>
      <c r="F114" s="27"/>
      <c r="G114" s="15" t="s">
        <v>62</v>
      </c>
      <c r="H114" s="27"/>
      <c r="I114" s="31" t="s">
        <v>270</v>
      </c>
      <c r="J114" s="27" t="s">
        <v>62</v>
      </c>
      <c r="K114" s="15" t="s">
        <v>62</v>
      </c>
      <c r="L114" s="27"/>
      <c r="M114" s="31" t="s">
        <v>270</v>
      </c>
      <c r="N114" s="27" t="s">
        <v>62</v>
      </c>
    </row>
    <row r="115" spans="1:14" x14ac:dyDescent="0.25">
      <c r="A115" s="13"/>
      <c r="B115" s="54" t="s">
        <v>1531</v>
      </c>
      <c r="C115" s="21" t="s">
        <v>62</v>
      </c>
      <c r="D115" s="22"/>
      <c r="E115" s="23">
        <v>71.900000000000006</v>
      </c>
      <c r="F115" s="24"/>
      <c r="G115" s="21" t="s">
        <v>62</v>
      </c>
      <c r="H115" s="24"/>
      <c r="I115" s="52" t="s">
        <v>270</v>
      </c>
      <c r="J115" s="24" t="s">
        <v>62</v>
      </c>
      <c r="K115" s="21" t="s">
        <v>62</v>
      </c>
      <c r="L115" s="24"/>
      <c r="M115" s="52" t="s">
        <v>270</v>
      </c>
      <c r="N115" s="24" t="s">
        <v>62</v>
      </c>
    </row>
    <row r="116" spans="1:14" ht="15.75" thickBot="1" x14ac:dyDescent="0.3">
      <c r="A116" s="13"/>
      <c r="B116" s="70" t="s">
        <v>1532</v>
      </c>
      <c r="C116" s="15" t="s">
        <v>62</v>
      </c>
      <c r="D116" s="12"/>
      <c r="E116" s="28">
        <v>17.5</v>
      </c>
      <c r="F116" s="27"/>
      <c r="G116" s="15" t="s">
        <v>62</v>
      </c>
      <c r="H116" s="27"/>
      <c r="I116" s="31" t="s">
        <v>270</v>
      </c>
      <c r="J116" s="27" t="s">
        <v>62</v>
      </c>
      <c r="K116" s="15" t="s">
        <v>62</v>
      </c>
      <c r="L116" s="27"/>
      <c r="M116" s="31" t="s">
        <v>270</v>
      </c>
      <c r="N116" s="27" t="s">
        <v>62</v>
      </c>
    </row>
    <row r="117" spans="1:14" x14ac:dyDescent="0.25">
      <c r="A117" s="13"/>
      <c r="B117" s="30"/>
      <c r="C117" s="30" t="s">
        <v>62</v>
      </c>
      <c r="D117" s="50"/>
      <c r="E117" s="50"/>
      <c r="F117" s="30"/>
      <c r="G117" s="30" t="s">
        <v>62</v>
      </c>
      <c r="H117" s="50"/>
      <c r="I117" s="50"/>
      <c r="J117" s="30"/>
      <c r="K117" s="30" t="s">
        <v>62</v>
      </c>
      <c r="L117" s="50"/>
      <c r="M117" s="50"/>
      <c r="N117" s="30"/>
    </row>
    <row r="118" spans="1:14" x14ac:dyDescent="0.25">
      <c r="A118" s="13"/>
      <c r="B118" s="111" t="s">
        <v>1533</v>
      </c>
      <c r="C118" s="21" t="s">
        <v>62</v>
      </c>
      <c r="D118" s="67"/>
      <c r="E118" s="72">
        <v>1006.6</v>
      </c>
      <c r="F118" s="69"/>
      <c r="G118" s="21" t="s">
        <v>62</v>
      </c>
      <c r="H118" s="67"/>
      <c r="I118" s="68">
        <v>150.19999999999999</v>
      </c>
      <c r="J118" s="69"/>
      <c r="K118" s="21" t="s">
        <v>62</v>
      </c>
      <c r="L118" s="69"/>
      <c r="M118" s="112" t="s">
        <v>270</v>
      </c>
      <c r="N118" s="69" t="s">
        <v>62</v>
      </c>
    </row>
    <row r="119" spans="1:14" x14ac:dyDescent="0.25">
      <c r="A119" s="13"/>
      <c r="B119" s="73" t="s">
        <v>1534</v>
      </c>
      <c r="C119" s="15" t="s">
        <v>62</v>
      </c>
      <c r="D119" s="4"/>
      <c r="E119" s="4"/>
      <c r="F119" s="4"/>
      <c r="G119" s="15" t="s">
        <v>62</v>
      </c>
      <c r="H119" s="4"/>
      <c r="I119" s="4"/>
      <c r="J119" s="4"/>
      <c r="K119" s="15" t="s">
        <v>62</v>
      </c>
      <c r="L119" s="4"/>
      <c r="M119" s="4"/>
      <c r="N119" s="4"/>
    </row>
    <row r="120" spans="1:14" x14ac:dyDescent="0.25">
      <c r="A120" s="13"/>
      <c r="B120" s="54" t="s">
        <v>1535</v>
      </c>
      <c r="C120" s="21" t="s">
        <v>62</v>
      </c>
      <c r="D120" s="22"/>
      <c r="E120" s="23">
        <v>277.10000000000002</v>
      </c>
      <c r="F120" s="24"/>
      <c r="G120" s="21" t="s">
        <v>62</v>
      </c>
      <c r="H120" s="22"/>
      <c r="I120" s="23">
        <v>63.3</v>
      </c>
      <c r="J120" s="24"/>
      <c r="K120" s="21" t="s">
        <v>62</v>
      </c>
      <c r="L120" s="24"/>
      <c r="M120" s="52" t="s">
        <v>270</v>
      </c>
      <c r="N120" s="24" t="s">
        <v>62</v>
      </c>
    </row>
    <row r="121" spans="1:14" x14ac:dyDescent="0.25">
      <c r="A121" s="13"/>
      <c r="B121" s="70" t="s">
        <v>1536</v>
      </c>
      <c r="C121" s="15" t="s">
        <v>62</v>
      </c>
      <c r="D121" s="12"/>
      <c r="E121" s="28">
        <v>217.9</v>
      </c>
      <c r="F121" s="27"/>
      <c r="G121" s="15" t="s">
        <v>62</v>
      </c>
      <c r="H121" s="12"/>
      <c r="I121" s="28">
        <v>55.7</v>
      </c>
      <c r="J121" s="27"/>
      <c r="K121" s="15" t="s">
        <v>62</v>
      </c>
      <c r="L121" s="27"/>
      <c r="M121" s="31" t="s">
        <v>270</v>
      </c>
      <c r="N121" s="27" t="s">
        <v>62</v>
      </c>
    </row>
    <row r="122" spans="1:14" x14ac:dyDescent="0.25">
      <c r="A122" s="13"/>
      <c r="B122" s="54" t="s">
        <v>1537</v>
      </c>
      <c r="C122" s="21" t="s">
        <v>62</v>
      </c>
      <c r="D122" s="22"/>
      <c r="E122" s="23">
        <v>258.2</v>
      </c>
      <c r="F122" s="24"/>
      <c r="G122" s="21" t="s">
        <v>62</v>
      </c>
      <c r="H122" s="22"/>
      <c r="I122" s="23">
        <v>60.7</v>
      </c>
      <c r="J122" s="24"/>
      <c r="K122" s="21" t="s">
        <v>62</v>
      </c>
      <c r="L122" s="24"/>
      <c r="M122" s="52" t="s">
        <v>270</v>
      </c>
      <c r="N122" s="24" t="s">
        <v>62</v>
      </c>
    </row>
    <row r="123" spans="1:14" ht="15.75" thickBot="1" x14ac:dyDescent="0.3">
      <c r="A123" s="13"/>
      <c r="B123" s="70" t="s">
        <v>1538</v>
      </c>
      <c r="C123" s="15" t="s">
        <v>62</v>
      </c>
      <c r="D123" s="12"/>
      <c r="E123" s="28">
        <v>199</v>
      </c>
      <c r="F123" s="27"/>
      <c r="G123" s="15" t="s">
        <v>62</v>
      </c>
      <c r="H123" s="12"/>
      <c r="I123" s="28">
        <v>113.1</v>
      </c>
      <c r="J123" s="27"/>
      <c r="K123" s="15" t="s">
        <v>62</v>
      </c>
      <c r="L123" s="12"/>
      <c r="M123" s="28">
        <v>61.9</v>
      </c>
      <c r="N123" s="27"/>
    </row>
    <row r="124" spans="1:14" x14ac:dyDescent="0.25">
      <c r="A124" s="13"/>
      <c r="B124" s="30"/>
      <c r="C124" s="30" t="s">
        <v>62</v>
      </c>
      <c r="D124" s="50"/>
      <c r="E124" s="50"/>
      <c r="F124" s="30"/>
      <c r="G124" s="30" t="s">
        <v>62</v>
      </c>
      <c r="H124" s="50"/>
      <c r="I124" s="50"/>
      <c r="J124" s="30"/>
      <c r="K124" s="30" t="s">
        <v>62</v>
      </c>
      <c r="L124" s="50"/>
      <c r="M124" s="50"/>
      <c r="N124" s="30"/>
    </row>
    <row r="125" spans="1:14" x14ac:dyDescent="0.25">
      <c r="A125" s="13"/>
      <c r="B125" s="111" t="s">
        <v>1539</v>
      </c>
      <c r="C125" s="21" t="s">
        <v>62</v>
      </c>
      <c r="D125" s="67"/>
      <c r="E125" s="68">
        <v>952.2</v>
      </c>
      <c r="F125" s="69"/>
      <c r="G125" s="21" t="s">
        <v>62</v>
      </c>
      <c r="H125" s="67"/>
      <c r="I125" s="68">
        <v>292.8</v>
      </c>
      <c r="J125" s="69"/>
      <c r="K125" s="21" t="s">
        <v>62</v>
      </c>
      <c r="L125" s="67"/>
      <c r="M125" s="68">
        <v>61.9</v>
      </c>
      <c r="N125" s="69"/>
    </row>
    <row r="126" spans="1:14" ht="25.5" x14ac:dyDescent="0.25">
      <c r="A126" s="13"/>
      <c r="B126" s="73" t="s">
        <v>1540</v>
      </c>
      <c r="C126" s="15" t="s">
        <v>62</v>
      </c>
      <c r="D126" s="4"/>
      <c r="E126" s="4"/>
      <c r="F126" s="4"/>
      <c r="G126" s="15" t="s">
        <v>62</v>
      </c>
      <c r="H126" s="4"/>
      <c r="I126" s="4"/>
      <c r="J126" s="4"/>
      <c r="K126" s="15" t="s">
        <v>62</v>
      </c>
      <c r="L126" s="4"/>
      <c r="M126" s="4"/>
      <c r="N126" s="4"/>
    </row>
    <row r="127" spans="1:14" x14ac:dyDescent="0.25">
      <c r="A127" s="13"/>
      <c r="B127" s="54" t="s">
        <v>1541</v>
      </c>
      <c r="C127" s="21" t="s">
        <v>62</v>
      </c>
      <c r="D127" s="22"/>
      <c r="E127" s="23">
        <v>292.60000000000002</v>
      </c>
      <c r="F127" s="24"/>
      <c r="G127" s="21" t="s">
        <v>62</v>
      </c>
      <c r="H127" s="24"/>
      <c r="I127" s="52" t="s">
        <v>270</v>
      </c>
      <c r="J127" s="24" t="s">
        <v>62</v>
      </c>
      <c r="K127" s="21" t="s">
        <v>62</v>
      </c>
      <c r="L127" s="24"/>
      <c r="M127" s="52" t="s">
        <v>270</v>
      </c>
      <c r="N127" s="24" t="s">
        <v>62</v>
      </c>
    </row>
    <row r="128" spans="1:14" x14ac:dyDescent="0.25">
      <c r="A128" s="13"/>
      <c r="B128" s="70" t="s">
        <v>1542</v>
      </c>
      <c r="C128" s="15" t="s">
        <v>62</v>
      </c>
      <c r="D128" s="12"/>
      <c r="E128" s="28">
        <v>61.7</v>
      </c>
      <c r="F128" s="27"/>
      <c r="G128" s="15" t="s">
        <v>62</v>
      </c>
      <c r="H128" s="27"/>
      <c r="I128" s="31" t="s">
        <v>270</v>
      </c>
      <c r="J128" s="27" t="s">
        <v>62</v>
      </c>
      <c r="K128" s="15" t="s">
        <v>62</v>
      </c>
      <c r="L128" s="27"/>
      <c r="M128" s="31" t="s">
        <v>270</v>
      </c>
      <c r="N128" s="27" t="s">
        <v>62</v>
      </c>
    </row>
    <row r="129" spans="1:18" ht="15.75" thickBot="1" x14ac:dyDescent="0.3">
      <c r="A129" s="13"/>
      <c r="B129" s="54" t="s">
        <v>1543</v>
      </c>
      <c r="C129" s="21" t="s">
        <v>62</v>
      </c>
      <c r="D129" s="22"/>
      <c r="E129" s="23">
        <v>58.6</v>
      </c>
      <c r="F129" s="24"/>
      <c r="G129" s="21" t="s">
        <v>62</v>
      </c>
      <c r="H129" s="24"/>
      <c r="I129" s="52" t="s">
        <v>270</v>
      </c>
      <c r="J129" s="24" t="s">
        <v>62</v>
      </c>
      <c r="K129" s="21" t="s">
        <v>62</v>
      </c>
      <c r="L129" s="24"/>
      <c r="M129" s="52" t="s">
        <v>270</v>
      </c>
      <c r="N129" s="24" t="s">
        <v>62</v>
      </c>
    </row>
    <row r="130" spans="1:18" x14ac:dyDescent="0.25">
      <c r="A130" s="13"/>
      <c r="B130" s="30"/>
      <c r="C130" s="30" t="s">
        <v>62</v>
      </c>
      <c r="D130" s="50"/>
      <c r="E130" s="50"/>
      <c r="F130" s="30"/>
      <c r="G130" s="30" t="s">
        <v>62</v>
      </c>
      <c r="H130" s="50"/>
      <c r="I130" s="50"/>
      <c r="J130" s="30"/>
      <c r="K130" s="30" t="s">
        <v>62</v>
      </c>
      <c r="L130" s="50"/>
      <c r="M130" s="50"/>
      <c r="N130" s="30"/>
    </row>
    <row r="131" spans="1:18" ht="25.5" x14ac:dyDescent="0.25">
      <c r="A131" s="13"/>
      <c r="B131" s="113" t="s">
        <v>1544</v>
      </c>
      <c r="C131" s="15" t="s">
        <v>62</v>
      </c>
      <c r="D131" s="11"/>
      <c r="E131" s="74">
        <v>412.9</v>
      </c>
      <c r="F131" s="65"/>
      <c r="G131" s="15" t="s">
        <v>62</v>
      </c>
      <c r="H131" s="65"/>
      <c r="I131" s="66" t="s">
        <v>270</v>
      </c>
      <c r="J131" s="65" t="s">
        <v>62</v>
      </c>
      <c r="K131" s="15" t="s">
        <v>62</v>
      </c>
      <c r="L131" s="65"/>
      <c r="M131" s="66" t="s">
        <v>270</v>
      </c>
      <c r="N131" s="65" t="s">
        <v>62</v>
      </c>
    </row>
    <row r="132" spans="1:18" x14ac:dyDescent="0.25">
      <c r="A132" s="13"/>
      <c r="B132" s="71" t="s">
        <v>664</v>
      </c>
      <c r="C132" s="21" t="s">
        <v>62</v>
      </c>
      <c r="D132" s="67"/>
      <c r="E132" s="68">
        <v>289.2</v>
      </c>
      <c r="F132" s="69"/>
      <c r="G132" s="21" t="s">
        <v>62</v>
      </c>
      <c r="H132" s="67"/>
      <c r="I132" s="68">
        <v>258.60000000000002</v>
      </c>
      <c r="J132" s="69"/>
      <c r="K132" s="21" t="s">
        <v>62</v>
      </c>
      <c r="L132" s="67"/>
      <c r="M132" s="68">
        <v>217.7</v>
      </c>
      <c r="N132" s="69"/>
    </row>
    <row r="133" spans="1:18" x14ac:dyDescent="0.25">
      <c r="A133" s="13"/>
      <c r="B133" s="73" t="s">
        <v>1545</v>
      </c>
      <c r="C133" s="15" t="s">
        <v>62</v>
      </c>
      <c r="D133" s="11"/>
      <c r="E133" s="74">
        <v>56.2</v>
      </c>
      <c r="F133" s="65"/>
      <c r="G133" s="15" t="s">
        <v>62</v>
      </c>
      <c r="H133" s="65"/>
      <c r="I133" s="66" t="s">
        <v>270</v>
      </c>
      <c r="J133" s="65" t="s">
        <v>62</v>
      </c>
      <c r="K133" s="15" t="s">
        <v>62</v>
      </c>
      <c r="L133" s="65"/>
      <c r="M133" s="66" t="s">
        <v>270</v>
      </c>
      <c r="N133" s="65" t="s">
        <v>62</v>
      </c>
    </row>
    <row r="134" spans="1:18" ht="15.75" thickBot="1" x14ac:dyDescent="0.3">
      <c r="A134" s="13"/>
      <c r="B134" s="71" t="s">
        <v>1546</v>
      </c>
      <c r="C134" s="21" t="s">
        <v>62</v>
      </c>
      <c r="D134" s="67"/>
      <c r="E134" s="68">
        <v>755.4</v>
      </c>
      <c r="F134" s="69"/>
      <c r="G134" s="21" t="s">
        <v>62</v>
      </c>
      <c r="H134" s="67"/>
      <c r="I134" s="68">
        <v>360.9</v>
      </c>
      <c r="J134" s="69"/>
      <c r="K134" s="21" t="s">
        <v>62</v>
      </c>
      <c r="L134" s="67"/>
      <c r="M134" s="68">
        <v>198.6</v>
      </c>
      <c r="N134" s="69"/>
    </row>
    <row r="135" spans="1:18" x14ac:dyDescent="0.25">
      <c r="A135" s="13"/>
      <c r="B135" s="30"/>
      <c r="C135" s="30" t="s">
        <v>62</v>
      </c>
      <c r="D135" s="50"/>
      <c r="E135" s="50"/>
      <c r="F135" s="30"/>
      <c r="G135" s="30" t="s">
        <v>62</v>
      </c>
      <c r="H135" s="50"/>
      <c r="I135" s="50"/>
      <c r="J135" s="30"/>
      <c r="K135" s="30" t="s">
        <v>62</v>
      </c>
      <c r="L135" s="50"/>
      <c r="M135" s="50"/>
      <c r="N135" s="30"/>
    </row>
    <row r="136" spans="1:18" ht="15.75" thickBot="1" x14ac:dyDescent="0.3">
      <c r="A136" s="13"/>
      <c r="B136" s="25" t="s">
        <v>1547</v>
      </c>
      <c r="C136" s="15" t="s">
        <v>62</v>
      </c>
      <c r="D136" s="11" t="s">
        <v>250</v>
      </c>
      <c r="E136" s="64">
        <v>4631.3999999999996</v>
      </c>
      <c r="F136" s="65" t="s">
        <v>62</v>
      </c>
      <c r="G136" s="15" t="s">
        <v>62</v>
      </c>
      <c r="H136" s="11" t="s">
        <v>250</v>
      </c>
      <c r="I136" s="74" t="s">
        <v>1548</v>
      </c>
      <c r="J136" s="65" t="s">
        <v>62</v>
      </c>
      <c r="K136" s="15" t="s">
        <v>62</v>
      </c>
      <c r="L136" s="11" t="s">
        <v>250</v>
      </c>
      <c r="M136" s="74" t="s">
        <v>1549</v>
      </c>
      <c r="N136" s="65" t="s">
        <v>62</v>
      </c>
    </row>
    <row r="137" spans="1:18" ht="15.75" thickTop="1" x14ac:dyDescent="0.25">
      <c r="A137" s="13"/>
      <c r="B137" s="30"/>
      <c r="C137" s="30" t="s">
        <v>62</v>
      </c>
      <c r="D137" s="51"/>
      <c r="E137" s="51"/>
      <c r="F137" s="30"/>
      <c r="G137" s="30" t="s">
        <v>62</v>
      </c>
      <c r="H137" s="51"/>
      <c r="I137" s="51"/>
      <c r="J137" s="30"/>
      <c r="K137" s="30" t="s">
        <v>62</v>
      </c>
      <c r="L137" s="51"/>
      <c r="M137" s="51"/>
      <c r="N137" s="30"/>
    </row>
    <row r="138" spans="1:18" x14ac:dyDescent="0.25">
      <c r="A138" s="13"/>
      <c r="B138" s="41" t="s">
        <v>1550</v>
      </c>
      <c r="C138" s="41"/>
      <c r="D138" s="41"/>
      <c r="E138" s="41"/>
      <c r="F138" s="41"/>
      <c r="G138" s="41"/>
      <c r="H138" s="41"/>
      <c r="I138" s="41"/>
      <c r="J138" s="41"/>
      <c r="K138" s="41"/>
      <c r="L138" s="41"/>
      <c r="M138" s="41"/>
      <c r="N138" s="41"/>
      <c r="O138" s="41"/>
      <c r="P138" s="41"/>
      <c r="Q138" s="41"/>
      <c r="R138" s="41"/>
    </row>
    <row r="139" spans="1:18" x14ac:dyDescent="0.25">
      <c r="A139" s="13"/>
      <c r="B139" s="42"/>
      <c r="C139" s="42"/>
      <c r="D139" s="42"/>
      <c r="E139" s="42"/>
      <c r="F139" s="42"/>
      <c r="G139" s="42"/>
      <c r="H139" s="42"/>
      <c r="I139" s="42"/>
      <c r="J139" s="42"/>
      <c r="K139" s="42"/>
      <c r="L139" s="42"/>
      <c r="M139" s="42"/>
      <c r="N139" s="42"/>
      <c r="O139" s="42"/>
      <c r="P139" s="42"/>
      <c r="Q139" s="42"/>
      <c r="R139" s="42"/>
    </row>
    <row r="140" spans="1:18" x14ac:dyDescent="0.25">
      <c r="A140" s="13"/>
      <c r="B140" s="41" t="s">
        <v>1551</v>
      </c>
      <c r="C140" s="41"/>
      <c r="D140" s="41"/>
      <c r="E140" s="41"/>
      <c r="F140" s="41"/>
      <c r="G140" s="41"/>
      <c r="H140" s="41"/>
      <c r="I140" s="41"/>
      <c r="J140" s="41"/>
      <c r="K140" s="41"/>
      <c r="L140" s="41"/>
      <c r="M140" s="41"/>
      <c r="N140" s="41"/>
      <c r="O140" s="41"/>
      <c r="P140" s="41"/>
      <c r="Q140" s="41"/>
      <c r="R140" s="41"/>
    </row>
    <row r="141" spans="1:18" x14ac:dyDescent="0.25">
      <c r="A141" s="13"/>
      <c r="B141" s="59"/>
      <c r="C141" s="59"/>
      <c r="D141" s="59"/>
      <c r="E141" s="59"/>
      <c r="F141" s="59"/>
      <c r="G141" s="59"/>
      <c r="H141" s="59"/>
      <c r="I141" s="59"/>
      <c r="J141" s="59"/>
      <c r="K141" s="59"/>
      <c r="L141" s="59"/>
      <c r="M141" s="59"/>
      <c r="N141" s="59"/>
      <c r="O141" s="59"/>
      <c r="P141" s="59"/>
      <c r="Q141" s="59"/>
      <c r="R141" s="59"/>
    </row>
    <row r="142" spans="1:18" x14ac:dyDescent="0.25">
      <c r="A142" s="13"/>
      <c r="B142" s="4"/>
      <c r="C142" s="4"/>
      <c r="D142" s="4"/>
      <c r="E142" s="4"/>
      <c r="F142" s="4"/>
      <c r="G142" s="4"/>
      <c r="H142" s="4"/>
      <c r="I142" s="4"/>
      <c r="J142" s="4"/>
      <c r="K142" s="4"/>
      <c r="L142" s="4"/>
      <c r="M142" s="4"/>
      <c r="N142" s="4"/>
    </row>
    <row r="143" spans="1:18" ht="15.75" thickBot="1" x14ac:dyDescent="0.3">
      <c r="A143" s="13"/>
      <c r="B143" s="15"/>
      <c r="C143" s="15" t="s">
        <v>62</v>
      </c>
      <c r="D143" s="32" t="s">
        <v>413</v>
      </c>
      <c r="E143" s="32"/>
      <c r="F143" s="32"/>
      <c r="G143" s="32"/>
      <c r="H143" s="32"/>
      <c r="I143" s="32"/>
      <c r="J143" s="32"/>
      <c r="K143" s="32"/>
      <c r="L143" s="32"/>
      <c r="M143" s="32"/>
      <c r="N143" s="15"/>
    </row>
    <row r="144" spans="1:18" ht="15.75" thickBot="1" x14ac:dyDescent="0.3">
      <c r="A144" s="13"/>
      <c r="B144" s="15"/>
      <c r="C144" s="15" t="s">
        <v>62</v>
      </c>
      <c r="D144" s="55">
        <v>2014</v>
      </c>
      <c r="E144" s="55"/>
      <c r="F144" s="15"/>
      <c r="G144" s="15" t="s">
        <v>62</v>
      </c>
      <c r="H144" s="55">
        <v>2013</v>
      </c>
      <c r="I144" s="55"/>
      <c r="J144" s="15"/>
      <c r="K144" s="15" t="s">
        <v>62</v>
      </c>
      <c r="L144" s="55">
        <v>2012</v>
      </c>
      <c r="M144" s="55"/>
      <c r="N144" s="15"/>
    </row>
    <row r="145" spans="1:18" x14ac:dyDescent="0.25">
      <c r="A145" s="13"/>
      <c r="B145" s="45" t="s">
        <v>1552</v>
      </c>
      <c r="C145" s="21" t="s">
        <v>62</v>
      </c>
      <c r="D145" s="22" t="s">
        <v>250</v>
      </c>
      <c r="E145" s="29">
        <v>4173.6000000000004</v>
      </c>
      <c r="F145" s="24" t="s">
        <v>62</v>
      </c>
      <c r="G145" s="21" t="s">
        <v>62</v>
      </c>
      <c r="H145" s="22" t="s">
        <v>250</v>
      </c>
      <c r="I145" s="29">
        <v>3915.7</v>
      </c>
      <c r="J145" s="24" t="s">
        <v>62</v>
      </c>
      <c r="K145" s="21" t="s">
        <v>62</v>
      </c>
      <c r="L145" s="22" t="s">
        <v>250</v>
      </c>
      <c r="M145" s="29">
        <v>3472.2</v>
      </c>
      <c r="N145" s="24" t="s">
        <v>62</v>
      </c>
    </row>
    <row r="146" spans="1:18" ht="15.75" thickBot="1" x14ac:dyDescent="0.3">
      <c r="A146" s="13"/>
      <c r="B146" s="46" t="s">
        <v>1125</v>
      </c>
      <c r="C146" s="15" t="s">
        <v>62</v>
      </c>
      <c r="D146" s="12"/>
      <c r="E146" s="26">
        <v>2573.6</v>
      </c>
      <c r="F146" s="27" t="s">
        <v>62</v>
      </c>
      <c r="G146" s="15" t="s">
        <v>62</v>
      </c>
      <c r="H146" s="12"/>
      <c r="I146" s="26">
        <v>2502.5</v>
      </c>
      <c r="J146" s="27" t="s">
        <v>62</v>
      </c>
      <c r="K146" s="15" t="s">
        <v>62</v>
      </c>
      <c r="L146" s="12"/>
      <c r="M146" s="28">
        <v>978.1</v>
      </c>
      <c r="N146" s="27" t="s">
        <v>62</v>
      </c>
    </row>
    <row r="147" spans="1:18" x14ac:dyDescent="0.25">
      <c r="A147" s="13"/>
      <c r="B147" s="30"/>
      <c r="C147" s="30" t="s">
        <v>62</v>
      </c>
      <c r="D147" s="50"/>
      <c r="E147" s="50"/>
      <c r="F147" s="30"/>
      <c r="G147" s="30" t="s">
        <v>62</v>
      </c>
      <c r="H147" s="50"/>
      <c r="I147" s="50"/>
      <c r="J147" s="30"/>
      <c r="K147" s="30" t="s">
        <v>62</v>
      </c>
      <c r="L147" s="50"/>
      <c r="M147" s="50"/>
      <c r="N147" s="30"/>
    </row>
    <row r="148" spans="1:18" x14ac:dyDescent="0.25">
      <c r="A148" s="13"/>
      <c r="B148" s="49" t="s">
        <v>87</v>
      </c>
      <c r="C148" s="21" t="s">
        <v>62</v>
      </c>
      <c r="D148" s="22" t="s">
        <v>250</v>
      </c>
      <c r="E148" s="29">
        <v>6747.2</v>
      </c>
      <c r="F148" s="24" t="s">
        <v>62</v>
      </c>
      <c r="G148" s="21" t="s">
        <v>62</v>
      </c>
      <c r="H148" s="22" t="s">
        <v>250</v>
      </c>
      <c r="I148" s="29">
        <v>6418.2</v>
      </c>
      <c r="J148" s="24" t="s">
        <v>62</v>
      </c>
      <c r="K148" s="21" t="s">
        <v>62</v>
      </c>
      <c r="L148" s="22" t="s">
        <v>250</v>
      </c>
      <c r="M148" s="29">
        <v>4450.3</v>
      </c>
      <c r="N148" s="24" t="s">
        <v>62</v>
      </c>
    </row>
    <row r="149" spans="1:18" x14ac:dyDescent="0.25">
      <c r="A149" s="13"/>
      <c r="B149" s="41" t="s">
        <v>1553</v>
      </c>
      <c r="C149" s="41"/>
      <c r="D149" s="41"/>
      <c r="E149" s="41"/>
      <c r="F149" s="41"/>
      <c r="G149" s="41"/>
      <c r="H149" s="41"/>
      <c r="I149" s="41"/>
      <c r="J149" s="41"/>
      <c r="K149" s="41"/>
      <c r="L149" s="41"/>
      <c r="M149" s="41"/>
      <c r="N149" s="41"/>
      <c r="O149" s="41"/>
      <c r="P149" s="41"/>
      <c r="Q149" s="41"/>
      <c r="R149" s="41"/>
    </row>
  </sheetData>
  <mergeCells count="82">
    <mergeCell ref="B138:R138"/>
    <mergeCell ref="B139:R139"/>
    <mergeCell ref="B140:R140"/>
    <mergeCell ref="B141:R141"/>
    <mergeCell ref="B149:R149"/>
    <mergeCell ref="B64:R64"/>
    <mergeCell ref="B66:R66"/>
    <mergeCell ref="B94:R94"/>
    <mergeCell ref="B96:R96"/>
    <mergeCell ref="B97:R97"/>
    <mergeCell ref="B98:R98"/>
    <mergeCell ref="B5:R5"/>
    <mergeCell ref="B6:R6"/>
    <mergeCell ref="B7:R7"/>
    <mergeCell ref="B8:R8"/>
    <mergeCell ref="B35:R35"/>
    <mergeCell ref="B37:R37"/>
    <mergeCell ref="D143:M143"/>
    <mergeCell ref="D144:E144"/>
    <mergeCell ref="H144:I144"/>
    <mergeCell ref="L144:M144"/>
    <mergeCell ref="A1:A2"/>
    <mergeCell ref="B1:R1"/>
    <mergeCell ref="B2:R2"/>
    <mergeCell ref="B3:R3"/>
    <mergeCell ref="A4:A149"/>
    <mergeCell ref="B4:R4"/>
    <mergeCell ref="O69:O70"/>
    <mergeCell ref="P69:Q70"/>
    <mergeCell ref="R69:R70"/>
    <mergeCell ref="D100:M100"/>
    <mergeCell ref="D101:E101"/>
    <mergeCell ref="H101:I101"/>
    <mergeCell ref="L101:M101"/>
    <mergeCell ref="H70:I70"/>
    <mergeCell ref="J69:J70"/>
    <mergeCell ref="K69:K70"/>
    <mergeCell ref="L69:M69"/>
    <mergeCell ref="L70:M70"/>
    <mergeCell ref="N69:N70"/>
    <mergeCell ref="P40:Q41"/>
    <mergeCell ref="R40:R41"/>
    <mergeCell ref="D68:Q68"/>
    <mergeCell ref="B69:B70"/>
    <mergeCell ref="C69:C70"/>
    <mergeCell ref="D69:E69"/>
    <mergeCell ref="D70:E70"/>
    <mergeCell ref="F69:F70"/>
    <mergeCell ref="G69:G70"/>
    <mergeCell ref="H69:I69"/>
    <mergeCell ref="J40:J41"/>
    <mergeCell ref="K40:K41"/>
    <mergeCell ref="L40:M40"/>
    <mergeCell ref="L41:M41"/>
    <mergeCell ref="N40:N41"/>
    <mergeCell ref="O40:O41"/>
    <mergeCell ref="R11:R12"/>
    <mergeCell ref="D39:Q39"/>
    <mergeCell ref="B40:B41"/>
    <mergeCell ref="C40:C41"/>
    <mergeCell ref="D40:E40"/>
    <mergeCell ref="D41:E41"/>
    <mergeCell ref="F40:F41"/>
    <mergeCell ref="G40:G41"/>
    <mergeCell ref="H40:I40"/>
    <mergeCell ref="H41:I41"/>
    <mergeCell ref="K11:K12"/>
    <mergeCell ref="L11:M11"/>
    <mergeCell ref="L12:M12"/>
    <mergeCell ref="N11:N12"/>
    <mergeCell ref="O11:O12"/>
    <mergeCell ref="P11: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x14ac:dyDescent="0.25"/>
  <cols>
    <col min="1" max="2" width="36.5703125" bestFit="1" customWidth="1"/>
    <col min="3" max="3" width="5.28515625" customWidth="1"/>
    <col min="4" max="4" width="6.28515625" customWidth="1"/>
    <col min="5" max="5" width="18.140625" customWidth="1"/>
    <col min="6" max="6" width="6.28515625" customWidth="1"/>
    <col min="7" max="7" width="5.28515625" customWidth="1"/>
    <col min="8" max="8" width="6.28515625" customWidth="1"/>
    <col min="9" max="9" width="15.28515625" customWidth="1"/>
    <col min="10" max="10" width="6.28515625" customWidth="1"/>
    <col min="11" max="11" width="5.28515625" customWidth="1"/>
    <col min="12" max="12" width="6.28515625" customWidth="1"/>
    <col min="13" max="13" width="18.140625" customWidth="1"/>
    <col min="14" max="14" width="6.28515625" customWidth="1"/>
    <col min="15" max="15" width="5.28515625" customWidth="1"/>
    <col min="16" max="16" width="6.28515625" customWidth="1"/>
    <col min="17" max="17" width="18.5703125" customWidth="1"/>
    <col min="18" max="18" width="6.85546875" customWidth="1"/>
    <col min="19" max="19" width="31.5703125" customWidth="1"/>
    <col min="20" max="20" width="6.28515625" customWidth="1"/>
    <col min="21" max="21" width="18.5703125" customWidth="1"/>
    <col min="22" max="22" width="6.85546875" customWidth="1"/>
    <col min="23" max="23" width="31.5703125" customWidth="1"/>
    <col min="24" max="24" width="6.28515625" customWidth="1"/>
    <col min="25" max="25" width="18.140625" customWidth="1"/>
    <col min="26" max="26" width="6.28515625" customWidth="1"/>
  </cols>
  <sheetData>
    <row r="1" spans="1:26" ht="15" customHeight="1" x14ac:dyDescent="0.25">
      <c r="A1" s="10" t="s">
        <v>1554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1555</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1554</v>
      </c>
      <c r="B4" s="40" t="s">
        <v>1556</v>
      </c>
      <c r="C4" s="40"/>
      <c r="D4" s="40"/>
      <c r="E4" s="40"/>
      <c r="F4" s="40"/>
      <c r="G4" s="40"/>
      <c r="H4" s="40"/>
      <c r="I4" s="40"/>
      <c r="J4" s="40"/>
      <c r="K4" s="40"/>
      <c r="L4" s="40"/>
      <c r="M4" s="40"/>
      <c r="N4" s="40"/>
      <c r="O4" s="40"/>
      <c r="P4" s="40"/>
      <c r="Q4" s="40"/>
      <c r="R4" s="40"/>
      <c r="S4" s="40"/>
      <c r="T4" s="40"/>
      <c r="U4" s="40"/>
      <c r="V4" s="40"/>
      <c r="W4" s="40"/>
      <c r="X4" s="40"/>
      <c r="Y4" s="40"/>
      <c r="Z4" s="40"/>
    </row>
    <row r="5" spans="1:26" ht="25.5" customHeight="1" x14ac:dyDescent="0.25">
      <c r="A5" s="13"/>
      <c r="B5" s="41" t="s">
        <v>1557</v>
      </c>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3"/>
      <c r="B6" s="59"/>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4"/>
      <c r="C7" s="4"/>
      <c r="D7" s="4"/>
      <c r="E7" s="4"/>
      <c r="F7" s="4"/>
      <c r="G7" s="4"/>
      <c r="H7" s="4"/>
      <c r="I7" s="4"/>
      <c r="J7" s="4"/>
      <c r="K7" s="4"/>
      <c r="L7" s="4"/>
      <c r="M7" s="4"/>
      <c r="N7" s="4"/>
      <c r="O7" s="4"/>
      <c r="P7" s="4"/>
      <c r="Q7" s="4"/>
      <c r="R7" s="4"/>
      <c r="S7" s="4"/>
      <c r="T7" s="4"/>
      <c r="U7" s="4"/>
      <c r="V7" s="4"/>
      <c r="W7" s="4"/>
      <c r="X7" s="4"/>
      <c r="Y7" s="4"/>
      <c r="Z7" s="4"/>
    </row>
    <row r="8" spans="1:26" x14ac:dyDescent="0.25">
      <c r="A8" s="13"/>
      <c r="B8" s="34"/>
      <c r="C8" s="34" t="s">
        <v>62</v>
      </c>
      <c r="D8" s="35" t="s">
        <v>1558</v>
      </c>
      <c r="E8" s="35"/>
      <c r="F8" s="34"/>
      <c r="G8" s="34" t="s">
        <v>62</v>
      </c>
      <c r="H8" s="35" t="s">
        <v>1560</v>
      </c>
      <c r="I8" s="35"/>
      <c r="J8" s="34"/>
      <c r="K8" s="34" t="s">
        <v>62</v>
      </c>
      <c r="L8" s="35" t="s">
        <v>1562</v>
      </c>
      <c r="M8" s="35"/>
      <c r="N8" s="34"/>
      <c r="O8" s="34" t="s">
        <v>62</v>
      </c>
      <c r="P8" s="35" t="s">
        <v>345</v>
      </c>
      <c r="Q8" s="35"/>
      <c r="R8" s="34"/>
      <c r="S8" s="34"/>
      <c r="T8" s="35" t="s">
        <v>1565</v>
      </c>
      <c r="U8" s="35"/>
      <c r="V8" s="34"/>
      <c r="W8" s="34"/>
      <c r="X8" s="35" t="s">
        <v>1558</v>
      </c>
      <c r="Y8" s="35"/>
      <c r="Z8" s="34"/>
    </row>
    <row r="9" spans="1:26" x14ac:dyDescent="0.25">
      <c r="A9" s="13"/>
      <c r="B9" s="34"/>
      <c r="C9" s="34"/>
      <c r="D9" s="35" t="s">
        <v>1559</v>
      </c>
      <c r="E9" s="35"/>
      <c r="F9" s="34"/>
      <c r="G9" s="34"/>
      <c r="H9" s="35" t="s">
        <v>1561</v>
      </c>
      <c r="I9" s="35"/>
      <c r="J9" s="34"/>
      <c r="K9" s="34"/>
      <c r="L9" s="35" t="s">
        <v>1563</v>
      </c>
      <c r="M9" s="35"/>
      <c r="N9" s="34"/>
      <c r="O9" s="34"/>
      <c r="P9" s="35" t="s">
        <v>1564</v>
      </c>
      <c r="Q9" s="35"/>
      <c r="R9" s="34"/>
      <c r="S9" s="34"/>
      <c r="T9" s="35" t="s">
        <v>1566</v>
      </c>
      <c r="U9" s="35"/>
      <c r="V9" s="34"/>
      <c r="W9" s="34"/>
      <c r="X9" s="35" t="s">
        <v>1559</v>
      </c>
      <c r="Y9" s="35"/>
      <c r="Z9" s="34"/>
    </row>
    <row r="10" spans="1:26" x14ac:dyDescent="0.25">
      <c r="A10" s="13"/>
      <c r="B10" s="34"/>
      <c r="C10" s="34"/>
      <c r="D10" s="35" t="s">
        <v>387</v>
      </c>
      <c r="E10" s="35"/>
      <c r="F10" s="34"/>
      <c r="G10" s="34"/>
      <c r="H10" s="35"/>
      <c r="I10" s="35"/>
      <c r="J10" s="34"/>
      <c r="K10" s="34"/>
      <c r="L10" s="35"/>
      <c r="M10" s="35"/>
      <c r="N10" s="34"/>
      <c r="O10" s="34"/>
      <c r="P10" s="35"/>
      <c r="Q10" s="35"/>
      <c r="R10" s="34"/>
      <c r="S10" s="34"/>
      <c r="T10" s="35"/>
      <c r="U10" s="35"/>
      <c r="V10" s="34"/>
      <c r="W10" s="34"/>
      <c r="X10" s="35" t="s">
        <v>387</v>
      </c>
      <c r="Y10" s="35"/>
      <c r="Z10" s="34"/>
    </row>
    <row r="11" spans="1:26" ht="15.75" thickBot="1" x14ac:dyDescent="0.3">
      <c r="A11" s="13"/>
      <c r="B11" s="34"/>
      <c r="C11" s="34"/>
      <c r="D11" s="32">
        <v>2013</v>
      </c>
      <c r="E11" s="32"/>
      <c r="F11" s="34"/>
      <c r="G11" s="34"/>
      <c r="H11" s="32"/>
      <c r="I11" s="32"/>
      <c r="J11" s="34"/>
      <c r="K11" s="34"/>
      <c r="L11" s="32"/>
      <c r="M11" s="32"/>
      <c r="N11" s="34"/>
      <c r="O11" s="34"/>
      <c r="P11" s="32"/>
      <c r="Q11" s="32"/>
      <c r="R11" s="34"/>
      <c r="S11" s="34"/>
      <c r="T11" s="32"/>
      <c r="U11" s="32"/>
      <c r="V11" s="34"/>
      <c r="W11" s="34"/>
      <c r="X11" s="32">
        <v>2014</v>
      </c>
      <c r="Y11" s="32"/>
      <c r="Z11" s="34"/>
    </row>
    <row r="12" spans="1:26" x14ac:dyDescent="0.25">
      <c r="A12" s="13"/>
      <c r="B12" s="45" t="s">
        <v>1567</v>
      </c>
      <c r="C12" s="21" t="s">
        <v>62</v>
      </c>
      <c r="D12" s="20"/>
      <c r="E12" s="20"/>
      <c r="F12" s="20"/>
      <c r="G12" s="21" t="s">
        <v>62</v>
      </c>
      <c r="H12" s="20"/>
      <c r="I12" s="20"/>
      <c r="J12" s="20"/>
      <c r="K12" s="21" t="s">
        <v>62</v>
      </c>
      <c r="L12" s="20"/>
      <c r="M12" s="20"/>
      <c r="N12" s="20"/>
      <c r="O12" s="21" t="s">
        <v>62</v>
      </c>
      <c r="P12" s="20"/>
      <c r="Q12" s="20"/>
      <c r="R12" s="20"/>
      <c r="S12" s="21"/>
      <c r="T12" s="20"/>
      <c r="U12" s="20"/>
      <c r="V12" s="20"/>
      <c r="W12" s="21"/>
      <c r="X12" s="20"/>
      <c r="Y12" s="20"/>
      <c r="Z12" s="20"/>
    </row>
    <row r="13" spans="1:26" x14ac:dyDescent="0.25">
      <c r="A13" s="13"/>
      <c r="B13" s="48" t="s">
        <v>1568</v>
      </c>
      <c r="C13" s="15" t="s">
        <v>62</v>
      </c>
      <c r="D13" s="12" t="s">
        <v>250</v>
      </c>
      <c r="E13" s="28">
        <v>24.9</v>
      </c>
      <c r="F13" s="27" t="s">
        <v>62</v>
      </c>
      <c r="G13" s="15" t="s">
        <v>62</v>
      </c>
      <c r="H13" s="27" t="s">
        <v>250</v>
      </c>
      <c r="I13" s="31" t="s">
        <v>270</v>
      </c>
      <c r="J13" s="27" t="s">
        <v>62</v>
      </c>
      <c r="K13" s="15" t="s">
        <v>62</v>
      </c>
      <c r="L13" s="12" t="s">
        <v>250</v>
      </c>
      <c r="M13" s="28">
        <v>10.3</v>
      </c>
      <c r="N13" s="27" t="s">
        <v>62</v>
      </c>
      <c r="O13" s="15" t="s">
        <v>62</v>
      </c>
      <c r="P13" s="12" t="s">
        <v>250</v>
      </c>
      <c r="Q13" s="28" t="s">
        <v>1569</v>
      </c>
      <c r="R13" s="27" t="s">
        <v>257</v>
      </c>
      <c r="S13" s="15"/>
      <c r="T13" s="12" t="s">
        <v>250</v>
      </c>
      <c r="U13" s="28">
        <v>0.1</v>
      </c>
      <c r="V13" s="27" t="s">
        <v>62</v>
      </c>
      <c r="W13" s="15"/>
      <c r="X13" s="12" t="s">
        <v>250</v>
      </c>
      <c r="Y13" s="28">
        <v>19.5</v>
      </c>
      <c r="Z13" s="27" t="s">
        <v>62</v>
      </c>
    </row>
    <row r="14" spans="1:26" x14ac:dyDescent="0.25">
      <c r="A14" s="13"/>
      <c r="B14" s="49" t="s">
        <v>1570</v>
      </c>
      <c r="C14" s="21" t="s">
        <v>62</v>
      </c>
      <c r="D14" s="22"/>
      <c r="E14" s="23">
        <v>0.4</v>
      </c>
      <c r="F14" s="24" t="s">
        <v>62</v>
      </c>
      <c r="G14" s="21" t="s">
        <v>62</v>
      </c>
      <c r="H14" s="24"/>
      <c r="I14" s="52" t="s">
        <v>270</v>
      </c>
      <c r="J14" s="24" t="s">
        <v>62</v>
      </c>
      <c r="K14" s="21" t="s">
        <v>62</v>
      </c>
      <c r="L14" s="22"/>
      <c r="M14" s="23">
        <v>27</v>
      </c>
      <c r="N14" s="24" t="s">
        <v>62</v>
      </c>
      <c r="O14" s="21" t="s">
        <v>62</v>
      </c>
      <c r="P14" s="22"/>
      <c r="Q14" s="23" t="s">
        <v>1571</v>
      </c>
      <c r="R14" s="24" t="s">
        <v>257</v>
      </c>
      <c r="S14" s="21"/>
      <c r="T14" s="22"/>
      <c r="U14" s="23">
        <v>0.2</v>
      </c>
      <c r="V14" s="24" t="s">
        <v>62</v>
      </c>
      <c r="W14" s="21"/>
      <c r="X14" s="22"/>
      <c r="Y14" s="23">
        <v>0.1</v>
      </c>
      <c r="Z14" s="24" t="s">
        <v>62</v>
      </c>
    </row>
    <row r="15" spans="1:26" x14ac:dyDescent="0.25">
      <c r="A15" s="13"/>
      <c r="B15" s="48" t="s">
        <v>1572</v>
      </c>
      <c r="C15" s="15" t="s">
        <v>62</v>
      </c>
      <c r="D15" s="12"/>
      <c r="E15" s="28">
        <v>5.3</v>
      </c>
      <c r="F15" s="27" t="s">
        <v>62</v>
      </c>
      <c r="G15" s="15" t="s">
        <v>62</v>
      </c>
      <c r="H15" s="27"/>
      <c r="I15" s="31" t="s">
        <v>270</v>
      </c>
      <c r="J15" s="27" t="s">
        <v>62</v>
      </c>
      <c r="K15" s="15" t="s">
        <v>62</v>
      </c>
      <c r="L15" s="12"/>
      <c r="M15" s="28">
        <v>2.1</v>
      </c>
      <c r="N15" s="27" t="s">
        <v>62</v>
      </c>
      <c r="O15" s="15" t="s">
        <v>62</v>
      </c>
      <c r="P15" s="12"/>
      <c r="Q15" s="28" t="s">
        <v>852</v>
      </c>
      <c r="R15" s="27" t="s">
        <v>257</v>
      </c>
      <c r="S15" s="15"/>
      <c r="T15" s="27"/>
      <c r="U15" s="31" t="s">
        <v>270</v>
      </c>
      <c r="V15" s="27" t="s">
        <v>62</v>
      </c>
      <c r="W15" s="15"/>
      <c r="X15" s="12"/>
      <c r="Y15" s="28">
        <v>0.9</v>
      </c>
      <c r="Z15" s="27" t="s">
        <v>62</v>
      </c>
    </row>
    <row r="16" spans="1:26" ht="25.5" x14ac:dyDescent="0.25">
      <c r="A16" s="13"/>
      <c r="B16" s="49" t="s">
        <v>1573</v>
      </c>
      <c r="C16" s="21" t="s">
        <v>62</v>
      </c>
      <c r="D16" s="24"/>
      <c r="E16" s="52" t="s">
        <v>270</v>
      </c>
      <c r="F16" s="24" t="s">
        <v>62</v>
      </c>
      <c r="G16" s="21" t="s">
        <v>62</v>
      </c>
      <c r="H16" s="24"/>
      <c r="I16" s="52" t="s">
        <v>270</v>
      </c>
      <c r="J16" s="24" t="s">
        <v>62</v>
      </c>
      <c r="K16" s="21" t="s">
        <v>62</v>
      </c>
      <c r="L16" s="22"/>
      <c r="M16" s="23">
        <v>3.4</v>
      </c>
      <c r="N16" s="24" t="s">
        <v>62</v>
      </c>
      <c r="O16" s="21" t="s">
        <v>62</v>
      </c>
      <c r="P16" s="24"/>
      <c r="Q16" s="52" t="s">
        <v>270</v>
      </c>
      <c r="R16" s="24" t="s">
        <v>62</v>
      </c>
      <c r="S16" s="21"/>
      <c r="T16" s="22"/>
      <c r="U16" s="23" t="s">
        <v>1574</v>
      </c>
      <c r="V16" s="24" t="s">
        <v>257</v>
      </c>
      <c r="W16" s="21"/>
      <c r="X16" s="24"/>
      <c r="Y16" s="52" t="s">
        <v>270</v>
      </c>
      <c r="Z16" s="24" t="s">
        <v>62</v>
      </c>
    </row>
    <row r="17" spans="1:26" ht="15.75" thickBot="1" x14ac:dyDescent="0.3">
      <c r="A17" s="13"/>
      <c r="B17" s="48" t="s">
        <v>1575</v>
      </c>
      <c r="C17" s="15" t="s">
        <v>62</v>
      </c>
      <c r="D17" s="27"/>
      <c r="E17" s="31" t="s">
        <v>270</v>
      </c>
      <c r="F17" s="27" t="s">
        <v>62</v>
      </c>
      <c r="G17" s="15" t="s">
        <v>62</v>
      </c>
      <c r="H17" s="27"/>
      <c r="I17" s="31" t="s">
        <v>270</v>
      </c>
      <c r="J17" s="27" t="s">
        <v>62</v>
      </c>
      <c r="K17" s="15" t="s">
        <v>62</v>
      </c>
      <c r="L17" s="12"/>
      <c r="M17" s="28">
        <v>17.8</v>
      </c>
      <c r="N17" s="27" t="s">
        <v>62</v>
      </c>
      <c r="O17" s="15" t="s">
        <v>62</v>
      </c>
      <c r="P17" s="27"/>
      <c r="Q17" s="31" t="s">
        <v>270</v>
      </c>
      <c r="R17" s="27" t="s">
        <v>62</v>
      </c>
      <c r="S17" s="15"/>
      <c r="T17" s="12"/>
      <c r="U17" s="28" t="s">
        <v>1443</v>
      </c>
      <c r="V17" s="27" t="s">
        <v>257</v>
      </c>
      <c r="W17" s="15"/>
      <c r="X17" s="27"/>
      <c r="Y17" s="31" t="s">
        <v>270</v>
      </c>
      <c r="Z17" s="27" t="s">
        <v>62</v>
      </c>
    </row>
    <row r="18" spans="1:26" x14ac:dyDescent="0.25">
      <c r="A18" s="13"/>
      <c r="B18" s="30"/>
      <c r="C18" s="30" t="s">
        <v>62</v>
      </c>
      <c r="D18" s="50"/>
      <c r="E18" s="50"/>
      <c r="F18" s="30"/>
      <c r="G18" s="30" t="s">
        <v>62</v>
      </c>
      <c r="H18" s="50"/>
      <c r="I18" s="50"/>
      <c r="J18" s="30"/>
      <c r="K18" s="30" t="s">
        <v>62</v>
      </c>
      <c r="L18" s="50"/>
      <c r="M18" s="50"/>
      <c r="N18" s="30"/>
      <c r="O18" s="30" t="s">
        <v>62</v>
      </c>
      <c r="P18" s="50"/>
      <c r="Q18" s="50"/>
      <c r="R18" s="30"/>
      <c r="S18" s="30"/>
      <c r="T18" s="50"/>
      <c r="U18" s="50"/>
      <c r="V18" s="30"/>
      <c r="W18" s="30"/>
      <c r="X18" s="50"/>
      <c r="Y18" s="50"/>
      <c r="Z18" s="30"/>
    </row>
    <row r="19" spans="1:26" ht="15.75" thickBot="1" x14ac:dyDescent="0.3">
      <c r="A19" s="13"/>
      <c r="B19" s="79"/>
      <c r="C19" s="21" t="s">
        <v>62</v>
      </c>
      <c r="D19" s="22"/>
      <c r="E19" s="23">
        <v>30.6</v>
      </c>
      <c r="F19" s="24" t="s">
        <v>62</v>
      </c>
      <c r="G19" s="21" t="s">
        <v>62</v>
      </c>
      <c r="H19" s="24"/>
      <c r="I19" s="52" t="s">
        <v>270</v>
      </c>
      <c r="J19" s="24" t="s">
        <v>62</v>
      </c>
      <c r="K19" s="21" t="s">
        <v>62</v>
      </c>
      <c r="L19" s="22"/>
      <c r="M19" s="23">
        <v>60.6</v>
      </c>
      <c r="N19" s="24" t="s">
        <v>62</v>
      </c>
      <c r="O19" s="21" t="s">
        <v>62</v>
      </c>
      <c r="P19" s="22"/>
      <c r="Q19" s="23" t="s">
        <v>1576</v>
      </c>
      <c r="R19" s="24" t="s">
        <v>257</v>
      </c>
      <c r="S19" s="21"/>
      <c r="T19" s="22"/>
      <c r="U19" s="23" t="s">
        <v>798</v>
      </c>
      <c r="V19" s="24" t="s">
        <v>257</v>
      </c>
      <c r="W19" s="21"/>
      <c r="X19" s="22"/>
      <c r="Y19" s="23">
        <v>20.5</v>
      </c>
      <c r="Z19" s="24" t="s">
        <v>62</v>
      </c>
    </row>
    <row r="20" spans="1:26" x14ac:dyDescent="0.25">
      <c r="A20" s="13"/>
      <c r="B20" s="30"/>
      <c r="C20" s="30" t="s">
        <v>62</v>
      </c>
      <c r="D20" s="50"/>
      <c r="E20" s="50"/>
      <c r="F20" s="30"/>
      <c r="G20" s="30" t="s">
        <v>62</v>
      </c>
      <c r="H20" s="50"/>
      <c r="I20" s="50"/>
      <c r="J20" s="30"/>
      <c r="K20" s="30" t="s">
        <v>62</v>
      </c>
      <c r="L20" s="50"/>
      <c r="M20" s="50"/>
      <c r="N20" s="30"/>
      <c r="O20" s="30" t="s">
        <v>62</v>
      </c>
      <c r="P20" s="50"/>
      <c r="Q20" s="50"/>
      <c r="R20" s="30"/>
      <c r="S20" s="30"/>
      <c r="T20" s="50"/>
      <c r="U20" s="50"/>
      <c r="V20" s="30"/>
      <c r="W20" s="30"/>
      <c r="X20" s="50"/>
      <c r="Y20" s="50"/>
      <c r="Z20" s="30"/>
    </row>
    <row r="21" spans="1:26" x14ac:dyDescent="0.25">
      <c r="A21" s="13"/>
      <c r="B21" s="46" t="s">
        <v>1577</v>
      </c>
      <c r="C21" s="15" t="s">
        <v>62</v>
      </c>
      <c r="D21" s="4"/>
      <c r="E21" s="4"/>
      <c r="F21" s="4"/>
      <c r="G21" s="15" t="s">
        <v>62</v>
      </c>
      <c r="H21" s="4"/>
      <c r="I21" s="4"/>
      <c r="J21" s="4"/>
      <c r="K21" s="15" t="s">
        <v>62</v>
      </c>
      <c r="L21" s="4"/>
      <c r="M21" s="4"/>
      <c r="N21" s="4"/>
      <c r="O21" s="15" t="s">
        <v>62</v>
      </c>
      <c r="P21" s="27"/>
      <c r="Q21" s="31" t="s">
        <v>270</v>
      </c>
      <c r="R21" s="27" t="s">
        <v>62</v>
      </c>
      <c r="S21" s="15"/>
      <c r="T21" s="27"/>
      <c r="U21" s="31" t="s">
        <v>270</v>
      </c>
      <c r="V21" s="27" t="s">
        <v>62</v>
      </c>
      <c r="W21" s="15"/>
      <c r="X21" s="4"/>
      <c r="Y21" s="4"/>
      <c r="Z21" s="4"/>
    </row>
    <row r="22" spans="1:26" x14ac:dyDescent="0.25">
      <c r="A22" s="13"/>
      <c r="B22" s="49" t="s">
        <v>90</v>
      </c>
      <c r="C22" s="21" t="s">
        <v>62</v>
      </c>
      <c r="D22" s="22"/>
      <c r="E22" s="23">
        <v>1.4</v>
      </c>
      <c r="F22" s="24" t="s">
        <v>62</v>
      </c>
      <c r="G22" s="21" t="s">
        <v>62</v>
      </c>
      <c r="H22" s="24"/>
      <c r="I22" s="52" t="s">
        <v>270</v>
      </c>
      <c r="J22" s="24" t="s">
        <v>62</v>
      </c>
      <c r="K22" s="21" t="s">
        <v>62</v>
      </c>
      <c r="L22" s="22"/>
      <c r="M22" s="23">
        <v>25.1</v>
      </c>
      <c r="N22" s="24" t="s">
        <v>62</v>
      </c>
      <c r="O22" s="21" t="s">
        <v>62</v>
      </c>
      <c r="P22" s="22"/>
      <c r="Q22" s="23" t="s">
        <v>870</v>
      </c>
      <c r="R22" s="24" t="s">
        <v>257</v>
      </c>
      <c r="S22" s="21"/>
      <c r="T22" s="24"/>
      <c r="U22" s="52" t="s">
        <v>270</v>
      </c>
      <c r="V22" s="24" t="s">
        <v>62</v>
      </c>
      <c r="W22" s="21"/>
      <c r="X22" s="22"/>
      <c r="Y22" s="23">
        <v>19.899999999999999</v>
      </c>
      <c r="Z22" s="24" t="s">
        <v>62</v>
      </c>
    </row>
    <row r="23" spans="1:26" x14ac:dyDescent="0.25">
      <c r="A23" s="13"/>
      <c r="B23" s="48" t="s">
        <v>1578</v>
      </c>
      <c r="C23" s="15" t="s">
        <v>62</v>
      </c>
      <c r="D23" s="27"/>
      <c r="E23" s="31" t="s">
        <v>270</v>
      </c>
      <c r="F23" s="27" t="s">
        <v>62</v>
      </c>
      <c r="G23" s="15" t="s">
        <v>62</v>
      </c>
      <c r="H23" s="27"/>
      <c r="I23" s="31" t="s">
        <v>270</v>
      </c>
      <c r="J23" s="27" t="s">
        <v>62</v>
      </c>
      <c r="K23" s="15" t="s">
        <v>62</v>
      </c>
      <c r="L23" s="12"/>
      <c r="M23" s="28">
        <v>1.5</v>
      </c>
      <c r="N23" s="27" t="s">
        <v>62</v>
      </c>
      <c r="O23" s="15" t="s">
        <v>62</v>
      </c>
      <c r="P23" s="27"/>
      <c r="Q23" s="31" t="s">
        <v>270</v>
      </c>
      <c r="R23" s="27" t="s">
        <v>62</v>
      </c>
      <c r="S23" s="15"/>
      <c r="T23" s="12"/>
      <c r="U23" s="28" t="s">
        <v>790</v>
      </c>
      <c r="V23" s="27" t="s">
        <v>257</v>
      </c>
      <c r="W23" s="15"/>
      <c r="X23" s="27"/>
      <c r="Y23" s="31" t="s">
        <v>270</v>
      </c>
      <c r="Z23" s="27" t="s">
        <v>62</v>
      </c>
    </row>
    <row r="24" spans="1:26" x14ac:dyDescent="0.25">
      <c r="A24" s="13"/>
      <c r="B24" s="49" t="s">
        <v>1579</v>
      </c>
      <c r="C24" s="21" t="s">
        <v>62</v>
      </c>
      <c r="D24" s="22"/>
      <c r="E24" s="23">
        <v>84.7</v>
      </c>
      <c r="F24" s="24" t="s">
        <v>62</v>
      </c>
      <c r="G24" s="21" t="s">
        <v>62</v>
      </c>
      <c r="H24" s="22"/>
      <c r="I24" s="23">
        <v>12.2</v>
      </c>
      <c r="J24" s="24" t="s">
        <v>62</v>
      </c>
      <c r="K24" s="21" t="s">
        <v>62</v>
      </c>
      <c r="L24" s="22"/>
      <c r="M24" s="23">
        <v>138.6</v>
      </c>
      <c r="N24" s="24" t="s">
        <v>62</v>
      </c>
      <c r="O24" s="21" t="s">
        <v>62</v>
      </c>
      <c r="P24" s="22"/>
      <c r="Q24" s="23" t="s">
        <v>1580</v>
      </c>
      <c r="R24" s="24" t="s">
        <v>257</v>
      </c>
      <c r="S24" s="21"/>
      <c r="T24" s="22"/>
      <c r="U24" s="23">
        <v>1</v>
      </c>
      <c r="V24" s="24" t="s">
        <v>62</v>
      </c>
      <c r="W24" s="21"/>
      <c r="X24" s="22"/>
      <c r="Y24" s="23">
        <v>89</v>
      </c>
      <c r="Z24" s="24" t="s">
        <v>62</v>
      </c>
    </row>
    <row r="25" spans="1:26" ht="25.5" x14ac:dyDescent="0.25">
      <c r="A25" s="13"/>
      <c r="B25" s="48" t="s">
        <v>1573</v>
      </c>
      <c r="C25" s="15" t="s">
        <v>62</v>
      </c>
      <c r="D25" s="27"/>
      <c r="E25" s="31" t="s">
        <v>270</v>
      </c>
      <c r="F25" s="27" t="s">
        <v>62</v>
      </c>
      <c r="G25" s="15" t="s">
        <v>62</v>
      </c>
      <c r="H25" s="27"/>
      <c r="I25" s="31" t="s">
        <v>270</v>
      </c>
      <c r="J25" s="27" t="s">
        <v>62</v>
      </c>
      <c r="K25" s="15" t="s">
        <v>62</v>
      </c>
      <c r="L25" s="12"/>
      <c r="M25" s="28">
        <v>183.2</v>
      </c>
      <c r="N25" s="27" t="s">
        <v>62</v>
      </c>
      <c r="O25" s="15" t="s">
        <v>62</v>
      </c>
      <c r="P25" s="27"/>
      <c r="Q25" s="31" t="s">
        <v>270</v>
      </c>
      <c r="R25" s="27" t="s">
        <v>62</v>
      </c>
      <c r="S25" s="15"/>
      <c r="T25" s="12"/>
      <c r="U25" s="28" t="s">
        <v>1581</v>
      </c>
      <c r="V25" s="27" t="s">
        <v>257</v>
      </c>
      <c r="W25" s="15"/>
      <c r="X25" s="27"/>
      <c r="Y25" s="31" t="s">
        <v>270</v>
      </c>
      <c r="Z25" s="27" t="s">
        <v>62</v>
      </c>
    </row>
    <row r="26" spans="1:26" ht="15.75" thickBot="1" x14ac:dyDescent="0.3">
      <c r="A26" s="13"/>
      <c r="B26" s="49" t="s">
        <v>1582</v>
      </c>
      <c r="C26" s="21" t="s">
        <v>62</v>
      </c>
      <c r="D26" s="24"/>
      <c r="E26" s="52" t="s">
        <v>270</v>
      </c>
      <c r="F26" s="24" t="s">
        <v>62</v>
      </c>
      <c r="G26" s="21" t="s">
        <v>62</v>
      </c>
      <c r="H26" s="24"/>
      <c r="I26" s="52" t="s">
        <v>270</v>
      </c>
      <c r="J26" s="24" t="s">
        <v>62</v>
      </c>
      <c r="K26" s="21" t="s">
        <v>62</v>
      </c>
      <c r="L26" s="22"/>
      <c r="M26" s="23">
        <v>1.8</v>
      </c>
      <c r="N26" s="24" t="s">
        <v>62</v>
      </c>
      <c r="O26" s="21" t="s">
        <v>62</v>
      </c>
      <c r="P26" s="24"/>
      <c r="Q26" s="52" t="s">
        <v>270</v>
      </c>
      <c r="R26" s="24" t="s">
        <v>62</v>
      </c>
      <c r="S26" s="21"/>
      <c r="T26" s="22"/>
      <c r="U26" s="23" t="s">
        <v>1065</v>
      </c>
      <c r="V26" s="24" t="s">
        <v>257</v>
      </c>
      <c r="W26" s="21"/>
      <c r="X26" s="24"/>
      <c r="Y26" s="52" t="s">
        <v>270</v>
      </c>
      <c r="Z26" s="24" t="s">
        <v>62</v>
      </c>
    </row>
    <row r="27" spans="1:26" x14ac:dyDescent="0.25">
      <c r="A27" s="13"/>
      <c r="B27" s="30"/>
      <c r="C27" s="30" t="s">
        <v>62</v>
      </c>
      <c r="D27" s="50"/>
      <c r="E27" s="50"/>
      <c r="F27" s="30"/>
      <c r="G27" s="30" t="s">
        <v>62</v>
      </c>
      <c r="H27" s="50"/>
      <c r="I27" s="50"/>
      <c r="J27" s="30"/>
      <c r="K27" s="30" t="s">
        <v>62</v>
      </c>
      <c r="L27" s="50"/>
      <c r="M27" s="50"/>
      <c r="N27" s="30"/>
      <c r="O27" s="30" t="s">
        <v>62</v>
      </c>
      <c r="P27" s="50"/>
      <c r="Q27" s="50"/>
      <c r="R27" s="30"/>
      <c r="S27" s="30"/>
      <c r="T27" s="50"/>
      <c r="U27" s="50"/>
      <c r="V27" s="30"/>
      <c r="W27" s="30"/>
      <c r="X27" s="50"/>
      <c r="Y27" s="50"/>
      <c r="Z27" s="30"/>
    </row>
    <row r="28" spans="1:26" ht="15.75" thickBot="1" x14ac:dyDescent="0.3">
      <c r="A28" s="13"/>
      <c r="B28" s="2"/>
      <c r="C28" s="15" t="s">
        <v>62</v>
      </c>
      <c r="D28" s="12"/>
      <c r="E28" s="28">
        <v>86.1</v>
      </c>
      <c r="F28" s="27" t="s">
        <v>62</v>
      </c>
      <c r="G28" s="15" t="s">
        <v>62</v>
      </c>
      <c r="H28" s="12"/>
      <c r="I28" s="28">
        <v>12.2</v>
      </c>
      <c r="J28" s="27" t="s">
        <v>62</v>
      </c>
      <c r="K28" s="15" t="s">
        <v>62</v>
      </c>
      <c r="L28" s="12"/>
      <c r="M28" s="28">
        <v>350.2</v>
      </c>
      <c r="N28" s="27" t="s">
        <v>62</v>
      </c>
      <c r="O28" s="15" t="s">
        <v>62</v>
      </c>
      <c r="P28" s="12"/>
      <c r="Q28" s="28" t="s">
        <v>1583</v>
      </c>
      <c r="R28" s="27" t="s">
        <v>257</v>
      </c>
      <c r="S28" s="15"/>
      <c r="T28" s="12"/>
      <c r="U28" s="28" t="s">
        <v>1584</v>
      </c>
      <c r="V28" s="27" t="s">
        <v>257</v>
      </c>
      <c r="W28" s="15"/>
      <c r="X28" s="12"/>
      <c r="Y28" s="28">
        <v>108.9</v>
      </c>
      <c r="Z28" s="27" t="s">
        <v>62</v>
      </c>
    </row>
    <row r="29" spans="1:26" x14ac:dyDescent="0.25">
      <c r="A29" s="13"/>
      <c r="B29" s="30"/>
      <c r="C29" s="30" t="s">
        <v>62</v>
      </c>
      <c r="D29" s="50"/>
      <c r="E29" s="50"/>
      <c r="F29" s="30"/>
      <c r="G29" s="30" t="s">
        <v>62</v>
      </c>
      <c r="H29" s="50"/>
      <c r="I29" s="50"/>
      <c r="J29" s="30"/>
      <c r="K29" s="30" t="s">
        <v>62</v>
      </c>
      <c r="L29" s="50"/>
      <c r="M29" s="50"/>
      <c r="N29" s="30"/>
      <c r="O29" s="30" t="s">
        <v>62</v>
      </c>
      <c r="P29" s="50"/>
      <c r="Q29" s="50"/>
      <c r="R29" s="30"/>
      <c r="S29" s="30"/>
      <c r="T29" s="50"/>
      <c r="U29" s="50"/>
      <c r="V29" s="30"/>
      <c r="W29" s="30"/>
      <c r="X29" s="50"/>
      <c r="Y29" s="50"/>
      <c r="Z29" s="30"/>
    </row>
    <row r="30" spans="1:26" ht="15.75" thickBot="1" x14ac:dyDescent="0.3">
      <c r="A30" s="13"/>
      <c r="B30" s="45" t="s">
        <v>195</v>
      </c>
      <c r="C30" s="21" t="s">
        <v>62</v>
      </c>
      <c r="D30" s="22" t="s">
        <v>250</v>
      </c>
      <c r="E30" s="23">
        <v>116.7</v>
      </c>
      <c r="F30" s="24" t="s">
        <v>62</v>
      </c>
      <c r="G30" s="21" t="s">
        <v>62</v>
      </c>
      <c r="H30" s="22" t="s">
        <v>250</v>
      </c>
      <c r="I30" s="23">
        <v>12.2</v>
      </c>
      <c r="J30" s="24" t="s">
        <v>62</v>
      </c>
      <c r="K30" s="21" t="s">
        <v>62</v>
      </c>
      <c r="L30" s="22" t="s">
        <v>250</v>
      </c>
      <c r="M30" s="23">
        <v>410.8</v>
      </c>
      <c r="N30" s="24" t="s">
        <v>62</v>
      </c>
      <c r="O30" s="21" t="s">
        <v>62</v>
      </c>
      <c r="P30" s="22" t="s">
        <v>250</v>
      </c>
      <c r="Q30" s="23" t="s">
        <v>1169</v>
      </c>
      <c r="R30" s="24" t="s">
        <v>257</v>
      </c>
      <c r="S30" s="21"/>
      <c r="T30" s="22" t="s">
        <v>250</v>
      </c>
      <c r="U30" s="23" t="s">
        <v>1585</v>
      </c>
      <c r="V30" s="24" t="s">
        <v>257</v>
      </c>
      <c r="W30" s="21"/>
      <c r="X30" s="22" t="s">
        <v>250</v>
      </c>
      <c r="Y30" s="23">
        <v>129.4</v>
      </c>
      <c r="Z30" s="24" t="s">
        <v>62</v>
      </c>
    </row>
    <row r="31" spans="1:26" x14ac:dyDescent="0.25">
      <c r="A31" s="13"/>
      <c r="B31" s="30"/>
      <c r="C31" s="30" t="s">
        <v>62</v>
      </c>
      <c r="D31" s="50"/>
      <c r="E31" s="50"/>
      <c r="F31" s="30"/>
      <c r="G31" s="30" t="s">
        <v>62</v>
      </c>
      <c r="H31" s="50"/>
      <c r="I31" s="50"/>
      <c r="J31" s="30"/>
      <c r="K31" s="30" t="s">
        <v>62</v>
      </c>
      <c r="L31" s="50"/>
      <c r="M31" s="50"/>
      <c r="N31" s="30"/>
      <c r="O31" s="30" t="s">
        <v>62</v>
      </c>
      <c r="P31" s="50"/>
      <c r="Q31" s="50"/>
      <c r="R31" s="30"/>
      <c r="S31" s="30"/>
      <c r="T31" s="50"/>
      <c r="U31" s="50"/>
      <c r="V31" s="30"/>
      <c r="W31" s="30"/>
      <c r="X31" s="50"/>
      <c r="Y31" s="50"/>
      <c r="Z31" s="30"/>
    </row>
    <row r="32" spans="1:26" x14ac:dyDescent="0.25">
      <c r="A32" s="13"/>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13"/>
      <c r="B33" s="41" t="s">
        <v>1586</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x14ac:dyDescent="0.25">
      <c r="A34" s="13"/>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13"/>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13"/>
      <c r="B36" s="34"/>
      <c r="C36" s="34" t="s">
        <v>62</v>
      </c>
      <c r="D36" s="35" t="s">
        <v>1558</v>
      </c>
      <c r="E36" s="35"/>
      <c r="F36" s="34"/>
      <c r="G36" s="34" t="s">
        <v>62</v>
      </c>
      <c r="H36" s="35" t="s">
        <v>1560</v>
      </c>
      <c r="I36" s="35"/>
      <c r="J36" s="34"/>
      <c r="K36" s="34" t="s">
        <v>62</v>
      </c>
      <c r="L36" s="35" t="s">
        <v>1562</v>
      </c>
      <c r="M36" s="35"/>
      <c r="N36" s="34"/>
      <c r="O36" s="34" t="s">
        <v>62</v>
      </c>
      <c r="P36" s="35" t="s">
        <v>345</v>
      </c>
      <c r="Q36" s="35"/>
      <c r="R36" s="34"/>
      <c r="S36" s="34"/>
      <c r="T36" s="35" t="s">
        <v>1565</v>
      </c>
      <c r="U36" s="35"/>
      <c r="V36" s="34"/>
      <c r="W36" s="34"/>
      <c r="X36" s="35" t="s">
        <v>1558</v>
      </c>
      <c r="Y36" s="35"/>
      <c r="Z36" s="34"/>
    </row>
    <row r="37" spans="1:26" x14ac:dyDescent="0.25">
      <c r="A37" s="13"/>
      <c r="B37" s="34"/>
      <c r="C37" s="34"/>
      <c r="D37" s="35" t="s">
        <v>1559</v>
      </c>
      <c r="E37" s="35"/>
      <c r="F37" s="34"/>
      <c r="G37" s="34"/>
      <c r="H37" s="35" t="s">
        <v>1561</v>
      </c>
      <c r="I37" s="35"/>
      <c r="J37" s="34"/>
      <c r="K37" s="34"/>
      <c r="L37" s="35" t="s">
        <v>1563</v>
      </c>
      <c r="M37" s="35"/>
      <c r="N37" s="34"/>
      <c r="O37" s="34"/>
      <c r="P37" s="35" t="s">
        <v>1564</v>
      </c>
      <c r="Q37" s="35"/>
      <c r="R37" s="34"/>
      <c r="S37" s="34"/>
      <c r="T37" s="35" t="s">
        <v>1566</v>
      </c>
      <c r="U37" s="35"/>
      <c r="V37" s="34"/>
      <c r="W37" s="34"/>
      <c r="X37" s="35" t="s">
        <v>1559</v>
      </c>
      <c r="Y37" s="35"/>
      <c r="Z37" s="34"/>
    </row>
    <row r="38" spans="1:26" x14ac:dyDescent="0.25">
      <c r="A38" s="13"/>
      <c r="B38" s="34"/>
      <c r="C38" s="34"/>
      <c r="D38" s="35" t="s">
        <v>387</v>
      </c>
      <c r="E38" s="35"/>
      <c r="F38" s="34"/>
      <c r="G38" s="34"/>
      <c r="H38" s="35" t="s">
        <v>1587</v>
      </c>
      <c r="I38" s="35"/>
      <c r="J38" s="34"/>
      <c r="K38" s="34"/>
      <c r="L38" s="35"/>
      <c r="M38" s="35"/>
      <c r="N38" s="34"/>
      <c r="O38" s="34"/>
      <c r="P38" s="35"/>
      <c r="Q38" s="35"/>
      <c r="R38" s="34"/>
      <c r="S38" s="34"/>
      <c r="T38" s="35"/>
      <c r="U38" s="35"/>
      <c r="V38" s="34"/>
      <c r="W38" s="34"/>
      <c r="X38" s="35" t="s">
        <v>387</v>
      </c>
      <c r="Y38" s="35"/>
      <c r="Z38" s="34"/>
    </row>
    <row r="39" spans="1:26" ht="15.75" thickBot="1" x14ac:dyDescent="0.3">
      <c r="A39" s="13"/>
      <c r="B39" s="34"/>
      <c r="C39" s="34"/>
      <c r="D39" s="32">
        <v>2012</v>
      </c>
      <c r="E39" s="32"/>
      <c r="F39" s="34"/>
      <c r="G39" s="34"/>
      <c r="H39" s="32" t="s">
        <v>1588</v>
      </c>
      <c r="I39" s="32"/>
      <c r="J39" s="34"/>
      <c r="K39" s="34"/>
      <c r="L39" s="32"/>
      <c r="M39" s="32"/>
      <c r="N39" s="34"/>
      <c r="O39" s="34"/>
      <c r="P39" s="32"/>
      <c r="Q39" s="32"/>
      <c r="R39" s="34"/>
      <c r="S39" s="34"/>
      <c r="T39" s="32"/>
      <c r="U39" s="32"/>
      <c r="V39" s="34"/>
      <c r="W39" s="34"/>
      <c r="X39" s="32">
        <v>2013</v>
      </c>
      <c r="Y39" s="32"/>
      <c r="Z39" s="34"/>
    </row>
    <row r="40" spans="1:26" x14ac:dyDescent="0.25">
      <c r="A40" s="13"/>
      <c r="B40" s="45" t="s">
        <v>602</v>
      </c>
      <c r="C40" s="21" t="s">
        <v>62</v>
      </c>
      <c r="D40" s="20"/>
      <c r="E40" s="20"/>
      <c r="F40" s="20"/>
      <c r="G40" s="21" t="s">
        <v>62</v>
      </c>
      <c r="H40" s="20"/>
      <c r="I40" s="20"/>
      <c r="J40" s="20"/>
      <c r="K40" s="21" t="s">
        <v>62</v>
      </c>
      <c r="L40" s="20"/>
      <c r="M40" s="20"/>
      <c r="N40" s="20"/>
      <c r="O40" s="21" t="s">
        <v>62</v>
      </c>
      <c r="P40" s="20"/>
      <c r="Q40" s="20"/>
      <c r="R40" s="20"/>
      <c r="S40" s="21"/>
      <c r="T40" s="20"/>
      <c r="U40" s="20"/>
      <c r="V40" s="20"/>
      <c r="W40" s="21"/>
      <c r="X40" s="20"/>
      <c r="Y40" s="20"/>
      <c r="Z40" s="20"/>
    </row>
    <row r="41" spans="1:26" x14ac:dyDescent="0.25">
      <c r="A41" s="13"/>
      <c r="B41" s="48" t="s">
        <v>1568</v>
      </c>
      <c r="C41" s="15" t="s">
        <v>62</v>
      </c>
      <c r="D41" s="12" t="s">
        <v>250</v>
      </c>
      <c r="E41" s="28">
        <v>14.9</v>
      </c>
      <c r="F41" s="27" t="s">
        <v>62</v>
      </c>
      <c r="G41" s="15" t="s">
        <v>62</v>
      </c>
      <c r="H41" s="27" t="s">
        <v>250</v>
      </c>
      <c r="I41" s="31" t="s">
        <v>270</v>
      </c>
      <c r="J41" s="27" t="s">
        <v>62</v>
      </c>
      <c r="K41" s="15" t="s">
        <v>62</v>
      </c>
      <c r="L41" s="12" t="s">
        <v>250</v>
      </c>
      <c r="M41" s="28">
        <v>14.5</v>
      </c>
      <c r="N41" s="27" t="s">
        <v>62</v>
      </c>
      <c r="O41" s="15" t="s">
        <v>62</v>
      </c>
      <c r="P41" s="12" t="s">
        <v>250</v>
      </c>
      <c r="Q41" s="28" t="s">
        <v>1589</v>
      </c>
      <c r="R41" s="27" t="s">
        <v>257</v>
      </c>
      <c r="S41" s="15"/>
      <c r="T41" s="12" t="s">
        <v>250</v>
      </c>
      <c r="U41" s="28">
        <v>0.9</v>
      </c>
      <c r="V41" s="27" t="s">
        <v>62</v>
      </c>
      <c r="W41" s="15"/>
      <c r="X41" s="12" t="s">
        <v>250</v>
      </c>
      <c r="Y41" s="28">
        <v>24.9</v>
      </c>
      <c r="Z41" s="27" t="s">
        <v>62</v>
      </c>
    </row>
    <row r="42" spans="1:26" x14ac:dyDescent="0.25">
      <c r="A42" s="13"/>
      <c r="B42" s="49" t="s">
        <v>1570</v>
      </c>
      <c r="C42" s="21" t="s">
        <v>62</v>
      </c>
      <c r="D42" s="22"/>
      <c r="E42" s="23">
        <v>0.5</v>
      </c>
      <c r="F42" s="24" t="s">
        <v>62</v>
      </c>
      <c r="G42" s="21" t="s">
        <v>62</v>
      </c>
      <c r="H42" s="24"/>
      <c r="I42" s="52" t="s">
        <v>270</v>
      </c>
      <c r="J42" s="24" t="s">
        <v>62</v>
      </c>
      <c r="K42" s="21" t="s">
        <v>62</v>
      </c>
      <c r="L42" s="22"/>
      <c r="M42" s="23">
        <v>15.5</v>
      </c>
      <c r="N42" s="24" t="s">
        <v>62</v>
      </c>
      <c r="O42" s="21" t="s">
        <v>62</v>
      </c>
      <c r="P42" s="22"/>
      <c r="Q42" s="23" t="s">
        <v>1590</v>
      </c>
      <c r="R42" s="24" t="s">
        <v>257</v>
      </c>
      <c r="S42" s="21"/>
      <c r="T42" s="22"/>
      <c r="U42" s="23" t="s">
        <v>1383</v>
      </c>
      <c r="V42" s="24" t="s">
        <v>257</v>
      </c>
      <c r="W42" s="21"/>
      <c r="X42" s="22"/>
      <c r="Y42" s="23">
        <v>0.4</v>
      </c>
      <c r="Z42" s="24" t="s">
        <v>62</v>
      </c>
    </row>
    <row r="43" spans="1:26" x14ac:dyDescent="0.25">
      <c r="A43" s="13"/>
      <c r="B43" s="48" t="s">
        <v>1572</v>
      </c>
      <c r="C43" s="15" t="s">
        <v>62</v>
      </c>
      <c r="D43" s="12"/>
      <c r="E43" s="28">
        <v>7.3</v>
      </c>
      <c r="F43" s="27" t="s">
        <v>62</v>
      </c>
      <c r="G43" s="15" t="s">
        <v>62</v>
      </c>
      <c r="H43" s="27"/>
      <c r="I43" s="31" t="s">
        <v>270</v>
      </c>
      <c r="J43" s="27" t="s">
        <v>62</v>
      </c>
      <c r="K43" s="15" t="s">
        <v>62</v>
      </c>
      <c r="L43" s="12"/>
      <c r="M43" s="28">
        <v>7.2</v>
      </c>
      <c r="N43" s="27" t="s">
        <v>62</v>
      </c>
      <c r="O43" s="15" t="s">
        <v>62</v>
      </c>
      <c r="P43" s="12"/>
      <c r="Q43" s="28" t="s">
        <v>1591</v>
      </c>
      <c r="R43" s="27" t="s">
        <v>257</v>
      </c>
      <c r="S43" s="15"/>
      <c r="T43" s="27"/>
      <c r="U43" s="31" t="s">
        <v>270</v>
      </c>
      <c r="V43" s="27" t="s">
        <v>62</v>
      </c>
      <c r="W43" s="15"/>
      <c r="X43" s="12"/>
      <c r="Y43" s="28">
        <v>5.3</v>
      </c>
      <c r="Z43" s="27" t="s">
        <v>62</v>
      </c>
    </row>
    <row r="44" spans="1:26" ht="15.75" thickBot="1" x14ac:dyDescent="0.3">
      <c r="A44" s="13"/>
      <c r="B44" s="49" t="s">
        <v>1575</v>
      </c>
      <c r="C44" s="21" t="s">
        <v>62</v>
      </c>
      <c r="D44" s="24"/>
      <c r="E44" s="52" t="s">
        <v>270</v>
      </c>
      <c r="F44" s="24" t="s">
        <v>62</v>
      </c>
      <c r="G44" s="21" t="s">
        <v>62</v>
      </c>
      <c r="H44" s="24"/>
      <c r="I44" s="52" t="s">
        <v>270</v>
      </c>
      <c r="J44" s="24" t="s">
        <v>62</v>
      </c>
      <c r="K44" s="21" t="s">
        <v>62</v>
      </c>
      <c r="L44" s="22"/>
      <c r="M44" s="23">
        <v>28.1</v>
      </c>
      <c r="N44" s="24" t="s">
        <v>62</v>
      </c>
      <c r="O44" s="21" t="s">
        <v>62</v>
      </c>
      <c r="P44" s="24"/>
      <c r="Q44" s="52" t="s">
        <v>270</v>
      </c>
      <c r="R44" s="24" t="s">
        <v>62</v>
      </c>
      <c r="S44" s="21"/>
      <c r="T44" s="22"/>
      <c r="U44" s="23" t="s">
        <v>1592</v>
      </c>
      <c r="V44" s="24" t="s">
        <v>257</v>
      </c>
      <c r="W44" s="21"/>
      <c r="X44" s="24"/>
      <c r="Y44" s="52" t="s">
        <v>270</v>
      </c>
      <c r="Z44" s="24" t="s">
        <v>62</v>
      </c>
    </row>
    <row r="45" spans="1:26" x14ac:dyDescent="0.25">
      <c r="A45" s="13"/>
      <c r="B45" s="30"/>
      <c r="C45" s="30" t="s">
        <v>62</v>
      </c>
      <c r="D45" s="50"/>
      <c r="E45" s="50"/>
      <c r="F45" s="30"/>
      <c r="G45" s="30" t="s">
        <v>62</v>
      </c>
      <c r="H45" s="50"/>
      <c r="I45" s="50"/>
      <c r="J45" s="30"/>
      <c r="K45" s="30" t="s">
        <v>62</v>
      </c>
      <c r="L45" s="50"/>
      <c r="M45" s="50"/>
      <c r="N45" s="30"/>
      <c r="O45" s="30" t="s">
        <v>62</v>
      </c>
      <c r="P45" s="50"/>
      <c r="Q45" s="50"/>
      <c r="R45" s="30"/>
      <c r="S45" s="30"/>
      <c r="T45" s="50"/>
      <c r="U45" s="50"/>
      <c r="V45" s="30"/>
      <c r="W45" s="30"/>
      <c r="X45" s="50"/>
      <c r="Y45" s="50"/>
      <c r="Z45" s="30"/>
    </row>
    <row r="46" spans="1:26" ht="15.75" thickBot="1" x14ac:dyDescent="0.3">
      <c r="A46" s="13"/>
      <c r="B46" s="2"/>
      <c r="C46" s="15" t="s">
        <v>62</v>
      </c>
      <c r="D46" s="12"/>
      <c r="E46" s="28">
        <v>22.7</v>
      </c>
      <c r="F46" s="27" t="s">
        <v>62</v>
      </c>
      <c r="G46" s="15" t="s">
        <v>62</v>
      </c>
      <c r="H46" s="27" t="s">
        <v>250</v>
      </c>
      <c r="I46" s="31" t="s">
        <v>270</v>
      </c>
      <c r="J46" s="27" t="s">
        <v>62</v>
      </c>
      <c r="K46" s="15" t="s">
        <v>62</v>
      </c>
      <c r="L46" s="12"/>
      <c r="M46" s="28">
        <v>65.3</v>
      </c>
      <c r="N46" s="27" t="s">
        <v>62</v>
      </c>
      <c r="O46" s="15" t="s">
        <v>62</v>
      </c>
      <c r="P46" s="12"/>
      <c r="Q46" s="28" t="s">
        <v>1593</v>
      </c>
      <c r="R46" s="27" t="s">
        <v>257</v>
      </c>
      <c r="S46" s="15"/>
      <c r="T46" s="12"/>
      <c r="U46" s="28" t="s">
        <v>1062</v>
      </c>
      <c r="V46" s="27" t="s">
        <v>257</v>
      </c>
      <c r="W46" s="15"/>
      <c r="X46" s="12"/>
      <c r="Y46" s="28">
        <v>30.6</v>
      </c>
      <c r="Z46" s="27" t="s">
        <v>62</v>
      </c>
    </row>
    <row r="47" spans="1:26" x14ac:dyDescent="0.25">
      <c r="A47" s="13"/>
      <c r="B47" s="30"/>
      <c r="C47" s="30" t="s">
        <v>62</v>
      </c>
      <c r="D47" s="50"/>
      <c r="E47" s="50"/>
      <c r="F47" s="30"/>
      <c r="G47" s="30" t="s">
        <v>62</v>
      </c>
      <c r="H47" s="50"/>
      <c r="I47" s="50"/>
      <c r="J47" s="30"/>
      <c r="K47" s="30" t="s">
        <v>62</v>
      </c>
      <c r="L47" s="50"/>
      <c r="M47" s="50"/>
      <c r="N47" s="30"/>
      <c r="O47" s="30" t="s">
        <v>62</v>
      </c>
      <c r="P47" s="50"/>
      <c r="Q47" s="50"/>
      <c r="R47" s="30"/>
      <c r="S47" s="30"/>
      <c r="T47" s="50"/>
      <c r="U47" s="50"/>
      <c r="V47" s="30"/>
      <c r="W47" s="30"/>
      <c r="X47" s="50"/>
      <c r="Y47" s="50"/>
      <c r="Z47" s="30"/>
    </row>
    <row r="48" spans="1:26" x14ac:dyDescent="0.25">
      <c r="A48" s="13"/>
      <c r="B48" s="45" t="s">
        <v>1577</v>
      </c>
      <c r="C48" s="21" t="s">
        <v>62</v>
      </c>
      <c r="D48" s="20"/>
      <c r="E48" s="20"/>
      <c r="F48" s="20"/>
      <c r="G48" s="21" t="s">
        <v>62</v>
      </c>
      <c r="H48" s="20"/>
      <c r="I48" s="20"/>
      <c r="J48" s="20"/>
      <c r="K48" s="21" t="s">
        <v>62</v>
      </c>
      <c r="L48" s="20"/>
      <c r="M48" s="20"/>
      <c r="N48" s="20"/>
      <c r="O48" s="21" t="s">
        <v>62</v>
      </c>
      <c r="P48" s="20"/>
      <c r="Q48" s="20"/>
      <c r="R48" s="20"/>
      <c r="S48" s="21"/>
      <c r="T48" s="20"/>
      <c r="U48" s="20"/>
      <c r="V48" s="20"/>
      <c r="W48" s="21"/>
      <c r="X48" s="20"/>
      <c r="Y48" s="20"/>
      <c r="Z48" s="20"/>
    </row>
    <row r="49" spans="1:26" x14ac:dyDescent="0.25">
      <c r="A49" s="13"/>
      <c r="B49" s="48" t="s">
        <v>1594</v>
      </c>
      <c r="C49" s="15" t="s">
        <v>62</v>
      </c>
      <c r="D49" s="12"/>
      <c r="E49" s="28">
        <v>3.4</v>
      </c>
      <c r="F49" s="27" t="s">
        <v>62</v>
      </c>
      <c r="G49" s="15" t="s">
        <v>62</v>
      </c>
      <c r="H49" s="27"/>
      <c r="I49" s="31" t="s">
        <v>270</v>
      </c>
      <c r="J49" s="27" t="s">
        <v>62</v>
      </c>
      <c r="K49" s="15" t="s">
        <v>62</v>
      </c>
      <c r="L49" s="12"/>
      <c r="M49" s="28">
        <v>12.8</v>
      </c>
      <c r="N49" s="27" t="s">
        <v>62</v>
      </c>
      <c r="O49" s="15" t="s">
        <v>62</v>
      </c>
      <c r="P49" s="12"/>
      <c r="Q49" s="28" t="s">
        <v>684</v>
      </c>
      <c r="R49" s="27" t="s">
        <v>257</v>
      </c>
      <c r="S49" s="15"/>
      <c r="T49" s="12"/>
      <c r="U49" s="28" t="s">
        <v>1595</v>
      </c>
      <c r="V49" s="27" t="s">
        <v>257</v>
      </c>
      <c r="W49" s="15"/>
      <c r="X49" s="12"/>
      <c r="Y49" s="28">
        <v>1.4</v>
      </c>
      <c r="Z49" s="27" t="s">
        <v>62</v>
      </c>
    </row>
    <row r="50" spans="1:26" x14ac:dyDescent="0.25">
      <c r="A50" s="13"/>
      <c r="B50" s="49" t="s">
        <v>1596</v>
      </c>
      <c r="C50" s="21" t="s">
        <v>62</v>
      </c>
      <c r="D50" s="24"/>
      <c r="E50" s="52" t="s">
        <v>270</v>
      </c>
      <c r="F50" s="24" t="s">
        <v>62</v>
      </c>
      <c r="G50" s="21" t="s">
        <v>62</v>
      </c>
      <c r="H50" s="24"/>
      <c r="I50" s="52" t="s">
        <v>270</v>
      </c>
      <c r="J50" s="24" t="s">
        <v>62</v>
      </c>
      <c r="K50" s="21" t="s">
        <v>62</v>
      </c>
      <c r="L50" s="22"/>
      <c r="M50" s="23">
        <v>3.6</v>
      </c>
      <c r="N50" s="24" t="s">
        <v>62</v>
      </c>
      <c r="O50" s="21" t="s">
        <v>62</v>
      </c>
      <c r="P50" s="24"/>
      <c r="Q50" s="52" t="s">
        <v>270</v>
      </c>
      <c r="R50" s="24" t="s">
        <v>62</v>
      </c>
      <c r="S50" s="21"/>
      <c r="T50" s="22"/>
      <c r="U50" s="23" t="s">
        <v>1374</v>
      </c>
      <c r="V50" s="24" t="s">
        <v>257</v>
      </c>
      <c r="W50" s="21"/>
      <c r="X50" s="24"/>
      <c r="Y50" s="52" t="s">
        <v>270</v>
      </c>
      <c r="Z50" s="24" t="s">
        <v>62</v>
      </c>
    </row>
    <row r="51" spans="1:26" x14ac:dyDescent="0.25">
      <c r="A51" s="13"/>
      <c r="B51" s="48" t="s">
        <v>1579</v>
      </c>
      <c r="C51" s="15" t="s">
        <v>62</v>
      </c>
      <c r="D51" s="12"/>
      <c r="E51" s="28">
        <v>39</v>
      </c>
      <c r="F51" s="27" t="s">
        <v>62</v>
      </c>
      <c r="G51" s="15" t="s">
        <v>62</v>
      </c>
      <c r="H51" s="12"/>
      <c r="I51" s="28">
        <v>18.100000000000001</v>
      </c>
      <c r="J51" s="27" t="s">
        <v>62</v>
      </c>
      <c r="K51" s="15" t="s">
        <v>62</v>
      </c>
      <c r="L51" s="12"/>
      <c r="M51" s="28">
        <v>90.2</v>
      </c>
      <c r="N51" s="27" t="s">
        <v>62</v>
      </c>
      <c r="O51" s="15" t="s">
        <v>62</v>
      </c>
      <c r="P51" s="12"/>
      <c r="Q51" s="28" t="s">
        <v>1597</v>
      </c>
      <c r="R51" s="27" t="s">
        <v>257</v>
      </c>
      <c r="S51" s="15"/>
      <c r="T51" s="12"/>
      <c r="U51" s="28" t="s">
        <v>1051</v>
      </c>
      <c r="V51" s="27" t="s">
        <v>257</v>
      </c>
      <c r="W51" s="15"/>
      <c r="X51" s="12"/>
      <c r="Y51" s="28">
        <v>84.7</v>
      </c>
      <c r="Z51" s="27" t="s">
        <v>62</v>
      </c>
    </row>
    <row r="52" spans="1:26" ht="25.5" x14ac:dyDescent="0.25">
      <c r="A52" s="13"/>
      <c r="B52" s="49" t="s">
        <v>1598</v>
      </c>
      <c r="C52" s="21" t="s">
        <v>62</v>
      </c>
      <c r="D52" s="24"/>
      <c r="E52" s="52" t="s">
        <v>270</v>
      </c>
      <c r="F52" s="24" t="s">
        <v>62</v>
      </c>
      <c r="G52" s="21" t="s">
        <v>62</v>
      </c>
      <c r="H52" s="24"/>
      <c r="I52" s="52" t="s">
        <v>270</v>
      </c>
      <c r="J52" s="24" t="s">
        <v>62</v>
      </c>
      <c r="K52" s="21" t="s">
        <v>62</v>
      </c>
      <c r="L52" s="22"/>
      <c r="M52" s="23">
        <v>45.4</v>
      </c>
      <c r="N52" s="24" t="s">
        <v>62</v>
      </c>
      <c r="O52" s="21" t="s">
        <v>62</v>
      </c>
      <c r="P52" s="24"/>
      <c r="Q52" s="52" t="s">
        <v>270</v>
      </c>
      <c r="R52" s="24" t="s">
        <v>62</v>
      </c>
      <c r="S52" s="21"/>
      <c r="T52" s="22"/>
      <c r="U52" s="23" t="s">
        <v>1599</v>
      </c>
      <c r="V52" s="24" t="s">
        <v>257</v>
      </c>
      <c r="W52" s="21"/>
      <c r="X52" s="24"/>
      <c r="Y52" s="52" t="s">
        <v>270</v>
      </c>
      <c r="Z52" s="24" t="s">
        <v>62</v>
      </c>
    </row>
    <row r="53" spans="1:26" ht="15.75" thickBot="1" x14ac:dyDescent="0.3">
      <c r="A53" s="13"/>
      <c r="B53" s="48" t="s">
        <v>1600</v>
      </c>
      <c r="C53" s="15" t="s">
        <v>62</v>
      </c>
      <c r="D53" s="27"/>
      <c r="E53" s="31" t="s">
        <v>270</v>
      </c>
      <c r="F53" s="27" t="s">
        <v>62</v>
      </c>
      <c r="G53" s="15" t="s">
        <v>62</v>
      </c>
      <c r="H53" s="27"/>
      <c r="I53" s="31" t="s">
        <v>270</v>
      </c>
      <c r="J53" s="27" t="s">
        <v>62</v>
      </c>
      <c r="K53" s="15" t="s">
        <v>62</v>
      </c>
      <c r="L53" s="12"/>
      <c r="M53" s="28">
        <v>4.3</v>
      </c>
      <c r="N53" s="27" t="s">
        <v>62</v>
      </c>
      <c r="O53" s="15" t="s">
        <v>62</v>
      </c>
      <c r="P53" s="27"/>
      <c r="Q53" s="31" t="s">
        <v>270</v>
      </c>
      <c r="R53" s="27" t="s">
        <v>62</v>
      </c>
      <c r="S53" s="15"/>
      <c r="T53" s="12"/>
      <c r="U53" s="28" t="s">
        <v>685</v>
      </c>
      <c r="V53" s="27" t="s">
        <v>257</v>
      </c>
      <c r="W53" s="15"/>
      <c r="X53" s="27"/>
      <c r="Y53" s="31" t="s">
        <v>270</v>
      </c>
      <c r="Z53" s="27" t="s">
        <v>62</v>
      </c>
    </row>
    <row r="54" spans="1:26" x14ac:dyDescent="0.25">
      <c r="A54" s="13"/>
      <c r="B54" s="30"/>
      <c r="C54" s="30" t="s">
        <v>62</v>
      </c>
      <c r="D54" s="50"/>
      <c r="E54" s="50"/>
      <c r="F54" s="30"/>
      <c r="G54" s="30" t="s">
        <v>62</v>
      </c>
      <c r="H54" s="50"/>
      <c r="I54" s="50"/>
      <c r="J54" s="30"/>
      <c r="K54" s="30" t="s">
        <v>62</v>
      </c>
      <c r="L54" s="50"/>
      <c r="M54" s="50"/>
      <c r="N54" s="30"/>
      <c r="O54" s="30" t="s">
        <v>62</v>
      </c>
      <c r="P54" s="50"/>
      <c r="Q54" s="50"/>
      <c r="R54" s="30"/>
      <c r="S54" s="30"/>
      <c r="T54" s="50"/>
      <c r="U54" s="50"/>
      <c r="V54" s="30"/>
      <c r="W54" s="30"/>
      <c r="X54" s="50"/>
      <c r="Y54" s="50"/>
      <c r="Z54" s="30"/>
    </row>
    <row r="55" spans="1:26" ht="15.75" thickBot="1" x14ac:dyDescent="0.3">
      <c r="A55" s="13"/>
      <c r="B55" s="79"/>
      <c r="C55" s="21" t="s">
        <v>62</v>
      </c>
      <c r="D55" s="22"/>
      <c r="E55" s="23">
        <v>42.4</v>
      </c>
      <c r="F55" s="24" t="s">
        <v>62</v>
      </c>
      <c r="G55" s="21" t="s">
        <v>62</v>
      </c>
      <c r="H55" s="22"/>
      <c r="I55" s="23">
        <v>18.100000000000001</v>
      </c>
      <c r="J55" s="24" t="s">
        <v>62</v>
      </c>
      <c r="K55" s="21" t="s">
        <v>62</v>
      </c>
      <c r="L55" s="22"/>
      <c r="M55" s="23">
        <v>156.30000000000001</v>
      </c>
      <c r="N55" s="24" t="s">
        <v>62</v>
      </c>
      <c r="O55" s="21" t="s">
        <v>62</v>
      </c>
      <c r="P55" s="22"/>
      <c r="Q55" s="23" t="s">
        <v>1601</v>
      </c>
      <c r="R55" s="24" t="s">
        <v>257</v>
      </c>
      <c r="S55" s="21"/>
      <c r="T55" s="22"/>
      <c r="U55" s="23" t="s">
        <v>1602</v>
      </c>
      <c r="V55" s="24" t="s">
        <v>257</v>
      </c>
      <c r="W55" s="21"/>
      <c r="X55" s="22"/>
      <c r="Y55" s="23">
        <v>86.1</v>
      </c>
      <c r="Z55" s="24" t="s">
        <v>62</v>
      </c>
    </row>
    <row r="56" spans="1:26" x14ac:dyDescent="0.25">
      <c r="A56" s="13"/>
      <c r="B56" s="30"/>
      <c r="C56" s="30" t="s">
        <v>62</v>
      </c>
      <c r="D56" s="50"/>
      <c r="E56" s="50"/>
      <c r="F56" s="30"/>
      <c r="G56" s="30" t="s">
        <v>62</v>
      </c>
      <c r="H56" s="50"/>
      <c r="I56" s="50"/>
      <c r="J56" s="30"/>
      <c r="K56" s="30" t="s">
        <v>62</v>
      </c>
      <c r="L56" s="50"/>
      <c r="M56" s="50"/>
      <c r="N56" s="30"/>
      <c r="O56" s="30" t="s">
        <v>62</v>
      </c>
      <c r="P56" s="50"/>
      <c r="Q56" s="50"/>
      <c r="R56" s="30"/>
      <c r="S56" s="30"/>
      <c r="T56" s="50"/>
      <c r="U56" s="50"/>
      <c r="V56" s="30"/>
      <c r="W56" s="30"/>
      <c r="X56" s="50"/>
      <c r="Y56" s="50"/>
      <c r="Z56" s="30"/>
    </row>
    <row r="57" spans="1:26" ht="15.75" thickBot="1" x14ac:dyDescent="0.3">
      <c r="A57" s="13"/>
      <c r="B57" s="46" t="s">
        <v>195</v>
      </c>
      <c r="C57" s="15" t="s">
        <v>62</v>
      </c>
      <c r="D57" s="12" t="s">
        <v>250</v>
      </c>
      <c r="E57" s="28">
        <v>65.099999999999994</v>
      </c>
      <c r="F57" s="27" t="s">
        <v>62</v>
      </c>
      <c r="G57" s="15" t="s">
        <v>62</v>
      </c>
      <c r="H57" s="12" t="s">
        <v>250</v>
      </c>
      <c r="I57" s="28">
        <v>18.100000000000001</v>
      </c>
      <c r="J57" s="27" t="s">
        <v>62</v>
      </c>
      <c r="K57" s="15" t="s">
        <v>62</v>
      </c>
      <c r="L57" s="12" t="s">
        <v>250</v>
      </c>
      <c r="M57" s="28">
        <v>221.6</v>
      </c>
      <c r="N57" s="27" t="s">
        <v>62</v>
      </c>
      <c r="O57" s="15" t="s">
        <v>62</v>
      </c>
      <c r="P57" s="12" t="s">
        <v>250</v>
      </c>
      <c r="Q57" s="28" t="s">
        <v>1603</v>
      </c>
      <c r="R57" s="27" t="s">
        <v>257</v>
      </c>
      <c r="S57" s="15"/>
      <c r="T57" s="12" t="s">
        <v>250</v>
      </c>
      <c r="U57" s="28" t="s">
        <v>1604</v>
      </c>
      <c r="V57" s="27" t="s">
        <v>257</v>
      </c>
      <c r="W57" s="15"/>
      <c r="X57" s="12" t="s">
        <v>250</v>
      </c>
      <c r="Y57" s="28">
        <v>116.7</v>
      </c>
      <c r="Z57" s="27" t="s">
        <v>62</v>
      </c>
    </row>
    <row r="58" spans="1:26" ht="15.75" thickTop="1" x14ac:dyDescent="0.25">
      <c r="A58" s="13"/>
      <c r="B58" s="30"/>
      <c r="C58" s="30" t="s">
        <v>62</v>
      </c>
      <c r="D58" s="51"/>
      <c r="E58" s="51"/>
      <c r="F58" s="30"/>
      <c r="G58" s="30" t="s">
        <v>62</v>
      </c>
      <c r="H58" s="51"/>
      <c r="I58" s="51"/>
      <c r="J58" s="30"/>
      <c r="K58" s="30" t="s">
        <v>62</v>
      </c>
      <c r="L58" s="51"/>
      <c r="M58" s="51"/>
      <c r="N58" s="30"/>
      <c r="O58" s="30" t="s">
        <v>62</v>
      </c>
      <c r="P58" s="51"/>
      <c r="Q58" s="51"/>
      <c r="R58" s="30"/>
      <c r="S58" s="30"/>
      <c r="T58" s="51"/>
      <c r="U58" s="51"/>
      <c r="V58" s="30"/>
      <c r="W58" s="30"/>
      <c r="X58" s="51"/>
      <c r="Y58" s="51"/>
      <c r="Z58" s="30"/>
    </row>
    <row r="59" spans="1:26" x14ac:dyDescent="0.25">
      <c r="A59" s="13"/>
      <c r="B59" s="41" t="s">
        <v>1605</v>
      </c>
      <c r="C59" s="41"/>
      <c r="D59" s="41"/>
      <c r="E59" s="41"/>
      <c r="F59" s="41"/>
      <c r="G59" s="41"/>
      <c r="H59" s="41"/>
      <c r="I59" s="41"/>
      <c r="J59" s="41"/>
      <c r="K59" s="41"/>
      <c r="L59" s="41"/>
      <c r="M59" s="41"/>
      <c r="N59" s="41"/>
      <c r="O59" s="41"/>
      <c r="P59" s="41"/>
      <c r="Q59" s="41"/>
      <c r="R59" s="41"/>
      <c r="S59" s="41"/>
      <c r="T59" s="41"/>
      <c r="U59" s="41"/>
      <c r="V59" s="41"/>
      <c r="W59" s="41"/>
      <c r="X59" s="41"/>
      <c r="Y59" s="41"/>
      <c r="Z59" s="41"/>
    </row>
  </sheetData>
  <mergeCells count="86">
    <mergeCell ref="B33:Z33"/>
    <mergeCell ref="B34:Z34"/>
    <mergeCell ref="B59:Z59"/>
    <mergeCell ref="Z36:Z39"/>
    <mergeCell ref="A1:A2"/>
    <mergeCell ref="B1:Z1"/>
    <mergeCell ref="B2:Z2"/>
    <mergeCell ref="B3:Z3"/>
    <mergeCell ref="A4:A59"/>
    <mergeCell ref="B4:Z4"/>
    <mergeCell ref="B5:Z5"/>
    <mergeCell ref="B6:Z6"/>
    <mergeCell ref="B32:Z32"/>
    <mergeCell ref="V36:V39"/>
    <mergeCell ref="W36:W39"/>
    <mergeCell ref="X36:Y36"/>
    <mergeCell ref="X37:Y37"/>
    <mergeCell ref="X38:Y38"/>
    <mergeCell ref="X39:Y39"/>
    <mergeCell ref="R36:R39"/>
    <mergeCell ref="S36:S39"/>
    <mergeCell ref="T36:U36"/>
    <mergeCell ref="T37:U37"/>
    <mergeCell ref="T38:U38"/>
    <mergeCell ref="T39:U39"/>
    <mergeCell ref="N36:N39"/>
    <mergeCell ref="O36:O39"/>
    <mergeCell ref="P36:Q36"/>
    <mergeCell ref="P37:Q37"/>
    <mergeCell ref="P38:Q38"/>
    <mergeCell ref="P39:Q39"/>
    <mergeCell ref="H37:I37"/>
    <mergeCell ref="H38:I38"/>
    <mergeCell ref="H39:I39"/>
    <mergeCell ref="J36:J39"/>
    <mergeCell ref="K36:K39"/>
    <mergeCell ref="L36:M36"/>
    <mergeCell ref="L37:M37"/>
    <mergeCell ref="L38:M38"/>
    <mergeCell ref="L39:M39"/>
    <mergeCell ref="Z8:Z11"/>
    <mergeCell ref="B36:B39"/>
    <mergeCell ref="C36:C39"/>
    <mergeCell ref="D36:E36"/>
    <mergeCell ref="D37:E37"/>
    <mergeCell ref="D38:E38"/>
    <mergeCell ref="D39:E39"/>
    <mergeCell ref="F36:F39"/>
    <mergeCell ref="G36:G39"/>
    <mergeCell ref="H36:I36"/>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1" customWidth="1"/>
    <col min="4" max="4" width="12.7109375" customWidth="1"/>
    <col min="5" max="5" width="20.42578125" customWidth="1"/>
    <col min="6" max="6" width="36.5703125" customWidth="1"/>
    <col min="7" max="7" width="11" customWidth="1"/>
    <col min="8" max="8" width="12.7109375" customWidth="1"/>
    <col min="9" max="9" width="25.42578125" customWidth="1"/>
    <col min="10" max="10" width="12.7109375" customWidth="1"/>
  </cols>
  <sheetData>
    <row r="1" spans="1:10" ht="15" customHeight="1" x14ac:dyDescent="0.25">
      <c r="A1" s="10" t="s">
        <v>1606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1607</v>
      </c>
      <c r="B3" s="39"/>
      <c r="C3" s="39"/>
      <c r="D3" s="39"/>
      <c r="E3" s="39"/>
      <c r="F3" s="39"/>
      <c r="G3" s="39"/>
      <c r="H3" s="39"/>
      <c r="I3" s="39"/>
      <c r="J3" s="39"/>
    </row>
    <row r="4" spans="1:10" x14ac:dyDescent="0.25">
      <c r="A4" s="13" t="s">
        <v>1606</v>
      </c>
      <c r="B4" s="40" t="s">
        <v>1608</v>
      </c>
      <c r="C4" s="40"/>
      <c r="D4" s="40"/>
      <c r="E4" s="40"/>
      <c r="F4" s="40"/>
      <c r="G4" s="40"/>
      <c r="H4" s="40"/>
      <c r="I4" s="40"/>
      <c r="J4" s="40"/>
    </row>
    <row r="5" spans="1:10" ht="25.5" customHeight="1" x14ac:dyDescent="0.25">
      <c r="A5" s="13"/>
      <c r="B5" s="41" t="s">
        <v>1609</v>
      </c>
      <c r="C5" s="41"/>
      <c r="D5" s="41"/>
      <c r="E5" s="41"/>
      <c r="F5" s="41"/>
      <c r="G5" s="41"/>
      <c r="H5" s="41"/>
      <c r="I5" s="41"/>
      <c r="J5" s="41"/>
    </row>
    <row r="6" spans="1:10" x14ac:dyDescent="0.25">
      <c r="A6" s="13"/>
      <c r="B6" s="58" t="s">
        <v>1610</v>
      </c>
      <c r="C6" s="58"/>
      <c r="D6" s="58"/>
      <c r="E6" s="58"/>
      <c r="F6" s="58"/>
      <c r="G6" s="58"/>
      <c r="H6" s="58"/>
      <c r="I6" s="58"/>
      <c r="J6" s="58"/>
    </row>
    <row r="7" spans="1:10" ht="76.5" customHeight="1" x14ac:dyDescent="0.25">
      <c r="A7" s="13"/>
      <c r="B7" s="41" t="s">
        <v>1611</v>
      </c>
      <c r="C7" s="41"/>
      <c r="D7" s="41"/>
      <c r="E7" s="41"/>
      <c r="F7" s="41"/>
      <c r="G7" s="41"/>
      <c r="H7" s="41"/>
      <c r="I7" s="41"/>
      <c r="J7" s="41"/>
    </row>
    <row r="8" spans="1:10" x14ac:dyDescent="0.25">
      <c r="A8" s="13"/>
      <c r="B8" s="41" t="s">
        <v>1612</v>
      </c>
      <c r="C8" s="41"/>
      <c r="D8" s="41"/>
      <c r="E8" s="41"/>
      <c r="F8" s="41"/>
      <c r="G8" s="41"/>
      <c r="H8" s="41"/>
      <c r="I8" s="41"/>
      <c r="J8" s="41"/>
    </row>
    <row r="9" spans="1:10" x14ac:dyDescent="0.25">
      <c r="A9" s="13"/>
      <c r="B9" s="59"/>
      <c r="C9" s="59"/>
      <c r="D9" s="59"/>
      <c r="E9" s="59"/>
      <c r="F9" s="59"/>
      <c r="G9" s="59"/>
      <c r="H9" s="59"/>
      <c r="I9" s="59"/>
      <c r="J9" s="59"/>
    </row>
    <row r="10" spans="1:10" x14ac:dyDescent="0.25">
      <c r="A10" s="13"/>
      <c r="B10" s="4"/>
      <c r="C10" s="4"/>
      <c r="D10" s="4"/>
      <c r="E10" s="4"/>
      <c r="F10" s="4"/>
      <c r="G10" s="4"/>
      <c r="H10" s="4"/>
      <c r="I10" s="4"/>
      <c r="J10" s="4"/>
    </row>
    <row r="11" spans="1:10" ht="15.75" thickBot="1" x14ac:dyDescent="0.3">
      <c r="A11" s="13"/>
      <c r="B11" s="15"/>
      <c r="C11" s="15" t="s">
        <v>62</v>
      </c>
      <c r="D11" s="32" t="s">
        <v>1613</v>
      </c>
      <c r="E11" s="32"/>
      <c r="F11" s="32"/>
      <c r="G11" s="32"/>
      <c r="H11" s="32"/>
      <c r="I11" s="32"/>
      <c r="J11" s="15"/>
    </row>
    <row r="12" spans="1:10" ht="15.75" thickBot="1" x14ac:dyDescent="0.3">
      <c r="A12" s="13"/>
      <c r="B12" s="114" t="s">
        <v>1614</v>
      </c>
      <c r="C12" s="15" t="s">
        <v>62</v>
      </c>
      <c r="D12" s="55" t="s">
        <v>1615</v>
      </c>
      <c r="E12" s="55"/>
      <c r="F12" s="15"/>
      <c r="G12" s="15" t="s">
        <v>62</v>
      </c>
      <c r="H12" s="55" t="s">
        <v>1616</v>
      </c>
      <c r="I12" s="55"/>
      <c r="J12" s="15"/>
    </row>
    <row r="13" spans="1:10" ht="15.75" thickBot="1" x14ac:dyDescent="0.3">
      <c r="A13" s="13"/>
      <c r="B13" s="45" t="s">
        <v>1617</v>
      </c>
      <c r="C13" s="21" t="s">
        <v>62</v>
      </c>
      <c r="D13" s="24" t="s">
        <v>1618</v>
      </c>
      <c r="E13" s="52" t="s">
        <v>270</v>
      </c>
      <c r="F13" s="24"/>
      <c r="G13" s="21" t="s">
        <v>62</v>
      </c>
      <c r="H13" s="22" t="s">
        <v>1618</v>
      </c>
      <c r="I13" s="23">
        <v>0.8</v>
      </c>
      <c r="J13" s="24" t="s">
        <v>62</v>
      </c>
    </row>
    <row r="14" spans="1:10" x14ac:dyDescent="0.25">
      <c r="A14" s="13"/>
      <c r="B14" s="30"/>
      <c r="C14" s="30" t="s">
        <v>62</v>
      </c>
      <c r="D14" s="50"/>
      <c r="E14" s="50"/>
      <c r="F14" s="30"/>
      <c r="G14" s="30" t="s">
        <v>62</v>
      </c>
      <c r="H14" s="50"/>
      <c r="I14" s="50"/>
      <c r="J14" s="30"/>
    </row>
    <row r="15" spans="1:10" ht="15.75" thickBot="1" x14ac:dyDescent="0.3">
      <c r="A15" s="13"/>
      <c r="B15" s="2"/>
      <c r="C15" s="15" t="s">
        <v>62</v>
      </c>
      <c r="D15" s="27" t="s">
        <v>1618</v>
      </c>
      <c r="E15" s="31" t="s">
        <v>270</v>
      </c>
      <c r="F15" s="27"/>
      <c r="G15" s="15" t="s">
        <v>62</v>
      </c>
      <c r="H15" s="12" t="s">
        <v>1618</v>
      </c>
      <c r="I15" s="28">
        <v>0.8</v>
      </c>
      <c r="J15" s="27" t="s">
        <v>62</v>
      </c>
    </row>
    <row r="16" spans="1:10" ht="15.75" thickTop="1" x14ac:dyDescent="0.25">
      <c r="A16" s="13"/>
      <c r="B16" s="30"/>
      <c r="C16" s="30" t="s">
        <v>62</v>
      </c>
      <c r="D16" s="51"/>
      <c r="E16" s="51"/>
      <c r="F16" s="30"/>
      <c r="G16" s="30" t="s">
        <v>62</v>
      </c>
      <c r="H16" s="51"/>
      <c r="I16" s="51"/>
      <c r="J16" s="30"/>
    </row>
  </sheetData>
  <mergeCells count="14">
    <mergeCell ref="B6:J6"/>
    <mergeCell ref="B7:J7"/>
    <mergeCell ref="B8:J8"/>
    <mergeCell ref="B9:J9"/>
    <mergeCell ref="D11:I11"/>
    <mergeCell ref="D12:E12"/>
    <mergeCell ref="H12:I12"/>
    <mergeCell ref="A1:A2"/>
    <mergeCell ref="B1:J1"/>
    <mergeCell ref="B2:J2"/>
    <mergeCell ref="B3:J3"/>
    <mergeCell ref="A4:A16"/>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77</v>
      </c>
      <c r="B1" s="1" t="s">
        <v>3</v>
      </c>
      <c r="C1" s="1" t="s">
        <v>34</v>
      </c>
    </row>
    <row r="2" spans="1:3" ht="30" x14ac:dyDescent="0.25">
      <c r="A2" s="3" t="s">
        <v>78</v>
      </c>
      <c r="B2" s="4"/>
      <c r="C2" s="4"/>
    </row>
    <row r="3" spans="1:3" x14ac:dyDescent="0.25">
      <c r="A3" s="2" t="s">
        <v>79</v>
      </c>
      <c r="B3" s="9">
        <v>1E-4</v>
      </c>
      <c r="C3" s="9">
        <v>1E-4</v>
      </c>
    </row>
    <row r="4" spans="1:3" x14ac:dyDescent="0.25">
      <c r="A4" s="2" t="s">
        <v>80</v>
      </c>
      <c r="B4" s="6">
        <v>1000000000</v>
      </c>
      <c r="C4" s="6">
        <v>1000000000</v>
      </c>
    </row>
    <row r="5" spans="1:3" x14ac:dyDescent="0.25">
      <c r="A5" s="2" t="s">
        <v>81</v>
      </c>
      <c r="B5" s="6">
        <v>265900000</v>
      </c>
      <c r="C5" s="6">
        <v>174200000</v>
      </c>
    </row>
    <row r="6" spans="1:3" x14ac:dyDescent="0.25">
      <c r="A6" s="2" t="s">
        <v>82</v>
      </c>
      <c r="B6" s="6">
        <v>265900000</v>
      </c>
      <c r="C6" s="6">
        <v>174200000</v>
      </c>
    </row>
    <row r="7" spans="1:3" x14ac:dyDescent="0.25">
      <c r="A7" s="2" t="s">
        <v>83</v>
      </c>
      <c r="B7" s="4">
        <v>0</v>
      </c>
      <c r="C7" s="6">
        <v>18300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0.140625" bestFit="1" customWidth="1"/>
    <col min="2" max="2" width="36.5703125" customWidth="1"/>
    <col min="3" max="3" width="9.28515625" customWidth="1"/>
    <col min="4" max="4" width="11.85546875" customWidth="1"/>
    <col min="5" max="5" width="35.85546875" customWidth="1"/>
    <col min="6" max="6" width="11" customWidth="1"/>
    <col min="7" max="7" width="9.28515625" customWidth="1"/>
    <col min="8" max="8" width="11.85546875" customWidth="1"/>
    <col min="9" max="9" width="35.85546875" customWidth="1"/>
    <col min="10" max="10" width="11.85546875" customWidth="1"/>
    <col min="11" max="11" width="9.28515625" customWidth="1"/>
    <col min="12" max="12" width="11" customWidth="1"/>
    <col min="13" max="13" width="31.5703125" customWidth="1"/>
    <col min="14" max="14" width="11" customWidth="1"/>
    <col min="15" max="15" width="9.28515625" customWidth="1"/>
    <col min="16" max="16" width="11" customWidth="1"/>
    <col min="17" max="17" width="31.5703125" customWidth="1"/>
    <col min="18" max="18" width="11.85546875" customWidth="1"/>
    <col min="19" max="19" width="36.5703125" customWidth="1"/>
    <col min="20" max="20" width="11" customWidth="1"/>
    <col min="21" max="21" width="22.140625" customWidth="1"/>
    <col min="22" max="22" width="11.85546875" customWidth="1"/>
    <col min="23" max="23" width="36.5703125" customWidth="1"/>
    <col min="24" max="24" width="11" customWidth="1"/>
    <col min="25" max="25" width="31.5703125" customWidth="1"/>
    <col min="26" max="26" width="11" customWidth="1"/>
  </cols>
  <sheetData>
    <row r="1" spans="1:26" ht="15" customHeight="1" x14ac:dyDescent="0.25">
      <c r="A1" s="10" t="s">
        <v>1619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1620</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1619</v>
      </c>
      <c r="B4" s="40" t="s">
        <v>1621</v>
      </c>
      <c r="C4" s="40"/>
      <c r="D4" s="40"/>
      <c r="E4" s="40"/>
      <c r="F4" s="40"/>
      <c r="G4" s="40"/>
      <c r="H4" s="40"/>
      <c r="I4" s="40"/>
      <c r="J4" s="40"/>
      <c r="K4" s="40"/>
      <c r="L4" s="40"/>
      <c r="M4" s="40"/>
      <c r="N4" s="40"/>
      <c r="O4" s="40"/>
      <c r="P4" s="40"/>
      <c r="Q4" s="40"/>
      <c r="R4" s="40"/>
      <c r="S4" s="40"/>
      <c r="T4" s="40"/>
      <c r="U4" s="40"/>
      <c r="V4" s="40"/>
      <c r="W4" s="40"/>
      <c r="X4" s="40"/>
      <c r="Y4" s="40"/>
      <c r="Z4" s="40"/>
    </row>
    <row r="5" spans="1:26" ht="25.5" customHeight="1" x14ac:dyDescent="0.25">
      <c r="A5" s="13"/>
      <c r="B5" s="41" t="s">
        <v>1622</v>
      </c>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3"/>
      <c r="B6" s="41" t="s">
        <v>1623</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3"/>
      <c r="B7" s="59"/>
      <c r="C7" s="59"/>
      <c r="D7" s="59"/>
      <c r="E7" s="59"/>
      <c r="F7" s="59"/>
      <c r="G7" s="59"/>
      <c r="H7" s="59"/>
      <c r="I7" s="59"/>
      <c r="J7" s="59"/>
      <c r="K7" s="59"/>
      <c r="L7" s="59"/>
      <c r="M7" s="59"/>
      <c r="N7" s="59"/>
      <c r="O7" s="59"/>
      <c r="P7" s="59"/>
      <c r="Q7" s="59"/>
      <c r="R7" s="59"/>
      <c r="S7" s="59"/>
      <c r="T7" s="59"/>
      <c r="U7" s="59"/>
      <c r="V7" s="59"/>
      <c r="W7" s="59"/>
      <c r="X7" s="59"/>
      <c r="Y7" s="59"/>
      <c r="Z7" s="59"/>
    </row>
    <row r="8" spans="1:26" x14ac:dyDescent="0.25">
      <c r="A8" s="13"/>
      <c r="B8" s="4"/>
      <c r="C8" s="4"/>
      <c r="D8" s="4"/>
      <c r="E8" s="4"/>
      <c r="F8" s="4"/>
      <c r="G8" s="4"/>
      <c r="H8" s="4"/>
      <c r="I8" s="4"/>
      <c r="J8" s="4"/>
      <c r="K8" s="4"/>
      <c r="L8" s="4"/>
      <c r="M8" s="4"/>
      <c r="N8" s="4"/>
      <c r="O8" s="4"/>
      <c r="P8" s="4"/>
      <c r="Q8" s="4"/>
      <c r="R8" s="4"/>
    </row>
    <row r="9" spans="1:26" x14ac:dyDescent="0.25">
      <c r="A9" s="13"/>
      <c r="B9" s="34"/>
      <c r="C9" s="34" t="s">
        <v>62</v>
      </c>
      <c r="D9" s="35" t="s">
        <v>1624</v>
      </c>
      <c r="E9" s="35"/>
      <c r="F9" s="35"/>
      <c r="G9" s="35"/>
      <c r="H9" s="35"/>
      <c r="I9" s="35"/>
      <c r="J9" s="35"/>
      <c r="K9" s="35"/>
      <c r="L9" s="35"/>
      <c r="M9" s="35"/>
      <c r="N9" s="35"/>
      <c r="O9" s="35"/>
      <c r="P9" s="35"/>
      <c r="Q9" s="35"/>
      <c r="R9" s="34"/>
    </row>
    <row r="10" spans="1:26" ht="15.75" thickBot="1" x14ac:dyDescent="0.3">
      <c r="A10" s="13"/>
      <c r="B10" s="34"/>
      <c r="C10" s="34"/>
      <c r="D10" s="32" t="s">
        <v>1625</v>
      </c>
      <c r="E10" s="32"/>
      <c r="F10" s="32"/>
      <c r="G10" s="32"/>
      <c r="H10" s="32"/>
      <c r="I10" s="32"/>
      <c r="J10" s="32"/>
      <c r="K10" s="32"/>
      <c r="L10" s="32"/>
      <c r="M10" s="32"/>
      <c r="N10" s="32"/>
      <c r="O10" s="32"/>
      <c r="P10" s="32"/>
      <c r="Q10" s="32"/>
      <c r="R10" s="34"/>
    </row>
    <row r="11" spans="1:26" ht="15.75" thickBot="1" x14ac:dyDescent="0.3">
      <c r="A11" s="13"/>
      <c r="B11" s="15"/>
      <c r="C11" s="15" t="s">
        <v>62</v>
      </c>
      <c r="D11" s="55" t="s">
        <v>195</v>
      </c>
      <c r="E11" s="55"/>
      <c r="F11" s="15"/>
      <c r="G11" s="15" t="s">
        <v>62</v>
      </c>
      <c r="H11" s="55" t="s">
        <v>1626</v>
      </c>
      <c r="I11" s="55"/>
      <c r="J11" s="15"/>
      <c r="K11" s="15" t="s">
        <v>62</v>
      </c>
      <c r="L11" s="55" t="s">
        <v>1627</v>
      </c>
      <c r="M11" s="55"/>
      <c r="N11" s="15"/>
      <c r="O11" s="15" t="s">
        <v>62</v>
      </c>
      <c r="P11" s="55" t="s">
        <v>1628</v>
      </c>
      <c r="Q11" s="55"/>
      <c r="R11" s="15"/>
    </row>
    <row r="12" spans="1:26" x14ac:dyDescent="0.25">
      <c r="A12" s="13"/>
      <c r="B12" s="19" t="s">
        <v>1629</v>
      </c>
      <c r="C12" s="21" t="s">
        <v>62</v>
      </c>
      <c r="D12" s="20"/>
      <c r="E12" s="20"/>
      <c r="F12" s="20"/>
      <c r="G12" s="21" t="s">
        <v>62</v>
      </c>
      <c r="H12" s="20"/>
      <c r="I12" s="20"/>
      <c r="J12" s="20"/>
      <c r="K12" s="21" t="s">
        <v>62</v>
      </c>
      <c r="L12" s="20"/>
      <c r="M12" s="20"/>
      <c r="N12" s="20"/>
      <c r="O12" s="21" t="s">
        <v>62</v>
      </c>
      <c r="P12" s="20"/>
      <c r="Q12" s="20"/>
      <c r="R12" s="20"/>
    </row>
    <row r="13" spans="1:26" x14ac:dyDescent="0.25">
      <c r="A13" s="13"/>
      <c r="B13" s="46" t="s">
        <v>37</v>
      </c>
      <c r="C13" s="15" t="s">
        <v>62</v>
      </c>
      <c r="D13" s="12" t="s">
        <v>250</v>
      </c>
      <c r="E13" s="28">
        <v>1</v>
      </c>
      <c r="F13" s="27" t="s">
        <v>62</v>
      </c>
      <c r="G13" s="15" t="s">
        <v>62</v>
      </c>
      <c r="H13" s="12" t="s">
        <v>250</v>
      </c>
      <c r="I13" s="28">
        <v>1</v>
      </c>
      <c r="J13" s="27" t="s">
        <v>62</v>
      </c>
      <c r="K13" s="15" t="s">
        <v>62</v>
      </c>
      <c r="L13" s="27" t="s">
        <v>250</v>
      </c>
      <c r="M13" s="31" t="s">
        <v>270</v>
      </c>
      <c r="N13" s="27" t="s">
        <v>62</v>
      </c>
      <c r="O13" s="15" t="s">
        <v>62</v>
      </c>
      <c r="P13" s="27" t="s">
        <v>250</v>
      </c>
      <c r="Q13" s="31" t="s">
        <v>270</v>
      </c>
      <c r="R13" s="27" t="s">
        <v>62</v>
      </c>
    </row>
    <row r="14" spans="1:26" ht="15.75" thickBot="1" x14ac:dyDescent="0.3">
      <c r="A14" s="13"/>
      <c r="B14" s="45" t="s">
        <v>1630</v>
      </c>
      <c r="C14" s="21" t="s">
        <v>62</v>
      </c>
      <c r="D14" s="22"/>
      <c r="E14" s="23">
        <v>2.2999999999999998</v>
      </c>
      <c r="F14" s="24" t="s">
        <v>62</v>
      </c>
      <c r="G14" s="21" t="s">
        <v>62</v>
      </c>
      <c r="H14" s="24"/>
      <c r="I14" s="52" t="s">
        <v>270</v>
      </c>
      <c r="J14" s="24" t="s">
        <v>62</v>
      </c>
      <c r="K14" s="21" t="s">
        <v>62</v>
      </c>
      <c r="L14" s="22"/>
      <c r="M14" s="23">
        <v>2.2999999999999998</v>
      </c>
      <c r="N14" s="24" t="s">
        <v>62</v>
      </c>
      <c r="O14" s="21" t="s">
        <v>62</v>
      </c>
      <c r="P14" s="24"/>
      <c r="Q14" s="52" t="s">
        <v>270</v>
      </c>
      <c r="R14" s="24" t="s">
        <v>62</v>
      </c>
    </row>
    <row r="15" spans="1:26" x14ac:dyDescent="0.25">
      <c r="A15" s="13"/>
      <c r="B15" s="30"/>
      <c r="C15" s="30" t="s">
        <v>62</v>
      </c>
      <c r="D15" s="50"/>
      <c r="E15" s="50"/>
      <c r="F15" s="30"/>
      <c r="G15" s="30" t="s">
        <v>62</v>
      </c>
      <c r="H15" s="50"/>
      <c r="I15" s="50"/>
      <c r="J15" s="30"/>
      <c r="K15" s="30" t="s">
        <v>62</v>
      </c>
      <c r="L15" s="50"/>
      <c r="M15" s="50"/>
      <c r="N15" s="30"/>
      <c r="O15" s="30" t="s">
        <v>62</v>
      </c>
      <c r="P15" s="50"/>
      <c r="Q15" s="50"/>
      <c r="R15" s="30"/>
    </row>
    <row r="16" spans="1:26" ht="15.75" thickBot="1" x14ac:dyDescent="0.3">
      <c r="A16" s="13"/>
      <c r="B16" s="48" t="s">
        <v>48</v>
      </c>
      <c r="C16" s="15" t="s">
        <v>62</v>
      </c>
      <c r="D16" s="12" t="s">
        <v>250</v>
      </c>
      <c r="E16" s="28">
        <v>3.3</v>
      </c>
      <c r="F16" s="27" t="s">
        <v>62</v>
      </c>
      <c r="G16" s="15" t="s">
        <v>62</v>
      </c>
      <c r="H16" s="12" t="s">
        <v>250</v>
      </c>
      <c r="I16" s="28">
        <v>1</v>
      </c>
      <c r="J16" s="27" t="s">
        <v>62</v>
      </c>
      <c r="K16" s="15" t="s">
        <v>62</v>
      </c>
      <c r="L16" s="12" t="s">
        <v>250</v>
      </c>
      <c r="M16" s="28">
        <v>2.2999999999999998</v>
      </c>
      <c r="N16" s="27" t="s">
        <v>62</v>
      </c>
      <c r="O16" s="15" t="s">
        <v>62</v>
      </c>
      <c r="P16" s="27" t="s">
        <v>250</v>
      </c>
      <c r="Q16" s="31" t="s">
        <v>270</v>
      </c>
      <c r="R16" s="27" t="s">
        <v>62</v>
      </c>
    </row>
    <row r="17" spans="1:26" ht="15.75" thickTop="1" x14ac:dyDescent="0.25">
      <c r="A17" s="13"/>
      <c r="B17" s="30"/>
      <c r="C17" s="30" t="s">
        <v>62</v>
      </c>
      <c r="D17" s="51"/>
      <c r="E17" s="51"/>
      <c r="F17" s="30"/>
      <c r="G17" s="30" t="s">
        <v>62</v>
      </c>
      <c r="H17" s="51"/>
      <c r="I17" s="51"/>
      <c r="J17" s="30"/>
      <c r="K17" s="30" t="s">
        <v>62</v>
      </c>
      <c r="L17" s="51"/>
      <c r="M17" s="51"/>
      <c r="N17" s="30"/>
      <c r="O17" s="30" t="s">
        <v>62</v>
      </c>
      <c r="P17" s="51"/>
      <c r="Q17" s="51"/>
      <c r="R17" s="30"/>
    </row>
    <row r="18" spans="1:26" x14ac:dyDescent="0.25">
      <c r="A18" s="13"/>
      <c r="B18" s="19" t="s">
        <v>1631</v>
      </c>
      <c r="C18" s="21" t="s">
        <v>62</v>
      </c>
      <c r="D18" s="20"/>
      <c r="E18" s="20"/>
      <c r="F18" s="20"/>
      <c r="G18" s="21" t="s">
        <v>62</v>
      </c>
      <c r="H18" s="20"/>
      <c r="I18" s="20"/>
      <c r="J18" s="20"/>
      <c r="K18" s="21" t="s">
        <v>62</v>
      </c>
      <c r="L18" s="20"/>
      <c r="M18" s="20"/>
      <c r="N18" s="20"/>
      <c r="O18" s="21" t="s">
        <v>62</v>
      </c>
      <c r="P18" s="20"/>
      <c r="Q18" s="20"/>
      <c r="R18" s="20"/>
    </row>
    <row r="19" spans="1:26" ht="15.75" thickBot="1" x14ac:dyDescent="0.3">
      <c r="A19" s="13"/>
      <c r="B19" s="46" t="s">
        <v>531</v>
      </c>
      <c r="C19" s="15" t="s">
        <v>62</v>
      </c>
      <c r="D19" s="12"/>
      <c r="E19" s="28">
        <v>396.8</v>
      </c>
      <c r="F19" s="27" t="s">
        <v>62</v>
      </c>
      <c r="G19" s="15" t="s">
        <v>62</v>
      </c>
      <c r="H19" s="27"/>
      <c r="I19" s="31" t="s">
        <v>270</v>
      </c>
      <c r="J19" s="27" t="s">
        <v>62</v>
      </c>
      <c r="K19" s="15" t="s">
        <v>62</v>
      </c>
      <c r="L19" s="27"/>
      <c r="M19" s="31" t="s">
        <v>270</v>
      </c>
      <c r="N19" s="27" t="s">
        <v>62</v>
      </c>
      <c r="O19" s="15" t="s">
        <v>62</v>
      </c>
      <c r="P19" s="12"/>
      <c r="Q19" s="28">
        <v>396.8</v>
      </c>
      <c r="R19" s="27" t="s">
        <v>62</v>
      </c>
    </row>
    <row r="20" spans="1:26" x14ac:dyDescent="0.25">
      <c r="A20" s="13"/>
      <c r="B20" s="30"/>
      <c r="C20" s="30" t="s">
        <v>62</v>
      </c>
      <c r="D20" s="50"/>
      <c r="E20" s="50"/>
      <c r="F20" s="30"/>
      <c r="G20" s="30" t="s">
        <v>62</v>
      </c>
      <c r="H20" s="50"/>
      <c r="I20" s="50"/>
      <c r="J20" s="30"/>
      <c r="K20" s="30" t="s">
        <v>62</v>
      </c>
      <c r="L20" s="50"/>
      <c r="M20" s="50"/>
      <c r="N20" s="30"/>
      <c r="O20" s="30" t="s">
        <v>62</v>
      </c>
      <c r="P20" s="50"/>
      <c r="Q20" s="50"/>
      <c r="R20" s="30"/>
    </row>
    <row r="21" spans="1:26" ht="15.75" thickBot="1" x14ac:dyDescent="0.3">
      <c r="A21" s="13"/>
      <c r="B21" s="49" t="s">
        <v>60</v>
      </c>
      <c r="C21" s="21" t="s">
        <v>62</v>
      </c>
      <c r="D21" s="22" t="s">
        <v>250</v>
      </c>
      <c r="E21" s="23">
        <v>396.8</v>
      </c>
      <c r="F21" s="24" t="s">
        <v>62</v>
      </c>
      <c r="G21" s="21" t="s">
        <v>62</v>
      </c>
      <c r="H21" s="24" t="s">
        <v>250</v>
      </c>
      <c r="I21" s="52" t="s">
        <v>270</v>
      </c>
      <c r="J21" s="24" t="s">
        <v>62</v>
      </c>
      <c r="K21" s="21" t="s">
        <v>62</v>
      </c>
      <c r="L21" s="24" t="s">
        <v>250</v>
      </c>
      <c r="M21" s="52" t="s">
        <v>270</v>
      </c>
      <c r="N21" s="24" t="s">
        <v>62</v>
      </c>
      <c r="O21" s="21" t="s">
        <v>62</v>
      </c>
      <c r="P21" s="22" t="s">
        <v>250</v>
      </c>
      <c r="Q21" s="23">
        <v>396.8</v>
      </c>
      <c r="R21" s="24" t="s">
        <v>62</v>
      </c>
    </row>
    <row r="22" spans="1:26" ht="15.75" thickTop="1" x14ac:dyDescent="0.25">
      <c r="A22" s="13"/>
      <c r="B22" s="30"/>
      <c r="C22" s="30" t="s">
        <v>62</v>
      </c>
      <c r="D22" s="51"/>
      <c r="E22" s="51"/>
      <c r="F22" s="30"/>
      <c r="G22" s="30" t="s">
        <v>62</v>
      </c>
      <c r="H22" s="51"/>
      <c r="I22" s="51"/>
      <c r="J22" s="30"/>
      <c r="K22" s="30" t="s">
        <v>62</v>
      </c>
      <c r="L22" s="51"/>
      <c r="M22" s="51"/>
      <c r="N22" s="30"/>
      <c r="O22" s="30" t="s">
        <v>62</v>
      </c>
      <c r="P22" s="51"/>
      <c r="Q22" s="51"/>
      <c r="R22" s="30"/>
    </row>
    <row r="23" spans="1:26" x14ac:dyDescent="0.25">
      <c r="A23" s="13"/>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25">
      <c r="A24" s="13"/>
      <c r="B24" s="4"/>
      <c r="C24" s="4"/>
      <c r="D24" s="4"/>
      <c r="E24" s="4"/>
      <c r="F24" s="4"/>
      <c r="G24" s="4"/>
      <c r="H24" s="4"/>
      <c r="I24" s="4"/>
      <c r="J24" s="4"/>
      <c r="K24" s="4"/>
      <c r="L24" s="4"/>
      <c r="M24" s="4"/>
      <c r="N24" s="4"/>
      <c r="O24" s="4"/>
      <c r="P24" s="4"/>
      <c r="Q24" s="4"/>
      <c r="R24" s="4"/>
    </row>
    <row r="25" spans="1:26" x14ac:dyDescent="0.25">
      <c r="A25" s="13"/>
      <c r="B25" s="34"/>
      <c r="C25" s="34" t="s">
        <v>62</v>
      </c>
      <c r="D25" s="35" t="s">
        <v>1624</v>
      </c>
      <c r="E25" s="35"/>
      <c r="F25" s="35"/>
      <c r="G25" s="35"/>
      <c r="H25" s="35"/>
      <c r="I25" s="35"/>
      <c r="J25" s="35"/>
      <c r="K25" s="35"/>
      <c r="L25" s="35"/>
      <c r="M25" s="35"/>
      <c r="N25" s="35"/>
      <c r="O25" s="35"/>
      <c r="P25" s="35"/>
      <c r="Q25" s="35"/>
      <c r="R25" s="34"/>
    </row>
    <row r="26" spans="1:26" ht="15.75" thickBot="1" x14ac:dyDescent="0.3">
      <c r="A26" s="13"/>
      <c r="B26" s="34"/>
      <c r="C26" s="34"/>
      <c r="D26" s="32" t="s">
        <v>1632</v>
      </c>
      <c r="E26" s="32"/>
      <c r="F26" s="32"/>
      <c r="G26" s="32"/>
      <c r="H26" s="32"/>
      <c r="I26" s="32"/>
      <c r="J26" s="32"/>
      <c r="K26" s="32"/>
      <c r="L26" s="32"/>
      <c r="M26" s="32"/>
      <c r="N26" s="32"/>
      <c r="O26" s="32"/>
      <c r="P26" s="32"/>
      <c r="Q26" s="32"/>
      <c r="R26" s="34"/>
    </row>
    <row r="27" spans="1:26" ht="15.75" thickBot="1" x14ac:dyDescent="0.3">
      <c r="A27" s="13"/>
      <c r="B27" s="15"/>
      <c r="C27" s="15" t="s">
        <v>62</v>
      </c>
      <c r="D27" s="55" t="s">
        <v>195</v>
      </c>
      <c r="E27" s="55"/>
      <c r="F27" s="15"/>
      <c r="G27" s="15" t="s">
        <v>62</v>
      </c>
      <c r="H27" s="55" t="s">
        <v>1626</v>
      </c>
      <c r="I27" s="55"/>
      <c r="J27" s="15"/>
      <c r="K27" s="15" t="s">
        <v>62</v>
      </c>
      <c r="L27" s="55" t="s">
        <v>1627</v>
      </c>
      <c r="M27" s="55"/>
      <c r="N27" s="15"/>
      <c r="O27" s="15" t="s">
        <v>62</v>
      </c>
      <c r="P27" s="55" t="s">
        <v>1628</v>
      </c>
      <c r="Q27" s="55"/>
      <c r="R27" s="15"/>
    </row>
    <row r="28" spans="1:26" x14ac:dyDescent="0.25">
      <c r="A28" s="13"/>
      <c r="B28" s="19" t="s">
        <v>1629</v>
      </c>
      <c r="C28" s="21" t="s">
        <v>62</v>
      </c>
      <c r="D28" s="20"/>
      <c r="E28" s="20"/>
      <c r="F28" s="20"/>
      <c r="G28" s="21" t="s">
        <v>62</v>
      </c>
      <c r="H28" s="20"/>
      <c r="I28" s="20"/>
      <c r="J28" s="20"/>
      <c r="K28" s="21" t="s">
        <v>62</v>
      </c>
      <c r="L28" s="20"/>
      <c r="M28" s="20"/>
      <c r="N28" s="20"/>
      <c r="O28" s="21" t="s">
        <v>62</v>
      </c>
      <c r="P28" s="20"/>
      <c r="Q28" s="20"/>
      <c r="R28" s="20"/>
    </row>
    <row r="29" spans="1:26" x14ac:dyDescent="0.25">
      <c r="A29" s="13"/>
      <c r="B29" s="46" t="s">
        <v>37</v>
      </c>
      <c r="C29" s="15" t="s">
        <v>62</v>
      </c>
      <c r="D29" s="12" t="s">
        <v>250</v>
      </c>
      <c r="E29" s="28">
        <v>2.5</v>
      </c>
      <c r="F29" s="27" t="s">
        <v>62</v>
      </c>
      <c r="G29" s="15" t="s">
        <v>62</v>
      </c>
      <c r="H29" s="12" t="s">
        <v>250</v>
      </c>
      <c r="I29" s="28">
        <v>2.5</v>
      </c>
      <c r="J29" s="27" t="s">
        <v>62</v>
      </c>
      <c r="K29" s="15" t="s">
        <v>62</v>
      </c>
      <c r="L29" s="27" t="s">
        <v>250</v>
      </c>
      <c r="M29" s="31" t="s">
        <v>270</v>
      </c>
      <c r="N29" s="27" t="s">
        <v>62</v>
      </c>
      <c r="O29" s="15" t="s">
        <v>62</v>
      </c>
      <c r="P29" s="27" t="s">
        <v>250</v>
      </c>
      <c r="Q29" s="31" t="s">
        <v>270</v>
      </c>
      <c r="R29" s="27" t="s">
        <v>62</v>
      </c>
    </row>
    <row r="30" spans="1:26" ht="15.75" thickBot="1" x14ac:dyDescent="0.3">
      <c r="A30" s="13"/>
      <c r="B30" s="45" t="s">
        <v>1630</v>
      </c>
      <c r="C30" s="21" t="s">
        <v>62</v>
      </c>
      <c r="D30" s="22"/>
      <c r="E30" s="23">
        <v>0.3</v>
      </c>
      <c r="F30" s="24" t="s">
        <v>62</v>
      </c>
      <c r="G30" s="21" t="s">
        <v>62</v>
      </c>
      <c r="H30" s="24"/>
      <c r="I30" s="52" t="s">
        <v>270</v>
      </c>
      <c r="J30" s="24" t="s">
        <v>62</v>
      </c>
      <c r="K30" s="21" t="s">
        <v>62</v>
      </c>
      <c r="L30" s="22"/>
      <c r="M30" s="23">
        <v>0.3</v>
      </c>
      <c r="N30" s="24" t="s">
        <v>62</v>
      </c>
      <c r="O30" s="21" t="s">
        <v>62</v>
      </c>
      <c r="P30" s="24"/>
      <c r="Q30" s="52" t="s">
        <v>270</v>
      </c>
      <c r="R30" s="24" t="s">
        <v>62</v>
      </c>
    </row>
    <row r="31" spans="1:26" x14ac:dyDescent="0.25">
      <c r="A31" s="13"/>
      <c r="B31" s="30"/>
      <c r="C31" s="30" t="s">
        <v>62</v>
      </c>
      <c r="D31" s="50"/>
      <c r="E31" s="50"/>
      <c r="F31" s="30"/>
      <c r="G31" s="30" t="s">
        <v>62</v>
      </c>
      <c r="H31" s="50"/>
      <c r="I31" s="50"/>
      <c r="J31" s="30"/>
      <c r="K31" s="30" t="s">
        <v>62</v>
      </c>
      <c r="L31" s="50"/>
      <c r="M31" s="50"/>
      <c r="N31" s="30"/>
      <c r="O31" s="30" t="s">
        <v>62</v>
      </c>
      <c r="P31" s="50"/>
      <c r="Q31" s="50"/>
      <c r="R31" s="30"/>
    </row>
    <row r="32" spans="1:26" ht="15.75" thickBot="1" x14ac:dyDescent="0.3">
      <c r="A32" s="13"/>
      <c r="B32" s="48" t="s">
        <v>48</v>
      </c>
      <c r="C32" s="15" t="s">
        <v>62</v>
      </c>
      <c r="D32" s="12" t="s">
        <v>250</v>
      </c>
      <c r="E32" s="28">
        <v>2.8</v>
      </c>
      <c r="F32" s="27" t="s">
        <v>62</v>
      </c>
      <c r="G32" s="15" t="s">
        <v>62</v>
      </c>
      <c r="H32" s="12" t="s">
        <v>250</v>
      </c>
      <c r="I32" s="28">
        <v>2.5</v>
      </c>
      <c r="J32" s="27" t="s">
        <v>62</v>
      </c>
      <c r="K32" s="15" t="s">
        <v>62</v>
      </c>
      <c r="L32" s="12" t="s">
        <v>250</v>
      </c>
      <c r="M32" s="28">
        <v>0.3</v>
      </c>
      <c r="N32" s="27" t="s">
        <v>62</v>
      </c>
      <c r="O32" s="15" t="s">
        <v>62</v>
      </c>
      <c r="P32" s="27" t="s">
        <v>250</v>
      </c>
      <c r="Q32" s="31" t="s">
        <v>270</v>
      </c>
      <c r="R32" s="27" t="s">
        <v>62</v>
      </c>
    </row>
    <row r="33" spans="1:26" ht="15.75" thickTop="1" x14ac:dyDescent="0.25">
      <c r="A33" s="13"/>
      <c r="B33" s="30"/>
      <c r="C33" s="30" t="s">
        <v>62</v>
      </c>
      <c r="D33" s="51"/>
      <c r="E33" s="51"/>
      <c r="F33" s="30"/>
      <c r="G33" s="30" t="s">
        <v>62</v>
      </c>
      <c r="H33" s="51"/>
      <c r="I33" s="51"/>
      <c r="J33" s="30"/>
      <c r="K33" s="30" t="s">
        <v>62</v>
      </c>
      <c r="L33" s="51"/>
      <c r="M33" s="51"/>
      <c r="N33" s="30"/>
      <c r="O33" s="30" t="s">
        <v>62</v>
      </c>
      <c r="P33" s="51"/>
      <c r="Q33" s="51"/>
      <c r="R33" s="30"/>
    </row>
    <row r="34" spans="1:26" x14ac:dyDescent="0.25">
      <c r="A34" s="13"/>
      <c r="B34" s="19" t="s">
        <v>1631</v>
      </c>
      <c r="C34" s="21" t="s">
        <v>62</v>
      </c>
      <c r="D34" s="20"/>
      <c r="E34" s="20"/>
      <c r="F34" s="20"/>
      <c r="G34" s="21" t="s">
        <v>62</v>
      </c>
      <c r="H34" s="20"/>
      <c r="I34" s="20"/>
      <c r="J34" s="20"/>
      <c r="K34" s="21" t="s">
        <v>62</v>
      </c>
      <c r="L34" s="20"/>
      <c r="M34" s="20"/>
      <c r="N34" s="20"/>
      <c r="O34" s="21" t="s">
        <v>62</v>
      </c>
      <c r="P34" s="20"/>
      <c r="Q34" s="20"/>
      <c r="R34" s="20"/>
    </row>
    <row r="35" spans="1:26" ht="15.75" thickBot="1" x14ac:dyDescent="0.3">
      <c r="A35" s="13"/>
      <c r="B35" s="46" t="s">
        <v>531</v>
      </c>
      <c r="C35" s="15" t="s">
        <v>62</v>
      </c>
      <c r="D35" s="12"/>
      <c r="E35" s="28">
        <v>214.7</v>
      </c>
      <c r="F35" s="27" t="s">
        <v>62</v>
      </c>
      <c r="G35" s="15" t="s">
        <v>62</v>
      </c>
      <c r="H35" s="12"/>
      <c r="I35" s="28">
        <v>6.9</v>
      </c>
      <c r="J35" s="27" t="s">
        <v>62</v>
      </c>
      <c r="K35" s="15" t="s">
        <v>62</v>
      </c>
      <c r="L35" s="27"/>
      <c r="M35" s="31" t="s">
        <v>270</v>
      </c>
      <c r="N35" s="27" t="s">
        <v>62</v>
      </c>
      <c r="O35" s="15" t="s">
        <v>62</v>
      </c>
      <c r="P35" s="12"/>
      <c r="Q35" s="28">
        <v>207.8</v>
      </c>
      <c r="R35" s="27" t="s">
        <v>62</v>
      </c>
    </row>
    <row r="36" spans="1:26" x14ac:dyDescent="0.25">
      <c r="A36" s="13"/>
      <c r="B36" s="30"/>
      <c r="C36" s="30" t="s">
        <v>62</v>
      </c>
      <c r="D36" s="50"/>
      <c r="E36" s="50"/>
      <c r="F36" s="30"/>
      <c r="G36" s="30" t="s">
        <v>62</v>
      </c>
      <c r="H36" s="50"/>
      <c r="I36" s="50"/>
      <c r="J36" s="30"/>
      <c r="K36" s="30" t="s">
        <v>62</v>
      </c>
      <c r="L36" s="50"/>
      <c r="M36" s="50"/>
      <c r="N36" s="30"/>
      <c r="O36" s="30" t="s">
        <v>62</v>
      </c>
      <c r="P36" s="50"/>
      <c r="Q36" s="50"/>
      <c r="R36" s="30"/>
    </row>
    <row r="37" spans="1:26" ht="15.75" thickBot="1" x14ac:dyDescent="0.3">
      <c r="A37" s="13"/>
      <c r="B37" s="49" t="s">
        <v>60</v>
      </c>
      <c r="C37" s="21" t="s">
        <v>62</v>
      </c>
      <c r="D37" s="22" t="s">
        <v>250</v>
      </c>
      <c r="E37" s="23">
        <v>214.7</v>
      </c>
      <c r="F37" s="24" t="s">
        <v>62</v>
      </c>
      <c r="G37" s="21" t="s">
        <v>62</v>
      </c>
      <c r="H37" s="22" t="s">
        <v>250</v>
      </c>
      <c r="I37" s="23">
        <v>6.9</v>
      </c>
      <c r="J37" s="24" t="s">
        <v>62</v>
      </c>
      <c r="K37" s="21" t="s">
        <v>62</v>
      </c>
      <c r="L37" s="24" t="s">
        <v>250</v>
      </c>
      <c r="M37" s="52" t="s">
        <v>270</v>
      </c>
      <c r="N37" s="24" t="s">
        <v>62</v>
      </c>
      <c r="O37" s="21" t="s">
        <v>62</v>
      </c>
      <c r="P37" s="22" t="s">
        <v>250</v>
      </c>
      <c r="Q37" s="23">
        <v>207.8</v>
      </c>
      <c r="R37" s="24" t="s">
        <v>62</v>
      </c>
    </row>
    <row r="38" spans="1:26" ht="15.75" thickTop="1" x14ac:dyDescent="0.25">
      <c r="A38" s="13"/>
      <c r="B38" s="30"/>
      <c r="C38" s="30" t="s">
        <v>62</v>
      </c>
      <c r="D38" s="51"/>
      <c r="E38" s="51"/>
      <c r="F38" s="30"/>
      <c r="G38" s="30" t="s">
        <v>62</v>
      </c>
      <c r="H38" s="51"/>
      <c r="I38" s="51"/>
      <c r="J38" s="30"/>
      <c r="K38" s="30" t="s">
        <v>62</v>
      </c>
      <c r="L38" s="51"/>
      <c r="M38" s="51"/>
      <c r="N38" s="30"/>
      <c r="O38" s="30" t="s">
        <v>62</v>
      </c>
      <c r="P38" s="51"/>
      <c r="Q38" s="51"/>
      <c r="R38" s="30"/>
    </row>
    <row r="39" spans="1:26" x14ac:dyDescent="0.25">
      <c r="A39" s="13"/>
      <c r="B39" s="41" t="s">
        <v>1633</v>
      </c>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25.5" customHeight="1" x14ac:dyDescent="0.25">
      <c r="A40" s="13"/>
      <c r="B40" s="41" t="s">
        <v>1634</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13"/>
      <c r="B41" s="41" t="s">
        <v>1635</v>
      </c>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x14ac:dyDescent="0.25">
      <c r="A42" s="13"/>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13"/>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13"/>
      <c r="B44" s="34"/>
      <c r="C44" s="34"/>
      <c r="D44" s="62" t="s">
        <v>1636</v>
      </c>
      <c r="E44" s="62"/>
      <c r="F44" s="34"/>
      <c r="G44" s="34"/>
      <c r="H44" s="62" t="s">
        <v>1637</v>
      </c>
      <c r="I44" s="62"/>
      <c r="J44" s="34"/>
      <c r="K44" s="34"/>
      <c r="L44" s="62" t="s">
        <v>1639</v>
      </c>
      <c r="M44" s="62"/>
      <c r="N44" s="34"/>
      <c r="O44" s="34"/>
      <c r="P44" s="62" t="s">
        <v>1641</v>
      </c>
      <c r="Q44" s="62"/>
      <c r="R44" s="34"/>
      <c r="S44" s="34"/>
      <c r="T44" s="62" t="s">
        <v>1644</v>
      </c>
      <c r="U44" s="62"/>
      <c r="V44" s="34"/>
      <c r="W44" s="34"/>
      <c r="X44" s="62" t="s">
        <v>1636</v>
      </c>
      <c r="Y44" s="62"/>
      <c r="Z44" s="34"/>
    </row>
    <row r="45" spans="1:26" x14ac:dyDescent="0.25">
      <c r="A45" s="13"/>
      <c r="B45" s="34"/>
      <c r="C45" s="34"/>
      <c r="D45" s="62" t="s">
        <v>387</v>
      </c>
      <c r="E45" s="62"/>
      <c r="F45" s="34"/>
      <c r="G45" s="34"/>
      <c r="H45" s="62" t="s">
        <v>1638</v>
      </c>
      <c r="I45" s="62"/>
      <c r="J45" s="34"/>
      <c r="K45" s="34"/>
      <c r="L45" s="62" t="s">
        <v>1640</v>
      </c>
      <c r="M45" s="62"/>
      <c r="N45" s="34"/>
      <c r="O45" s="34"/>
      <c r="P45" s="62" t="s">
        <v>1642</v>
      </c>
      <c r="Q45" s="62"/>
      <c r="R45" s="34"/>
      <c r="S45" s="34"/>
      <c r="T45" s="62" t="s">
        <v>1645</v>
      </c>
      <c r="U45" s="62"/>
      <c r="V45" s="34"/>
      <c r="W45" s="34"/>
      <c r="X45" s="62" t="s">
        <v>387</v>
      </c>
      <c r="Y45" s="62"/>
      <c r="Z45" s="34"/>
    </row>
    <row r="46" spans="1:26" ht="15.75" thickBot="1" x14ac:dyDescent="0.3">
      <c r="A46" s="13"/>
      <c r="B46" s="34"/>
      <c r="C46" s="34"/>
      <c r="D46" s="63">
        <v>2013</v>
      </c>
      <c r="E46" s="63"/>
      <c r="F46" s="34"/>
      <c r="G46" s="34"/>
      <c r="H46" s="63" t="s">
        <v>1628</v>
      </c>
      <c r="I46" s="63"/>
      <c r="J46" s="34"/>
      <c r="K46" s="34"/>
      <c r="L46" s="63"/>
      <c r="M46" s="63"/>
      <c r="N46" s="34"/>
      <c r="O46" s="34"/>
      <c r="P46" s="63" t="s">
        <v>1643</v>
      </c>
      <c r="Q46" s="63"/>
      <c r="R46" s="34"/>
      <c r="S46" s="34"/>
      <c r="T46" s="63" t="s">
        <v>1646</v>
      </c>
      <c r="U46" s="63"/>
      <c r="V46" s="34"/>
      <c r="W46" s="34"/>
      <c r="X46" s="63">
        <v>2014</v>
      </c>
      <c r="Y46" s="63"/>
      <c r="Z46" s="34"/>
    </row>
    <row r="47" spans="1:26" x14ac:dyDescent="0.25">
      <c r="A47" s="13"/>
      <c r="B47" s="19" t="s">
        <v>1631</v>
      </c>
      <c r="C47" s="21"/>
      <c r="D47" s="20"/>
      <c r="E47" s="20"/>
      <c r="F47" s="20"/>
      <c r="G47" s="21"/>
      <c r="H47" s="20"/>
      <c r="I47" s="20"/>
      <c r="J47" s="20"/>
      <c r="K47" s="21"/>
      <c r="L47" s="20"/>
      <c r="M47" s="20"/>
      <c r="N47" s="20"/>
      <c r="O47" s="21"/>
      <c r="P47" s="20"/>
      <c r="Q47" s="20"/>
      <c r="R47" s="20"/>
      <c r="S47" s="21"/>
      <c r="T47" s="20"/>
      <c r="U47" s="20"/>
      <c r="V47" s="20"/>
      <c r="W47" s="21"/>
      <c r="X47" s="20"/>
      <c r="Y47" s="20"/>
      <c r="Z47" s="20"/>
    </row>
    <row r="48" spans="1:26" x14ac:dyDescent="0.25">
      <c r="A48" s="13"/>
      <c r="B48" s="46" t="s">
        <v>1647</v>
      </c>
      <c r="C48" s="15"/>
      <c r="D48" s="27" t="s">
        <v>250</v>
      </c>
      <c r="E48" s="31">
        <v>207.8</v>
      </c>
      <c r="F48" s="27" t="s">
        <v>62</v>
      </c>
      <c r="G48" s="15"/>
      <c r="H48" s="27" t="s">
        <v>250</v>
      </c>
      <c r="I48" s="31" t="s">
        <v>270</v>
      </c>
      <c r="J48" s="27" t="s">
        <v>62</v>
      </c>
      <c r="K48" s="15"/>
      <c r="L48" s="27" t="s">
        <v>250</v>
      </c>
      <c r="M48" s="31">
        <v>281.10000000000002</v>
      </c>
      <c r="N48" s="27" t="s">
        <v>62</v>
      </c>
      <c r="O48" s="15"/>
      <c r="P48" s="27" t="s">
        <v>250</v>
      </c>
      <c r="Q48" s="31" t="s">
        <v>1648</v>
      </c>
      <c r="R48" s="27" t="s">
        <v>257</v>
      </c>
      <c r="S48" s="15"/>
      <c r="T48" s="27" t="s">
        <v>250</v>
      </c>
      <c r="U48" s="31" t="s">
        <v>1649</v>
      </c>
      <c r="V48" s="27" t="s">
        <v>257</v>
      </c>
      <c r="W48" s="15"/>
      <c r="X48" s="27" t="s">
        <v>250</v>
      </c>
      <c r="Y48" s="31">
        <v>396.8</v>
      </c>
      <c r="Z48" s="27" t="s">
        <v>62</v>
      </c>
    </row>
    <row r="49" spans="1:26" x14ac:dyDescent="0.25">
      <c r="A49" s="13"/>
      <c r="B49" s="30"/>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5">
      <c r="A50" s="13"/>
      <c r="B50" s="34"/>
      <c r="C50" s="34"/>
      <c r="D50" s="62" t="s">
        <v>1636</v>
      </c>
      <c r="E50" s="62"/>
      <c r="F50" s="34"/>
      <c r="G50" s="34"/>
      <c r="H50" s="62" t="s">
        <v>1650</v>
      </c>
      <c r="I50" s="62"/>
      <c r="J50" s="34"/>
      <c r="K50" s="34"/>
      <c r="L50" s="62" t="s">
        <v>1651</v>
      </c>
      <c r="M50" s="62"/>
      <c r="N50" s="34"/>
      <c r="O50" s="34"/>
      <c r="P50" s="62" t="s">
        <v>1653</v>
      </c>
      <c r="Q50" s="62"/>
      <c r="R50" s="34"/>
      <c r="S50" s="34"/>
      <c r="T50" s="62" t="s">
        <v>1644</v>
      </c>
      <c r="U50" s="62"/>
      <c r="V50" s="34"/>
      <c r="W50" s="34"/>
      <c r="X50" s="62" t="s">
        <v>1636</v>
      </c>
      <c r="Y50" s="62"/>
      <c r="Z50" s="34"/>
    </row>
    <row r="51" spans="1:26" x14ac:dyDescent="0.25">
      <c r="A51" s="13"/>
      <c r="B51" s="34"/>
      <c r="C51" s="34"/>
      <c r="D51" s="62" t="s">
        <v>825</v>
      </c>
      <c r="E51" s="62"/>
      <c r="F51" s="34"/>
      <c r="G51" s="34"/>
      <c r="H51" s="62" t="s">
        <v>1638</v>
      </c>
      <c r="I51" s="62"/>
      <c r="J51" s="34"/>
      <c r="K51" s="34"/>
      <c r="L51" s="62" t="s">
        <v>1652</v>
      </c>
      <c r="M51" s="62"/>
      <c r="N51" s="34"/>
      <c r="O51" s="34"/>
      <c r="P51" s="62" t="s">
        <v>1642</v>
      </c>
      <c r="Q51" s="62"/>
      <c r="R51" s="34"/>
      <c r="S51" s="34"/>
      <c r="T51" s="62" t="s">
        <v>1645</v>
      </c>
      <c r="U51" s="62"/>
      <c r="V51" s="34"/>
      <c r="W51" s="34"/>
      <c r="X51" s="62" t="s">
        <v>825</v>
      </c>
      <c r="Y51" s="62"/>
      <c r="Z51" s="34"/>
    </row>
    <row r="52" spans="1:26" ht="15.75" thickBot="1" x14ac:dyDescent="0.3">
      <c r="A52" s="13"/>
      <c r="B52" s="34"/>
      <c r="C52" s="34"/>
      <c r="D52" s="63">
        <v>2012</v>
      </c>
      <c r="E52" s="63"/>
      <c r="F52" s="34"/>
      <c r="G52" s="34"/>
      <c r="H52" s="63" t="s">
        <v>1628</v>
      </c>
      <c r="I52" s="63"/>
      <c r="J52" s="34"/>
      <c r="K52" s="34"/>
      <c r="L52" s="63"/>
      <c r="M52" s="63"/>
      <c r="N52" s="34"/>
      <c r="O52" s="34"/>
      <c r="P52" s="63" t="s">
        <v>1643</v>
      </c>
      <c r="Q52" s="63"/>
      <c r="R52" s="34"/>
      <c r="S52" s="34"/>
      <c r="T52" s="63" t="s">
        <v>1646</v>
      </c>
      <c r="U52" s="63"/>
      <c r="V52" s="34"/>
      <c r="W52" s="34"/>
      <c r="X52" s="63">
        <v>2013</v>
      </c>
      <c r="Y52" s="63"/>
      <c r="Z52" s="34"/>
    </row>
    <row r="53" spans="1:26" x14ac:dyDescent="0.25">
      <c r="A53" s="13"/>
      <c r="B53" s="19" t="s">
        <v>1631</v>
      </c>
      <c r="C53" s="21"/>
      <c r="D53" s="20"/>
      <c r="E53" s="20"/>
      <c r="F53" s="20"/>
      <c r="G53" s="21"/>
      <c r="H53" s="20"/>
      <c r="I53" s="20"/>
      <c r="J53" s="20"/>
      <c r="K53" s="21"/>
      <c r="L53" s="20"/>
      <c r="M53" s="20"/>
      <c r="N53" s="20"/>
      <c r="O53" s="21"/>
      <c r="P53" s="20"/>
      <c r="Q53" s="20"/>
      <c r="R53" s="20"/>
      <c r="S53" s="21"/>
      <c r="T53" s="20"/>
      <c r="U53" s="20"/>
      <c r="V53" s="20"/>
      <c r="W53" s="21"/>
      <c r="X53" s="20"/>
      <c r="Y53" s="20"/>
      <c r="Z53" s="20"/>
    </row>
    <row r="54" spans="1:26" x14ac:dyDescent="0.25">
      <c r="A54" s="13"/>
      <c r="B54" s="46" t="s">
        <v>1647</v>
      </c>
      <c r="C54" s="15"/>
      <c r="D54" s="27" t="s">
        <v>250</v>
      </c>
      <c r="E54" s="31">
        <v>363.1</v>
      </c>
      <c r="F54" s="27" t="s">
        <v>62</v>
      </c>
      <c r="G54" s="15"/>
      <c r="H54" s="27" t="s">
        <v>250</v>
      </c>
      <c r="I54" s="31" t="s">
        <v>1654</v>
      </c>
      <c r="J54" s="27" t="s">
        <v>257</v>
      </c>
      <c r="K54" s="15"/>
      <c r="L54" s="27" t="s">
        <v>250</v>
      </c>
      <c r="M54" s="31">
        <v>176.9</v>
      </c>
      <c r="N54" s="27" t="s">
        <v>62</v>
      </c>
      <c r="O54" s="15"/>
      <c r="P54" s="27" t="s">
        <v>250</v>
      </c>
      <c r="Q54" s="31">
        <v>9.6999999999999993</v>
      </c>
      <c r="R54" s="27" t="s">
        <v>62</v>
      </c>
      <c r="S54" s="15"/>
      <c r="T54" s="27" t="s">
        <v>250</v>
      </c>
      <c r="U54" s="31">
        <v>0.8</v>
      </c>
      <c r="V54" s="27" t="s">
        <v>62</v>
      </c>
      <c r="W54" s="15"/>
      <c r="X54" s="27" t="s">
        <v>250</v>
      </c>
      <c r="Y54" s="31">
        <v>207.8</v>
      </c>
      <c r="Z54" s="27" t="s">
        <v>62</v>
      </c>
    </row>
    <row r="55" spans="1:26" x14ac:dyDescent="0.25">
      <c r="A55" s="13"/>
      <c r="B55" s="41" t="s">
        <v>1655</v>
      </c>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x14ac:dyDescent="0.25">
      <c r="A56" s="13"/>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25.5" customHeight="1" x14ac:dyDescent="0.25">
      <c r="A57" s="13"/>
      <c r="B57" s="41" t="s">
        <v>1656</v>
      </c>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x14ac:dyDescent="0.25">
      <c r="A58" s="13"/>
      <c r="B58" s="41" t="s">
        <v>1657</v>
      </c>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x14ac:dyDescent="0.25">
      <c r="A59" s="13"/>
      <c r="B59" s="41" t="s">
        <v>1658</v>
      </c>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x14ac:dyDescent="0.25">
      <c r="A60" s="13"/>
      <c r="B60" s="41" t="s">
        <v>1659</v>
      </c>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x14ac:dyDescent="0.25">
      <c r="A61" s="13"/>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x14ac:dyDescent="0.25">
      <c r="A62" s="13"/>
      <c r="B62" s="4"/>
      <c r="C62" s="4"/>
      <c r="D62" s="4"/>
      <c r="E62" s="4"/>
      <c r="F62" s="4"/>
      <c r="G62" s="4"/>
      <c r="H62" s="4"/>
      <c r="I62" s="4"/>
      <c r="J62" s="4"/>
    </row>
    <row r="63" spans="1:26" ht="15.75" thickBot="1" x14ac:dyDescent="0.3">
      <c r="A63" s="13"/>
      <c r="B63" s="15"/>
      <c r="C63" s="15" t="s">
        <v>62</v>
      </c>
      <c r="D63" s="32" t="s">
        <v>243</v>
      </c>
      <c r="E63" s="32"/>
      <c r="F63" s="15"/>
      <c r="G63" s="15" t="s">
        <v>62</v>
      </c>
      <c r="H63" s="32" t="s">
        <v>244</v>
      </c>
      <c r="I63" s="32"/>
      <c r="J63" s="15"/>
    </row>
    <row r="64" spans="1:26" x14ac:dyDescent="0.25">
      <c r="A64" s="13"/>
      <c r="B64" s="45" t="s">
        <v>1660</v>
      </c>
      <c r="C64" s="21" t="s">
        <v>62</v>
      </c>
      <c r="D64" s="22" t="s">
        <v>250</v>
      </c>
      <c r="E64" s="23">
        <v>126.6</v>
      </c>
      <c r="F64" s="24" t="s">
        <v>62</v>
      </c>
      <c r="G64" s="21" t="s">
        <v>62</v>
      </c>
      <c r="H64" s="22" t="s">
        <v>250</v>
      </c>
      <c r="I64" s="23">
        <v>146.1</v>
      </c>
      <c r="J64" s="24" t="s">
        <v>62</v>
      </c>
    </row>
    <row r="65" spans="1:26" x14ac:dyDescent="0.25">
      <c r="A65" s="13"/>
      <c r="B65" s="46" t="s">
        <v>513</v>
      </c>
      <c r="C65" s="15" t="s">
        <v>62</v>
      </c>
      <c r="D65" s="12"/>
      <c r="E65" s="28">
        <v>88.4</v>
      </c>
      <c r="F65" s="27" t="s">
        <v>62</v>
      </c>
      <c r="G65" s="15" t="s">
        <v>62</v>
      </c>
      <c r="H65" s="27"/>
      <c r="I65" s="31" t="s">
        <v>270</v>
      </c>
      <c r="J65" s="27" t="s">
        <v>62</v>
      </c>
    </row>
    <row r="66" spans="1:26" x14ac:dyDescent="0.25">
      <c r="A66" s="13"/>
      <c r="B66" s="45" t="s">
        <v>1661</v>
      </c>
      <c r="C66" s="21" t="s">
        <v>62</v>
      </c>
      <c r="D66" s="22"/>
      <c r="E66" s="23">
        <v>52.4</v>
      </c>
      <c r="F66" s="24" t="s">
        <v>62</v>
      </c>
      <c r="G66" s="21" t="s">
        <v>62</v>
      </c>
      <c r="H66" s="24"/>
      <c r="I66" s="52" t="s">
        <v>270</v>
      </c>
      <c r="J66" s="24" t="s">
        <v>62</v>
      </c>
    </row>
    <row r="67" spans="1:26" x14ac:dyDescent="0.25">
      <c r="A67" s="13"/>
      <c r="B67" s="46" t="s">
        <v>1662</v>
      </c>
      <c r="C67" s="15" t="s">
        <v>62</v>
      </c>
      <c r="D67" s="12"/>
      <c r="E67" s="28">
        <v>49</v>
      </c>
      <c r="F67" s="27" t="s">
        <v>62</v>
      </c>
      <c r="G67" s="15" t="s">
        <v>62</v>
      </c>
      <c r="H67" s="27"/>
      <c r="I67" s="31" t="s">
        <v>270</v>
      </c>
      <c r="J67" s="27" t="s">
        <v>62</v>
      </c>
    </row>
    <row r="68" spans="1:26" x14ac:dyDescent="0.25">
      <c r="A68" s="13"/>
      <c r="B68" s="45" t="s">
        <v>1663</v>
      </c>
      <c r="C68" s="21" t="s">
        <v>62</v>
      </c>
      <c r="D68" s="22"/>
      <c r="E68" s="23">
        <v>31.2</v>
      </c>
      <c r="F68" s="24" t="s">
        <v>62</v>
      </c>
      <c r="G68" s="21" t="s">
        <v>62</v>
      </c>
      <c r="H68" s="24"/>
      <c r="I68" s="52" t="s">
        <v>270</v>
      </c>
      <c r="J68" s="24" t="s">
        <v>62</v>
      </c>
    </row>
    <row r="69" spans="1:26" x14ac:dyDescent="0.25">
      <c r="A69" s="13"/>
      <c r="B69" s="46" t="s">
        <v>613</v>
      </c>
      <c r="C69" s="15" t="s">
        <v>62</v>
      </c>
      <c r="D69" s="12"/>
      <c r="E69" s="28">
        <v>19.100000000000001</v>
      </c>
      <c r="F69" s="27" t="s">
        <v>62</v>
      </c>
      <c r="G69" s="15" t="s">
        <v>62</v>
      </c>
      <c r="H69" s="27"/>
      <c r="I69" s="31" t="s">
        <v>270</v>
      </c>
      <c r="J69" s="27" t="s">
        <v>62</v>
      </c>
    </row>
    <row r="70" spans="1:26" x14ac:dyDescent="0.25">
      <c r="A70" s="13"/>
      <c r="B70" s="45" t="s">
        <v>1664</v>
      </c>
      <c r="C70" s="21" t="s">
        <v>62</v>
      </c>
      <c r="D70" s="22"/>
      <c r="E70" s="23">
        <v>10.4</v>
      </c>
      <c r="F70" s="24" t="s">
        <v>62</v>
      </c>
      <c r="G70" s="21" t="s">
        <v>62</v>
      </c>
      <c r="H70" s="22"/>
      <c r="I70" s="23">
        <v>45</v>
      </c>
      <c r="J70" s="24" t="s">
        <v>62</v>
      </c>
    </row>
    <row r="71" spans="1:26" ht="15.75" thickBot="1" x14ac:dyDescent="0.3">
      <c r="A71" s="13"/>
      <c r="B71" s="46" t="s">
        <v>592</v>
      </c>
      <c r="C71" s="15" t="s">
        <v>62</v>
      </c>
      <c r="D71" s="12"/>
      <c r="E71" s="28">
        <v>19.7</v>
      </c>
      <c r="F71" s="27" t="s">
        <v>62</v>
      </c>
      <c r="G71" s="15" t="s">
        <v>62</v>
      </c>
      <c r="H71" s="12"/>
      <c r="I71" s="28">
        <v>23.6</v>
      </c>
      <c r="J71" s="27" t="s">
        <v>62</v>
      </c>
    </row>
    <row r="72" spans="1:26" x14ac:dyDescent="0.25">
      <c r="A72" s="13"/>
      <c r="B72" s="30"/>
      <c r="C72" s="30" t="s">
        <v>62</v>
      </c>
      <c r="D72" s="50"/>
      <c r="E72" s="50"/>
      <c r="F72" s="30"/>
      <c r="G72" s="30" t="s">
        <v>62</v>
      </c>
      <c r="H72" s="50"/>
      <c r="I72" s="50"/>
      <c r="J72" s="30"/>
    </row>
    <row r="73" spans="1:26" ht="15.75" thickBot="1" x14ac:dyDescent="0.3">
      <c r="A73" s="13"/>
      <c r="B73" s="19" t="s">
        <v>195</v>
      </c>
      <c r="C73" s="21" t="s">
        <v>62</v>
      </c>
      <c r="D73" s="67" t="s">
        <v>250</v>
      </c>
      <c r="E73" s="68">
        <v>396.8</v>
      </c>
      <c r="F73" s="69" t="s">
        <v>62</v>
      </c>
      <c r="G73" s="21" t="s">
        <v>62</v>
      </c>
      <c r="H73" s="67" t="s">
        <v>250</v>
      </c>
      <c r="I73" s="68">
        <v>214.7</v>
      </c>
      <c r="J73" s="69" t="s">
        <v>62</v>
      </c>
    </row>
    <row r="74" spans="1:26" x14ac:dyDescent="0.25">
      <c r="A74" s="13"/>
      <c r="B74" s="30"/>
      <c r="C74" s="30" t="s">
        <v>62</v>
      </c>
      <c r="D74" s="50"/>
      <c r="E74" s="50"/>
      <c r="F74" s="30"/>
      <c r="G74" s="30" t="s">
        <v>62</v>
      </c>
      <c r="H74" s="50"/>
      <c r="I74" s="50"/>
      <c r="J74" s="30"/>
    </row>
    <row r="75" spans="1:26" x14ac:dyDescent="0.25">
      <c r="A75" s="13"/>
      <c r="B75" s="41" t="s">
        <v>1665</v>
      </c>
      <c r="C75" s="41"/>
      <c r="D75" s="41"/>
      <c r="E75" s="41"/>
      <c r="F75" s="41"/>
      <c r="G75" s="41"/>
      <c r="H75" s="41"/>
      <c r="I75" s="41"/>
      <c r="J75" s="41"/>
      <c r="K75" s="41"/>
      <c r="L75" s="41"/>
      <c r="M75" s="41"/>
      <c r="N75" s="41"/>
      <c r="O75" s="41"/>
      <c r="P75" s="41"/>
      <c r="Q75" s="41"/>
      <c r="R75" s="41"/>
      <c r="S75" s="41"/>
      <c r="T75" s="41"/>
      <c r="U75" s="41"/>
      <c r="V75" s="41"/>
      <c r="W75" s="41"/>
      <c r="X75" s="41"/>
      <c r="Y75" s="41"/>
      <c r="Z75" s="41"/>
    </row>
  </sheetData>
  <mergeCells count="110">
    <mergeCell ref="B61:Z61"/>
    <mergeCell ref="B75:Z75"/>
    <mergeCell ref="B39:Z39"/>
    <mergeCell ref="B40:Z40"/>
    <mergeCell ref="B41:Z41"/>
    <mergeCell ref="B42:Z42"/>
    <mergeCell ref="B55:Z55"/>
    <mergeCell ref="B56:Z56"/>
    <mergeCell ref="A1:A2"/>
    <mergeCell ref="B1:Z1"/>
    <mergeCell ref="B2:Z2"/>
    <mergeCell ref="B3:Z3"/>
    <mergeCell ref="A4:A75"/>
    <mergeCell ref="B4:Z4"/>
    <mergeCell ref="B5:Z5"/>
    <mergeCell ref="B6:Z6"/>
    <mergeCell ref="B7:Z7"/>
    <mergeCell ref="B23:Z23"/>
    <mergeCell ref="X50:Y50"/>
    <mergeCell ref="X51:Y51"/>
    <mergeCell ref="X52:Y52"/>
    <mergeCell ref="Z50:Z52"/>
    <mergeCell ref="D63:E63"/>
    <mergeCell ref="H63:I63"/>
    <mergeCell ref="B57:Z57"/>
    <mergeCell ref="B58:Z58"/>
    <mergeCell ref="B59:Z59"/>
    <mergeCell ref="B60:Z60"/>
    <mergeCell ref="S50:S52"/>
    <mergeCell ref="T50:U50"/>
    <mergeCell ref="T51:U51"/>
    <mergeCell ref="T52:U52"/>
    <mergeCell ref="V50:V52"/>
    <mergeCell ref="W50:W52"/>
    <mergeCell ref="N50:N52"/>
    <mergeCell ref="O50:O52"/>
    <mergeCell ref="P50:Q50"/>
    <mergeCell ref="P51:Q51"/>
    <mergeCell ref="P52:Q52"/>
    <mergeCell ref="R50:R52"/>
    <mergeCell ref="H52:I52"/>
    <mergeCell ref="J50:J52"/>
    <mergeCell ref="K50:K52"/>
    <mergeCell ref="L50:M50"/>
    <mergeCell ref="L51:M51"/>
    <mergeCell ref="L52:M52"/>
    <mergeCell ref="W49:Z49"/>
    <mergeCell ref="B50:B52"/>
    <mergeCell ref="C50:C52"/>
    <mergeCell ref="D50:E50"/>
    <mergeCell ref="D51:E51"/>
    <mergeCell ref="D52:E52"/>
    <mergeCell ref="F50:F52"/>
    <mergeCell ref="G50:G52"/>
    <mergeCell ref="H50:I50"/>
    <mergeCell ref="H51:I51"/>
    <mergeCell ref="W44:W46"/>
    <mergeCell ref="X44:Y44"/>
    <mergeCell ref="X45:Y45"/>
    <mergeCell ref="X46:Y46"/>
    <mergeCell ref="Z44:Z46"/>
    <mergeCell ref="C49:F49"/>
    <mergeCell ref="G49:J49"/>
    <mergeCell ref="K49:N49"/>
    <mergeCell ref="O49:R49"/>
    <mergeCell ref="S49:V49"/>
    <mergeCell ref="R44:R46"/>
    <mergeCell ref="S44:S46"/>
    <mergeCell ref="T44:U44"/>
    <mergeCell ref="T45:U45"/>
    <mergeCell ref="T46:U46"/>
    <mergeCell ref="V44:V46"/>
    <mergeCell ref="L44:M44"/>
    <mergeCell ref="L45:M45"/>
    <mergeCell ref="L46:M46"/>
    <mergeCell ref="N44:N46"/>
    <mergeCell ref="O44:O46"/>
    <mergeCell ref="P44:Q44"/>
    <mergeCell ref="P45:Q45"/>
    <mergeCell ref="P46:Q46"/>
    <mergeCell ref="G44:G46"/>
    <mergeCell ref="H44:I44"/>
    <mergeCell ref="H45:I45"/>
    <mergeCell ref="H46:I46"/>
    <mergeCell ref="J44:J46"/>
    <mergeCell ref="K44:K46"/>
    <mergeCell ref="B44:B46"/>
    <mergeCell ref="C44:C46"/>
    <mergeCell ref="D44:E44"/>
    <mergeCell ref="D45:E45"/>
    <mergeCell ref="D46:E46"/>
    <mergeCell ref="F44:F46"/>
    <mergeCell ref="B25:B26"/>
    <mergeCell ref="C25:C26"/>
    <mergeCell ref="D25:Q25"/>
    <mergeCell ref="D26:Q26"/>
    <mergeCell ref="R25:R26"/>
    <mergeCell ref="D27:E27"/>
    <mergeCell ref="H27:I27"/>
    <mergeCell ref="L27:M27"/>
    <mergeCell ref="P27:Q27"/>
    <mergeCell ref="B9:B10"/>
    <mergeCell ref="C9:C10"/>
    <mergeCell ref="D9:Q9"/>
    <mergeCell ref="D10:Q10"/>
    <mergeCell ref="R9:R10"/>
    <mergeCell ref="D11:E11"/>
    <mergeCell ref="H11:I11"/>
    <mergeCell ref="L11:M11"/>
    <mergeCell ref="P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showGridLines="0" workbookViewId="0"/>
  </sheetViews>
  <sheetFormatPr defaultRowHeight="15" x14ac:dyDescent="0.25"/>
  <cols>
    <col min="1" max="2" width="36.5703125" bestFit="1" customWidth="1"/>
  </cols>
  <sheetData>
    <row r="1" spans="1:2" x14ac:dyDescent="0.25">
      <c r="A1" s="10" t="s">
        <v>1666</v>
      </c>
      <c r="B1" s="1" t="s">
        <v>2</v>
      </c>
    </row>
    <row r="2" spans="1:2" x14ac:dyDescent="0.25">
      <c r="A2" s="10"/>
      <c r="B2" s="1" t="s">
        <v>3</v>
      </c>
    </row>
    <row r="3" spans="1:2" ht="30" x14ac:dyDescent="0.25">
      <c r="A3" s="3" t="s">
        <v>1667</v>
      </c>
      <c r="B3" s="4"/>
    </row>
    <row r="4" spans="1:2" ht="26.25" x14ac:dyDescent="0.25">
      <c r="A4" s="13" t="s">
        <v>1666</v>
      </c>
      <c r="B4" s="11" t="s">
        <v>1668</v>
      </c>
    </row>
    <row r="5" spans="1:2" x14ac:dyDescent="0.25">
      <c r="A5" s="13"/>
      <c r="B5" s="43" t="s">
        <v>1669</v>
      </c>
    </row>
    <row r="6" spans="1:2" ht="217.5" x14ac:dyDescent="0.25">
      <c r="A6" s="13"/>
      <c r="B6" s="12" t="s">
        <v>1670</v>
      </c>
    </row>
    <row r="7" spans="1:2" x14ac:dyDescent="0.25">
      <c r="A7" s="13"/>
      <c r="B7" s="14"/>
    </row>
    <row r="8" spans="1:2" ht="102.75" x14ac:dyDescent="0.25">
      <c r="A8" s="13"/>
      <c r="B8" s="12" t="s">
        <v>1671</v>
      </c>
    </row>
    <row r="9" spans="1:2" ht="357.75" x14ac:dyDescent="0.25">
      <c r="A9" s="13"/>
      <c r="B9" s="12" t="s">
        <v>1672</v>
      </c>
    </row>
    <row r="10" spans="1:2" x14ac:dyDescent="0.25">
      <c r="A10" s="13"/>
      <c r="B10" s="47" t="s">
        <v>1673</v>
      </c>
    </row>
    <row r="11" spans="1:2" ht="409.6" x14ac:dyDescent="0.25">
      <c r="A11" s="13"/>
      <c r="B11" s="47" t="s">
        <v>1674</v>
      </c>
    </row>
    <row r="12" spans="1:2" ht="90" x14ac:dyDescent="0.25">
      <c r="A12" s="13"/>
      <c r="B12" s="12" t="s">
        <v>1675</v>
      </c>
    </row>
    <row r="13" spans="1:2" ht="409.6" x14ac:dyDescent="0.25">
      <c r="A13" s="13"/>
      <c r="B13" s="47" t="s">
        <v>1676</v>
      </c>
    </row>
    <row r="14" spans="1:2" ht="102.75" x14ac:dyDescent="0.25">
      <c r="A14" s="13"/>
      <c r="B14" s="12" t="s">
        <v>1677</v>
      </c>
    </row>
    <row r="15" spans="1:2" ht="409.6" x14ac:dyDescent="0.25">
      <c r="A15" s="13"/>
      <c r="B15" s="47" t="s">
        <v>1678</v>
      </c>
    </row>
    <row r="16" spans="1:2" x14ac:dyDescent="0.25">
      <c r="A16" s="13"/>
      <c r="B16" s="14"/>
    </row>
    <row r="17" spans="1:2" ht="141" x14ac:dyDescent="0.25">
      <c r="A17" s="13"/>
      <c r="B17" s="12" t="s">
        <v>1679</v>
      </c>
    </row>
    <row r="18" spans="1:2" ht="230.25" x14ac:dyDescent="0.25">
      <c r="A18" s="13"/>
      <c r="B18" s="47" t="s">
        <v>1680</v>
      </c>
    </row>
    <row r="19" spans="1:2" ht="345" x14ac:dyDescent="0.25">
      <c r="A19" s="13"/>
      <c r="B19" s="12" t="s">
        <v>1681</v>
      </c>
    </row>
    <row r="20" spans="1:2" ht="230.25" x14ac:dyDescent="0.25">
      <c r="A20" s="13"/>
      <c r="B20" s="12" t="s">
        <v>1682</v>
      </c>
    </row>
    <row r="21" spans="1:2" ht="409.6" x14ac:dyDescent="0.25">
      <c r="A21" s="13"/>
      <c r="B21" s="12" t="s">
        <v>1683</v>
      </c>
    </row>
    <row r="22" spans="1:2" ht="306.75" x14ac:dyDescent="0.25">
      <c r="A22" s="13"/>
      <c r="B22" s="12" t="s">
        <v>1684</v>
      </c>
    </row>
    <row r="23" spans="1:2" ht="409.6" x14ac:dyDescent="0.25">
      <c r="A23" s="13"/>
      <c r="B23" s="47" t="s">
        <v>1685</v>
      </c>
    </row>
    <row r="24" spans="1:2" x14ac:dyDescent="0.25">
      <c r="A24" s="13"/>
      <c r="B24" s="14"/>
    </row>
    <row r="25" spans="1:2" ht="102.75" x14ac:dyDescent="0.25">
      <c r="A25" s="13"/>
      <c r="B25" s="12" t="s">
        <v>1677</v>
      </c>
    </row>
    <row r="26" spans="1:2" ht="409.6" x14ac:dyDescent="0.25">
      <c r="A26" s="13"/>
      <c r="B26" s="47" t="s">
        <v>1686</v>
      </c>
    </row>
    <row r="27" spans="1:2" ht="128.25" x14ac:dyDescent="0.25">
      <c r="A27" s="13"/>
      <c r="B27" s="12" t="s">
        <v>1687</v>
      </c>
    </row>
    <row r="28" spans="1:2" ht="409.6" x14ac:dyDescent="0.25">
      <c r="A28" s="13"/>
      <c r="B28" s="47" t="s">
        <v>1688</v>
      </c>
    </row>
    <row r="29" spans="1:2" ht="115.5" x14ac:dyDescent="0.25">
      <c r="A29" s="13"/>
      <c r="B29" s="12" t="s">
        <v>1689</v>
      </c>
    </row>
    <row r="30" spans="1:2" ht="383.25" x14ac:dyDescent="0.25">
      <c r="A30" s="13"/>
      <c r="B30" s="47" t="s">
        <v>1690</v>
      </c>
    </row>
    <row r="31" spans="1:2" x14ac:dyDescent="0.25">
      <c r="A31" s="13"/>
      <c r="B31" s="47" t="s">
        <v>1691</v>
      </c>
    </row>
    <row r="32" spans="1:2" ht="409.6" x14ac:dyDescent="0.25">
      <c r="A32" s="13"/>
      <c r="B32" s="47" t="s">
        <v>1692</v>
      </c>
    </row>
    <row r="33" spans="1:2" ht="217.5" x14ac:dyDescent="0.25">
      <c r="A33" s="13"/>
      <c r="B33" s="12" t="s">
        <v>1693</v>
      </c>
    </row>
    <row r="34" spans="1:2" ht="357.75" x14ac:dyDescent="0.25">
      <c r="A34" s="13"/>
      <c r="B34" s="12" t="s">
        <v>1694</v>
      </c>
    </row>
    <row r="35" spans="1:2" ht="243" x14ac:dyDescent="0.25">
      <c r="A35" s="13"/>
      <c r="B35" s="12" t="s">
        <v>1695</v>
      </c>
    </row>
    <row r="36" spans="1:2" ht="268.5" x14ac:dyDescent="0.25">
      <c r="A36" s="13"/>
      <c r="B36" s="12" t="s">
        <v>1696</v>
      </c>
    </row>
    <row r="37" spans="1:2" x14ac:dyDescent="0.25">
      <c r="A37" s="13"/>
      <c r="B37" s="14"/>
    </row>
    <row r="38" spans="1:2" ht="64.5" x14ac:dyDescent="0.25">
      <c r="A38" s="13"/>
      <c r="B38" s="12" t="s">
        <v>1697</v>
      </c>
    </row>
    <row r="39" spans="1:2" ht="409.6" x14ac:dyDescent="0.25">
      <c r="A39" s="13"/>
      <c r="B39" s="12" t="s">
        <v>1698</v>
      </c>
    </row>
    <row r="40" spans="1:2" ht="409.6" x14ac:dyDescent="0.25">
      <c r="A40" s="13"/>
      <c r="B40" s="47" t="s">
        <v>1699</v>
      </c>
    </row>
    <row r="41" spans="1:2" x14ac:dyDescent="0.25">
      <c r="A41" s="13"/>
      <c r="B41" s="14"/>
    </row>
    <row r="42" spans="1:2" ht="409.6" x14ac:dyDescent="0.25">
      <c r="A42" s="13"/>
      <c r="B42" s="47" t="s">
        <v>1700</v>
      </c>
    </row>
    <row r="43" spans="1:2" ht="409.6" x14ac:dyDescent="0.25">
      <c r="A43" s="13"/>
      <c r="B43" s="47" t="s">
        <v>1701</v>
      </c>
    </row>
    <row r="44" spans="1:2" ht="409.6" x14ac:dyDescent="0.25">
      <c r="A44" s="13"/>
      <c r="B44" s="47" t="s">
        <v>1702</v>
      </c>
    </row>
    <row r="45" spans="1:2" ht="230.25" x14ac:dyDescent="0.25">
      <c r="A45" s="13"/>
      <c r="B45" s="12" t="s">
        <v>1703</v>
      </c>
    </row>
    <row r="46" spans="1:2" ht="306.75" x14ac:dyDescent="0.25">
      <c r="A46" s="13"/>
      <c r="B46" s="12" t="s">
        <v>1704</v>
      </c>
    </row>
    <row r="47" spans="1:2" ht="409.6" x14ac:dyDescent="0.25">
      <c r="A47" s="13"/>
      <c r="B47" s="12" t="s">
        <v>1705</v>
      </c>
    </row>
    <row r="48" spans="1:2" ht="409.6" x14ac:dyDescent="0.25">
      <c r="A48" s="13"/>
      <c r="B48" s="12" t="s">
        <v>1706</v>
      </c>
    </row>
    <row r="49" spans="1:2" ht="115.5" x14ac:dyDescent="0.25">
      <c r="A49" s="13"/>
      <c r="B49" s="12" t="s">
        <v>1707</v>
      </c>
    </row>
    <row r="50" spans="1:2" ht="409.6" x14ac:dyDescent="0.25">
      <c r="A50" s="13"/>
      <c r="B50" s="47" t="s">
        <v>1708</v>
      </c>
    </row>
    <row r="51" spans="1:2" ht="408.75" x14ac:dyDescent="0.25">
      <c r="A51" s="13"/>
      <c r="B51" s="47" t="s">
        <v>1709</v>
      </c>
    </row>
    <row r="52" spans="1:2" ht="409.6" x14ac:dyDescent="0.25">
      <c r="A52" s="13"/>
      <c r="B52" s="47" t="s">
        <v>1710</v>
      </c>
    </row>
    <row r="53" spans="1:2" ht="409.6" x14ac:dyDescent="0.25">
      <c r="A53" s="13"/>
      <c r="B53" s="47" t="s">
        <v>1711</v>
      </c>
    </row>
    <row r="54" spans="1:2" x14ac:dyDescent="0.25">
      <c r="A54" s="13"/>
      <c r="B54" s="47" t="s">
        <v>1712</v>
      </c>
    </row>
    <row r="55" spans="1:2" ht="409.6" x14ac:dyDescent="0.25">
      <c r="A55" s="13"/>
      <c r="B55" s="12" t="s">
        <v>1713</v>
      </c>
    </row>
    <row r="56" spans="1:2" x14ac:dyDescent="0.25">
      <c r="A56" s="13"/>
      <c r="B56" s="47" t="s">
        <v>1714</v>
      </c>
    </row>
    <row r="57" spans="1:2" ht="204.75" x14ac:dyDescent="0.25">
      <c r="A57" s="13"/>
      <c r="B57" s="12" t="s">
        <v>1715</v>
      </c>
    </row>
    <row r="58" spans="1:2" ht="409.6" x14ac:dyDescent="0.25">
      <c r="A58" s="13"/>
      <c r="B58" s="12" t="s">
        <v>1716</v>
      </c>
    </row>
    <row r="59" spans="1:2" x14ac:dyDescent="0.25">
      <c r="A59" s="13"/>
      <c r="B59" s="44"/>
    </row>
    <row r="60" spans="1:2" x14ac:dyDescent="0.25">
      <c r="A60" s="13"/>
      <c r="B60" s="47" t="s">
        <v>1717</v>
      </c>
    </row>
    <row r="61" spans="1:2" x14ac:dyDescent="0.25">
      <c r="A61" s="13"/>
      <c r="B61" s="47" t="s">
        <v>1718</v>
      </c>
    </row>
    <row r="62" spans="1:2" ht="409.6" x14ac:dyDescent="0.25">
      <c r="A62" s="13"/>
      <c r="B62" s="47" t="s">
        <v>1719</v>
      </c>
    </row>
    <row r="63" spans="1:2" ht="345" x14ac:dyDescent="0.25">
      <c r="A63" s="13"/>
      <c r="B63" s="12" t="s">
        <v>1720</v>
      </c>
    </row>
    <row r="64" spans="1:2" ht="370.5" x14ac:dyDescent="0.25">
      <c r="A64" s="13"/>
      <c r="B64" s="12" t="s">
        <v>1721</v>
      </c>
    </row>
    <row r="65" spans="1:2" ht="409.6" x14ac:dyDescent="0.25">
      <c r="A65" s="13"/>
      <c r="B65" s="12" t="s">
        <v>1722</v>
      </c>
    </row>
    <row r="66" spans="1:2" ht="204.75" x14ac:dyDescent="0.25">
      <c r="A66" s="13"/>
      <c r="B66" s="12" t="s">
        <v>1723</v>
      </c>
    </row>
    <row r="67" spans="1:2" ht="409.6" x14ac:dyDescent="0.25">
      <c r="A67" s="13"/>
      <c r="B67" s="47" t="s">
        <v>1724</v>
      </c>
    </row>
    <row r="68" spans="1:2" ht="409.6" x14ac:dyDescent="0.25">
      <c r="A68" s="13"/>
      <c r="B68" s="47" t="s">
        <v>1725</v>
      </c>
    </row>
    <row r="69" spans="1:2" ht="409.6" x14ac:dyDescent="0.25">
      <c r="A69" s="13"/>
      <c r="B69" s="47" t="s">
        <v>1726</v>
      </c>
    </row>
    <row r="70" spans="1:2" ht="115.5" x14ac:dyDescent="0.25">
      <c r="A70" s="13"/>
      <c r="B70" s="12" t="s">
        <v>1727</v>
      </c>
    </row>
    <row r="71" spans="1:2" ht="409.6" x14ac:dyDescent="0.25">
      <c r="A71" s="13"/>
      <c r="B71" s="47" t="s">
        <v>1728</v>
      </c>
    </row>
    <row r="72" spans="1:2" ht="268.5" x14ac:dyDescent="0.25">
      <c r="A72" s="13"/>
      <c r="B72" s="47" t="s">
        <v>1729</v>
      </c>
    </row>
    <row r="73" spans="1:2" ht="370.5" x14ac:dyDescent="0.25">
      <c r="A73" s="13"/>
      <c r="B73" s="12" t="s">
        <v>1730</v>
      </c>
    </row>
    <row r="74" spans="1:2" ht="179.25" x14ac:dyDescent="0.25">
      <c r="A74" s="13"/>
      <c r="B74" s="12" t="s">
        <v>1731</v>
      </c>
    </row>
    <row r="75" spans="1:2" ht="141" x14ac:dyDescent="0.25">
      <c r="A75" s="13"/>
      <c r="B75" s="12" t="s">
        <v>1732</v>
      </c>
    </row>
    <row r="76" spans="1:2" ht="409.6" x14ac:dyDescent="0.25">
      <c r="A76" s="13"/>
      <c r="B76" s="47" t="s">
        <v>1733</v>
      </c>
    </row>
    <row r="77" spans="1:2" ht="409.6" x14ac:dyDescent="0.25">
      <c r="A77" s="13"/>
      <c r="B77" s="47" t="s">
        <v>1734</v>
      </c>
    </row>
    <row r="78" spans="1:2" ht="370.5" x14ac:dyDescent="0.25">
      <c r="A78" s="13"/>
      <c r="B78" s="12" t="s">
        <v>1735</v>
      </c>
    </row>
    <row r="79" spans="1:2" x14ac:dyDescent="0.25">
      <c r="A79" s="13"/>
      <c r="B79" s="14"/>
    </row>
    <row r="80" spans="1:2" ht="102.75" x14ac:dyDescent="0.25">
      <c r="A80" s="13"/>
      <c r="B80" s="12" t="s">
        <v>1736</v>
      </c>
    </row>
    <row r="81" spans="1:2" ht="409.6" x14ac:dyDescent="0.25">
      <c r="A81" s="13"/>
      <c r="B81" s="47" t="s">
        <v>1737</v>
      </c>
    </row>
    <row r="82" spans="1:2" ht="409.6" x14ac:dyDescent="0.25">
      <c r="A82" s="13"/>
      <c r="B82" s="47" t="s">
        <v>1738</v>
      </c>
    </row>
    <row r="83" spans="1:2" ht="409.6" x14ac:dyDescent="0.25">
      <c r="A83" s="13"/>
      <c r="B83" s="47" t="s">
        <v>1739</v>
      </c>
    </row>
    <row r="84" spans="1:2" ht="409.6" x14ac:dyDescent="0.25">
      <c r="A84" s="13"/>
      <c r="B84" s="47" t="s">
        <v>1740</v>
      </c>
    </row>
    <row r="85" spans="1:2" ht="409.6" x14ac:dyDescent="0.25">
      <c r="A85" s="13"/>
      <c r="B85" s="47" t="s">
        <v>1741</v>
      </c>
    </row>
    <row r="86" spans="1:2" ht="409.6" x14ac:dyDescent="0.25">
      <c r="A86" s="13"/>
      <c r="B86" s="47" t="s">
        <v>1742</v>
      </c>
    </row>
    <row r="87" spans="1:2" ht="357.75" x14ac:dyDescent="0.25">
      <c r="A87" s="13"/>
      <c r="B87" s="47" t="s">
        <v>1743</v>
      </c>
    </row>
    <row r="88" spans="1:2" x14ac:dyDescent="0.25">
      <c r="A88" s="13"/>
      <c r="B88" s="47" t="s">
        <v>1744</v>
      </c>
    </row>
    <row r="89" spans="1:2" ht="294" x14ac:dyDescent="0.25">
      <c r="A89" s="13"/>
      <c r="B89" s="47" t="s">
        <v>1745</v>
      </c>
    </row>
    <row r="90" spans="1:2" ht="128.25" x14ac:dyDescent="0.25">
      <c r="A90" s="13"/>
      <c r="B90" s="12" t="s">
        <v>1746</v>
      </c>
    </row>
    <row r="91" spans="1:2" ht="409.6" x14ac:dyDescent="0.25">
      <c r="A91" s="13"/>
      <c r="B91" s="47" t="s">
        <v>1747</v>
      </c>
    </row>
    <row r="92" spans="1:2" ht="409.6" x14ac:dyDescent="0.25">
      <c r="A92" s="13"/>
      <c r="B92" s="47" t="s">
        <v>1748</v>
      </c>
    </row>
    <row r="93" spans="1:2" ht="409.6" x14ac:dyDescent="0.25">
      <c r="A93" s="13"/>
      <c r="B93" s="47" t="s">
        <v>1749</v>
      </c>
    </row>
    <row r="94" spans="1:2" ht="306.75" x14ac:dyDescent="0.25">
      <c r="A94" s="13"/>
      <c r="B94" s="47" t="s">
        <v>1750</v>
      </c>
    </row>
    <row r="95" spans="1:2" x14ac:dyDescent="0.25">
      <c r="A95" s="13"/>
      <c r="B95" s="47" t="s">
        <v>1751</v>
      </c>
    </row>
    <row r="96" spans="1:2" ht="409.6" x14ac:dyDescent="0.25">
      <c r="A96" s="13"/>
      <c r="B96" s="47" t="s">
        <v>1752</v>
      </c>
    </row>
    <row r="97" spans="1:2" ht="409.6" x14ac:dyDescent="0.25">
      <c r="A97" s="13"/>
      <c r="B97" s="12" t="s">
        <v>1753</v>
      </c>
    </row>
    <row r="98" spans="1:2" ht="409.6" x14ac:dyDescent="0.25">
      <c r="A98" s="13"/>
      <c r="B98" s="12" t="s">
        <v>1754</v>
      </c>
    </row>
    <row r="99" spans="1:2" ht="409.6" x14ac:dyDescent="0.25">
      <c r="A99" s="13"/>
      <c r="B99" s="47" t="s">
        <v>1755</v>
      </c>
    </row>
    <row r="100" spans="1:2" ht="104.25" x14ac:dyDescent="0.25">
      <c r="A100" s="13"/>
      <c r="B100" s="47" t="s">
        <v>1756</v>
      </c>
    </row>
    <row r="101" spans="1:2" ht="231.75" x14ac:dyDescent="0.25">
      <c r="A101" s="13"/>
      <c r="B101" s="47" t="s">
        <v>1757</v>
      </c>
    </row>
    <row r="102" spans="1:2" ht="217.5" x14ac:dyDescent="0.25">
      <c r="A102" s="13"/>
      <c r="B102" s="12" t="s">
        <v>1758</v>
      </c>
    </row>
    <row r="103" spans="1:2" x14ac:dyDescent="0.25">
      <c r="A103" s="13"/>
      <c r="B103" s="14"/>
    </row>
    <row r="104" spans="1:2" ht="168" x14ac:dyDescent="0.25">
      <c r="A104" s="13"/>
      <c r="B104" s="12" t="s">
        <v>1759</v>
      </c>
    </row>
    <row r="105" spans="1:2" ht="370.5" x14ac:dyDescent="0.25">
      <c r="A105" s="13"/>
      <c r="B105" s="47" t="s">
        <v>1760</v>
      </c>
    </row>
    <row r="106" spans="1:2" ht="409.6" x14ac:dyDescent="0.25">
      <c r="A106" s="13"/>
      <c r="B106" s="47" t="s">
        <v>1761</v>
      </c>
    </row>
    <row r="107" spans="1:2" ht="409.6" x14ac:dyDescent="0.25">
      <c r="A107" s="13"/>
      <c r="B107" s="47" t="s">
        <v>1762</v>
      </c>
    </row>
    <row r="108" spans="1:2" ht="409.6" x14ac:dyDescent="0.25">
      <c r="A108" s="13"/>
      <c r="B108" s="47" t="s">
        <v>1763</v>
      </c>
    </row>
    <row r="109" spans="1:2" ht="357.75" x14ac:dyDescent="0.25">
      <c r="A109" s="13"/>
      <c r="B109" s="47" t="s">
        <v>1764</v>
      </c>
    </row>
    <row r="110" spans="1:2" x14ac:dyDescent="0.25">
      <c r="A110" s="13"/>
      <c r="B110" s="47" t="s">
        <v>1765</v>
      </c>
    </row>
    <row r="111" spans="1:2" ht="357.75" x14ac:dyDescent="0.25">
      <c r="A111" s="13"/>
      <c r="B111" s="47" t="s">
        <v>1766</v>
      </c>
    </row>
    <row r="112" spans="1:2" ht="409.6" x14ac:dyDescent="0.25">
      <c r="A112" s="13"/>
      <c r="B112" s="12" t="s">
        <v>1767</v>
      </c>
    </row>
    <row r="113" spans="1:2" ht="409.6" x14ac:dyDescent="0.25">
      <c r="A113" s="13"/>
      <c r="B113" s="12" t="s">
        <v>1768</v>
      </c>
    </row>
    <row r="114" spans="1:2" ht="345" x14ac:dyDescent="0.25">
      <c r="A114" s="13"/>
      <c r="B114" s="12" t="s">
        <v>1769</v>
      </c>
    </row>
    <row r="115" spans="1:2" x14ac:dyDescent="0.25">
      <c r="A115" s="13"/>
      <c r="B115" s="47" t="s">
        <v>1770</v>
      </c>
    </row>
    <row r="116" spans="1:2" ht="166.5" x14ac:dyDescent="0.25">
      <c r="A116" s="13"/>
      <c r="B116" s="12" t="s">
        <v>1771</v>
      </c>
    </row>
    <row r="117" spans="1:2" ht="102.75" x14ac:dyDescent="0.25">
      <c r="A117" s="13"/>
      <c r="B117" s="12" t="s">
        <v>1772</v>
      </c>
    </row>
    <row r="118" spans="1:2" ht="128.25" x14ac:dyDescent="0.25">
      <c r="A118" s="13"/>
      <c r="B118" s="12" t="s">
        <v>1773</v>
      </c>
    </row>
    <row r="119" spans="1:2" ht="115.5" x14ac:dyDescent="0.25">
      <c r="A119" s="13"/>
      <c r="B119" s="12" t="s">
        <v>1774</v>
      </c>
    </row>
    <row r="120" spans="1:2" ht="115.5" x14ac:dyDescent="0.25">
      <c r="A120" s="13"/>
      <c r="B120" s="12" t="s">
        <v>1775</v>
      </c>
    </row>
    <row r="121" spans="1:2" ht="115.5" x14ac:dyDescent="0.25">
      <c r="A121" s="13"/>
      <c r="B121" s="12" t="s">
        <v>1776</v>
      </c>
    </row>
    <row r="122" spans="1:2" ht="281.25" x14ac:dyDescent="0.25">
      <c r="A122" s="13"/>
      <c r="B122" s="47" t="s">
        <v>1777</v>
      </c>
    </row>
    <row r="123" spans="1:2" ht="409.6" x14ac:dyDescent="0.25">
      <c r="A123" s="13"/>
      <c r="B123" s="47" t="s">
        <v>1778</v>
      </c>
    </row>
    <row r="124" spans="1:2" ht="409.6" x14ac:dyDescent="0.25">
      <c r="A124" s="13"/>
      <c r="B124" s="12" t="s">
        <v>1779</v>
      </c>
    </row>
    <row r="125" spans="1:2" ht="409.6" x14ac:dyDescent="0.25">
      <c r="A125" s="13"/>
      <c r="B125" s="12" t="s">
        <v>1780</v>
      </c>
    </row>
    <row r="126" spans="1:2" ht="409.6" x14ac:dyDescent="0.25">
      <c r="A126" s="13"/>
      <c r="B126" s="12" t="s">
        <v>1781</v>
      </c>
    </row>
    <row r="127" spans="1:2" ht="281.25" x14ac:dyDescent="0.25">
      <c r="A127" s="13"/>
      <c r="B127" s="12" t="s">
        <v>1782</v>
      </c>
    </row>
    <row r="128" spans="1:2" x14ac:dyDescent="0.25">
      <c r="A128" s="13"/>
      <c r="B128" s="14"/>
    </row>
    <row r="129" spans="1:2" ht="409.6" x14ac:dyDescent="0.25">
      <c r="A129" s="13"/>
      <c r="B129" s="47" t="s">
        <v>1783</v>
      </c>
    </row>
    <row r="130" spans="1:2" ht="409.6" x14ac:dyDescent="0.25">
      <c r="A130" s="13"/>
      <c r="B130" s="47" t="s">
        <v>1784</v>
      </c>
    </row>
    <row r="131" spans="1:2" ht="153.75" x14ac:dyDescent="0.25">
      <c r="A131" s="13"/>
      <c r="B131" s="12" t="s">
        <v>1785</v>
      </c>
    </row>
  </sheetData>
  <mergeCells count="2">
    <mergeCell ref="A1:A2"/>
    <mergeCell ref="A4:A1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2"/>
  <sheetViews>
    <sheetView showGridLines="0" workbookViewId="0"/>
  </sheetViews>
  <sheetFormatPr defaultRowHeight="15" x14ac:dyDescent="0.25"/>
  <cols>
    <col min="1" max="2" width="36.5703125" bestFit="1" customWidth="1"/>
    <col min="3" max="3" width="14.42578125" customWidth="1"/>
    <col min="4" max="4" width="2.85546875" customWidth="1"/>
    <col min="5" max="5" width="12.28515625" customWidth="1"/>
    <col min="6" max="6" width="3.140625" customWidth="1"/>
    <col min="7" max="7" width="14.42578125" customWidth="1"/>
    <col min="8" max="8" width="2.85546875" customWidth="1"/>
    <col min="9" max="9" width="12.28515625" customWidth="1"/>
    <col min="10" max="10" width="3.140625" customWidth="1"/>
    <col min="11" max="11" width="14.42578125" customWidth="1"/>
    <col min="12" max="12" width="2.85546875" customWidth="1"/>
    <col min="13" max="13" width="11" customWidth="1"/>
    <col min="14" max="14" width="2.85546875" customWidth="1"/>
    <col min="15" max="15" width="14.42578125" customWidth="1"/>
    <col min="16" max="16" width="2.85546875" customWidth="1"/>
    <col min="17" max="17" width="12.28515625" customWidth="1"/>
    <col min="18" max="18" width="3.140625" customWidth="1"/>
    <col min="19" max="19" width="14.42578125" customWidth="1"/>
    <col min="20" max="20" width="2.85546875" customWidth="1"/>
    <col min="21" max="21" width="13.7109375" customWidth="1"/>
    <col min="22" max="22" width="3.140625" customWidth="1"/>
    <col min="23" max="23" width="14.42578125" customWidth="1"/>
    <col min="24" max="24" width="2.85546875" customWidth="1"/>
    <col min="25" max="25" width="13.28515625" customWidth="1"/>
    <col min="26" max="26" width="3.140625" customWidth="1"/>
    <col min="27" max="27" width="14.42578125" customWidth="1"/>
    <col min="28" max="28" width="2.85546875" customWidth="1"/>
    <col min="29" max="29" width="12.28515625" customWidth="1"/>
    <col min="30" max="30" width="3.140625" customWidth="1"/>
  </cols>
  <sheetData>
    <row r="1" spans="1:30" ht="60" customHeight="1" x14ac:dyDescent="0.25">
      <c r="A1" s="10" t="s">
        <v>1786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2" t="s">
        <v>1787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1788</v>
      </c>
      <c r="B4" s="40" t="s">
        <v>1789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25.5" customHeight="1" x14ac:dyDescent="0.25">
      <c r="A5" s="13"/>
      <c r="B5" s="41" t="s">
        <v>1790</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3"/>
      <c r="B6" s="41" t="s">
        <v>1791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3"/>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x14ac:dyDescent="0.25">
      <c r="A8" s="13"/>
      <c r="B8" s="41" t="s">
        <v>1792</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13"/>
      <c r="B9" s="41" t="s">
        <v>1793</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row>
    <row r="10" spans="1:30" x14ac:dyDescent="0.25">
      <c r="A10" s="1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x14ac:dyDescent="0.25">
      <c r="A11" s="13"/>
      <c r="B11" s="117" t="s">
        <v>1794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row>
    <row r="12" spans="1:30" x14ac:dyDescent="0.25">
      <c r="A12" s="13"/>
      <c r="B12" s="117" t="s">
        <v>1795</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row>
    <row r="13" spans="1:30" x14ac:dyDescent="0.25">
      <c r="A13" s="13"/>
      <c r="B13" s="117" t="s">
        <v>1796</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row>
    <row r="14" spans="1:30" x14ac:dyDescent="0.25">
      <c r="A14" s="13"/>
      <c r="B14" s="117" t="s">
        <v>649</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row>
    <row r="15" spans="1:30" x14ac:dyDescent="0.25">
      <c r="A15" s="1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5">
      <c r="A16" s="13"/>
      <c r="B16" s="34"/>
      <c r="C16" s="34"/>
      <c r="D16" s="35" t="s">
        <v>1587</v>
      </c>
      <c r="E16" s="35"/>
      <c r="F16" s="34"/>
      <c r="G16" s="34"/>
      <c r="H16" s="35" t="s">
        <v>470</v>
      </c>
      <c r="I16" s="35"/>
      <c r="J16" s="34"/>
      <c r="K16" s="34"/>
      <c r="L16" s="35" t="s">
        <v>470</v>
      </c>
      <c r="M16" s="35"/>
      <c r="N16" s="34"/>
      <c r="O16" s="34"/>
      <c r="P16" s="35" t="s">
        <v>1456</v>
      </c>
      <c r="Q16" s="35"/>
      <c r="R16" s="34"/>
      <c r="S16" s="34"/>
      <c r="T16" s="35" t="s">
        <v>1804</v>
      </c>
      <c r="U16" s="35"/>
      <c r="V16" s="34"/>
      <c r="W16" s="34"/>
      <c r="X16" s="35" t="s">
        <v>1806</v>
      </c>
      <c r="Y16" s="35"/>
      <c r="Z16" s="34"/>
      <c r="AA16" s="34"/>
      <c r="AB16" s="35" t="s">
        <v>1807</v>
      </c>
      <c r="AC16" s="35"/>
      <c r="AD16" s="34"/>
    </row>
    <row r="17" spans="1:30" x14ac:dyDescent="0.25">
      <c r="A17" s="13"/>
      <c r="B17" s="34"/>
      <c r="C17" s="34"/>
      <c r="D17" s="35" t="s">
        <v>1588</v>
      </c>
      <c r="E17" s="35"/>
      <c r="F17" s="34"/>
      <c r="G17" s="34"/>
      <c r="H17" s="35" t="s">
        <v>1319</v>
      </c>
      <c r="I17" s="35"/>
      <c r="J17" s="34"/>
      <c r="K17" s="34"/>
      <c r="L17" s="35" t="s">
        <v>1801</v>
      </c>
      <c r="M17" s="35"/>
      <c r="N17" s="34"/>
      <c r="O17" s="34"/>
      <c r="P17" s="35" t="s">
        <v>1800</v>
      </c>
      <c r="Q17" s="35"/>
      <c r="R17" s="34"/>
      <c r="S17" s="34"/>
      <c r="T17" s="35" t="s">
        <v>1805</v>
      </c>
      <c r="U17" s="35"/>
      <c r="V17" s="34"/>
      <c r="W17" s="34"/>
      <c r="X17" s="35"/>
      <c r="Y17" s="35"/>
      <c r="Z17" s="34"/>
      <c r="AA17" s="34"/>
      <c r="AB17" s="35" t="s">
        <v>1587</v>
      </c>
      <c r="AC17" s="35"/>
      <c r="AD17" s="34"/>
    </row>
    <row r="18" spans="1:30" x14ac:dyDescent="0.25">
      <c r="A18" s="13"/>
      <c r="B18" s="34"/>
      <c r="C18" s="34"/>
      <c r="D18" s="35" t="s">
        <v>248</v>
      </c>
      <c r="E18" s="35"/>
      <c r="F18" s="34"/>
      <c r="G18" s="34"/>
      <c r="H18" s="35" t="s">
        <v>1799</v>
      </c>
      <c r="I18" s="35"/>
      <c r="J18" s="34"/>
      <c r="K18" s="34"/>
      <c r="L18" s="35" t="s">
        <v>1802</v>
      </c>
      <c r="M18" s="35"/>
      <c r="N18" s="34"/>
      <c r="O18" s="34"/>
      <c r="P18" s="35"/>
      <c r="Q18" s="35"/>
      <c r="R18" s="34"/>
      <c r="S18" s="34"/>
      <c r="T18" s="35"/>
      <c r="U18" s="35"/>
      <c r="V18" s="34"/>
      <c r="W18" s="34"/>
      <c r="X18" s="35"/>
      <c r="Y18" s="35"/>
      <c r="Z18" s="34"/>
      <c r="AA18" s="34"/>
      <c r="AB18" s="35" t="s">
        <v>1588</v>
      </c>
      <c r="AC18" s="35"/>
      <c r="AD18" s="34"/>
    </row>
    <row r="19" spans="1:30" x14ac:dyDescent="0.25">
      <c r="A19" s="13"/>
      <c r="B19" s="34"/>
      <c r="C19" s="34"/>
      <c r="D19" s="35" t="s">
        <v>1797</v>
      </c>
      <c r="E19" s="35"/>
      <c r="F19" s="34"/>
      <c r="G19" s="34"/>
      <c r="H19" s="35" t="s">
        <v>1800</v>
      </c>
      <c r="I19" s="35"/>
      <c r="J19" s="34"/>
      <c r="K19" s="34"/>
      <c r="L19" s="35" t="s">
        <v>1803</v>
      </c>
      <c r="M19" s="35"/>
      <c r="N19" s="34"/>
      <c r="O19" s="34"/>
      <c r="P19" s="35"/>
      <c r="Q19" s="35"/>
      <c r="R19" s="34"/>
      <c r="S19" s="34"/>
      <c r="T19" s="35"/>
      <c r="U19" s="35"/>
      <c r="V19" s="34"/>
      <c r="W19" s="34"/>
      <c r="X19" s="35"/>
      <c r="Y19" s="35"/>
      <c r="Z19" s="34"/>
      <c r="AA19" s="34"/>
      <c r="AB19" s="35" t="s">
        <v>248</v>
      </c>
      <c r="AC19" s="35"/>
      <c r="AD19" s="34"/>
    </row>
    <row r="20" spans="1:30" ht="15.75" thickBot="1" x14ac:dyDescent="0.3">
      <c r="A20" s="13"/>
      <c r="B20" s="34"/>
      <c r="C20" s="34"/>
      <c r="D20" s="32" t="s">
        <v>1798</v>
      </c>
      <c r="E20" s="32"/>
      <c r="F20" s="34"/>
      <c r="G20" s="34"/>
      <c r="H20" s="32"/>
      <c r="I20" s="32"/>
      <c r="J20" s="34"/>
      <c r="K20" s="34"/>
      <c r="L20" s="32"/>
      <c r="M20" s="32"/>
      <c r="N20" s="34"/>
      <c r="O20" s="34"/>
      <c r="P20" s="32"/>
      <c r="Q20" s="32"/>
      <c r="R20" s="34"/>
      <c r="S20" s="34"/>
      <c r="T20" s="32"/>
      <c r="U20" s="32"/>
      <c r="V20" s="34"/>
      <c r="W20" s="34"/>
      <c r="X20" s="32"/>
      <c r="Y20" s="32"/>
      <c r="Z20" s="34"/>
      <c r="AA20" s="34"/>
      <c r="AB20" s="32"/>
      <c r="AC20" s="32"/>
      <c r="AD20" s="34"/>
    </row>
    <row r="21" spans="1:30" x14ac:dyDescent="0.25">
      <c r="A21" s="13"/>
      <c r="B21" s="49" t="s">
        <v>36</v>
      </c>
      <c r="C21" s="21"/>
      <c r="D21" s="22" t="s">
        <v>250</v>
      </c>
      <c r="E21" s="23">
        <v>0.1</v>
      </c>
      <c r="F21" s="24" t="s">
        <v>62</v>
      </c>
      <c r="G21" s="21"/>
      <c r="H21" s="22" t="s">
        <v>250</v>
      </c>
      <c r="I21" s="23">
        <v>5.5</v>
      </c>
      <c r="J21" s="24" t="s">
        <v>62</v>
      </c>
      <c r="K21" s="21"/>
      <c r="L21" s="24" t="s">
        <v>250</v>
      </c>
      <c r="M21" s="52" t="s">
        <v>270</v>
      </c>
      <c r="N21" s="24" t="s">
        <v>62</v>
      </c>
      <c r="O21" s="21"/>
      <c r="P21" s="22" t="s">
        <v>250</v>
      </c>
      <c r="Q21" s="23">
        <v>1.5</v>
      </c>
      <c r="R21" s="24" t="s">
        <v>62</v>
      </c>
      <c r="S21" s="21"/>
      <c r="T21" s="22" t="s">
        <v>250</v>
      </c>
      <c r="U21" s="23">
        <v>237.2</v>
      </c>
      <c r="V21" s="24" t="s">
        <v>62</v>
      </c>
      <c r="W21" s="21"/>
      <c r="X21" s="24" t="s">
        <v>250</v>
      </c>
      <c r="Y21" s="52" t="s">
        <v>270</v>
      </c>
      <c r="Z21" s="24" t="s">
        <v>62</v>
      </c>
      <c r="AA21" s="21"/>
      <c r="AB21" s="22" t="s">
        <v>250</v>
      </c>
      <c r="AC21" s="23">
        <v>244.3</v>
      </c>
      <c r="AD21" s="24" t="s">
        <v>62</v>
      </c>
    </row>
    <row r="22" spans="1:30" x14ac:dyDescent="0.25">
      <c r="A22" s="13"/>
      <c r="B22" s="48" t="s">
        <v>37</v>
      </c>
      <c r="C22" s="15"/>
      <c r="D22" s="27"/>
      <c r="E22" s="31" t="s">
        <v>270</v>
      </c>
      <c r="F22" s="27" t="s">
        <v>62</v>
      </c>
      <c r="G22" s="15"/>
      <c r="H22" s="27"/>
      <c r="I22" s="31" t="s">
        <v>270</v>
      </c>
      <c r="J22" s="27" t="s">
        <v>62</v>
      </c>
      <c r="K22" s="15"/>
      <c r="L22" s="27"/>
      <c r="M22" s="31" t="s">
        <v>270</v>
      </c>
      <c r="N22" s="27" t="s">
        <v>62</v>
      </c>
      <c r="O22" s="15"/>
      <c r="P22" s="27"/>
      <c r="Q22" s="31" t="s">
        <v>270</v>
      </c>
      <c r="R22" s="27" t="s">
        <v>62</v>
      </c>
      <c r="S22" s="15"/>
      <c r="T22" s="12"/>
      <c r="U22" s="28">
        <v>1</v>
      </c>
      <c r="V22" s="27" t="s">
        <v>62</v>
      </c>
      <c r="W22" s="15"/>
      <c r="X22" s="27"/>
      <c r="Y22" s="31" t="s">
        <v>270</v>
      </c>
      <c r="Z22" s="27" t="s">
        <v>62</v>
      </c>
      <c r="AA22" s="15"/>
      <c r="AB22" s="12"/>
      <c r="AC22" s="28">
        <v>1</v>
      </c>
      <c r="AD22" s="27" t="s">
        <v>62</v>
      </c>
    </row>
    <row r="23" spans="1:30" x14ac:dyDescent="0.25">
      <c r="A23" s="13"/>
      <c r="B23" s="49" t="s">
        <v>38</v>
      </c>
      <c r="C23" s="21"/>
      <c r="D23" s="24"/>
      <c r="E23" s="52" t="s">
        <v>270</v>
      </c>
      <c r="F23" s="24" t="s">
        <v>62</v>
      </c>
      <c r="G23" s="21"/>
      <c r="H23" s="24"/>
      <c r="I23" s="52" t="s">
        <v>270</v>
      </c>
      <c r="J23" s="24" t="s">
        <v>62</v>
      </c>
      <c r="K23" s="21"/>
      <c r="L23" s="24"/>
      <c r="M23" s="52" t="s">
        <v>270</v>
      </c>
      <c r="N23" s="24" t="s">
        <v>62</v>
      </c>
      <c r="O23" s="21"/>
      <c r="P23" s="24"/>
      <c r="Q23" s="52" t="s">
        <v>270</v>
      </c>
      <c r="R23" s="24" t="s">
        <v>62</v>
      </c>
      <c r="S23" s="21"/>
      <c r="T23" s="22"/>
      <c r="U23" s="29">
        <v>2371.6</v>
      </c>
      <c r="V23" s="24" t="s">
        <v>62</v>
      </c>
      <c r="W23" s="21"/>
      <c r="X23" s="24"/>
      <c r="Y23" s="52" t="s">
        <v>270</v>
      </c>
      <c r="Z23" s="24" t="s">
        <v>62</v>
      </c>
      <c r="AA23" s="21"/>
      <c r="AB23" s="22"/>
      <c r="AC23" s="29">
        <v>2371.6</v>
      </c>
      <c r="AD23" s="24" t="s">
        <v>62</v>
      </c>
    </row>
    <row r="24" spans="1:30" x14ac:dyDescent="0.25">
      <c r="A24" s="13"/>
      <c r="B24" s="48" t="s">
        <v>73</v>
      </c>
      <c r="C24" s="15"/>
      <c r="D24" s="27"/>
      <c r="E24" s="31" t="s">
        <v>270</v>
      </c>
      <c r="F24" s="27" t="s">
        <v>62</v>
      </c>
      <c r="G24" s="15"/>
      <c r="H24" s="27"/>
      <c r="I24" s="31" t="s">
        <v>270</v>
      </c>
      <c r="J24" s="27" t="s">
        <v>62</v>
      </c>
      <c r="K24" s="15"/>
      <c r="L24" s="27"/>
      <c r="M24" s="31" t="s">
        <v>270</v>
      </c>
      <c r="N24" s="27" t="s">
        <v>62</v>
      </c>
      <c r="O24" s="15"/>
      <c r="P24" s="27"/>
      <c r="Q24" s="31" t="s">
        <v>270</v>
      </c>
      <c r="R24" s="27" t="s">
        <v>62</v>
      </c>
      <c r="S24" s="15"/>
      <c r="T24" s="12"/>
      <c r="U24" s="28">
        <v>269.8</v>
      </c>
      <c r="V24" s="27" t="s">
        <v>62</v>
      </c>
      <c r="W24" s="15"/>
      <c r="X24" s="27"/>
      <c r="Y24" s="31" t="s">
        <v>270</v>
      </c>
      <c r="Z24" s="27" t="s">
        <v>62</v>
      </c>
      <c r="AA24" s="15"/>
      <c r="AB24" s="12"/>
      <c r="AC24" s="28">
        <v>269.8</v>
      </c>
      <c r="AD24" s="27" t="s">
        <v>62</v>
      </c>
    </row>
    <row r="25" spans="1:30" x14ac:dyDescent="0.25">
      <c r="A25" s="13"/>
      <c r="B25" s="49" t="s">
        <v>620</v>
      </c>
      <c r="C25" s="21"/>
      <c r="D25" s="24"/>
      <c r="E25" s="52" t="s">
        <v>270</v>
      </c>
      <c r="F25" s="24" t="s">
        <v>62</v>
      </c>
      <c r="G25" s="21"/>
      <c r="H25" s="24"/>
      <c r="I25" s="52" t="s">
        <v>270</v>
      </c>
      <c r="J25" s="24" t="s">
        <v>62</v>
      </c>
      <c r="K25" s="21"/>
      <c r="L25" s="24"/>
      <c r="M25" s="52" t="s">
        <v>270</v>
      </c>
      <c r="N25" s="24" t="s">
        <v>62</v>
      </c>
      <c r="O25" s="21"/>
      <c r="P25" s="24"/>
      <c r="Q25" s="52" t="s">
        <v>270</v>
      </c>
      <c r="R25" s="24" t="s">
        <v>62</v>
      </c>
      <c r="S25" s="21"/>
      <c r="T25" s="22"/>
      <c r="U25" s="29">
        <v>2075.5</v>
      </c>
      <c r="V25" s="24" t="s">
        <v>62</v>
      </c>
      <c r="W25" s="21"/>
      <c r="X25" s="24"/>
      <c r="Y25" s="52" t="s">
        <v>270</v>
      </c>
      <c r="Z25" s="24" t="s">
        <v>62</v>
      </c>
      <c r="AA25" s="21"/>
      <c r="AB25" s="22"/>
      <c r="AC25" s="29">
        <v>2075.5</v>
      </c>
      <c r="AD25" s="24" t="s">
        <v>62</v>
      </c>
    </row>
    <row r="26" spans="1:30" x14ac:dyDescent="0.25">
      <c r="A26" s="13"/>
      <c r="B26" s="48" t="s">
        <v>1808</v>
      </c>
      <c r="C26" s="15"/>
      <c r="D26" s="27"/>
      <c r="E26" s="31" t="s">
        <v>270</v>
      </c>
      <c r="F26" s="27" t="s">
        <v>62</v>
      </c>
      <c r="G26" s="15"/>
      <c r="H26" s="12"/>
      <c r="I26" s="26">
        <v>22987.9</v>
      </c>
      <c r="J26" s="27" t="s">
        <v>62</v>
      </c>
      <c r="K26" s="15"/>
      <c r="L26" s="12"/>
      <c r="M26" s="26">
        <v>3659</v>
      </c>
      <c r="N26" s="27" t="s">
        <v>62</v>
      </c>
      <c r="O26" s="15"/>
      <c r="P26" s="12"/>
      <c r="Q26" s="26">
        <v>18720.900000000001</v>
      </c>
      <c r="R26" s="27" t="s">
        <v>62</v>
      </c>
      <c r="S26" s="15"/>
      <c r="T26" s="12"/>
      <c r="U26" s="26">
        <v>52730.5</v>
      </c>
      <c r="V26" s="27" t="s">
        <v>62</v>
      </c>
      <c r="W26" s="15"/>
      <c r="X26" s="12"/>
      <c r="Y26" s="28" t="s">
        <v>1809</v>
      </c>
      <c r="Z26" s="27" t="s">
        <v>257</v>
      </c>
      <c r="AA26" s="15"/>
      <c r="AB26" s="27"/>
      <c r="AC26" s="31" t="s">
        <v>270</v>
      </c>
      <c r="AD26" s="27" t="s">
        <v>62</v>
      </c>
    </row>
    <row r="27" spans="1:30" x14ac:dyDescent="0.25">
      <c r="A27" s="13"/>
      <c r="B27" s="49" t="s">
        <v>40</v>
      </c>
      <c r="C27" s="21"/>
      <c r="D27" s="24"/>
      <c r="E27" s="52" t="s">
        <v>270</v>
      </c>
      <c r="F27" s="24" t="s">
        <v>62</v>
      </c>
      <c r="G27" s="21"/>
      <c r="H27" s="22"/>
      <c r="I27" s="23">
        <v>123.1</v>
      </c>
      <c r="J27" s="24" t="s">
        <v>62</v>
      </c>
      <c r="K27" s="21"/>
      <c r="L27" s="22"/>
      <c r="M27" s="23">
        <v>2.7</v>
      </c>
      <c r="N27" s="24" t="s">
        <v>62</v>
      </c>
      <c r="O27" s="21"/>
      <c r="P27" s="24"/>
      <c r="Q27" s="52" t="s">
        <v>270</v>
      </c>
      <c r="R27" s="24" t="s">
        <v>62</v>
      </c>
      <c r="S27" s="21"/>
      <c r="T27" s="22"/>
      <c r="U27" s="23">
        <v>604.70000000000005</v>
      </c>
      <c r="V27" s="24" t="s">
        <v>62</v>
      </c>
      <c r="W27" s="21"/>
      <c r="X27" s="24"/>
      <c r="Y27" s="52" t="s">
        <v>270</v>
      </c>
      <c r="Z27" s="24" t="s">
        <v>62</v>
      </c>
      <c r="AA27" s="21"/>
      <c r="AB27" s="22"/>
      <c r="AC27" s="23">
        <v>730.5</v>
      </c>
      <c r="AD27" s="24" t="s">
        <v>62</v>
      </c>
    </row>
    <row r="28" spans="1:30" x14ac:dyDescent="0.25">
      <c r="A28" s="13"/>
      <c r="B28" s="48" t="s">
        <v>41</v>
      </c>
      <c r="C28" s="15"/>
      <c r="D28" s="27"/>
      <c r="E28" s="31" t="s">
        <v>270</v>
      </c>
      <c r="F28" s="27" t="s">
        <v>62</v>
      </c>
      <c r="G28" s="15"/>
      <c r="H28" s="27"/>
      <c r="I28" s="31" t="s">
        <v>270</v>
      </c>
      <c r="J28" s="27" t="s">
        <v>62</v>
      </c>
      <c r="K28" s="15"/>
      <c r="L28" s="27"/>
      <c r="M28" s="31" t="s">
        <v>270</v>
      </c>
      <c r="N28" s="27" t="s">
        <v>62</v>
      </c>
      <c r="O28" s="15"/>
      <c r="P28" s="27"/>
      <c r="Q28" s="31" t="s">
        <v>270</v>
      </c>
      <c r="R28" s="27" t="s">
        <v>62</v>
      </c>
      <c r="S28" s="15"/>
      <c r="T28" s="12"/>
      <c r="U28" s="28">
        <v>949.2</v>
      </c>
      <c r="V28" s="27" t="s">
        <v>62</v>
      </c>
      <c r="W28" s="15"/>
      <c r="X28" s="27"/>
      <c r="Y28" s="31" t="s">
        <v>270</v>
      </c>
      <c r="Z28" s="27" t="s">
        <v>62</v>
      </c>
      <c r="AA28" s="15"/>
      <c r="AB28" s="12"/>
      <c r="AC28" s="28">
        <v>949.2</v>
      </c>
      <c r="AD28" s="27" t="s">
        <v>62</v>
      </c>
    </row>
    <row r="29" spans="1:30" ht="15.75" thickBot="1" x14ac:dyDescent="0.3">
      <c r="A29" s="13"/>
      <c r="B29" s="49" t="s">
        <v>42</v>
      </c>
      <c r="C29" s="21"/>
      <c r="D29" s="24"/>
      <c r="E29" s="52" t="s">
        <v>270</v>
      </c>
      <c r="F29" s="24" t="s">
        <v>62</v>
      </c>
      <c r="G29" s="21"/>
      <c r="H29" s="24"/>
      <c r="I29" s="52" t="s">
        <v>270</v>
      </c>
      <c r="J29" s="24" t="s">
        <v>62</v>
      </c>
      <c r="K29" s="21"/>
      <c r="L29" s="24"/>
      <c r="M29" s="52" t="s">
        <v>270</v>
      </c>
      <c r="N29" s="24" t="s">
        <v>62</v>
      </c>
      <c r="O29" s="21"/>
      <c r="P29" s="24"/>
      <c r="Q29" s="52" t="s">
        <v>270</v>
      </c>
      <c r="R29" s="24" t="s">
        <v>62</v>
      </c>
      <c r="S29" s="21"/>
      <c r="T29" s="22"/>
      <c r="U29" s="23">
        <v>500.3</v>
      </c>
      <c r="V29" s="24" t="s">
        <v>62</v>
      </c>
      <c r="W29" s="21"/>
      <c r="X29" s="24"/>
      <c r="Y29" s="52" t="s">
        <v>270</v>
      </c>
      <c r="Z29" s="24" t="s">
        <v>62</v>
      </c>
      <c r="AA29" s="21"/>
      <c r="AB29" s="22"/>
      <c r="AC29" s="23">
        <v>500.3</v>
      </c>
      <c r="AD29" s="24" t="s">
        <v>62</v>
      </c>
    </row>
    <row r="30" spans="1:30" x14ac:dyDescent="0.25">
      <c r="A30" s="13"/>
      <c r="B30" s="30"/>
      <c r="C30" s="30"/>
      <c r="D30" s="50"/>
      <c r="E30" s="50"/>
      <c r="F30" s="30"/>
      <c r="G30" s="30"/>
      <c r="H30" s="50"/>
      <c r="I30" s="50"/>
      <c r="J30" s="30"/>
      <c r="K30" s="30"/>
      <c r="L30" s="50"/>
      <c r="M30" s="50"/>
      <c r="N30" s="30"/>
      <c r="O30" s="30"/>
      <c r="P30" s="50"/>
      <c r="Q30" s="50"/>
      <c r="R30" s="30"/>
      <c r="S30" s="30"/>
      <c r="T30" s="50"/>
      <c r="U30" s="50"/>
      <c r="V30" s="30"/>
      <c r="W30" s="30"/>
      <c r="X30" s="50"/>
      <c r="Y30" s="50"/>
      <c r="Z30" s="30"/>
      <c r="AA30" s="30"/>
      <c r="AB30" s="50"/>
      <c r="AC30" s="50"/>
      <c r="AD30" s="30"/>
    </row>
    <row r="31" spans="1:30" x14ac:dyDescent="0.25">
      <c r="A31" s="13"/>
      <c r="B31" s="70" t="s">
        <v>43</v>
      </c>
      <c r="C31" s="15"/>
      <c r="D31" s="12"/>
      <c r="E31" s="28">
        <v>0.1</v>
      </c>
      <c r="F31" s="27" t="s">
        <v>62</v>
      </c>
      <c r="G31" s="15"/>
      <c r="H31" s="12"/>
      <c r="I31" s="26">
        <v>23116.5</v>
      </c>
      <c r="J31" s="27" t="s">
        <v>62</v>
      </c>
      <c r="K31" s="15"/>
      <c r="L31" s="12"/>
      <c r="M31" s="26">
        <v>3661.7</v>
      </c>
      <c r="N31" s="27" t="s">
        <v>62</v>
      </c>
      <c r="O31" s="15"/>
      <c r="P31" s="12"/>
      <c r="Q31" s="26">
        <v>18722.400000000001</v>
      </c>
      <c r="R31" s="27" t="s">
        <v>62</v>
      </c>
      <c r="S31" s="15"/>
      <c r="T31" s="12"/>
      <c r="U31" s="26">
        <v>59739.8</v>
      </c>
      <c r="V31" s="27" t="s">
        <v>62</v>
      </c>
      <c r="W31" s="15"/>
      <c r="X31" s="12"/>
      <c r="Y31" s="28" t="s">
        <v>1809</v>
      </c>
      <c r="Z31" s="27" t="s">
        <v>257</v>
      </c>
      <c r="AA31" s="15"/>
      <c r="AB31" s="12"/>
      <c r="AC31" s="26">
        <v>7142.2</v>
      </c>
      <c r="AD31" s="27" t="s">
        <v>62</v>
      </c>
    </row>
    <row r="32" spans="1:30" x14ac:dyDescent="0.25">
      <c r="A32" s="13"/>
      <c r="B32" s="45" t="s">
        <v>44</v>
      </c>
      <c r="C32" s="21"/>
      <c r="D32" s="24"/>
      <c r="E32" s="52" t="s">
        <v>270</v>
      </c>
      <c r="F32" s="24" t="s">
        <v>62</v>
      </c>
      <c r="G32" s="21"/>
      <c r="H32" s="24"/>
      <c r="I32" s="52" t="s">
        <v>270</v>
      </c>
      <c r="J32" s="24" t="s">
        <v>62</v>
      </c>
      <c r="K32" s="21"/>
      <c r="L32" s="24"/>
      <c r="M32" s="52" t="s">
        <v>270</v>
      </c>
      <c r="N32" s="24" t="s">
        <v>62</v>
      </c>
      <c r="O32" s="21"/>
      <c r="P32" s="22"/>
      <c r="Q32" s="23">
        <v>50.7</v>
      </c>
      <c r="R32" s="24" t="s">
        <v>62</v>
      </c>
      <c r="S32" s="21"/>
      <c r="T32" s="22"/>
      <c r="U32" s="29">
        <v>1543.1</v>
      </c>
      <c r="V32" s="24" t="s">
        <v>62</v>
      </c>
      <c r="W32" s="21"/>
      <c r="X32" s="24"/>
      <c r="Y32" s="52" t="s">
        <v>270</v>
      </c>
      <c r="Z32" s="24" t="s">
        <v>62</v>
      </c>
      <c r="AA32" s="21"/>
      <c r="AB32" s="22"/>
      <c r="AC32" s="29">
        <v>1593.8</v>
      </c>
      <c r="AD32" s="24" t="s">
        <v>62</v>
      </c>
    </row>
    <row r="33" spans="1:30" x14ac:dyDescent="0.25">
      <c r="A33" s="13"/>
      <c r="B33" s="46" t="s">
        <v>45</v>
      </c>
      <c r="C33" s="15"/>
      <c r="D33" s="27"/>
      <c r="E33" s="31" t="s">
        <v>270</v>
      </c>
      <c r="F33" s="27" t="s">
        <v>62</v>
      </c>
      <c r="G33" s="15"/>
      <c r="H33" s="12"/>
      <c r="I33" s="28">
        <v>9</v>
      </c>
      <c r="J33" s="27" t="s">
        <v>62</v>
      </c>
      <c r="K33" s="15"/>
      <c r="L33" s="12"/>
      <c r="M33" s="28">
        <v>23.6</v>
      </c>
      <c r="N33" s="27" t="s">
        <v>62</v>
      </c>
      <c r="O33" s="15"/>
      <c r="P33" s="12"/>
      <c r="Q33" s="28">
        <v>82.9</v>
      </c>
      <c r="R33" s="27" t="s">
        <v>62</v>
      </c>
      <c r="S33" s="15"/>
      <c r="T33" s="12"/>
      <c r="U33" s="28">
        <v>119.9</v>
      </c>
      <c r="V33" s="27" t="s">
        <v>62</v>
      </c>
      <c r="W33" s="15"/>
      <c r="X33" s="27"/>
      <c r="Y33" s="31" t="s">
        <v>270</v>
      </c>
      <c r="Z33" s="27" t="s">
        <v>62</v>
      </c>
      <c r="AA33" s="15"/>
      <c r="AB33" s="12"/>
      <c r="AC33" s="28">
        <v>235.4</v>
      </c>
      <c r="AD33" s="27" t="s">
        <v>62</v>
      </c>
    </row>
    <row r="34" spans="1:30" x14ac:dyDescent="0.25">
      <c r="A34" s="13"/>
      <c r="B34" s="45" t="s">
        <v>1413</v>
      </c>
      <c r="C34" s="21"/>
      <c r="D34" s="22"/>
      <c r="E34" s="29">
        <v>28076.9</v>
      </c>
      <c r="F34" s="24" t="s">
        <v>62</v>
      </c>
      <c r="G34" s="21"/>
      <c r="H34" s="22"/>
      <c r="I34" s="29">
        <v>24064.7</v>
      </c>
      <c r="J34" s="24" t="s">
        <v>62</v>
      </c>
      <c r="K34" s="21"/>
      <c r="L34" s="24"/>
      <c r="M34" s="52" t="s">
        <v>270</v>
      </c>
      <c r="N34" s="24" t="s">
        <v>62</v>
      </c>
      <c r="O34" s="21"/>
      <c r="P34" s="22"/>
      <c r="Q34" s="29">
        <v>3747.2</v>
      </c>
      <c r="R34" s="24" t="s">
        <v>62</v>
      </c>
      <c r="S34" s="21"/>
      <c r="T34" s="22"/>
      <c r="U34" s="23">
        <v>706.5</v>
      </c>
      <c r="V34" s="24" t="s">
        <v>62</v>
      </c>
      <c r="W34" s="21"/>
      <c r="X34" s="22"/>
      <c r="Y34" s="23" t="s">
        <v>1810</v>
      </c>
      <c r="Z34" s="24" t="s">
        <v>257</v>
      </c>
      <c r="AA34" s="21"/>
      <c r="AB34" s="24"/>
      <c r="AC34" s="52" t="s">
        <v>270</v>
      </c>
      <c r="AD34" s="24" t="s">
        <v>62</v>
      </c>
    </row>
    <row r="35" spans="1:30" x14ac:dyDescent="0.25">
      <c r="A35" s="13"/>
      <c r="B35" s="46" t="s">
        <v>42</v>
      </c>
      <c r="C35" s="15"/>
      <c r="D35" s="27"/>
      <c r="E35" s="31" t="s">
        <v>270</v>
      </c>
      <c r="F35" s="27" t="s">
        <v>62</v>
      </c>
      <c r="G35" s="15"/>
      <c r="H35" s="27"/>
      <c r="I35" s="31" t="s">
        <v>270</v>
      </c>
      <c r="J35" s="27" t="s">
        <v>62</v>
      </c>
      <c r="K35" s="15"/>
      <c r="L35" s="27"/>
      <c r="M35" s="31" t="s">
        <v>270</v>
      </c>
      <c r="N35" s="27" t="s">
        <v>62</v>
      </c>
      <c r="O35" s="15"/>
      <c r="P35" s="27"/>
      <c r="Q35" s="31" t="s">
        <v>270</v>
      </c>
      <c r="R35" s="27" t="s">
        <v>62</v>
      </c>
      <c r="S35" s="15"/>
      <c r="T35" s="12"/>
      <c r="U35" s="28">
        <v>107.4</v>
      </c>
      <c r="V35" s="27" t="s">
        <v>62</v>
      </c>
      <c r="W35" s="15"/>
      <c r="X35" s="27"/>
      <c r="Y35" s="31" t="s">
        <v>270</v>
      </c>
      <c r="Z35" s="27" t="s">
        <v>62</v>
      </c>
      <c r="AA35" s="15"/>
      <c r="AB35" s="12"/>
      <c r="AC35" s="28">
        <v>107.4</v>
      </c>
      <c r="AD35" s="27" t="s">
        <v>62</v>
      </c>
    </row>
    <row r="36" spans="1:30" x14ac:dyDescent="0.25">
      <c r="A36" s="13"/>
      <c r="B36" s="45" t="s">
        <v>46</v>
      </c>
      <c r="C36" s="21"/>
      <c r="D36" s="24"/>
      <c r="E36" s="52" t="s">
        <v>270</v>
      </c>
      <c r="F36" s="24" t="s">
        <v>62</v>
      </c>
      <c r="G36" s="21"/>
      <c r="H36" s="24"/>
      <c r="I36" s="52" t="s">
        <v>270</v>
      </c>
      <c r="J36" s="24" t="s">
        <v>62</v>
      </c>
      <c r="K36" s="21"/>
      <c r="L36" s="24"/>
      <c r="M36" s="52" t="s">
        <v>270</v>
      </c>
      <c r="N36" s="24" t="s">
        <v>62</v>
      </c>
      <c r="O36" s="21"/>
      <c r="P36" s="24"/>
      <c r="Q36" s="52" t="s">
        <v>270</v>
      </c>
      <c r="R36" s="24" t="s">
        <v>62</v>
      </c>
      <c r="S36" s="21"/>
      <c r="T36" s="22"/>
      <c r="U36" s="29">
        <v>19188.400000000001</v>
      </c>
      <c r="V36" s="24" t="s">
        <v>62</v>
      </c>
      <c r="W36" s="21"/>
      <c r="X36" s="24"/>
      <c r="Y36" s="52" t="s">
        <v>270</v>
      </c>
      <c r="Z36" s="24" t="s">
        <v>62</v>
      </c>
      <c r="AA36" s="21"/>
      <c r="AB36" s="22"/>
      <c r="AC36" s="29">
        <v>19188.400000000001</v>
      </c>
      <c r="AD36" s="24" t="s">
        <v>62</v>
      </c>
    </row>
    <row r="37" spans="1:30" ht="15.75" thickBot="1" x14ac:dyDescent="0.3">
      <c r="A37" s="13"/>
      <c r="B37" s="46" t="s">
        <v>47</v>
      </c>
      <c r="C37" s="15"/>
      <c r="D37" s="27"/>
      <c r="E37" s="31" t="s">
        <v>270</v>
      </c>
      <c r="F37" s="27" t="s">
        <v>62</v>
      </c>
      <c r="G37" s="15"/>
      <c r="H37" s="27"/>
      <c r="I37" s="31" t="s">
        <v>270</v>
      </c>
      <c r="J37" s="27" t="s">
        <v>62</v>
      </c>
      <c r="K37" s="15"/>
      <c r="L37" s="27"/>
      <c r="M37" s="31" t="s">
        <v>270</v>
      </c>
      <c r="N37" s="27" t="s">
        <v>62</v>
      </c>
      <c r="O37" s="15"/>
      <c r="P37" s="27"/>
      <c r="Q37" s="31" t="s">
        <v>270</v>
      </c>
      <c r="R37" s="27" t="s">
        <v>62</v>
      </c>
      <c r="S37" s="15"/>
      <c r="T37" s="12"/>
      <c r="U37" s="26">
        <v>24521.5</v>
      </c>
      <c r="V37" s="27" t="s">
        <v>62</v>
      </c>
      <c r="W37" s="15"/>
      <c r="X37" s="27"/>
      <c r="Y37" s="31" t="s">
        <v>270</v>
      </c>
      <c r="Z37" s="27" t="s">
        <v>62</v>
      </c>
      <c r="AA37" s="15"/>
      <c r="AB37" s="12"/>
      <c r="AC37" s="26">
        <v>24521.5</v>
      </c>
      <c r="AD37" s="27" t="s">
        <v>62</v>
      </c>
    </row>
    <row r="38" spans="1:30" x14ac:dyDescent="0.25">
      <c r="A38" s="13"/>
      <c r="B38" s="30"/>
      <c r="C38" s="30"/>
      <c r="D38" s="50"/>
      <c r="E38" s="50"/>
      <c r="F38" s="30"/>
      <c r="G38" s="30"/>
      <c r="H38" s="50"/>
      <c r="I38" s="50"/>
      <c r="J38" s="30"/>
      <c r="K38" s="30"/>
      <c r="L38" s="50"/>
      <c r="M38" s="50"/>
      <c r="N38" s="30"/>
      <c r="O38" s="30"/>
      <c r="P38" s="50"/>
      <c r="Q38" s="50"/>
      <c r="R38" s="30"/>
      <c r="S38" s="30"/>
      <c r="T38" s="50"/>
      <c r="U38" s="50"/>
      <c r="V38" s="30"/>
      <c r="W38" s="30"/>
      <c r="X38" s="50"/>
      <c r="Y38" s="50"/>
      <c r="Z38" s="30"/>
      <c r="AA38" s="30"/>
      <c r="AB38" s="50"/>
      <c r="AC38" s="50"/>
      <c r="AD38" s="30"/>
    </row>
    <row r="39" spans="1:30" ht="15.75" thickBot="1" x14ac:dyDescent="0.3">
      <c r="A39" s="13"/>
      <c r="B39" s="54" t="s">
        <v>48</v>
      </c>
      <c r="C39" s="21"/>
      <c r="D39" s="22" t="s">
        <v>250</v>
      </c>
      <c r="E39" s="29">
        <v>28077</v>
      </c>
      <c r="F39" s="24" t="s">
        <v>62</v>
      </c>
      <c r="G39" s="21"/>
      <c r="H39" s="22" t="s">
        <v>250</v>
      </c>
      <c r="I39" s="29">
        <v>47190.2</v>
      </c>
      <c r="J39" s="24" t="s">
        <v>62</v>
      </c>
      <c r="K39" s="21"/>
      <c r="L39" s="22" t="s">
        <v>250</v>
      </c>
      <c r="M39" s="29">
        <v>3685.3</v>
      </c>
      <c r="N39" s="24" t="s">
        <v>62</v>
      </c>
      <c r="O39" s="21"/>
      <c r="P39" s="22" t="s">
        <v>250</v>
      </c>
      <c r="Q39" s="29">
        <v>22603.200000000001</v>
      </c>
      <c r="R39" s="24" t="s">
        <v>62</v>
      </c>
      <c r="S39" s="21"/>
      <c r="T39" s="22" t="s">
        <v>250</v>
      </c>
      <c r="U39" s="29">
        <v>105926.6</v>
      </c>
      <c r="V39" s="24" t="s">
        <v>62</v>
      </c>
      <c r="W39" s="21"/>
      <c r="X39" s="22" t="s">
        <v>250</v>
      </c>
      <c r="Y39" s="23" t="s">
        <v>1811</v>
      </c>
      <c r="Z39" s="24" t="s">
        <v>257</v>
      </c>
      <c r="AA39" s="21"/>
      <c r="AB39" s="22" t="s">
        <v>250</v>
      </c>
      <c r="AC39" s="29">
        <v>52788.7</v>
      </c>
      <c r="AD39" s="24" t="s">
        <v>62</v>
      </c>
    </row>
    <row r="40" spans="1:30" ht="15.75" thickTop="1" x14ac:dyDescent="0.25">
      <c r="A40" s="13"/>
      <c r="B40" s="30"/>
      <c r="C40" s="30"/>
      <c r="D40" s="51"/>
      <c r="E40" s="51"/>
      <c r="F40" s="30"/>
      <c r="G40" s="30"/>
      <c r="H40" s="51"/>
      <c r="I40" s="51"/>
      <c r="J40" s="30"/>
      <c r="K40" s="30"/>
      <c r="L40" s="51"/>
      <c r="M40" s="51"/>
      <c r="N40" s="30"/>
      <c r="O40" s="30"/>
      <c r="P40" s="51"/>
      <c r="Q40" s="51"/>
      <c r="R40" s="30"/>
      <c r="S40" s="30"/>
      <c r="T40" s="51"/>
      <c r="U40" s="51"/>
      <c r="V40" s="30"/>
      <c r="W40" s="30"/>
      <c r="X40" s="51"/>
      <c r="Y40" s="51"/>
      <c r="Z40" s="30"/>
      <c r="AA40" s="30"/>
      <c r="AB40" s="51"/>
      <c r="AC40" s="51"/>
      <c r="AD40" s="30"/>
    </row>
    <row r="41" spans="1:30" x14ac:dyDescent="0.25">
      <c r="A41" s="13"/>
      <c r="B41" s="46" t="s">
        <v>49</v>
      </c>
      <c r="C41" s="15"/>
      <c r="D41" s="4"/>
      <c r="E41" s="4"/>
      <c r="F41" s="4"/>
      <c r="G41" s="15"/>
      <c r="H41" s="4"/>
      <c r="I41" s="4"/>
      <c r="J41" s="4"/>
      <c r="K41" s="15"/>
      <c r="L41" s="4"/>
      <c r="M41" s="4"/>
      <c r="N41" s="4"/>
      <c r="O41" s="15"/>
      <c r="P41" s="4"/>
      <c r="Q41" s="4"/>
      <c r="R41" s="4"/>
      <c r="S41" s="15"/>
      <c r="T41" s="4"/>
      <c r="U41" s="4"/>
      <c r="V41" s="4"/>
      <c r="W41" s="15"/>
      <c r="X41" s="4"/>
      <c r="Y41" s="4"/>
      <c r="Z41" s="4"/>
      <c r="AA41" s="15"/>
      <c r="AB41" s="4"/>
      <c r="AC41" s="4"/>
      <c r="AD41" s="4"/>
    </row>
    <row r="42" spans="1:30" x14ac:dyDescent="0.25">
      <c r="A42" s="13"/>
      <c r="B42" s="49" t="s">
        <v>50</v>
      </c>
      <c r="C42" s="21"/>
      <c r="D42" s="24"/>
      <c r="E42" s="52" t="s">
        <v>270</v>
      </c>
      <c r="F42" s="24" t="s">
        <v>62</v>
      </c>
      <c r="G42" s="21"/>
      <c r="H42" s="22"/>
      <c r="I42" s="23">
        <v>2.8</v>
      </c>
      <c r="J42" s="24" t="s">
        <v>62</v>
      </c>
      <c r="K42" s="21"/>
      <c r="L42" s="22"/>
      <c r="M42" s="23">
        <v>6.1</v>
      </c>
      <c r="N42" s="24" t="s">
        <v>62</v>
      </c>
      <c r="O42" s="21"/>
      <c r="P42" s="22"/>
      <c r="Q42" s="23">
        <v>159</v>
      </c>
      <c r="R42" s="24" t="s">
        <v>62</v>
      </c>
      <c r="S42" s="21"/>
      <c r="T42" s="22"/>
      <c r="U42" s="29">
        <v>3999.6</v>
      </c>
      <c r="V42" s="24" t="s">
        <v>62</v>
      </c>
      <c r="W42" s="21"/>
      <c r="X42" s="24"/>
      <c r="Y42" s="52" t="s">
        <v>270</v>
      </c>
      <c r="Z42" s="24" t="s">
        <v>62</v>
      </c>
      <c r="AA42" s="21"/>
      <c r="AB42" s="22" t="s">
        <v>250</v>
      </c>
      <c r="AC42" s="29">
        <v>4167.5</v>
      </c>
      <c r="AD42" s="24" t="s">
        <v>62</v>
      </c>
    </row>
    <row r="43" spans="1:30" x14ac:dyDescent="0.25">
      <c r="A43" s="13"/>
      <c r="B43" s="48" t="s">
        <v>1812</v>
      </c>
      <c r="C43" s="15"/>
      <c r="D43" s="27"/>
      <c r="E43" s="31" t="s">
        <v>270</v>
      </c>
      <c r="F43" s="27" t="s">
        <v>62</v>
      </c>
      <c r="G43" s="15"/>
      <c r="H43" s="12"/>
      <c r="I43" s="26">
        <v>25953.8</v>
      </c>
      <c r="J43" s="27" t="s">
        <v>62</v>
      </c>
      <c r="K43" s="15"/>
      <c r="L43" s="12"/>
      <c r="M43" s="28">
        <v>2</v>
      </c>
      <c r="N43" s="27" t="s">
        <v>62</v>
      </c>
      <c r="O43" s="15"/>
      <c r="P43" s="12"/>
      <c r="Q43" s="26">
        <v>26774.7</v>
      </c>
      <c r="R43" s="27" t="s">
        <v>62</v>
      </c>
      <c r="S43" s="15"/>
      <c r="T43" s="12"/>
      <c r="U43" s="26">
        <v>45367.8</v>
      </c>
      <c r="V43" s="27" t="s">
        <v>62</v>
      </c>
      <c r="W43" s="15"/>
      <c r="X43" s="12"/>
      <c r="Y43" s="28" t="s">
        <v>1809</v>
      </c>
      <c r="Z43" s="27" t="s">
        <v>257</v>
      </c>
      <c r="AA43" s="15"/>
      <c r="AB43" s="27"/>
      <c r="AC43" s="31" t="s">
        <v>270</v>
      </c>
      <c r="AD43" s="27" t="s">
        <v>62</v>
      </c>
    </row>
    <row r="44" spans="1:30" x14ac:dyDescent="0.25">
      <c r="A44" s="13"/>
      <c r="B44" s="49" t="s">
        <v>1813</v>
      </c>
      <c r="C44" s="21"/>
      <c r="D44" s="24"/>
      <c r="E44" s="52" t="s">
        <v>270</v>
      </c>
      <c r="F44" s="24" t="s">
        <v>62</v>
      </c>
      <c r="G44" s="21"/>
      <c r="H44" s="24"/>
      <c r="I44" s="52" t="s">
        <v>270</v>
      </c>
      <c r="J44" s="24" t="s">
        <v>62</v>
      </c>
      <c r="K44" s="21"/>
      <c r="L44" s="24"/>
      <c r="M44" s="52" t="s">
        <v>270</v>
      </c>
      <c r="N44" s="24" t="s">
        <v>62</v>
      </c>
      <c r="O44" s="21"/>
      <c r="P44" s="24"/>
      <c r="Q44" s="52" t="s">
        <v>270</v>
      </c>
      <c r="R44" s="24" t="s">
        <v>62</v>
      </c>
      <c r="S44" s="21"/>
      <c r="T44" s="22"/>
      <c r="U44" s="23">
        <v>521.1</v>
      </c>
      <c r="V44" s="24" t="s">
        <v>62</v>
      </c>
      <c r="W44" s="21"/>
      <c r="X44" s="24"/>
      <c r="Y44" s="52" t="s">
        <v>270</v>
      </c>
      <c r="Z44" s="24" t="s">
        <v>62</v>
      </c>
      <c r="AA44" s="21"/>
      <c r="AB44" s="22"/>
      <c r="AC44" s="23">
        <v>521.1</v>
      </c>
      <c r="AD44" s="24" t="s">
        <v>62</v>
      </c>
    </row>
    <row r="45" spans="1:30" x14ac:dyDescent="0.25">
      <c r="A45" s="13"/>
      <c r="B45" s="48" t="s">
        <v>51</v>
      </c>
      <c r="C45" s="15"/>
      <c r="D45" s="27"/>
      <c r="E45" s="31" t="s">
        <v>270</v>
      </c>
      <c r="F45" s="27" t="s">
        <v>62</v>
      </c>
      <c r="G45" s="15"/>
      <c r="H45" s="27"/>
      <c r="I45" s="31" t="s">
        <v>270</v>
      </c>
      <c r="J45" s="27" t="s">
        <v>62</v>
      </c>
      <c r="K45" s="15"/>
      <c r="L45" s="27"/>
      <c r="M45" s="31" t="s">
        <v>270</v>
      </c>
      <c r="N45" s="27" t="s">
        <v>62</v>
      </c>
      <c r="O45" s="15"/>
      <c r="P45" s="12"/>
      <c r="Q45" s="28">
        <v>50.4</v>
      </c>
      <c r="R45" s="27" t="s">
        <v>62</v>
      </c>
      <c r="S45" s="15"/>
      <c r="T45" s="27"/>
      <c r="U45" s="31" t="s">
        <v>270</v>
      </c>
      <c r="V45" s="27" t="s">
        <v>62</v>
      </c>
      <c r="W45" s="15"/>
      <c r="X45" s="27"/>
      <c r="Y45" s="31" t="s">
        <v>270</v>
      </c>
      <c r="Z45" s="27" t="s">
        <v>62</v>
      </c>
      <c r="AA45" s="15"/>
      <c r="AB45" s="12"/>
      <c r="AC45" s="28">
        <v>50.4</v>
      </c>
      <c r="AD45" s="27" t="s">
        <v>62</v>
      </c>
    </row>
    <row r="46" spans="1:30" ht="25.5" x14ac:dyDescent="0.25">
      <c r="A46" s="13"/>
      <c r="B46" s="49" t="s">
        <v>1814</v>
      </c>
      <c r="C46" s="21"/>
      <c r="D46" s="24"/>
      <c r="E46" s="52" t="s">
        <v>270</v>
      </c>
      <c r="F46" s="24" t="s">
        <v>62</v>
      </c>
      <c r="G46" s="21"/>
      <c r="H46" s="22"/>
      <c r="I46" s="23">
        <v>571.6</v>
      </c>
      <c r="J46" s="24" t="s">
        <v>62</v>
      </c>
      <c r="K46" s="21"/>
      <c r="L46" s="24"/>
      <c r="M46" s="52" t="s">
        <v>270</v>
      </c>
      <c r="N46" s="24" t="s">
        <v>62</v>
      </c>
      <c r="O46" s="21"/>
      <c r="P46" s="24"/>
      <c r="Q46" s="52" t="s">
        <v>270</v>
      </c>
      <c r="R46" s="24" t="s">
        <v>62</v>
      </c>
      <c r="S46" s="21"/>
      <c r="T46" s="22"/>
      <c r="U46" s="23">
        <v>125.8</v>
      </c>
      <c r="V46" s="24" t="s">
        <v>62</v>
      </c>
      <c r="W46" s="21"/>
      <c r="X46" s="24"/>
      <c r="Y46" s="52" t="s">
        <v>270</v>
      </c>
      <c r="Z46" s="24" t="s">
        <v>62</v>
      </c>
      <c r="AA46" s="21"/>
      <c r="AB46" s="22"/>
      <c r="AC46" s="23">
        <v>697.4</v>
      </c>
      <c r="AD46" s="24" t="s">
        <v>62</v>
      </c>
    </row>
    <row r="47" spans="1:30" x14ac:dyDescent="0.25">
      <c r="A47" s="13"/>
      <c r="B47" s="48" t="s">
        <v>53</v>
      </c>
      <c r="C47" s="15"/>
      <c r="D47" s="27"/>
      <c r="E47" s="31" t="s">
        <v>270</v>
      </c>
      <c r="F47" s="27" t="s">
        <v>62</v>
      </c>
      <c r="G47" s="15"/>
      <c r="H47" s="27"/>
      <c r="I47" s="31" t="s">
        <v>270</v>
      </c>
      <c r="J47" s="27" t="s">
        <v>62</v>
      </c>
      <c r="K47" s="15"/>
      <c r="L47" s="27"/>
      <c r="M47" s="31" t="s">
        <v>270</v>
      </c>
      <c r="N47" s="27" t="s">
        <v>62</v>
      </c>
      <c r="O47" s="15"/>
      <c r="P47" s="27"/>
      <c r="Q47" s="31" t="s">
        <v>270</v>
      </c>
      <c r="R47" s="27" t="s">
        <v>62</v>
      </c>
      <c r="S47" s="15"/>
      <c r="T47" s="12"/>
      <c r="U47" s="28">
        <v>27</v>
      </c>
      <c r="V47" s="27" t="s">
        <v>62</v>
      </c>
      <c r="W47" s="15"/>
      <c r="X47" s="27"/>
      <c r="Y47" s="31" t="s">
        <v>270</v>
      </c>
      <c r="Z47" s="27" t="s">
        <v>62</v>
      </c>
      <c r="AA47" s="15"/>
      <c r="AB47" s="12"/>
      <c r="AC47" s="28">
        <v>27</v>
      </c>
      <c r="AD47" s="27" t="s">
        <v>62</v>
      </c>
    </row>
    <row r="48" spans="1:30" x14ac:dyDescent="0.25">
      <c r="A48" s="13"/>
      <c r="B48" s="49" t="s">
        <v>54</v>
      </c>
      <c r="C48" s="21"/>
      <c r="D48" s="24"/>
      <c r="E48" s="52" t="s">
        <v>270</v>
      </c>
      <c r="F48" s="24" t="s">
        <v>62</v>
      </c>
      <c r="G48" s="21"/>
      <c r="H48" s="24"/>
      <c r="I48" s="52" t="s">
        <v>270</v>
      </c>
      <c r="J48" s="24" t="s">
        <v>62</v>
      </c>
      <c r="K48" s="21"/>
      <c r="L48" s="24"/>
      <c r="M48" s="52" t="s">
        <v>270</v>
      </c>
      <c r="N48" s="24" t="s">
        <v>62</v>
      </c>
      <c r="O48" s="21"/>
      <c r="P48" s="24"/>
      <c r="Q48" s="52" t="s">
        <v>270</v>
      </c>
      <c r="R48" s="24" t="s">
        <v>62</v>
      </c>
      <c r="S48" s="21"/>
      <c r="T48" s="22"/>
      <c r="U48" s="23">
        <v>25.9</v>
      </c>
      <c r="V48" s="24" t="s">
        <v>62</v>
      </c>
      <c r="W48" s="21"/>
      <c r="X48" s="24"/>
      <c r="Y48" s="52" t="s">
        <v>270</v>
      </c>
      <c r="Z48" s="24" t="s">
        <v>62</v>
      </c>
      <c r="AA48" s="21"/>
      <c r="AB48" s="22"/>
      <c r="AC48" s="23">
        <v>25.9</v>
      </c>
      <c r="AD48" s="24" t="s">
        <v>62</v>
      </c>
    </row>
    <row r="49" spans="1:30" ht="15.75" thickBot="1" x14ac:dyDescent="0.3">
      <c r="A49" s="13"/>
      <c r="B49" s="48" t="s">
        <v>55</v>
      </c>
      <c r="C49" s="15"/>
      <c r="D49" s="27"/>
      <c r="E49" s="31" t="s">
        <v>270</v>
      </c>
      <c r="F49" s="27" t="s">
        <v>62</v>
      </c>
      <c r="G49" s="15"/>
      <c r="H49" s="27"/>
      <c r="I49" s="31" t="s">
        <v>270</v>
      </c>
      <c r="J49" s="27" t="s">
        <v>62</v>
      </c>
      <c r="K49" s="15"/>
      <c r="L49" s="27"/>
      <c r="M49" s="31" t="s">
        <v>270</v>
      </c>
      <c r="N49" s="27" t="s">
        <v>62</v>
      </c>
      <c r="O49" s="15"/>
      <c r="P49" s="27"/>
      <c r="Q49" s="31" t="s">
        <v>270</v>
      </c>
      <c r="R49" s="27" t="s">
        <v>62</v>
      </c>
      <c r="S49" s="15"/>
      <c r="T49" s="12"/>
      <c r="U49" s="28">
        <v>47.3</v>
      </c>
      <c r="V49" s="27" t="s">
        <v>62</v>
      </c>
      <c r="W49" s="15"/>
      <c r="X49" s="27"/>
      <c r="Y49" s="31" t="s">
        <v>270</v>
      </c>
      <c r="Z49" s="27" t="s">
        <v>62</v>
      </c>
      <c r="AA49" s="15"/>
      <c r="AB49" s="12"/>
      <c r="AC49" s="28">
        <v>47.3</v>
      </c>
      <c r="AD49" s="27" t="s">
        <v>62</v>
      </c>
    </row>
    <row r="50" spans="1:30" x14ac:dyDescent="0.25">
      <c r="A50" s="13"/>
      <c r="B50" s="30"/>
      <c r="C50" s="30"/>
      <c r="D50" s="50"/>
      <c r="E50" s="50"/>
      <c r="F50" s="30"/>
      <c r="G50" s="30"/>
      <c r="H50" s="50"/>
      <c r="I50" s="50"/>
      <c r="J50" s="30"/>
      <c r="K50" s="30"/>
      <c r="L50" s="50"/>
      <c r="M50" s="50"/>
      <c r="N50" s="30"/>
      <c r="O50" s="30"/>
      <c r="P50" s="50"/>
      <c r="Q50" s="50"/>
      <c r="R50" s="30"/>
      <c r="S50" s="30"/>
      <c r="T50" s="50"/>
      <c r="U50" s="50"/>
      <c r="V50" s="30"/>
      <c r="W50" s="30"/>
      <c r="X50" s="50"/>
      <c r="Y50" s="50"/>
      <c r="Z50" s="30"/>
      <c r="AA50" s="30"/>
      <c r="AB50" s="50"/>
      <c r="AC50" s="50"/>
      <c r="AD50" s="30"/>
    </row>
    <row r="51" spans="1:30" x14ac:dyDescent="0.25">
      <c r="A51" s="13"/>
      <c r="B51" s="54" t="s">
        <v>56</v>
      </c>
      <c r="C51" s="21"/>
      <c r="D51" s="24"/>
      <c r="E51" s="52" t="s">
        <v>270</v>
      </c>
      <c r="F51" s="24" t="s">
        <v>62</v>
      </c>
      <c r="G51" s="21"/>
      <c r="H51" s="22"/>
      <c r="I51" s="29">
        <v>26528.2</v>
      </c>
      <c r="J51" s="24" t="s">
        <v>62</v>
      </c>
      <c r="K51" s="21"/>
      <c r="L51" s="22"/>
      <c r="M51" s="23">
        <v>8.1</v>
      </c>
      <c r="N51" s="24" t="s">
        <v>62</v>
      </c>
      <c r="O51" s="21"/>
      <c r="P51" s="22"/>
      <c r="Q51" s="29">
        <v>26984.1</v>
      </c>
      <c r="R51" s="24" t="s">
        <v>62</v>
      </c>
      <c r="S51" s="21"/>
      <c r="T51" s="22"/>
      <c r="U51" s="29">
        <v>50114.5</v>
      </c>
      <c r="V51" s="24" t="s">
        <v>62</v>
      </c>
      <c r="W51" s="21"/>
      <c r="X51" s="22"/>
      <c r="Y51" s="23" t="s">
        <v>1809</v>
      </c>
      <c r="Z51" s="24" t="s">
        <v>257</v>
      </c>
      <c r="AA51" s="21"/>
      <c r="AB51" s="22"/>
      <c r="AC51" s="29">
        <v>5536.6</v>
      </c>
      <c r="AD51" s="24" t="s">
        <v>62</v>
      </c>
    </row>
    <row r="52" spans="1:30" x14ac:dyDescent="0.25">
      <c r="A52" s="13"/>
      <c r="B52" s="46" t="s">
        <v>57</v>
      </c>
      <c r="C52" s="15"/>
      <c r="D52" s="27"/>
      <c r="E52" s="31" t="s">
        <v>270</v>
      </c>
      <c r="F52" s="27" t="s">
        <v>62</v>
      </c>
      <c r="G52" s="15"/>
      <c r="H52" s="12"/>
      <c r="I52" s="26">
        <v>2516</v>
      </c>
      <c r="J52" s="27" t="s">
        <v>62</v>
      </c>
      <c r="K52" s="15"/>
      <c r="L52" s="12"/>
      <c r="M52" s="26">
        <v>3677.2</v>
      </c>
      <c r="N52" s="27" t="s">
        <v>62</v>
      </c>
      <c r="O52" s="15"/>
      <c r="P52" s="12"/>
      <c r="Q52" s="26">
        <v>4270.7</v>
      </c>
      <c r="R52" s="27" t="s">
        <v>62</v>
      </c>
      <c r="S52" s="15"/>
      <c r="T52" s="12"/>
      <c r="U52" s="26">
        <v>4382.3999999999996</v>
      </c>
      <c r="V52" s="27" t="s">
        <v>62</v>
      </c>
      <c r="W52" s="15"/>
      <c r="X52" s="27"/>
      <c r="Y52" s="31" t="s">
        <v>270</v>
      </c>
      <c r="Z52" s="27" t="s">
        <v>62</v>
      </c>
      <c r="AA52" s="15"/>
      <c r="AB52" s="12"/>
      <c r="AC52" s="26">
        <v>14846.3</v>
      </c>
      <c r="AD52" s="27" t="s">
        <v>62</v>
      </c>
    </row>
    <row r="53" spans="1:30" x14ac:dyDescent="0.25">
      <c r="A53" s="13"/>
      <c r="B53" s="45" t="s">
        <v>53</v>
      </c>
      <c r="C53" s="21"/>
      <c r="D53" s="24"/>
      <c r="E53" s="52" t="s">
        <v>270</v>
      </c>
      <c r="F53" s="24" t="s">
        <v>62</v>
      </c>
      <c r="G53" s="21"/>
      <c r="H53" s="24"/>
      <c r="I53" s="52" t="s">
        <v>270</v>
      </c>
      <c r="J53" s="24" t="s">
        <v>62</v>
      </c>
      <c r="K53" s="21"/>
      <c r="L53" s="24"/>
      <c r="M53" s="52" t="s">
        <v>270</v>
      </c>
      <c r="N53" s="24" t="s">
        <v>62</v>
      </c>
      <c r="O53" s="21"/>
      <c r="P53" s="24"/>
      <c r="Q53" s="52" t="s">
        <v>270</v>
      </c>
      <c r="R53" s="24" t="s">
        <v>62</v>
      </c>
      <c r="S53" s="21"/>
      <c r="T53" s="22"/>
      <c r="U53" s="23">
        <v>38.799999999999997</v>
      </c>
      <c r="V53" s="24" t="s">
        <v>62</v>
      </c>
      <c r="W53" s="21"/>
      <c r="X53" s="24"/>
      <c r="Y53" s="52" t="s">
        <v>270</v>
      </c>
      <c r="Z53" s="24" t="s">
        <v>62</v>
      </c>
      <c r="AA53" s="21"/>
      <c r="AB53" s="22"/>
      <c r="AC53" s="23">
        <v>38.799999999999997</v>
      </c>
      <c r="AD53" s="24" t="s">
        <v>62</v>
      </c>
    </row>
    <row r="54" spans="1:30" x14ac:dyDescent="0.25">
      <c r="A54" s="13"/>
      <c r="B54" s="46" t="s">
        <v>58</v>
      </c>
      <c r="C54" s="15"/>
      <c r="D54" s="27"/>
      <c r="E54" s="31" t="s">
        <v>270</v>
      </c>
      <c r="F54" s="27" t="s">
        <v>62</v>
      </c>
      <c r="G54" s="15"/>
      <c r="H54" s="27"/>
      <c r="I54" s="31" t="s">
        <v>270</v>
      </c>
      <c r="J54" s="27" t="s">
        <v>62</v>
      </c>
      <c r="K54" s="15"/>
      <c r="L54" s="27"/>
      <c r="M54" s="31" t="s">
        <v>270</v>
      </c>
      <c r="N54" s="27" t="s">
        <v>62</v>
      </c>
      <c r="O54" s="15"/>
      <c r="P54" s="27"/>
      <c r="Q54" s="31" t="s">
        <v>270</v>
      </c>
      <c r="R54" s="27" t="s">
        <v>62</v>
      </c>
      <c r="S54" s="15"/>
      <c r="T54" s="12"/>
      <c r="U54" s="28">
        <v>335.9</v>
      </c>
      <c r="V54" s="27" t="s">
        <v>62</v>
      </c>
      <c r="W54" s="15"/>
      <c r="X54" s="27"/>
      <c r="Y54" s="31" t="s">
        <v>270</v>
      </c>
      <c r="Z54" s="27" t="s">
        <v>62</v>
      </c>
      <c r="AA54" s="15"/>
      <c r="AB54" s="12"/>
      <c r="AC54" s="28">
        <v>335.9</v>
      </c>
      <c r="AD54" s="27" t="s">
        <v>62</v>
      </c>
    </row>
    <row r="55" spans="1:30" x14ac:dyDescent="0.25">
      <c r="A55" s="13"/>
      <c r="B55" s="45" t="s">
        <v>59</v>
      </c>
      <c r="C55" s="21"/>
      <c r="D55" s="24"/>
      <c r="E55" s="52" t="s">
        <v>270</v>
      </c>
      <c r="F55" s="24" t="s">
        <v>62</v>
      </c>
      <c r="G55" s="21"/>
      <c r="H55" s="24"/>
      <c r="I55" s="52" t="s">
        <v>270</v>
      </c>
      <c r="J55" s="24" t="s">
        <v>62</v>
      </c>
      <c r="K55" s="21"/>
      <c r="L55" s="24"/>
      <c r="M55" s="52" t="s">
        <v>270</v>
      </c>
      <c r="N55" s="24" t="s">
        <v>62</v>
      </c>
      <c r="O55" s="21"/>
      <c r="P55" s="22"/>
      <c r="Q55" s="23">
        <v>892.2</v>
      </c>
      <c r="R55" s="24" t="s">
        <v>62</v>
      </c>
      <c r="S55" s="21"/>
      <c r="T55" s="24"/>
      <c r="U55" s="52" t="s">
        <v>270</v>
      </c>
      <c r="V55" s="24" t="s">
        <v>62</v>
      </c>
      <c r="W55" s="21"/>
      <c r="X55" s="24"/>
      <c r="Y55" s="52" t="s">
        <v>270</v>
      </c>
      <c r="Z55" s="24" t="s">
        <v>62</v>
      </c>
      <c r="AA55" s="21"/>
      <c r="AB55" s="22"/>
      <c r="AC55" s="23">
        <v>892.2</v>
      </c>
      <c r="AD55" s="24" t="s">
        <v>62</v>
      </c>
    </row>
    <row r="56" spans="1:30" ht="15.75" thickBot="1" x14ac:dyDescent="0.3">
      <c r="A56" s="13"/>
      <c r="B56" s="46" t="s">
        <v>55</v>
      </c>
      <c r="C56" s="15"/>
      <c r="D56" s="27"/>
      <c r="E56" s="31" t="s">
        <v>270</v>
      </c>
      <c r="F56" s="27" t="s">
        <v>62</v>
      </c>
      <c r="G56" s="15"/>
      <c r="H56" s="27"/>
      <c r="I56" s="31" t="s">
        <v>270</v>
      </c>
      <c r="J56" s="27" t="s">
        <v>62</v>
      </c>
      <c r="K56" s="15"/>
      <c r="L56" s="27"/>
      <c r="M56" s="31" t="s">
        <v>270</v>
      </c>
      <c r="N56" s="27" t="s">
        <v>62</v>
      </c>
      <c r="O56" s="15"/>
      <c r="P56" s="27"/>
      <c r="Q56" s="31" t="s">
        <v>270</v>
      </c>
      <c r="R56" s="27" t="s">
        <v>62</v>
      </c>
      <c r="S56" s="15"/>
      <c r="T56" s="12"/>
      <c r="U56" s="26">
        <v>3061.9</v>
      </c>
      <c r="V56" s="27" t="s">
        <v>62</v>
      </c>
      <c r="W56" s="15"/>
      <c r="X56" s="27"/>
      <c r="Y56" s="31" t="s">
        <v>270</v>
      </c>
      <c r="Z56" s="27" t="s">
        <v>62</v>
      </c>
      <c r="AA56" s="15"/>
      <c r="AB56" s="12"/>
      <c r="AC56" s="26">
        <v>3061.9</v>
      </c>
      <c r="AD56" s="27" t="s">
        <v>62</v>
      </c>
    </row>
    <row r="57" spans="1:30" x14ac:dyDescent="0.25">
      <c r="A57" s="13"/>
      <c r="B57" s="30"/>
      <c r="C57" s="30"/>
      <c r="D57" s="50"/>
      <c r="E57" s="50"/>
      <c r="F57" s="30"/>
      <c r="G57" s="30"/>
      <c r="H57" s="50"/>
      <c r="I57" s="50"/>
      <c r="J57" s="30"/>
      <c r="K57" s="30"/>
      <c r="L57" s="50"/>
      <c r="M57" s="50"/>
      <c r="N57" s="30"/>
      <c r="O57" s="30"/>
      <c r="P57" s="50"/>
      <c r="Q57" s="50"/>
      <c r="R57" s="30"/>
      <c r="S57" s="30"/>
      <c r="T57" s="50"/>
      <c r="U57" s="50"/>
      <c r="V57" s="30"/>
      <c r="W57" s="30"/>
      <c r="X57" s="50"/>
      <c r="Y57" s="50"/>
      <c r="Z57" s="30"/>
      <c r="AA57" s="30"/>
      <c r="AB57" s="50"/>
      <c r="AC57" s="50"/>
      <c r="AD57" s="30"/>
    </row>
    <row r="58" spans="1:30" ht="15.75" thickBot="1" x14ac:dyDescent="0.3">
      <c r="A58" s="13"/>
      <c r="B58" s="54" t="s">
        <v>60</v>
      </c>
      <c r="C58" s="21"/>
      <c r="D58" s="24"/>
      <c r="E58" s="52" t="s">
        <v>270</v>
      </c>
      <c r="F58" s="24" t="s">
        <v>62</v>
      </c>
      <c r="G58" s="21"/>
      <c r="H58" s="22"/>
      <c r="I58" s="29">
        <v>29044.2</v>
      </c>
      <c r="J58" s="24" t="s">
        <v>62</v>
      </c>
      <c r="K58" s="21"/>
      <c r="L58" s="22"/>
      <c r="M58" s="29">
        <v>3685.3</v>
      </c>
      <c r="N58" s="24" t="s">
        <v>62</v>
      </c>
      <c r="O58" s="21"/>
      <c r="P58" s="22"/>
      <c r="Q58" s="29">
        <v>32147</v>
      </c>
      <c r="R58" s="24" t="s">
        <v>62</v>
      </c>
      <c r="S58" s="21"/>
      <c r="T58" s="22"/>
      <c r="U58" s="29">
        <v>57933.5</v>
      </c>
      <c r="V58" s="24" t="s">
        <v>62</v>
      </c>
      <c r="W58" s="21"/>
      <c r="X58" s="22"/>
      <c r="Y58" s="23" t="s">
        <v>1809</v>
      </c>
      <c r="Z58" s="24" t="s">
        <v>257</v>
      </c>
      <c r="AA58" s="21"/>
      <c r="AB58" s="22"/>
      <c r="AC58" s="29">
        <v>24711.7</v>
      </c>
      <c r="AD58" s="24" t="s">
        <v>62</v>
      </c>
    </row>
    <row r="59" spans="1:30" x14ac:dyDescent="0.25">
      <c r="A59" s="13"/>
      <c r="B59" s="30"/>
      <c r="C59" s="30"/>
      <c r="D59" s="50"/>
      <c r="E59" s="50"/>
      <c r="F59" s="30"/>
      <c r="G59" s="30"/>
      <c r="H59" s="50"/>
      <c r="I59" s="50"/>
      <c r="J59" s="30"/>
      <c r="K59" s="30"/>
      <c r="L59" s="50"/>
      <c r="M59" s="50"/>
      <c r="N59" s="30"/>
      <c r="O59" s="30"/>
      <c r="P59" s="50"/>
      <c r="Q59" s="50"/>
      <c r="R59" s="30"/>
      <c r="S59" s="30"/>
      <c r="T59" s="50"/>
      <c r="U59" s="50"/>
      <c r="V59" s="30"/>
      <c r="W59" s="30"/>
      <c r="X59" s="50"/>
      <c r="Y59" s="50"/>
      <c r="Z59" s="30"/>
      <c r="AA59" s="30"/>
      <c r="AB59" s="50"/>
      <c r="AC59" s="50"/>
      <c r="AD59" s="30"/>
    </row>
    <row r="60" spans="1:30" ht="15.75" thickBot="1" x14ac:dyDescent="0.3">
      <c r="A60" s="13"/>
      <c r="B60" s="46" t="s">
        <v>71</v>
      </c>
      <c r="C60" s="15"/>
      <c r="D60" s="12"/>
      <c r="E60" s="26">
        <v>28077</v>
      </c>
      <c r="F60" s="27" t="s">
        <v>62</v>
      </c>
      <c r="G60" s="15"/>
      <c r="H60" s="12"/>
      <c r="I60" s="26">
        <v>18146</v>
      </c>
      <c r="J60" s="27" t="s">
        <v>62</v>
      </c>
      <c r="K60" s="15"/>
      <c r="L60" s="27"/>
      <c r="M60" s="31" t="s">
        <v>270</v>
      </c>
      <c r="N60" s="27" t="s">
        <v>62</v>
      </c>
      <c r="O60" s="15"/>
      <c r="P60" s="12"/>
      <c r="Q60" s="28" t="s">
        <v>1815</v>
      </c>
      <c r="R60" s="27" t="s">
        <v>257</v>
      </c>
      <c r="S60" s="15"/>
      <c r="T60" s="12"/>
      <c r="U60" s="26">
        <v>47993.1</v>
      </c>
      <c r="V60" s="27" t="s">
        <v>62</v>
      </c>
      <c r="W60" s="15"/>
      <c r="X60" s="12"/>
      <c r="Y60" s="28" t="s">
        <v>1810</v>
      </c>
      <c r="Z60" s="27" t="s">
        <v>257</v>
      </c>
      <c r="AA60" s="15"/>
      <c r="AB60" s="12"/>
      <c r="AC60" s="26">
        <v>28077</v>
      </c>
      <c r="AD60" s="27" t="s">
        <v>62</v>
      </c>
    </row>
    <row r="61" spans="1:30" x14ac:dyDescent="0.25">
      <c r="A61" s="13"/>
      <c r="B61" s="30"/>
      <c r="C61" s="30"/>
      <c r="D61" s="50"/>
      <c r="E61" s="50"/>
      <c r="F61" s="30"/>
      <c r="G61" s="30"/>
      <c r="H61" s="50"/>
      <c r="I61" s="50"/>
      <c r="J61" s="30"/>
      <c r="K61" s="30"/>
      <c r="L61" s="50"/>
      <c r="M61" s="50"/>
      <c r="N61" s="30"/>
      <c r="O61" s="30"/>
      <c r="P61" s="50"/>
      <c r="Q61" s="50"/>
      <c r="R61" s="30"/>
      <c r="S61" s="30"/>
      <c r="T61" s="50"/>
      <c r="U61" s="50"/>
      <c r="V61" s="30"/>
      <c r="W61" s="30"/>
      <c r="X61" s="50"/>
      <c r="Y61" s="50"/>
      <c r="Z61" s="30"/>
      <c r="AA61" s="30"/>
      <c r="AB61" s="50"/>
      <c r="AC61" s="50"/>
      <c r="AD61" s="30"/>
    </row>
    <row r="62" spans="1:30" ht="15.75" thickBot="1" x14ac:dyDescent="0.3">
      <c r="A62" s="13"/>
      <c r="B62" s="54" t="s">
        <v>72</v>
      </c>
      <c r="C62" s="21"/>
      <c r="D62" s="22" t="s">
        <v>250</v>
      </c>
      <c r="E62" s="29">
        <v>28077</v>
      </c>
      <c r="F62" s="24" t="s">
        <v>62</v>
      </c>
      <c r="G62" s="21"/>
      <c r="H62" s="22" t="s">
        <v>250</v>
      </c>
      <c r="I62" s="29">
        <v>47190.2</v>
      </c>
      <c r="J62" s="24" t="s">
        <v>62</v>
      </c>
      <c r="K62" s="21"/>
      <c r="L62" s="22" t="s">
        <v>250</v>
      </c>
      <c r="M62" s="29">
        <v>3685.3</v>
      </c>
      <c r="N62" s="24" t="s">
        <v>62</v>
      </c>
      <c r="O62" s="21"/>
      <c r="P62" s="22" t="s">
        <v>250</v>
      </c>
      <c r="Q62" s="29">
        <v>22603.200000000001</v>
      </c>
      <c r="R62" s="24" t="s">
        <v>62</v>
      </c>
      <c r="S62" s="21"/>
      <c r="T62" s="22" t="s">
        <v>250</v>
      </c>
      <c r="U62" s="29">
        <v>105926.6</v>
      </c>
      <c r="V62" s="24" t="s">
        <v>62</v>
      </c>
      <c r="W62" s="21"/>
      <c r="X62" s="22" t="s">
        <v>250</v>
      </c>
      <c r="Y62" s="23" t="s">
        <v>1811</v>
      </c>
      <c r="Z62" s="24" t="s">
        <v>257</v>
      </c>
      <c r="AA62" s="21"/>
      <c r="AB62" s="22" t="s">
        <v>250</v>
      </c>
      <c r="AC62" s="29">
        <v>52788.7</v>
      </c>
      <c r="AD62" s="24" t="s">
        <v>62</v>
      </c>
    </row>
    <row r="63" spans="1:30" ht="15.75" thickTop="1" x14ac:dyDescent="0.25">
      <c r="A63" s="13"/>
      <c r="B63" s="30"/>
      <c r="C63" s="30"/>
      <c r="D63" s="51"/>
      <c r="E63" s="51"/>
      <c r="F63" s="30"/>
      <c r="G63" s="30"/>
      <c r="H63" s="51"/>
      <c r="I63" s="51"/>
      <c r="J63" s="30"/>
      <c r="K63" s="30"/>
      <c r="L63" s="51"/>
      <c r="M63" s="51"/>
      <c r="N63" s="30"/>
      <c r="O63" s="30"/>
      <c r="P63" s="51"/>
      <c r="Q63" s="51"/>
      <c r="R63" s="30"/>
      <c r="S63" s="30"/>
      <c r="T63" s="51"/>
      <c r="U63" s="51"/>
      <c r="V63" s="30"/>
      <c r="W63" s="30"/>
      <c r="X63" s="51"/>
      <c r="Y63" s="51"/>
      <c r="Z63" s="30"/>
      <c r="AA63" s="30"/>
      <c r="AB63" s="51"/>
      <c r="AC63" s="51"/>
      <c r="AD63" s="30"/>
    </row>
    <row r="64" spans="1:30" ht="23.25" x14ac:dyDescent="0.35">
      <c r="A64" s="13"/>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row>
    <row r="65" spans="1:30" x14ac:dyDescent="0.25">
      <c r="A65" s="13"/>
      <c r="B65" s="117" t="s">
        <v>1794</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row>
    <row r="66" spans="1:30" x14ac:dyDescent="0.25">
      <c r="A66" s="13"/>
      <c r="B66" s="117" t="s">
        <v>1795</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0" x14ac:dyDescent="0.25">
      <c r="A67" s="13"/>
      <c r="B67" s="117" t="s">
        <v>1816</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x14ac:dyDescent="0.25">
      <c r="A68" s="13"/>
      <c r="B68" s="117" t="s">
        <v>649</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x14ac:dyDescent="0.25">
      <c r="A69" s="13"/>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1:30" x14ac:dyDescent="0.25">
      <c r="A70" s="1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x14ac:dyDescent="0.25">
      <c r="A71" s="13"/>
      <c r="B71" s="34"/>
      <c r="C71" s="34"/>
      <c r="D71" s="35" t="s">
        <v>1587</v>
      </c>
      <c r="E71" s="35"/>
      <c r="F71" s="34"/>
      <c r="G71" s="34"/>
      <c r="H71" s="35" t="s">
        <v>470</v>
      </c>
      <c r="I71" s="35"/>
      <c r="J71" s="34"/>
      <c r="K71" s="34"/>
      <c r="L71" s="35" t="s">
        <v>470</v>
      </c>
      <c r="M71" s="35"/>
      <c r="N71" s="34"/>
      <c r="O71" s="34"/>
      <c r="P71" s="35" t="s">
        <v>1817</v>
      </c>
      <c r="Q71" s="35"/>
      <c r="R71" s="34"/>
      <c r="S71" s="34"/>
      <c r="T71" s="35" t="s">
        <v>1804</v>
      </c>
      <c r="U71" s="35"/>
      <c r="V71" s="34"/>
      <c r="W71" s="34"/>
      <c r="X71" s="35" t="s">
        <v>1806</v>
      </c>
      <c r="Y71" s="35"/>
      <c r="Z71" s="34"/>
      <c r="AA71" s="34"/>
      <c r="AB71" s="35" t="s">
        <v>1807</v>
      </c>
      <c r="AC71" s="35"/>
      <c r="AD71" s="34"/>
    </row>
    <row r="72" spans="1:30" x14ac:dyDescent="0.25">
      <c r="A72" s="13"/>
      <c r="B72" s="34"/>
      <c r="C72" s="34"/>
      <c r="D72" s="35" t="s">
        <v>1588</v>
      </c>
      <c r="E72" s="35"/>
      <c r="F72" s="34"/>
      <c r="G72" s="34"/>
      <c r="H72" s="35" t="s">
        <v>1319</v>
      </c>
      <c r="I72" s="35"/>
      <c r="J72" s="34"/>
      <c r="K72" s="34"/>
      <c r="L72" s="35" t="s">
        <v>1801</v>
      </c>
      <c r="M72" s="35"/>
      <c r="N72" s="34"/>
      <c r="O72" s="34"/>
      <c r="P72" s="35" t="s">
        <v>1800</v>
      </c>
      <c r="Q72" s="35"/>
      <c r="R72" s="34"/>
      <c r="S72" s="34"/>
      <c r="T72" s="35" t="s">
        <v>1805</v>
      </c>
      <c r="U72" s="35"/>
      <c r="V72" s="34"/>
      <c r="W72" s="34"/>
      <c r="X72" s="35"/>
      <c r="Y72" s="35"/>
      <c r="Z72" s="34"/>
      <c r="AA72" s="34"/>
      <c r="AB72" s="35" t="s">
        <v>247</v>
      </c>
      <c r="AC72" s="35"/>
      <c r="AD72" s="34"/>
    </row>
    <row r="73" spans="1:30" x14ac:dyDescent="0.25">
      <c r="A73" s="13"/>
      <c r="B73" s="34"/>
      <c r="C73" s="34"/>
      <c r="D73" s="35" t="s">
        <v>248</v>
      </c>
      <c r="E73" s="35"/>
      <c r="F73" s="34"/>
      <c r="G73" s="34"/>
      <c r="H73" s="35" t="s">
        <v>1799</v>
      </c>
      <c r="I73" s="35"/>
      <c r="J73" s="34"/>
      <c r="K73" s="34"/>
      <c r="L73" s="35" t="s">
        <v>1802</v>
      </c>
      <c r="M73" s="35"/>
      <c r="N73" s="34"/>
      <c r="O73" s="34"/>
      <c r="P73" s="35"/>
      <c r="Q73" s="35"/>
      <c r="R73" s="34"/>
      <c r="S73" s="34"/>
      <c r="T73" s="35"/>
      <c r="U73" s="35"/>
      <c r="V73" s="34"/>
      <c r="W73" s="34"/>
      <c r="X73" s="35"/>
      <c r="Y73" s="35"/>
      <c r="Z73" s="34"/>
      <c r="AA73" s="34"/>
      <c r="AB73" s="35" t="s">
        <v>248</v>
      </c>
      <c r="AC73" s="35"/>
      <c r="AD73" s="34"/>
    </row>
    <row r="74" spans="1:30" x14ac:dyDescent="0.25">
      <c r="A74" s="13"/>
      <c r="B74" s="34"/>
      <c r="C74" s="34"/>
      <c r="D74" s="35" t="s">
        <v>1797</v>
      </c>
      <c r="E74" s="35"/>
      <c r="F74" s="34"/>
      <c r="G74" s="34"/>
      <c r="H74" s="35" t="s">
        <v>1800</v>
      </c>
      <c r="I74" s="35"/>
      <c r="J74" s="34"/>
      <c r="K74" s="34"/>
      <c r="L74" s="35" t="s">
        <v>1803</v>
      </c>
      <c r="M74" s="35"/>
      <c r="N74" s="34"/>
      <c r="O74" s="34"/>
      <c r="P74" s="35"/>
      <c r="Q74" s="35"/>
      <c r="R74" s="34"/>
      <c r="S74" s="34"/>
      <c r="T74" s="35"/>
      <c r="U74" s="35"/>
      <c r="V74" s="34"/>
      <c r="W74" s="34"/>
      <c r="X74" s="35"/>
      <c r="Y74" s="35"/>
      <c r="Z74" s="34"/>
      <c r="AA74" s="34"/>
      <c r="AB74" s="35"/>
      <c r="AC74" s="35"/>
      <c r="AD74" s="34"/>
    </row>
    <row r="75" spans="1:30" ht="15.75" thickBot="1" x14ac:dyDescent="0.3">
      <c r="A75" s="13"/>
      <c r="B75" s="34"/>
      <c r="C75" s="34"/>
      <c r="D75" s="32" t="s">
        <v>1798</v>
      </c>
      <c r="E75" s="32"/>
      <c r="F75" s="34"/>
      <c r="G75" s="34"/>
      <c r="H75" s="32"/>
      <c r="I75" s="32"/>
      <c r="J75" s="34"/>
      <c r="K75" s="34"/>
      <c r="L75" s="32"/>
      <c r="M75" s="32"/>
      <c r="N75" s="34"/>
      <c r="O75" s="34"/>
      <c r="P75" s="32"/>
      <c r="Q75" s="32"/>
      <c r="R75" s="34"/>
      <c r="S75" s="34"/>
      <c r="T75" s="32"/>
      <c r="U75" s="32"/>
      <c r="V75" s="34"/>
      <c r="W75" s="34"/>
      <c r="X75" s="32"/>
      <c r="Y75" s="32"/>
      <c r="Z75" s="34"/>
      <c r="AA75" s="34"/>
      <c r="AB75" s="32"/>
      <c r="AC75" s="32"/>
      <c r="AD75" s="34"/>
    </row>
    <row r="76" spans="1:30" x14ac:dyDescent="0.25">
      <c r="A76" s="13"/>
      <c r="B76" s="45" t="s">
        <v>35</v>
      </c>
      <c r="C76" s="21"/>
      <c r="D76" s="20"/>
      <c r="E76" s="20"/>
      <c r="F76" s="20"/>
      <c r="G76" s="21"/>
      <c r="H76" s="20"/>
      <c r="I76" s="20"/>
      <c r="J76" s="20"/>
      <c r="K76" s="21"/>
      <c r="L76" s="20"/>
      <c r="M76" s="20"/>
      <c r="N76" s="20"/>
      <c r="O76" s="21"/>
      <c r="P76" s="20"/>
      <c r="Q76" s="20"/>
      <c r="R76" s="20"/>
      <c r="S76" s="21"/>
      <c r="T76" s="20"/>
      <c r="U76" s="20"/>
      <c r="V76" s="20"/>
      <c r="W76" s="21"/>
      <c r="X76" s="20"/>
      <c r="Y76" s="20"/>
      <c r="Z76" s="20"/>
      <c r="AA76" s="21"/>
      <c r="AB76" s="20"/>
      <c r="AC76" s="20"/>
      <c r="AD76" s="20"/>
    </row>
    <row r="77" spans="1:30" x14ac:dyDescent="0.25">
      <c r="A77" s="13"/>
      <c r="B77" s="48" t="s">
        <v>36</v>
      </c>
      <c r="C77" s="15"/>
      <c r="D77" s="12" t="s">
        <v>250</v>
      </c>
      <c r="E77" s="28">
        <v>0.1</v>
      </c>
      <c r="F77" s="27" t="s">
        <v>62</v>
      </c>
      <c r="G77" s="15"/>
      <c r="H77" s="12" t="s">
        <v>250</v>
      </c>
      <c r="I77" s="28">
        <v>0.3</v>
      </c>
      <c r="J77" s="27" t="s">
        <v>62</v>
      </c>
      <c r="K77" s="15"/>
      <c r="L77" s="27" t="s">
        <v>250</v>
      </c>
      <c r="M77" s="31" t="s">
        <v>270</v>
      </c>
      <c r="N77" s="27"/>
      <c r="O77" s="15"/>
      <c r="P77" s="12" t="s">
        <v>250</v>
      </c>
      <c r="Q77" s="28">
        <v>1.4</v>
      </c>
      <c r="R77" s="27" t="s">
        <v>62</v>
      </c>
      <c r="S77" s="15"/>
      <c r="T77" s="12" t="s">
        <v>250</v>
      </c>
      <c r="U77" s="28">
        <v>321.7</v>
      </c>
      <c r="V77" s="27" t="s">
        <v>62</v>
      </c>
      <c r="W77" s="15"/>
      <c r="X77" s="27" t="s">
        <v>250</v>
      </c>
      <c r="Y77" s="31" t="s">
        <v>270</v>
      </c>
      <c r="Z77" s="27"/>
      <c r="AA77" s="15"/>
      <c r="AB77" s="12" t="s">
        <v>250</v>
      </c>
      <c r="AC77" s="28">
        <v>323.5</v>
      </c>
      <c r="AD77" s="27" t="s">
        <v>62</v>
      </c>
    </row>
    <row r="78" spans="1:30" x14ac:dyDescent="0.25">
      <c r="A78" s="13"/>
      <c r="B78" s="49" t="s">
        <v>37</v>
      </c>
      <c r="C78" s="21"/>
      <c r="D78" s="24"/>
      <c r="E78" s="52" t="s">
        <v>270</v>
      </c>
      <c r="F78" s="24"/>
      <c r="G78" s="21"/>
      <c r="H78" s="24"/>
      <c r="I78" s="52" t="s">
        <v>270</v>
      </c>
      <c r="J78" s="24"/>
      <c r="K78" s="21"/>
      <c r="L78" s="24"/>
      <c r="M78" s="52" t="s">
        <v>270</v>
      </c>
      <c r="N78" s="24"/>
      <c r="O78" s="21"/>
      <c r="P78" s="24"/>
      <c r="Q78" s="52" t="s">
        <v>270</v>
      </c>
      <c r="R78" s="24"/>
      <c r="S78" s="21"/>
      <c r="T78" s="22"/>
      <c r="U78" s="23">
        <v>2.5</v>
      </c>
      <c r="V78" s="24" t="s">
        <v>62</v>
      </c>
      <c r="W78" s="21"/>
      <c r="X78" s="24"/>
      <c r="Y78" s="52" t="s">
        <v>270</v>
      </c>
      <c r="Z78" s="24"/>
      <c r="AA78" s="21"/>
      <c r="AB78" s="22"/>
      <c r="AC78" s="23">
        <v>2.5</v>
      </c>
      <c r="AD78" s="24" t="s">
        <v>62</v>
      </c>
    </row>
    <row r="79" spans="1:30" x14ac:dyDescent="0.25">
      <c r="A79" s="13"/>
      <c r="B79" s="48" t="s">
        <v>38</v>
      </c>
      <c r="C79" s="15"/>
      <c r="D79" s="27"/>
      <c r="E79" s="31" t="s">
        <v>270</v>
      </c>
      <c r="F79" s="27"/>
      <c r="G79" s="15"/>
      <c r="H79" s="27"/>
      <c r="I79" s="31" t="s">
        <v>270</v>
      </c>
      <c r="J79" s="27"/>
      <c r="K79" s="15"/>
      <c r="L79" s="27"/>
      <c r="M79" s="31" t="s">
        <v>270</v>
      </c>
      <c r="N79" s="27"/>
      <c r="O79" s="15"/>
      <c r="P79" s="27"/>
      <c r="Q79" s="31" t="s">
        <v>270</v>
      </c>
      <c r="R79" s="27"/>
      <c r="S79" s="15"/>
      <c r="T79" s="12"/>
      <c r="U79" s="26">
        <v>1404.3</v>
      </c>
      <c r="V79" s="27" t="s">
        <v>62</v>
      </c>
      <c r="W79" s="15"/>
      <c r="X79" s="27"/>
      <c r="Y79" s="31" t="s">
        <v>270</v>
      </c>
      <c r="Z79" s="27"/>
      <c r="AA79" s="15"/>
      <c r="AB79" s="12"/>
      <c r="AC79" s="26">
        <v>1404.3</v>
      </c>
      <c r="AD79" s="27" t="s">
        <v>62</v>
      </c>
    </row>
    <row r="80" spans="1:30" x14ac:dyDescent="0.25">
      <c r="A80" s="13"/>
      <c r="B80" s="49" t="s">
        <v>73</v>
      </c>
      <c r="C80" s="21"/>
      <c r="D80" s="24"/>
      <c r="E80" s="52" t="s">
        <v>270</v>
      </c>
      <c r="F80" s="24"/>
      <c r="G80" s="21"/>
      <c r="H80" s="24"/>
      <c r="I80" s="52" t="s">
        <v>270</v>
      </c>
      <c r="J80" s="24"/>
      <c r="K80" s="21"/>
      <c r="L80" s="20"/>
      <c r="M80" s="20"/>
      <c r="N80" s="20"/>
      <c r="O80" s="21"/>
      <c r="P80" s="24"/>
      <c r="Q80" s="52" t="s">
        <v>270</v>
      </c>
      <c r="R80" s="24"/>
      <c r="S80" s="21"/>
      <c r="T80" s="22"/>
      <c r="U80" s="23">
        <v>126.5</v>
      </c>
      <c r="V80" s="24" t="s">
        <v>62</v>
      </c>
      <c r="W80" s="21"/>
      <c r="X80" s="24"/>
      <c r="Y80" s="52" t="s">
        <v>270</v>
      </c>
      <c r="Z80" s="24"/>
      <c r="AA80" s="21"/>
      <c r="AB80" s="22"/>
      <c r="AC80" s="23">
        <v>126.5</v>
      </c>
      <c r="AD80" s="24" t="s">
        <v>62</v>
      </c>
    </row>
    <row r="81" spans="1:30" x14ac:dyDescent="0.25">
      <c r="A81" s="13"/>
      <c r="B81" s="48" t="s">
        <v>39</v>
      </c>
      <c r="C81" s="15"/>
      <c r="D81" s="27"/>
      <c r="E81" s="31" t="s">
        <v>270</v>
      </c>
      <c r="F81" s="27"/>
      <c r="G81" s="15"/>
      <c r="H81" s="27"/>
      <c r="I81" s="31" t="s">
        <v>270</v>
      </c>
      <c r="J81" s="27"/>
      <c r="K81" s="15"/>
      <c r="L81" s="27"/>
      <c r="M81" s="31" t="s">
        <v>270</v>
      </c>
      <c r="N81" s="27"/>
      <c r="O81" s="15"/>
      <c r="P81" s="27"/>
      <c r="Q81" s="31" t="s">
        <v>270</v>
      </c>
      <c r="R81" s="27"/>
      <c r="S81" s="15"/>
      <c r="T81" s="12"/>
      <c r="U81" s="26">
        <v>1786.3</v>
      </c>
      <c r="V81" s="27" t="s">
        <v>62</v>
      </c>
      <c r="W81" s="15"/>
      <c r="X81" s="27"/>
      <c r="Y81" s="31" t="s">
        <v>270</v>
      </c>
      <c r="Z81" s="27"/>
      <c r="AA81" s="15"/>
      <c r="AB81" s="12"/>
      <c r="AC81" s="26">
        <v>1786.3</v>
      </c>
      <c r="AD81" s="27" t="s">
        <v>62</v>
      </c>
    </row>
    <row r="82" spans="1:30" x14ac:dyDescent="0.25">
      <c r="A82" s="13"/>
      <c r="B82" s="49" t="s">
        <v>1808</v>
      </c>
      <c r="C82" s="21"/>
      <c r="D82" s="24"/>
      <c r="E82" s="52" t="s">
        <v>270</v>
      </c>
      <c r="F82" s="24"/>
      <c r="G82" s="21"/>
      <c r="H82" s="22"/>
      <c r="I82" s="29">
        <v>15621.8</v>
      </c>
      <c r="J82" s="24" t="s">
        <v>62</v>
      </c>
      <c r="K82" s="21"/>
      <c r="L82" s="24"/>
      <c r="M82" s="52" t="s">
        <v>270</v>
      </c>
      <c r="N82" s="24"/>
      <c r="O82" s="21"/>
      <c r="P82" s="22"/>
      <c r="Q82" s="29">
        <v>22411.7</v>
      </c>
      <c r="R82" s="24" t="s">
        <v>62</v>
      </c>
      <c r="S82" s="21"/>
      <c r="T82" s="22"/>
      <c r="U82" s="29">
        <v>50088.4</v>
      </c>
      <c r="V82" s="24" t="s">
        <v>62</v>
      </c>
      <c r="W82" s="21"/>
      <c r="X82" s="22"/>
      <c r="Y82" s="23" t="s">
        <v>1818</v>
      </c>
      <c r="Z82" s="24" t="s">
        <v>497</v>
      </c>
      <c r="AA82" s="21"/>
      <c r="AB82" s="24"/>
      <c r="AC82" s="52" t="s">
        <v>270</v>
      </c>
      <c r="AD82" s="24"/>
    </row>
    <row r="83" spans="1:30" x14ac:dyDescent="0.25">
      <c r="A83" s="13"/>
      <c r="B83" s="48" t="s">
        <v>40</v>
      </c>
      <c r="C83" s="15"/>
      <c r="D83" s="27"/>
      <c r="E83" s="31" t="s">
        <v>270</v>
      </c>
      <c r="F83" s="27"/>
      <c r="G83" s="15"/>
      <c r="H83" s="27"/>
      <c r="I83" s="31" t="s">
        <v>270</v>
      </c>
      <c r="J83" s="27"/>
      <c r="K83" s="15"/>
      <c r="L83" s="27"/>
      <c r="M83" s="31" t="s">
        <v>270</v>
      </c>
      <c r="N83" s="27"/>
      <c r="O83" s="15"/>
      <c r="P83" s="12"/>
      <c r="Q83" s="28">
        <v>6</v>
      </c>
      <c r="R83" s="27" t="s">
        <v>62</v>
      </c>
      <c r="S83" s="15"/>
      <c r="T83" s="12"/>
      <c r="U83" s="28">
        <v>400.3</v>
      </c>
      <c r="V83" s="27" t="s">
        <v>62</v>
      </c>
      <c r="W83" s="15"/>
      <c r="X83" s="27"/>
      <c r="Y83" s="31" t="s">
        <v>270</v>
      </c>
      <c r="Z83" s="27"/>
      <c r="AA83" s="15"/>
      <c r="AB83" s="12"/>
      <c r="AC83" s="28">
        <v>406.3</v>
      </c>
      <c r="AD83" s="27" t="s">
        <v>62</v>
      </c>
    </row>
    <row r="84" spans="1:30" x14ac:dyDescent="0.25">
      <c r="A84" s="13"/>
      <c r="B84" s="49" t="s">
        <v>41</v>
      </c>
      <c r="C84" s="21"/>
      <c r="D84" s="24"/>
      <c r="E84" s="52" t="s">
        <v>270</v>
      </c>
      <c r="F84" s="24"/>
      <c r="G84" s="21"/>
      <c r="H84" s="24"/>
      <c r="I84" s="52" t="s">
        <v>270</v>
      </c>
      <c r="J84" s="24"/>
      <c r="K84" s="21"/>
      <c r="L84" s="24"/>
      <c r="M84" s="52" t="s">
        <v>270</v>
      </c>
      <c r="N84" s="24"/>
      <c r="O84" s="21"/>
      <c r="P84" s="24"/>
      <c r="Q84" s="52" t="s">
        <v>270</v>
      </c>
      <c r="R84" s="24"/>
      <c r="S84" s="21"/>
      <c r="T84" s="22"/>
      <c r="U84" s="23">
        <v>271</v>
      </c>
      <c r="V84" s="24" t="s">
        <v>62</v>
      </c>
      <c r="W84" s="21"/>
      <c r="X84" s="24"/>
      <c r="Y84" s="52" t="s">
        <v>270</v>
      </c>
      <c r="Z84" s="24"/>
      <c r="AA84" s="21"/>
      <c r="AB84" s="22"/>
      <c r="AC84" s="23">
        <v>271</v>
      </c>
      <c r="AD84" s="24" t="s">
        <v>62</v>
      </c>
    </row>
    <row r="85" spans="1:30" ht="15.75" thickBot="1" x14ac:dyDescent="0.3">
      <c r="A85" s="13"/>
      <c r="B85" s="48" t="s">
        <v>42</v>
      </c>
      <c r="C85" s="15"/>
      <c r="D85" s="27"/>
      <c r="E85" s="31" t="s">
        <v>270</v>
      </c>
      <c r="F85" s="27"/>
      <c r="G85" s="15"/>
      <c r="H85" s="27"/>
      <c r="I85" s="31" t="s">
        <v>270</v>
      </c>
      <c r="J85" s="27"/>
      <c r="K85" s="15"/>
      <c r="L85" s="27"/>
      <c r="M85" s="31" t="s">
        <v>270</v>
      </c>
      <c r="N85" s="27"/>
      <c r="O85" s="15"/>
      <c r="P85" s="27"/>
      <c r="Q85" s="31" t="s">
        <v>270</v>
      </c>
      <c r="R85" s="27"/>
      <c r="S85" s="15"/>
      <c r="T85" s="12"/>
      <c r="U85" s="28">
        <v>231.8</v>
      </c>
      <c r="V85" s="27" t="s">
        <v>62</v>
      </c>
      <c r="W85" s="15"/>
      <c r="X85" s="27"/>
      <c r="Y85" s="31" t="s">
        <v>270</v>
      </c>
      <c r="Z85" s="27"/>
      <c r="AA85" s="15"/>
      <c r="AB85" s="12"/>
      <c r="AC85" s="28">
        <v>231.8</v>
      </c>
      <c r="AD85" s="27" t="s">
        <v>62</v>
      </c>
    </row>
    <row r="86" spans="1:30" x14ac:dyDescent="0.25">
      <c r="A86" s="13"/>
      <c r="B86" s="30"/>
      <c r="C86" s="30"/>
      <c r="D86" s="50"/>
      <c r="E86" s="50"/>
      <c r="F86" s="30"/>
      <c r="G86" s="30"/>
      <c r="H86" s="50"/>
      <c r="I86" s="50"/>
      <c r="J86" s="30"/>
      <c r="K86" s="30"/>
      <c r="L86" s="50"/>
      <c r="M86" s="50"/>
      <c r="N86" s="30"/>
      <c r="O86" s="30"/>
      <c r="P86" s="50"/>
      <c r="Q86" s="50"/>
      <c r="R86" s="30"/>
      <c r="S86" s="30"/>
      <c r="T86" s="50"/>
      <c r="U86" s="50"/>
      <c r="V86" s="30"/>
      <c r="W86" s="30"/>
      <c r="X86" s="50"/>
      <c r="Y86" s="50"/>
      <c r="Z86" s="30"/>
      <c r="AA86" s="30"/>
      <c r="AB86" s="50"/>
      <c r="AC86" s="50"/>
      <c r="AD86" s="30"/>
    </row>
    <row r="87" spans="1:30" x14ac:dyDescent="0.25">
      <c r="A87" s="13"/>
      <c r="B87" s="54" t="s">
        <v>43</v>
      </c>
      <c r="C87" s="21"/>
      <c r="D87" s="22"/>
      <c r="E87" s="23">
        <v>0.1</v>
      </c>
      <c r="F87" s="24" t="s">
        <v>62</v>
      </c>
      <c r="G87" s="21"/>
      <c r="H87" s="22"/>
      <c r="I87" s="29">
        <v>15622.1</v>
      </c>
      <c r="J87" s="24" t="s">
        <v>62</v>
      </c>
      <c r="K87" s="21"/>
      <c r="L87" s="24"/>
      <c r="M87" s="52" t="s">
        <v>270</v>
      </c>
      <c r="N87" s="24"/>
      <c r="O87" s="21"/>
      <c r="P87" s="22"/>
      <c r="Q87" s="29">
        <v>22419.1</v>
      </c>
      <c r="R87" s="24" t="s">
        <v>62</v>
      </c>
      <c r="S87" s="21"/>
      <c r="T87" s="22"/>
      <c r="U87" s="29">
        <v>54632.800000000003</v>
      </c>
      <c r="V87" s="24" t="s">
        <v>62</v>
      </c>
      <c r="W87" s="21"/>
      <c r="X87" s="22"/>
      <c r="Y87" s="23" t="s">
        <v>1818</v>
      </c>
      <c r="Z87" s="24" t="s">
        <v>497</v>
      </c>
      <c r="AA87" s="21"/>
      <c r="AB87" s="22"/>
      <c r="AC87" s="29">
        <v>4552.2</v>
      </c>
      <c r="AD87" s="24" t="s">
        <v>62</v>
      </c>
    </row>
    <row r="88" spans="1:30" x14ac:dyDescent="0.25">
      <c r="A88" s="13"/>
      <c r="B88" s="46" t="s">
        <v>44</v>
      </c>
      <c r="C88" s="15"/>
      <c r="D88" s="27"/>
      <c r="E88" s="31" t="s">
        <v>270</v>
      </c>
      <c r="F88" s="27"/>
      <c r="G88" s="15"/>
      <c r="H88" s="27"/>
      <c r="I88" s="31" t="s">
        <v>270</v>
      </c>
      <c r="J88" s="27"/>
      <c r="K88" s="15"/>
      <c r="L88" s="27"/>
      <c r="M88" s="31" t="s">
        <v>270</v>
      </c>
      <c r="N88" s="27"/>
      <c r="O88" s="15"/>
      <c r="P88" s="12"/>
      <c r="Q88" s="28">
        <v>41</v>
      </c>
      <c r="R88" s="27" t="s">
        <v>62</v>
      </c>
      <c r="S88" s="15"/>
      <c r="T88" s="12"/>
      <c r="U88" s="26">
        <v>1574.1</v>
      </c>
      <c r="V88" s="27" t="s">
        <v>62</v>
      </c>
      <c r="W88" s="15"/>
      <c r="X88" s="27"/>
      <c r="Y88" s="31" t="s">
        <v>270</v>
      </c>
      <c r="Z88" s="27"/>
      <c r="AA88" s="15"/>
      <c r="AB88" s="12"/>
      <c r="AC88" s="26">
        <v>1615.1</v>
      </c>
      <c r="AD88" s="27" t="s">
        <v>62</v>
      </c>
    </row>
    <row r="89" spans="1:30" x14ac:dyDescent="0.25">
      <c r="A89" s="13"/>
      <c r="B89" s="45" t="s">
        <v>45</v>
      </c>
      <c r="C89" s="21"/>
      <c r="D89" s="24"/>
      <c r="E89" s="52" t="s">
        <v>270</v>
      </c>
      <c r="F89" s="24"/>
      <c r="G89" s="21"/>
      <c r="H89" s="22"/>
      <c r="I89" s="23">
        <v>7.8</v>
      </c>
      <c r="J89" s="24" t="s">
        <v>62</v>
      </c>
      <c r="K89" s="21"/>
      <c r="L89" s="24"/>
      <c r="M89" s="52" t="s">
        <v>270</v>
      </c>
      <c r="N89" s="24"/>
      <c r="O89" s="21"/>
      <c r="P89" s="22"/>
      <c r="Q89" s="23">
        <v>0.6</v>
      </c>
      <c r="R89" s="24" t="s">
        <v>62</v>
      </c>
      <c r="S89" s="21"/>
      <c r="T89" s="22"/>
      <c r="U89" s="23">
        <v>129.1</v>
      </c>
      <c r="V89" s="24" t="s">
        <v>62</v>
      </c>
      <c r="W89" s="21"/>
      <c r="X89" s="24"/>
      <c r="Y89" s="52" t="s">
        <v>270</v>
      </c>
      <c r="Z89" s="24"/>
      <c r="AA89" s="21"/>
      <c r="AB89" s="22"/>
      <c r="AC89" s="23">
        <v>137.5</v>
      </c>
      <c r="AD89" s="24" t="s">
        <v>62</v>
      </c>
    </row>
    <row r="90" spans="1:30" x14ac:dyDescent="0.25">
      <c r="A90" s="13"/>
      <c r="B90" s="46" t="s">
        <v>1413</v>
      </c>
      <c r="C90" s="15"/>
      <c r="D90" s="12"/>
      <c r="E90" s="26">
        <v>9603.4</v>
      </c>
      <c r="F90" s="27" t="s">
        <v>62</v>
      </c>
      <c r="G90" s="15"/>
      <c r="H90" s="12"/>
      <c r="I90" s="26">
        <v>4325.5</v>
      </c>
      <c r="J90" s="27" t="s">
        <v>62</v>
      </c>
      <c r="K90" s="15"/>
      <c r="L90" s="27"/>
      <c r="M90" s="31" t="s">
        <v>270</v>
      </c>
      <c r="N90" s="27"/>
      <c r="O90" s="15"/>
      <c r="P90" s="12"/>
      <c r="Q90" s="26">
        <v>3875</v>
      </c>
      <c r="R90" s="27" t="s">
        <v>62</v>
      </c>
      <c r="S90" s="15"/>
      <c r="T90" s="27"/>
      <c r="U90" s="31" t="s">
        <v>270</v>
      </c>
      <c r="V90" s="27"/>
      <c r="W90" s="15"/>
      <c r="X90" s="12"/>
      <c r="Y90" s="28" t="s">
        <v>1819</v>
      </c>
      <c r="Z90" s="27" t="s">
        <v>497</v>
      </c>
      <c r="AA90" s="15"/>
      <c r="AB90" s="27"/>
      <c r="AC90" s="31" t="s">
        <v>270</v>
      </c>
      <c r="AD90" s="27"/>
    </row>
    <row r="91" spans="1:30" x14ac:dyDescent="0.25">
      <c r="A91" s="13"/>
      <c r="B91" s="45" t="s">
        <v>42</v>
      </c>
      <c r="C91" s="21"/>
      <c r="D91" s="24"/>
      <c r="E91" s="52" t="s">
        <v>270</v>
      </c>
      <c r="F91" s="24"/>
      <c r="G91" s="21"/>
      <c r="H91" s="24"/>
      <c r="I91" s="52" t="s">
        <v>270</v>
      </c>
      <c r="J91" s="24"/>
      <c r="K91" s="21"/>
      <c r="L91" s="24"/>
      <c r="M91" s="52" t="s">
        <v>270</v>
      </c>
      <c r="N91" s="24"/>
      <c r="O91" s="21"/>
      <c r="P91" s="24"/>
      <c r="Q91" s="52" t="s">
        <v>270</v>
      </c>
      <c r="R91" s="24"/>
      <c r="S91" s="21"/>
      <c r="T91" s="22"/>
      <c r="U91" s="23">
        <v>104.8</v>
      </c>
      <c r="V91" s="24" t="s">
        <v>62</v>
      </c>
      <c r="W91" s="21"/>
      <c r="X91" s="24"/>
      <c r="Y91" s="52" t="s">
        <v>270</v>
      </c>
      <c r="Z91" s="24"/>
      <c r="AA91" s="21"/>
      <c r="AB91" s="22"/>
      <c r="AC91" s="23">
        <v>104.8</v>
      </c>
      <c r="AD91" s="24" t="s">
        <v>62</v>
      </c>
    </row>
    <row r="92" spans="1:30" x14ac:dyDescent="0.25">
      <c r="A92" s="13"/>
      <c r="B92" s="46" t="s">
        <v>46</v>
      </c>
      <c r="C92" s="15"/>
      <c r="D92" s="27"/>
      <c r="E92" s="31" t="s">
        <v>270</v>
      </c>
      <c r="F92" s="27"/>
      <c r="G92" s="15"/>
      <c r="H92" s="27"/>
      <c r="I92" s="31" t="s">
        <v>270</v>
      </c>
      <c r="J92" s="27"/>
      <c r="K92" s="15"/>
      <c r="L92" s="27"/>
      <c r="M92" s="31" t="s">
        <v>270</v>
      </c>
      <c r="N92" s="27"/>
      <c r="O92" s="15"/>
      <c r="P92" s="27"/>
      <c r="Q92" s="31" t="s">
        <v>270</v>
      </c>
      <c r="R92" s="27"/>
      <c r="S92" s="15"/>
      <c r="T92" s="12"/>
      <c r="U92" s="26">
        <v>8234.5</v>
      </c>
      <c r="V92" s="27" t="s">
        <v>62</v>
      </c>
      <c r="W92" s="15"/>
      <c r="X92" s="27"/>
      <c r="Y92" s="31" t="s">
        <v>270</v>
      </c>
      <c r="Z92" s="27"/>
      <c r="AA92" s="15"/>
      <c r="AB92" s="12"/>
      <c r="AC92" s="26">
        <v>8234.5</v>
      </c>
      <c r="AD92" s="27" t="s">
        <v>62</v>
      </c>
    </row>
    <row r="93" spans="1:30" ht="15.75" thickBot="1" x14ac:dyDescent="0.3">
      <c r="A93" s="13"/>
      <c r="B93" s="45" t="s">
        <v>47</v>
      </c>
      <c r="C93" s="21"/>
      <c r="D93" s="24"/>
      <c r="E93" s="52" t="s">
        <v>270</v>
      </c>
      <c r="F93" s="24"/>
      <c r="G93" s="21"/>
      <c r="H93" s="24"/>
      <c r="I93" s="52" t="s">
        <v>270</v>
      </c>
      <c r="J93" s="24"/>
      <c r="K93" s="21"/>
      <c r="L93" s="24"/>
      <c r="M93" s="52" t="s">
        <v>270</v>
      </c>
      <c r="N93" s="24"/>
      <c r="O93" s="21"/>
      <c r="P93" s="24"/>
      <c r="Q93" s="52" t="s">
        <v>270</v>
      </c>
      <c r="R93" s="24"/>
      <c r="S93" s="21"/>
      <c r="T93" s="22"/>
      <c r="U93" s="29">
        <v>8197.6</v>
      </c>
      <c r="V93" s="24" t="s">
        <v>62</v>
      </c>
      <c r="W93" s="21"/>
      <c r="X93" s="24"/>
      <c r="Y93" s="52" t="s">
        <v>270</v>
      </c>
      <c r="Z93" s="24"/>
      <c r="AA93" s="21"/>
      <c r="AB93" s="22"/>
      <c r="AC93" s="29">
        <v>8197.6</v>
      </c>
      <c r="AD93" s="24" t="s">
        <v>62</v>
      </c>
    </row>
    <row r="94" spans="1:30" x14ac:dyDescent="0.25">
      <c r="A94" s="13"/>
      <c r="B94" s="30"/>
      <c r="C94" s="30"/>
      <c r="D94" s="50"/>
      <c r="E94" s="50"/>
      <c r="F94" s="30"/>
      <c r="G94" s="30"/>
      <c r="H94" s="50"/>
      <c r="I94" s="50"/>
      <c r="J94" s="30"/>
      <c r="K94" s="30"/>
      <c r="L94" s="50"/>
      <c r="M94" s="50"/>
      <c r="N94" s="30"/>
      <c r="O94" s="30"/>
      <c r="P94" s="50"/>
      <c r="Q94" s="50"/>
      <c r="R94" s="30"/>
      <c r="S94" s="30"/>
      <c r="T94" s="50"/>
      <c r="U94" s="50"/>
      <c r="V94" s="30"/>
      <c r="W94" s="30"/>
      <c r="X94" s="50"/>
      <c r="Y94" s="50"/>
      <c r="Z94" s="30"/>
      <c r="AA94" s="30"/>
      <c r="AB94" s="50"/>
      <c r="AC94" s="50"/>
      <c r="AD94" s="30"/>
    </row>
    <row r="95" spans="1:30" ht="15.75" thickBot="1" x14ac:dyDescent="0.3">
      <c r="A95" s="13"/>
      <c r="B95" s="70" t="s">
        <v>48</v>
      </c>
      <c r="C95" s="15"/>
      <c r="D95" s="12" t="s">
        <v>250</v>
      </c>
      <c r="E95" s="26">
        <v>9603.5</v>
      </c>
      <c r="F95" s="27" t="s">
        <v>62</v>
      </c>
      <c r="G95" s="15"/>
      <c r="H95" s="12" t="s">
        <v>250</v>
      </c>
      <c r="I95" s="26">
        <v>19955.400000000001</v>
      </c>
      <c r="J95" s="27" t="s">
        <v>62</v>
      </c>
      <c r="K95" s="15"/>
      <c r="L95" s="27" t="s">
        <v>250</v>
      </c>
      <c r="M95" s="31" t="s">
        <v>270</v>
      </c>
      <c r="N95" s="27"/>
      <c r="O95" s="15"/>
      <c r="P95" s="12" t="s">
        <v>250</v>
      </c>
      <c r="Q95" s="26">
        <v>26335.7</v>
      </c>
      <c r="R95" s="27" t="s">
        <v>62</v>
      </c>
      <c r="S95" s="15"/>
      <c r="T95" s="12" t="s">
        <v>250</v>
      </c>
      <c r="U95" s="26">
        <v>72872.899999999994</v>
      </c>
      <c r="V95" s="27" t="s">
        <v>62</v>
      </c>
      <c r="W95" s="15"/>
      <c r="X95" s="12" t="s">
        <v>250</v>
      </c>
      <c r="Y95" s="28" t="s">
        <v>1820</v>
      </c>
      <c r="Z95" s="27" t="s">
        <v>497</v>
      </c>
      <c r="AA95" s="15"/>
      <c r="AB95" s="12" t="s">
        <v>250</v>
      </c>
      <c r="AC95" s="26">
        <v>22841.7</v>
      </c>
      <c r="AD95" s="27" t="s">
        <v>62</v>
      </c>
    </row>
    <row r="96" spans="1:30" ht="15.75" thickTop="1" x14ac:dyDescent="0.25">
      <c r="A96" s="13"/>
      <c r="B96" s="30"/>
      <c r="C96" s="30"/>
      <c r="D96" s="51"/>
      <c r="E96" s="51"/>
      <c r="F96" s="30"/>
      <c r="G96" s="30"/>
      <c r="H96" s="51"/>
      <c r="I96" s="51"/>
      <c r="J96" s="30"/>
      <c r="K96" s="30"/>
      <c r="L96" s="51"/>
      <c r="M96" s="51"/>
      <c r="N96" s="30"/>
      <c r="O96" s="30"/>
      <c r="P96" s="51"/>
      <c r="Q96" s="51"/>
      <c r="R96" s="30"/>
      <c r="S96" s="30"/>
      <c r="T96" s="51"/>
      <c r="U96" s="51"/>
      <c r="V96" s="30"/>
      <c r="W96" s="30"/>
      <c r="X96" s="51"/>
      <c r="Y96" s="51"/>
      <c r="Z96" s="30"/>
      <c r="AA96" s="30"/>
      <c r="AB96" s="51"/>
      <c r="AC96" s="51"/>
      <c r="AD96" s="30"/>
    </row>
    <row r="97" spans="1:30" x14ac:dyDescent="0.25">
      <c r="A97" s="13"/>
      <c r="B97" s="45" t="s">
        <v>49</v>
      </c>
      <c r="C97" s="21"/>
      <c r="D97" s="20"/>
      <c r="E97" s="20"/>
      <c r="F97" s="20"/>
      <c r="G97" s="21"/>
      <c r="H97" s="20"/>
      <c r="I97" s="20"/>
      <c r="J97" s="20"/>
      <c r="K97" s="21"/>
      <c r="L97" s="20"/>
      <c r="M97" s="20"/>
      <c r="N97" s="20"/>
      <c r="O97" s="21"/>
      <c r="P97" s="20"/>
      <c r="Q97" s="20"/>
      <c r="R97" s="20"/>
      <c r="S97" s="21"/>
      <c r="T97" s="20"/>
      <c r="U97" s="20"/>
      <c r="V97" s="20"/>
      <c r="W97" s="21"/>
      <c r="X97" s="20"/>
      <c r="Y97" s="20"/>
      <c r="Z97" s="20"/>
      <c r="AA97" s="21"/>
      <c r="AB97" s="20"/>
      <c r="AC97" s="20"/>
      <c r="AD97" s="20"/>
    </row>
    <row r="98" spans="1:30" x14ac:dyDescent="0.25">
      <c r="A98" s="13"/>
      <c r="B98" s="48" t="s">
        <v>50</v>
      </c>
      <c r="C98" s="15"/>
      <c r="D98" s="27"/>
      <c r="E98" s="31" t="s">
        <v>270</v>
      </c>
      <c r="F98" s="27"/>
      <c r="G98" s="15"/>
      <c r="H98" s="12"/>
      <c r="I98" s="28">
        <v>0.4</v>
      </c>
      <c r="J98" s="27" t="s">
        <v>62</v>
      </c>
      <c r="K98" s="15"/>
      <c r="L98" s="27"/>
      <c r="M98" s="31" t="s">
        <v>270</v>
      </c>
      <c r="N98" s="27"/>
      <c r="O98" s="15"/>
      <c r="P98" s="12"/>
      <c r="Q98" s="28">
        <v>115.6</v>
      </c>
      <c r="R98" s="27" t="s">
        <v>62</v>
      </c>
      <c r="S98" s="15"/>
      <c r="T98" s="12"/>
      <c r="U98" s="26">
        <v>2218.1999999999998</v>
      </c>
      <c r="V98" s="27" t="s">
        <v>62</v>
      </c>
      <c r="W98" s="15"/>
      <c r="X98" s="27"/>
      <c r="Y98" s="31" t="s">
        <v>270</v>
      </c>
      <c r="Z98" s="27"/>
      <c r="AA98" s="15"/>
      <c r="AB98" s="12"/>
      <c r="AC98" s="26">
        <v>2334.1999999999998</v>
      </c>
      <c r="AD98" s="27" t="s">
        <v>62</v>
      </c>
    </row>
    <row r="99" spans="1:30" x14ac:dyDescent="0.25">
      <c r="A99" s="13"/>
      <c r="B99" s="49" t="s">
        <v>1812</v>
      </c>
      <c r="C99" s="21"/>
      <c r="D99" s="24"/>
      <c r="E99" s="52" t="s">
        <v>270</v>
      </c>
      <c r="F99" s="24"/>
      <c r="G99" s="21"/>
      <c r="H99" s="22"/>
      <c r="I99" s="29">
        <v>19158.7</v>
      </c>
      <c r="J99" s="24" t="s">
        <v>62</v>
      </c>
      <c r="K99" s="21"/>
      <c r="L99" s="24"/>
      <c r="M99" s="52" t="s">
        <v>270</v>
      </c>
      <c r="N99" s="24"/>
      <c r="O99" s="21"/>
      <c r="P99" s="22"/>
      <c r="Q99" s="29">
        <v>30929.7</v>
      </c>
      <c r="R99" s="24" t="s">
        <v>62</v>
      </c>
      <c r="S99" s="21"/>
      <c r="T99" s="22"/>
      <c r="U99" s="29">
        <v>38033.5</v>
      </c>
      <c r="V99" s="24" t="s">
        <v>62</v>
      </c>
      <c r="W99" s="21"/>
      <c r="X99" s="22"/>
      <c r="Y99" s="23" t="s">
        <v>1818</v>
      </c>
      <c r="Z99" s="24" t="s">
        <v>497</v>
      </c>
      <c r="AA99" s="21"/>
      <c r="AB99" s="24"/>
      <c r="AC99" s="52" t="s">
        <v>270</v>
      </c>
      <c r="AD99" s="24"/>
    </row>
    <row r="100" spans="1:30" x14ac:dyDescent="0.25">
      <c r="A100" s="13"/>
      <c r="B100" s="48" t="s">
        <v>1813</v>
      </c>
      <c r="C100" s="15"/>
      <c r="D100" s="27"/>
      <c r="E100" s="31" t="s">
        <v>270</v>
      </c>
      <c r="F100" s="27"/>
      <c r="G100" s="15"/>
      <c r="H100" s="27"/>
      <c r="I100" s="31" t="s">
        <v>270</v>
      </c>
      <c r="J100" s="27"/>
      <c r="K100" s="15"/>
      <c r="L100" s="27"/>
      <c r="M100" s="31" t="s">
        <v>270</v>
      </c>
      <c r="N100" s="27"/>
      <c r="O100" s="15"/>
      <c r="P100" s="27"/>
      <c r="Q100" s="31" t="s">
        <v>270</v>
      </c>
      <c r="R100" s="27"/>
      <c r="S100" s="15"/>
      <c r="T100" s="12"/>
      <c r="U100" s="28">
        <v>60.4</v>
      </c>
      <c r="V100" s="27" t="s">
        <v>62</v>
      </c>
      <c r="W100" s="15"/>
      <c r="X100" s="27"/>
      <c r="Y100" s="31" t="s">
        <v>270</v>
      </c>
      <c r="Z100" s="27"/>
      <c r="AA100" s="15"/>
      <c r="AB100" s="12"/>
      <c r="AC100" s="28">
        <v>60.4</v>
      </c>
      <c r="AD100" s="27" t="s">
        <v>62</v>
      </c>
    </row>
    <row r="101" spans="1:30" x14ac:dyDescent="0.25">
      <c r="A101" s="13"/>
      <c r="B101" s="49" t="s">
        <v>51</v>
      </c>
      <c r="C101" s="21"/>
      <c r="D101" s="24"/>
      <c r="E101" s="52" t="s">
        <v>270</v>
      </c>
      <c r="F101" s="24"/>
      <c r="G101" s="21"/>
      <c r="H101" s="24"/>
      <c r="I101" s="52" t="s">
        <v>270</v>
      </c>
      <c r="J101" s="24"/>
      <c r="K101" s="21"/>
      <c r="L101" s="24"/>
      <c r="M101" s="52" t="s">
        <v>270</v>
      </c>
      <c r="N101" s="24"/>
      <c r="O101" s="21"/>
      <c r="P101" s="22"/>
      <c r="Q101" s="23">
        <v>96.6</v>
      </c>
      <c r="R101" s="24" t="s">
        <v>62</v>
      </c>
      <c r="S101" s="21"/>
      <c r="T101" s="24"/>
      <c r="U101" s="52" t="s">
        <v>270</v>
      </c>
      <c r="V101" s="24"/>
      <c r="W101" s="21"/>
      <c r="X101" s="24"/>
      <c r="Y101" s="52" t="s">
        <v>270</v>
      </c>
      <c r="Z101" s="24"/>
      <c r="AA101" s="21"/>
      <c r="AB101" s="22"/>
      <c r="AC101" s="23">
        <v>96.6</v>
      </c>
      <c r="AD101" s="24" t="s">
        <v>62</v>
      </c>
    </row>
    <row r="102" spans="1:30" ht="25.5" x14ac:dyDescent="0.25">
      <c r="A102" s="13"/>
      <c r="B102" s="48" t="s">
        <v>52</v>
      </c>
      <c r="C102" s="15"/>
      <c r="D102" s="27"/>
      <c r="E102" s="31" t="s">
        <v>270</v>
      </c>
      <c r="F102" s="27"/>
      <c r="G102" s="15"/>
      <c r="H102" s="12"/>
      <c r="I102" s="28">
        <v>410.6</v>
      </c>
      <c r="J102" s="27" t="s">
        <v>62</v>
      </c>
      <c r="K102" s="15"/>
      <c r="L102" s="27"/>
      <c r="M102" s="31" t="s">
        <v>270</v>
      </c>
      <c r="N102" s="27"/>
      <c r="O102" s="15"/>
      <c r="P102" s="12"/>
      <c r="Q102" s="28">
        <v>4</v>
      </c>
      <c r="R102" s="27" t="s">
        <v>62</v>
      </c>
      <c r="S102" s="15"/>
      <c r="T102" s="12"/>
      <c r="U102" s="28">
        <v>120</v>
      </c>
      <c r="V102" s="27" t="s">
        <v>62</v>
      </c>
      <c r="W102" s="15"/>
      <c r="X102" s="27"/>
      <c r="Y102" s="31" t="s">
        <v>270</v>
      </c>
      <c r="Z102" s="27"/>
      <c r="AA102" s="15"/>
      <c r="AB102" s="12"/>
      <c r="AC102" s="28">
        <v>534.6</v>
      </c>
      <c r="AD102" s="27" t="s">
        <v>62</v>
      </c>
    </row>
    <row r="103" spans="1:30" x14ac:dyDescent="0.25">
      <c r="A103" s="13"/>
      <c r="B103" s="49" t="s">
        <v>53</v>
      </c>
      <c r="C103" s="21"/>
      <c r="D103" s="24"/>
      <c r="E103" s="52" t="s">
        <v>270</v>
      </c>
      <c r="F103" s="24"/>
      <c r="G103" s="21"/>
      <c r="H103" s="24"/>
      <c r="I103" s="52" t="s">
        <v>270</v>
      </c>
      <c r="J103" s="24"/>
      <c r="K103" s="21"/>
      <c r="L103" s="24"/>
      <c r="M103" s="52" t="s">
        <v>270</v>
      </c>
      <c r="N103" s="24"/>
      <c r="O103" s="21"/>
      <c r="P103" s="24"/>
      <c r="Q103" s="52" t="s">
        <v>270</v>
      </c>
      <c r="R103" s="24"/>
      <c r="S103" s="21"/>
      <c r="T103" s="22"/>
      <c r="U103" s="23">
        <v>38.799999999999997</v>
      </c>
      <c r="V103" s="24" t="s">
        <v>62</v>
      </c>
      <c r="W103" s="21"/>
      <c r="X103" s="24"/>
      <c r="Y103" s="52" t="s">
        <v>270</v>
      </c>
      <c r="Z103" s="24"/>
      <c r="AA103" s="21"/>
      <c r="AB103" s="22"/>
      <c r="AC103" s="23">
        <v>38.799999999999997</v>
      </c>
      <c r="AD103" s="24" t="s">
        <v>62</v>
      </c>
    </row>
    <row r="104" spans="1:30" x14ac:dyDescent="0.25">
      <c r="A104" s="13"/>
      <c r="B104" s="48" t="s">
        <v>54</v>
      </c>
      <c r="C104" s="15"/>
      <c r="D104" s="27"/>
      <c r="E104" s="31" t="s">
        <v>270</v>
      </c>
      <c r="F104" s="27"/>
      <c r="G104" s="15"/>
      <c r="H104" s="27"/>
      <c r="I104" s="31" t="s">
        <v>270</v>
      </c>
      <c r="J104" s="27"/>
      <c r="K104" s="15"/>
      <c r="L104" s="27"/>
      <c r="M104" s="31" t="s">
        <v>270</v>
      </c>
      <c r="N104" s="27"/>
      <c r="O104" s="15"/>
      <c r="P104" s="27"/>
      <c r="Q104" s="31" t="s">
        <v>270</v>
      </c>
      <c r="R104" s="27"/>
      <c r="S104" s="15"/>
      <c r="T104" s="12"/>
      <c r="U104" s="28">
        <v>246.6</v>
      </c>
      <c r="V104" s="27" t="s">
        <v>62</v>
      </c>
      <c r="W104" s="15"/>
      <c r="X104" s="27"/>
      <c r="Y104" s="31" t="s">
        <v>270</v>
      </c>
      <c r="Z104" s="27"/>
      <c r="AA104" s="15"/>
      <c r="AB104" s="12"/>
      <c r="AC104" s="28">
        <v>246.6</v>
      </c>
      <c r="AD104" s="27" t="s">
        <v>62</v>
      </c>
    </row>
    <row r="105" spans="1:30" ht="15.75" thickBot="1" x14ac:dyDescent="0.3">
      <c r="A105" s="13"/>
      <c r="B105" s="49" t="s">
        <v>55</v>
      </c>
      <c r="C105" s="21"/>
      <c r="D105" s="24"/>
      <c r="E105" s="52" t="s">
        <v>270</v>
      </c>
      <c r="F105" s="24"/>
      <c r="G105" s="21"/>
      <c r="H105" s="24"/>
      <c r="I105" s="52" t="s">
        <v>270</v>
      </c>
      <c r="J105" s="24"/>
      <c r="K105" s="21"/>
      <c r="L105" s="24"/>
      <c r="M105" s="52" t="s">
        <v>270</v>
      </c>
      <c r="N105" s="24"/>
      <c r="O105" s="21"/>
      <c r="P105" s="24"/>
      <c r="Q105" s="52" t="s">
        <v>270</v>
      </c>
      <c r="R105" s="24"/>
      <c r="S105" s="21"/>
      <c r="T105" s="22"/>
      <c r="U105" s="23">
        <v>35.1</v>
      </c>
      <c r="V105" s="24" t="s">
        <v>62</v>
      </c>
      <c r="W105" s="21"/>
      <c r="X105" s="24"/>
      <c r="Y105" s="52" t="s">
        <v>270</v>
      </c>
      <c r="Z105" s="24"/>
      <c r="AA105" s="21"/>
      <c r="AB105" s="22"/>
      <c r="AC105" s="23">
        <v>35.1</v>
      </c>
      <c r="AD105" s="24" t="s">
        <v>62</v>
      </c>
    </row>
    <row r="106" spans="1:30" x14ac:dyDescent="0.25">
      <c r="A106" s="13"/>
      <c r="B106" s="30"/>
      <c r="C106" s="30"/>
      <c r="D106" s="50"/>
      <c r="E106" s="50"/>
      <c r="F106" s="30"/>
      <c r="G106" s="30"/>
      <c r="H106" s="50"/>
      <c r="I106" s="50"/>
      <c r="J106" s="30"/>
      <c r="K106" s="30"/>
      <c r="L106" s="50"/>
      <c r="M106" s="50"/>
      <c r="N106" s="30"/>
      <c r="O106" s="30"/>
      <c r="P106" s="50"/>
      <c r="Q106" s="50"/>
      <c r="R106" s="30"/>
      <c r="S106" s="30"/>
      <c r="T106" s="50"/>
      <c r="U106" s="50"/>
      <c r="V106" s="30"/>
      <c r="W106" s="30"/>
      <c r="X106" s="50"/>
      <c r="Y106" s="50"/>
      <c r="Z106" s="30"/>
      <c r="AA106" s="30"/>
      <c r="AB106" s="50"/>
      <c r="AC106" s="50"/>
      <c r="AD106" s="30"/>
    </row>
    <row r="107" spans="1:30" x14ac:dyDescent="0.25">
      <c r="A107" s="13"/>
      <c r="B107" s="70" t="s">
        <v>56</v>
      </c>
      <c r="C107" s="15"/>
      <c r="D107" s="27"/>
      <c r="E107" s="31" t="s">
        <v>270</v>
      </c>
      <c r="F107" s="27"/>
      <c r="G107" s="15"/>
      <c r="H107" s="12"/>
      <c r="I107" s="26">
        <v>19569.7</v>
      </c>
      <c r="J107" s="27" t="s">
        <v>62</v>
      </c>
      <c r="K107" s="15"/>
      <c r="L107" s="27"/>
      <c r="M107" s="31" t="s">
        <v>270</v>
      </c>
      <c r="N107" s="27"/>
      <c r="O107" s="15"/>
      <c r="P107" s="12"/>
      <c r="Q107" s="26">
        <v>31145.9</v>
      </c>
      <c r="R107" s="27" t="s">
        <v>62</v>
      </c>
      <c r="S107" s="15"/>
      <c r="T107" s="12"/>
      <c r="U107" s="26">
        <v>40752.6</v>
      </c>
      <c r="V107" s="27" t="s">
        <v>62</v>
      </c>
      <c r="W107" s="15"/>
      <c r="X107" s="12"/>
      <c r="Y107" s="28" t="s">
        <v>1818</v>
      </c>
      <c r="Z107" s="27" t="s">
        <v>497</v>
      </c>
      <c r="AA107" s="15"/>
      <c r="AB107" s="12"/>
      <c r="AC107" s="26">
        <v>3346.3</v>
      </c>
      <c r="AD107" s="27" t="s">
        <v>62</v>
      </c>
    </row>
    <row r="108" spans="1:30" x14ac:dyDescent="0.25">
      <c r="A108" s="13"/>
      <c r="B108" s="45" t="s">
        <v>57</v>
      </c>
      <c r="C108" s="21"/>
      <c r="D108" s="24"/>
      <c r="E108" s="52" t="s">
        <v>270</v>
      </c>
      <c r="F108" s="24"/>
      <c r="G108" s="21"/>
      <c r="H108" s="22"/>
      <c r="I108" s="29">
        <v>1164.4000000000001</v>
      </c>
      <c r="J108" s="24" t="s">
        <v>62</v>
      </c>
      <c r="K108" s="21"/>
      <c r="L108" s="24"/>
      <c r="M108" s="52" t="s">
        <v>270</v>
      </c>
      <c r="N108" s="24"/>
      <c r="O108" s="21"/>
      <c r="P108" s="22"/>
      <c r="Q108" s="29">
        <v>4264.1000000000004</v>
      </c>
      <c r="R108" s="24" t="s">
        <v>62</v>
      </c>
      <c r="S108" s="21"/>
      <c r="T108" s="22"/>
      <c r="U108" s="29">
        <v>3088.9</v>
      </c>
      <c r="V108" s="24" t="s">
        <v>62</v>
      </c>
      <c r="W108" s="21"/>
      <c r="X108" s="24"/>
      <c r="Y108" s="52" t="s">
        <v>270</v>
      </c>
      <c r="Z108" s="24"/>
      <c r="AA108" s="21"/>
      <c r="AB108" s="22"/>
      <c r="AC108" s="29">
        <v>8517.4</v>
      </c>
      <c r="AD108" s="24" t="s">
        <v>62</v>
      </c>
    </row>
    <row r="109" spans="1:30" x14ac:dyDescent="0.25">
      <c r="A109" s="13"/>
      <c r="B109" s="46" t="s">
        <v>53</v>
      </c>
      <c r="C109" s="15"/>
      <c r="D109" s="27"/>
      <c r="E109" s="31" t="s">
        <v>270</v>
      </c>
      <c r="F109" s="27"/>
      <c r="G109" s="15"/>
      <c r="H109" s="27"/>
      <c r="I109" s="31" t="s">
        <v>270</v>
      </c>
      <c r="J109" s="27"/>
      <c r="K109" s="15"/>
      <c r="L109" s="27"/>
      <c r="M109" s="31" t="s">
        <v>270</v>
      </c>
      <c r="N109" s="27"/>
      <c r="O109" s="15"/>
      <c r="P109" s="27"/>
      <c r="Q109" s="31" t="s">
        <v>270</v>
      </c>
      <c r="R109" s="27"/>
      <c r="S109" s="15"/>
      <c r="T109" s="12"/>
      <c r="U109" s="28">
        <v>40.1</v>
      </c>
      <c r="V109" s="27" t="s">
        <v>62</v>
      </c>
      <c r="W109" s="15"/>
      <c r="X109" s="27"/>
      <c r="Y109" s="31" t="s">
        <v>270</v>
      </c>
      <c r="Z109" s="27"/>
      <c r="AA109" s="15"/>
      <c r="AB109" s="12"/>
      <c r="AC109" s="28">
        <v>40.1</v>
      </c>
      <c r="AD109" s="27" t="s">
        <v>62</v>
      </c>
    </row>
    <row r="110" spans="1:30" x14ac:dyDescent="0.25">
      <c r="A110" s="13"/>
      <c r="B110" s="45" t="s">
        <v>58</v>
      </c>
      <c r="C110" s="21"/>
      <c r="D110" s="24"/>
      <c r="E110" s="52" t="s">
        <v>270</v>
      </c>
      <c r="F110" s="24"/>
      <c r="G110" s="21"/>
      <c r="H110" s="24"/>
      <c r="I110" s="52" t="s">
        <v>270</v>
      </c>
      <c r="J110" s="24"/>
      <c r="K110" s="21"/>
      <c r="L110" s="24"/>
      <c r="M110" s="52" t="s">
        <v>270</v>
      </c>
      <c r="N110" s="24"/>
      <c r="O110" s="21"/>
      <c r="P110" s="22"/>
      <c r="Q110" s="23">
        <v>1.3</v>
      </c>
      <c r="R110" s="24" t="s">
        <v>62</v>
      </c>
      <c r="S110" s="21"/>
      <c r="T110" s="22"/>
      <c r="U110" s="23">
        <v>322.89999999999998</v>
      </c>
      <c r="V110" s="24" t="s">
        <v>62</v>
      </c>
      <c r="W110" s="21"/>
      <c r="X110" s="24"/>
      <c r="Y110" s="52" t="s">
        <v>270</v>
      </c>
      <c r="Z110" s="24"/>
      <c r="AA110" s="21"/>
      <c r="AB110" s="22"/>
      <c r="AC110" s="23">
        <v>324.2</v>
      </c>
      <c r="AD110" s="24" t="s">
        <v>62</v>
      </c>
    </row>
    <row r="111" spans="1:30" x14ac:dyDescent="0.25">
      <c r="A111" s="13"/>
      <c r="B111" s="46" t="s">
        <v>59</v>
      </c>
      <c r="C111" s="15"/>
      <c r="D111" s="27"/>
      <c r="E111" s="31" t="s">
        <v>270</v>
      </c>
      <c r="F111" s="27"/>
      <c r="G111" s="15"/>
      <c r="H111" s="27"/>
      <c r="I111" s="31" t="s">
        <v>270</v>
      </c>
      <c r="J111" s="27"/>
      <c r="K111" s="15"/>
      <c r="L111" s="27"/>
      <c r="M111" s="31" t="s">
        <v>270</v>
      </c>
      <c r="N111" s="27"/>
      <c r="O111" s="15"/>
      <c r="P111" s="12"/>
      <c r="Q111" s="28">
        <v>187.3</v>
      </c>
      <c r="R111" s="27" t="s">
        <v>62</v>
      </c>
      <c r="S111" s="15"/>
      <c r="T111" s="27"/>
      <c r="U111" s="31" t="s">
        <v>270</v>
      </c>
      <c r="V111" s="27"/>
      <c r="W111" s="15"/>
      <c r="X111" s="27"/>
      <c r="Y111" s="31" t="s">
        <v>270</v>
      </c>
      <c r="Z111" s="27"/>
      <c r="AA111" s="15"/>
      <c r="AB111" s="12"/>
      <c r="AC111" s="28">
        <v>187.3</v>
      </c>
      <c r="AD111" s="27" t="s">
        <v>62</v>
      </c>
    </row>
    <row r="112" spans="1:30" ht="15.75" thickBot="1" x14ac:dyDescent="0.3">
      <c r="A112" s="13"/>
      <c r="B112" s="45" t="s">
        <v>55</v>
      </c>
      <c r="C112" s="21"/>
      <c r="D112" s="24"/>
      <c r="E112" s="52" t="s">
        <v>270</v>
      </c>
      <c r="F112" s="24"/>
      <c r="G112" s="21"/>
      <c r="H112" s="24"/>
      <c r="I112" s="52" t="s">
        <v>270</v>
      </c>
      <c r="J112" s="24"/>
      <c r="K112" s="21"/>
      <c r="L112" s="24"/>
      <c r="M112" s="52" t="s">
        <v>270</v>
      </c>
      <c r="N112" s="24"/>
      <c r="O112" s="21"/>
      <c r="P112" s="24"/>
      <c r="Q112" s="52" t="s">
        <v>270</v>
      </c>
      <c r="R112" s="24"/>
      <c r="S112" s="21"/>
      <c r="T112" s="22"/>
      <c r="U112" s="23">
        <v>822.9</v>
      </c>
      <c r="V112" s="24" t="s">
        <v>62</v>
      </c>
      <c r="W112" s="21"/>
      <c r="X112" s="24"/>
      <c r="Y112" s="52" t="s">
        <v>270</v>
      </c>
      <c r="Z112" s="24"/>
      <c r="AA112" s="21"/>
      <c r="AB112" s="22"/>
      <c r="AC112" s="23">
        <v>822.9</v>
      </c>
      <c r="AD112" s="24" t="s">
        <v>62</v>
      </c>
    </row>
    <row r="113" spans="1:30" x14ac:dyDescent="0.25">
      <c r="A113" s="13"/>
      <c r="B113" s="30"/>
      <c r="C113" s="30"/>
      <c r="D113" s="50"/>
      <c r="E113" s="50"/>
      <c r="F113" s="30"/>
      <c r="G113" s="30"/>
      <c r="H113" s="50"/>
      <c r="I113" s="50"/>
      <c r="J113" s="30"/>
      <c r="K113" s="30"/>
      <c r="L113" s="50"/>
      <c r="M113" s="50"/>
      <c r="N113" s="30"/>
      <c r="O113" s="30"/>
      <c r="P113" s="50"/>
      <c r="Q113" s="50"/>
      <c r="R113" s="30"/>
      <c r="S113" s="30"/>
      <c r="T113" s="50"/>
      <c r="U113" s="50"/>
      <c r="V113" s="30"/>
      <c r="W113" s="30"/>
      <c r="X113" s="50"/>
      <c r="Y113" s="50"/>
      <c r="Z113" s="30"/>
      <c r="AA113" s="30"/>
      <c r="AB113" s="50"/>
      <c r="AC113" s="50"/>
      <c r="AD113" s="30"/>
    </row>
    <row r="114" spans="1:30" ht="15.75" thickBot="1" x14ac:dyDescent="0.3">
      <c r="A114" s="13"/>
      <c r="B114" s="70" t="s">
        <v>60</v>
      </c>
      <c r="C114" s="15"/>
      <c r="D114" s="27"/>
      <c r="E114" s="31" t="s">
        <v>270</v>
      </c>
      <c r="F114" s="27"/>
      <c r="G114" s="15"/>
      <c r="H114" s="12"/>
      <c r="I114" s="26">
        <v>20734.099999999999</v>
      </c>
      <c r="J114" s="27" t="s">
        <v>62</v>
      </c>
      <c r="K114" s="15"/>
      <c r="L114" s="27"/>
      <c r="M114" s="31" t="s">
        <v>270</v>
      </c>
      <c r="N114" s="27"/>
      <c r="O114" s="15"/>
      <c r="P114" s="12"/>
      <c r="Q114" s="26">
        <v>35598.6</v>
      </c>
      <c r="R114" s="27" t="s">
        <v>62</v>
      </c>
      <c r="S114" s="15"/>
      <c r="T114" s="12"/>
      <c r="U114" s="26">
        <v>45027.4</v>
      </c>
      <c r="V114" s="27" t="s">
        <v>62</v>
      </c>
      <c r="W114" s="15"/>
      <c r="X114" s="12"/>
      <c r="Y114" s="28" t="s">
        <v>1818</v>
      </c>
      <c r="Z114" s="27" t="s">
        <v>497</v>
      </c>
      <c r="AA114" s="15"/>
      <c r="AB114" s="12"/>
      <c r="AC114" s="26">
        <v>13238.2</v>
      </c>
      <c r="AD114" s="27" t="s">
        <v>62</v>
      </c>
    </row>
    <row r="115" spans="1:30" x14ac:dyDescent="0.25">
      <c r="A115" s="13"/>
      <c r="B115" s="30"/>
      <c r="C115" s="30"/>
      <c r="D115" s="50"/>
      <c r="E115" s="50"/>
      <c r="F115" s="30"/>
      <c r="G115" s="30"/>
      <c r="H115" s="50"/>
      <c r="I115" s="50"/>
      <c r="J115" s="30"/>
      <c r="K115" s="30"/>
      <c r="L115" s="50"/>
      <c r="M115" s="50"/>
      <c r="N115" s="30"/>
      <c r="O115" s="30"/>
      <c r="P115" s="50"/>
      <c r="Q115" s="50"/>
      <c r="R115" s="30"/>
      <c r="S115" s="30"/>
      <c r="T115" s="50"/>
      <c r="U115" s="50"/>
      <c r="V115" s="30"/>
      <c r="W115" s="30"/>
      <c r="X115" s="50"/>
      <c r="Y115" s="50"/>
      <c r="Z115" s="30"/>
      <c r="AA115" s="30"/>
      <c r="AB115" s="50"/>
      <c r="AC115" s="50"/>
      <c r="AD115" s="30"/>
    </row>
    <row r="116" spans="1:30" ht="15.75" thickBot="1" x14ac:dyDescent="0.3">
      <c r="A116" s="13"/>
      <c r="B116" s="45" t="s">
        <v>1821</v>
      </c>
      <c r="C116" s="21"/>
      <c r="D116" s="22"/>
      <c r="E116" s="29">
        <v>9603.5</v>
      </c>
      <c r="F116" s="24" t="s">
        <v>62</v>
      </c>
      <c r="G116" s="21"/>
      <c r="H116" s="22"/>
      <c r="I116" s="23" t="s">
        <v>1822</v>
      </c>
      <c r="J116" s="24" t="s">
        <v>497</v>
      </c>
      <c r="K116" s="21"/>
      <c r="L116" s="24"/>
      <c r="M116" s="52" t="s">
        <v>270</v>
      </c>
      <c r="N116" s="24"/>
      <c r="O116" s="21"/>
      <c r="P116" s="22"/>
      <c r="Q116" s="23" t="s">
        <v>1823</v>
      </c>
      <c r="R116" s="24" t="s">
        <v>497</v>
      </c>
      <c r="S116" s="21"/>
      <c r="T116" s="22"/>
      <c r="U116" s="29">
        <v>27845.5</v>
      </c>
      <c r="V116" s="24" t="s">
        <v>62</v>
      </c>
      <c r="W116" s="21"/>
      <c r="X116" s="22"/>
      <c r="Y116" s="23" t="s">
        <v>1819</v>
      </c>
      <c r="Z116" s="24" t="s">
        <v>497</v>
      </c>
      <c r="AA116" s="21"/>
      <c r="AB116" s="22"/>
      <c r="AC116" s="29">
        <v>9603.5</v>
      </c>
      <c r="AD116" s="24" t="s">
        <v>62</v>
      </c>
    </row>
    <row r="117" spans="1:30" x14ac:dyDescent="0.25">
      <c r="A117" s="13"/>
      <c r="B117" s="30"/>
      <c r="C117" s="30"/>
      <c r="D117" s="50"/>
      <c r="E117" s="50"/>
      <c r="F117" s="30"/>
      <c r="G117" s="30"/>
      <c r="H117" s="50"/>
      <c r="I117" s="50"/>
      <c r="J117" s="30"/>
      <c r="K117" s="30"/>
      <c r="L117" s="50"/>
      <c r="M117" s="50"/>
      <c r="N117" s="30"/>
      <c r="O117" s="30"/>
      <c r="P117" s="50"/>
      <c r="Q117" s="50"/>
      <c r="R117" s="30"/>
      <c r="S117" s="30"/>
      <c r="T117" s="50"/>
      <c r="U117" s="50"/>
      <c r="V117" s="30"/>
      <c r="W117" s="30"/>
      <c r="X117" s="50"/>
      <c r="Y117" s="50"/>
      <c r="Z117" s="30"/>
      <c r="AA117" s="30"/>
      <c r="AB117" s="50"/>
      <c r="AC117" s="50"/>
      <c r="AD117" s="30"/>
    </row>
    <row r="118" spans="1:30" ht="15.75" thickBot="1" x14ac:dyDescent="0.3">
      <c r="A118" s="13"/>
      <c r="B118" s="70" t="s">
        <v>1824</v>
      </c>
      <c r="C118" s="15"/>
      <c r="D118" s="12" t="s">
        <v>250</v>
      </c>
      <c r="E118" s="26">
        <v>9603.5</v>
      </c>
      <c r="F118" s="27" t="s">
        <v>62</v>
      </c>
      <c r="G118" s="15"/>
      <c r="H118" s="12" t="s">
        <v>250</v>
      </c>
      <c r="I118" s="26">
        <v>19955.400000000001</v>
      </c>
      <c r="J118" s="27" t="s">
        <v>62</v>
      </c>
      <c r="K118" s="15"/>
      <c r="L118" s="27" t="s">
        <v>250</v>
      </c>
      <c r="M118" s="31" t="s">
        <v>270</v>
      </c>
      <c r="N118" s="27"/>
      <c r="O118" s="15"/>
      <c r="P118" s="12" t="s">
        <v>250</v>
      </c>
      <c r="Q118" s="26">
        <v>26335.7</v>
      </c>
      <c r="R118" s="27" t="s">
        <v>62</v>
      </c>
      <c r="S118" s="15"/>
      <c r="T118" s="12" t="s">
        <v>250</v>
      </c>
      <c r="U118" s="26">
        <v>72872.899999999994</v>
      </c>
      <c r="V118" s="27" t="s">
        <v>62</v>
      </c>
      <c r="W118" s="15"/>
      <c r="X118" s="12" t="s">
        <v>250</v>
      </c>
      <c r="Y118" s="28" t="s">
        <v>1820</v>
      </c>
      <c r="Z118" s="27" t="s">
        <v>497</v>
      </c>
      <c r="AA118" s="15"/>
      <c r="AB118" s="12" t="s">
        <v>250</v>
      </c>
      <c r="AC118" s="26">
        <v>22841.7</v>
      </c>
      <c r="AD118" s="27" t="s">
        <v>62</v>
      </c>
    </row>
    <row r="119" spans="1:30" ht="15.75" thickTop="1" x14ac:dyDescent="0.25">
      <c r="A119" s="13"/>
      <c r="B119" s="30"/>
      <c r="C119" s="30"/>
      <c r="D119" s="51"/>
      <c r="E119" s="51"/>
      <c r="F119" s="30"/>
      <c r="G119" s="30"/>
      <c r="H119" s="51"/>
      <c r="I119" s="51"/>
      <c r="J119" s="30"/>
      <c r="K119" s="30"/>
      <c r="L119" s="51"/>
      <c r="M119" s="51"/>
      <c r="N119" s="30"/>
      <c r="O119" s="30"/>
      <c r="P119" s="51"/>
      <c r="Q119" s="51"/>
      <c r="R119" s="30"/>
      <c r="S119" s="30"/>
      <c r="T119" s="51"/>
      <c r="U119" s="51"/>
      <c r="V119" s="30"/>
      <c r="W119" s="30"/>
      <c r="X119" s="51"/>
      <c r="Y119" s="51"/>
      <c r="Z119" s="30"/>
      <c r="AA119" s="30"/>
      <c r="AB119" s="51"/>
      <c r="AC119" s="51"/>
      <c r="AD119" s="30"/>
    </row>
    <row r="120" spans="1:30" ht="18.75" x14ac:dyDescent="0.3">
      <c r="A120" s="13"/>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row>
    <row r="121" spans="1:30" x14ac:dyDescent="0.25">
      <c r="A121" s="13"/>
      <c r="B121" s="117" t="s">
        <v>1794</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row>
    <row r="122" spans="1:30" x14ac:dyDescent="0.25">
      <c r="A122" s="13"/>
      <c r="B122" s="117" t="s">
        <v>1825</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row>
    <row r="123" spans="1:30" x14ac:dyDescent="0.25">
      <c r="A123" s="13"/>
      <c r="B123" s="117" t="s">
        <v>1826</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row>
    <row r="124" spans="1:30" x14ac:dyDescent="0.25">
      <c r="A124" s="13"/>
      <c r="B124" s="117" t="s">
        <v>649</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row>
    <row r="125" spans="1:30" x14ac:dyDescent="0.25">
      <c r="A125" s="1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row>
    <row r="126" spans="1:30" x14ac:dyDescent="0.25">
      <c r="A126" s="1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x14ac:dyDescent="0.25">
      <c r="A127" s="13"/>
      <c r="B127" s="34"/>
      <c r="C127" s="34"/>
      <c r="D127" s="35" t="s">
        <v>1587</v>
      </c>
      <c r="E127" s="35"/>
      <c r="F127" s="34"/>
      <c r="G127" s="34"/>
      <c r="H127" s="35" t="s">
        <v>470</v>
      </c>
      <c r="I127" s="35"/>
      <c r="J127" s="34"/>
      <c r="K127" s="34"/>
      <c r="L127" s="35" t="s">
        <v>470</v>
      </c>
      <c r="M127" s="35"/>
      <c r="N127" s="34"/>
      <c r="O127" s="34"/>
      <c r="P127" s="35" t="s">
        <v>1456</v>
      </c>
      <c r="Q127" s="35"/>
      <c r="R127" s="34"/>
      <c r="S127" s="34"/>
      <c r="T127" s="35" t="s">
        <v>1804</v>
      </c>
      <c r="U127" s="35"/>
      <c r="V127" s="34"/>
      <c r="W127" s="34"/>
      <c r="X127" s="35" t="s">
        <v>1806</v>
      </c>
      <c r="Y127" s="35"/>
      <c r="Z127" s="34"/>
      <c r="AA127" s="34"/>
      <c r="AB127" s="35" t="s">
        <v>1807</v>
      </c>
      <c r="AC127" s="35"/>
      <c r="AD127" s="34"/>
    </row>
    <row r="128" spans="1:30" x14ac:dyDescent="0.25">
      <c r="A128" s="13"/>
      <c r="B128" s="34"/>
      <c r="C128" s="34"/>
      <c r="D128" s="35" t="s">
        <v>1588</v>
      </c>
      <c r="E128" s="35"/>
      <c r="F128" s="34"/>
      <c r="G128" s="34"/>
      <c r="H128" s="35" t="s">
        <v>1827</v>
      </c>
      <c r="I128" s="35"/>
      <c r="J128" s="34"/>
      <c r="K128" s="34"/>
      <c r="L128" s="35" t="s">
        <v>1801</v>
      </c>
      <c r="M128" s="35"/>
      <c r="N128" s="34"/>
      <c r="O128" s="34"/>
      <c r="P128" s="35" t="s">
        <v>1800</v>
      </c>
      <c r="Q128" s="35"/>
      <c r="R128" s="34"/>
      <c r="S128" s="34"/>
      <c r="T128" s="35" t="s">
        <v>1805</v>
      </c>
      <c r="U128" s="35"/>
      <c r="V128" s="34"/>
      <c r="W128" s="34"/>
      <c r="X128" s="35"/>
      <c r="Y128" s="35"/>
      <c r="Z128" s="34"/>
      <c r="AA128" s="34"/>
      <c r="AB128" s="35" t="s">
        <v>465</v>
      </c>
      <c r="AC128" s="35"/>
      <c r="AD128" s="34"/>
    </row>
    <row r="129" spans="1:30" x14ac:dyDescent="0.25">
      <c r="A129" s="13"/>
      <c r="B129" s="34"/>
      <c r="C129" s="34"/>
      <c r="D129" s="35" t="s">
        <v>248</v>
      </c>
      <c r="E129" s="35"/>
      <c r="F129" s="34"/>
      <c r="G129" s="34"/>
      <c r="H129" s="35" t="s">
        <v>1800</v>
      </c>
      <c r="I129" s="35"/>
      <c r="J129" s="34"/>
      <c r="K129" s="34"/>
      <c r="L129" s="35" t="s">
        <v>1802</v>
      </c>
      <c r="M129" s="35"/>
      <c r="N129" s="34"/>
      <c r="O129" s="34"/>
      <c r="P129" s="35"/>
      <c r="Q129" s="35"/>
      <c r="R129" s="34"/>
      <c r="S129" s="34"/>
      <c r="T129" s="35"/>
      <c r="U129" s="35"/>
      <c r="V129" s="34"/>
      <c r="W129" s="34"/>
      <c r="X129" s="35"/>
      <c r="Y129" s="35"/>
      <c r="Z129" s="34"/>
      <c r="AA129" s="34"/>
      <c r="AB129" s="35" t="s">
        <v>248</v>
      </c>
      <c r="AC129" s="35"/>
      <c r="AD129" s="34"/>
    </row>
    <row r="130" spans="1:30" x14ac:dyDescent="0.25">
      <c r="A130" s="13"/>
      <c r="B130" s="34"/>
      <c r="C130" s="34"/>
      <c r="D130" s="35" t="s">
        <v>1797</v>
      </c>
      <c r="E130" s="35"/>
      <c r="F130" s="34"/>
      <c r="G130" s="34"/>
      <c r="H130" s="35"/>
      <c r="I130" s="35"/>
      <c r="J130" s="34"/>
      <c r="K130" s="34"/>
      <c r="L130" s="35" t="s">
        <v>1803</v>
      </c>
      <c r="M130" s="35"/>
      <c r="N130" s="34"/>
      <c r="O130" s="34"/>
      <c r="P130" s="35"/>
      <c r="Q130" s="35"/>
      <c r="R130" s="34"/>
      <c r="S130" s="34"/>
      <c r="T130" s="35"/>
      <c r="U130" s="35"/>
      <c r="V130" s="34"/>
      <c r="W130" s="34"/>
      <c r="X130" s="35"/>
      <c r="Y130" s="35"/>
      <c r="Z130" s="34"/>
      <c r="AA130" s="34"/>
      <c r="AB130" s="35"/>
      <c r="AC130" s="35"/>
      <c r="AD130" s="34"/>
    </row>
    <row r="131" spans="1:30" ht="15.75" thickBot="1" x14ac:dyDescent="0.3">
      <c r="A131" s="13"/>
      <c r="B131" s="34"/>
      <c r="C131" s="34"/>
      <c r="D131" s="32" t="s">
        <v>1798</v>
      </c>
      <c r="E131" s="32"/>
      <c r="F131" s="34"/>
      <c r="G131" s="34"/>
      <c r="H131" s="32"/>
      <c r="I131" s="32"/>
      <c r="J131" s="34"/>
      <c r="K131" s="34"/>
      <c r="L131" s="32"/>
      <c r="M131" s="32"/>
      <c r="N131" s="34"/>
      <c r="O131" s="34"/>
      <c r="P131" s="32"/>
      <c r="Q131" s="32"/>
      <c r="R131" s="34"/>
      <c r="S131" s="34"/>
      <c r="T131" s="32"/>
      <c r="U131" s="32"/>
      <c r="V131" s="34"/>
      <c r="W131" s="34"/>
      <c r="X131" s="32"/>
      <c r="Y131" s="32"/>
      <c r="Z131" s="34"/>
      <c r="AA131" s="34"/>
      <c r="AB131" s="32"/>
      <c r="AC131" s="32"/>
      <c r="AD131" s="34"/>
    </row>
    <row r="132" spans="1:30" x14ac:dyDescent="0.25">
      <c r="A132" s="13"/>
      <c r="B132" s="45" t="s">
        <v>87</v>
      </c>
      <c r="C132" s="21"/>
      <c r="D132" s="24" t="s">
        <v>250</v>
      </c>
      <c r="E132" s="52" t="s">
        <v>270</v>
      </c>
      <c r="F132" s="24" t="s">
        <v>62</v>
      </c>
      <c r="G132" s="21"/>
      <c r="H132" s="24" t="s">
        <v>250</v>
      </c>
      <c r="I132" s="52" t="s">
        <v>270</v>
      </c>
      <c r="J132" s="24" t="s">
        <v>62</v>
      </c>
      <c r="K132" s="21"/>
      <c r="L132" s="24" t="s">
        <v>250</v>
      </c>
      <c r="M132" s="52" t="s">
        <v>270</v>
      </c>
      <c r="N132" s="24" t="s">
        <v>62</v>
      </c>
      <c r="O132" s="21"/>
      <c r="P132" s="24" t="s">
        <v>250</v>
      </c>
      <c r="Q132" s="52" t="s">
        <v>270</v>
      </c>
      <c r="R132" s="24" t="s">
        <v>62</v>
      </c>
      <c r="S132" s="21"/>
      <c r="T132" s="22" t="s">
        <v>250</v>
      </c>
      <c r="U132" s="29">
        <v>13062.3</v>
      </c>
      <c r="V132" s="24" t="s">
        <v>62</v>
      </c>
      <c r="W132" s="21"/>
      <c r="X132" s="24" t="s">
        <v>250</v>
      </c>
      <c r="Y132" s="52" t="s">
        <v>270</v>
      </c>
      <c r="Z132" s="24" t="s">
        <v>62</v>
      </c>
      <c r="AA132" s="21"/>
      <c r="AB132" s="22" t="s">
        <v>250</v>
      </c>
      <c r="AC132" s="29">
        <v>13062.3</v>
      </c>
      <c r="AD132" s="24" t="s">
        <v>62</v>
      </c>
    </row>
    <row r="133" spans="1:30" x14ac:dyDescent="0.25">
      <c r="A133" s="13"/>
      <c r="B133" s="46" t="s">
        <v>88</v>
      </c>
      <c r="C133" s="15"/>
      <c r="D133" s="4"/>
      <c r="E133" s="4"/>
      <c r="F133" s="4"/>
      <c r="G133" s="15"/>
      <c r="H133" s="4"/>
      <c r="I133" s="4"/>
      <c r="J133" s="4"/>
      <c r="K133" s="15"/>
      <c r="L133" s="4"/>
      <c r="M133" s="4"/>
      <c r="N133" s="4"/>
      <c r="O133" s="15"/>
      <c r="P133" s="4"/>
      <c r="Q133" s="4"/>
      <c r="R133" s="4"/>
      <c r="S133" s="15"/>
      <c r="T133" s="4"/>
      <c r="U133" s="4"/>
      <c r="V133" s="4"/>
      <c r="W133" s="15"/>
      <c r="X133" s="4"/>
      <c r="Y133" s="4"/>
      <c r="Z133" s="4"/>
      <c r="AA133" s="15"/>
      <c r="AB133" s="4"/>
      <c r="AC133" s="4"/>
      <c r="AD133" s="4"/>
    </row>
    <row r="134" spans="1:30" ht="38.25" x14ac:dyDescent="0.25">
      <c r="A134" s="13"/>
      <c r="B134" s="49" t="s">
        <v>89</v>
      </c>
      <c r="C134" s="21"/>
      <c r="D134" s="24"/>
      <c r="E134" s="52" t="s">
        <v>270</v>
      </c>
      <c r="F134" s="24" t="s">
        <v>62</v>
      </c>
      <c r="G134" s="21"/>
      <c r="H134" s="24"/>
      <c r="I134" s="52" t="s">
        <v>270</v>
      </c>
      <c r="J134" s="24" t="s">
        <v>62</v>
      </c>
      <c r="K134" s="21"/>
      <c r="L134" s="24"/>
      <c r="M134" s="52" t="s">
        <v>270</v>
      </c>
      <c r="N134" s="24" t="s">
        <v>62</v>
      </c>
      <c r="O134" s="21"/>
      <c r="P134" s="24"/>
      <c r="Q134" s="52" t="s">
        <v>270</v>
      </c>
      <c r="R134" s="24" t="s">
        <v>62</v>
      </c>
      <c r="S134" s="21"/>
      <c r="T134" s="22"/>
      <c r="U134" s="29">
        <v>6303.8</v>
      </c>
      <c r="V134" s="24" t="s">
        <v>62</v>
      </c>
      <c r="W134" s="21"/>
      <c r="X134" s="24"/>
      <c r="Y134" s="52" t="s">
        <v>270</v>
      </c>
      <c r="Z134" s="24" t="s">
        <v>62</v>
      </c>
      <c r="AA134" s="21"/>
      <c r="AB134" s="22"/>
      <c r="AC134" s="29">
        <v>6303.8</v>
      </c>
      <c r="AD134" s="24" t="s">
        <v>62</v>
      </c>
    </row>
    <row r="135" spans="1:30" x14ac:dyDescent="0.25">
      <c r="A135" s="13"/>
      <c r="B135" s="48" t="s">
        <v>90</v>
      </c>
      <c r="C135" s="15"/>
      <c r="D135" s="27"/>
      <c r="E135" s="31" t="s">
        <v>270</v>
      </c>
      <c r="F135" s="27" t="s">
        <v>62</v>
      </c>
      <c r="G135" s="15"/>
      <c r="H135" s="27"/>
      <c r="I135" s="31" t="s">
        <v>270</v>
      </c>
      <c r="J135" s="27" t="s">
        <v>62</v>
      </c>
      <c r="K135" s="15"/>
      <c r="L135" s="27"/>
      <c r="M135" s="31" t="s">
        <v>270</v>
      </c>
      <c r="N135" s="27" t="s">
        <v>62</v>
      </c>
      <c r="O135" s="15"/>
      <c r="P135" s="27"/>
      <c r="Q135" s="31" t="s">
        <v>270</v>
      </c>
      <c r="R135" s="27" t="s">
        <v>62</v>
      </c>
      <c r="S135" s="15"/>
      <c r="T135" s="12"/>
      <c r="U135" s="26">
        <v>1085.9000000000001</v>
      </c>
      <c r="V135" s="27" t="s">
        <v>62</v>
      </c>
      <c r="W135" s="15"/>
      <c r="X135" s="27"/>
      <c r="Y135" s="31" t="s">
        <v>270</v>
      </c>
      <c r="Z135" s="27" t="s">
        <v>62</v>
      </c>
      <c r="AA135" s="15"/>
      <c r="AB135" s="12"/>
      <c r="AC135" s="26">
        <v>1085.9000000000001</v>
      </c>
      <c r="AD135" s="27" t="s">
        <v>62</v>
      </c>
    </row>
    <row r="136" spans="1:30" x14ac:dyDescent="0.25">
      <c r="A136" s="13"/>
      <c r="B136" s="49" t="s">
        <v>91</v>
      </c>
      <c r="C136" s="21"/>
      <c r="D136" s="24"/>
      <c r="E136" s="52" t="s">
        <v>270</v>
      </c>
      <c r="F136" s="24" t="s">
        <v>62</v>
      </c>
      <c r="G136" s="21"/>
      <c r="H136" s="24"/>
      <c r="I136" s="52" t="s">
        <v>270</v>
      </c>
      <c r="J136" s="24" t="s">
        <v>62</v>
      </c>
      <c r="K136" s="21"/>
      <c r="L136" s="24"/>
      <c r="M136" s="52" t="s">
        <v>270</v>
      </c>
      <c r="N136" s="24" t="s">
        <v>62</v>
      </c>
      <c r="O136" s="21"/>
      <c r="P136" s="24"/>
      <c r="Q136" s="52" t="s">
        <v>270</v>
      </c>
      <c r="R136" s="24" t="s">
        <v>62</v>
      </c>
      <c r="S136" s="21"/>
      <c r="T136" s="22"/>
      <c r="U136" s="29">
        <v>1850</v>
      </c>
      <c r="V136" s="24" t="s">
        <v>62</v>
      </c>
      <c r="W136" s="21"/>
      <c r="X136" s="24"/>
      <c r="Y136" s="52" t="s">
        <v>270</v>
      </c>
      <c r="Z136" s="24" t="s">
        <v>62</v>
      </c>
      <c r="AA136" s="21"/>
      <c r="AB136" s="22"/>
      <c r="AC136" s="29">
        <v>1850</v>
      </c>
      <c r="AD136" s="24" t="s">
        <v>62</v>
      </c>
    </row>
    <row r="137" spans="1:30" x14ac:dyDescent="0.25">
      <c r="A137" s="13"/>
      <c r="B137" s="48" t="s">
        <v>92</v>
      </c>
      <c r="C137" s="15"/>
      <c r="D137" s="27"/>
      <c r="E137" s="31" t="s">
        <v>270</v>
      </c>
      <c r="F137" s="27" t="s">
        <v>62</v>
      </c>
      <c r="G137" s="15"/>
      <c r="H137" s="27"/>
      <c r="I137" s="31" t="s">
        <v>270</v>
      </c>
      <c r="J137" s="27" t="s">
        <v>62</v>
      </c>
      <c r="K137" s="15"/>
      <c r="L137" s="27"/>
      <c r="M137" s="31" t="s">
        <v>270</v>
      </c>
      <c r="N137" s="27" t="s">
        <v>62</v>
      </c>
      <c r="O137" s="15"/>
      <c r="P137" s="12"/>
      <c r="Q137" s="28">
        <v>79.900000000000006</v>
      </c>
      <c r="R137" s="27" t="s">
        <v>62</v>
      </c>
      <c r="S137" s="15"/>
      <c r="T137" s="12"/>
      <c r="U137" s="26">
        <v>1593.3</v>
      </c>
      <c r="V137" s="27" t="s">
        <v>62</v>
      </c>
      <c r="W137" s="15"/>
      <c r="X137" s="27"/>
      <c r="Y137" s="31" t="s">
        <v>270</v>
      </c>
      <c r="Z137" s="27" t="s">
        <v>62</v>
      </c>
      <c r="AA137" s="15"/>
      <c r="AB137" s="12"/>
      <c r="AC137" s="26">
        <v>1673.2</v>
      </c>
      <c r="AD137" s="27" t="s">
        <v>62</v>
      </c>
    </row>
    <row r="138" spans="1:30" x14ac:dyDescent="0.25">
      <c r="A138" s="13"/>
      <c r="B138" s="49" t="s">
        <v>93</v>
      </c>
      <c r="C138" s="21"/>
      <c r="D138" s="24"/>
      <c r="E138" s="52" t="s">
        <v>270</v>
      </c>
      <c r="F138" s="24" t="s">
        <v>62</v>
      </c>
      <c r="G138" s="21"/>
      <c r="H138" s="24"/>
      <c r="I138" s="52" t="s">
        <v>270</v>
      </c>
      <c r="J138" s="24" t="s">
        <v>62</v>
      </c>
      <c r="K138" s="21"/>
      <c r="L138" s="24"/>
      <c r="M138" s="52" t="s">
        <v>270</v>
      </c>
      <c r="N138" s="24" t="s">
        <v>62</v>
      </c>
      <c r="O138" s="21"/>
      <c r="P138" s="24"/>
      <c r="Q138" s="52" t="s">
        <v>270</v>
      </c>
      <c r="R138" s="24" t="s">
        <v>62</v>
      </c>
      <c r="S138" s="21"/>
      <c r="T138" s="22"/>
      <c r="U138" s="29">
        <v>2597.5</v>
      </c>
      <c r="V138" s="24" t="s">
        <v>62</v>
      </c>
      <c r="W138" s="21"/>
      <c r="X138" s="24"/>
      <c r="Y138" s="52" t="s">
        <v>270</v>
      </c>
      <c r="Z138" s="24" t="s">
        <v>62</v>
      </c>
      <c r="AA138" s="21"/>
      <c r="AB138" s="22"/>
      <c r="AC138" s="29">
        <v>2597.5</v>
      </c>
      <c r="AD138" s="24" t="s">
        <v>62</v>
      </c>
    </row>
    <row r="139" spans="1:30" x14ac:dyDescent="0.25">
      <c r="A139" s="13"/>
      <c r="B139" s="48" t="s">
        <v>94</v>
      </c>
      <c r="C139" s="15"/>
      <c r="D139" s="27"/>
      <c r="E139" s="31" t="s">
        <v>270</v>
      </c>
      <c r="F139" s="27" t="s">
        <v>62</v>
      </c>
      <c r="G139" s="15"/>
      <c r="H139" s="27"/>
      <c r="I139" s="31" t="s">
        <v>270</v>
      </c>
      <c r="J139" s="27" t="s">
        <v>62</v>
      </c>
      <c r="K139" s="15"/>
      <c r="L139" s="27"/>
      <c r="M139" s="31" t="s">
        <v>270</v>
      </c>
      <c r="N139" s="27" t="s">
        <v>62</v>
      </c>
      <c r="O139" s="15"/>
      <c r="P139" s="27"/>
      <c r="Q139" s="31" t="s">
        <v>270</v>
      </c>
      <c r="R139" s="27" t="s">
        <v>62</v>
      </c>
      <c r="S139" s="15"/>
      <c r="T139" s="12"/>
      <c r="U139" s="28">
        <v>17.3</v>
      </c>
      <c r="V139" s="27" t="s">
        <v>62</v>
      </c>
      <c r="W139" s="15"/>
      <c r="X139" s="27"/>
      <c r="Y139" s="31" t="s">
        <v>270</v>
      </c>
      <c r="Z139" s="27" t="s">
        <v>62</v>
      </c>
      <c r="AA139" s="15"/>
      <c r="AB139" s="12"/>
      <c r="AC139" s="28">
        <v>17.3</v>
      </c>
      <c r="AD139" s="27" t="s">
        <v>62</v>
      </c>
    </row>
    <row r="140" spans="1:30" ht="25.5" x14ac:dyDescent="0.25">
      <c r="A140" s="13"/>
      <c r="B140" s="49" t="s">
        <v>1828</v>
      </c>
      <c r="C140" s="21"/>
      <c r="D140" s="24"/>
      <c r="E140" s="52" t="s">
        <v>270</v>
      </c>
      <c r="F140" s="24" t="s">
        <v>62</v>
      </c>
      <c r="G140" s="21"/>
      <c r="H140" s="24"/>
      <c r="I140" s="52" t="s">
        <v>270</v>
      </c>
      <c r="J140" s="24" t="s">
        <v>62</v>
      </c>
      <c r="K140" s="21"/>
      <c r="L140" s="24"/>
      <c r="M140" s="52" t="s">
        <v>270</v>
      </c>
      <c r="N140" s="24" t="s">
        <v>62</v>
      </c>
      <c r="O140" s="21"/>
      <c r="P140" s="24"/>
      <c r="Q140" s="52" t="s">
        <v>270</v>
      </c>
      <c r="R140" s="24" t="s">
        <v>62</v>
      </c>
      <c r="S140" s="21"/>
      <c r="T140" s="22"/>
      <c r="U140" s="23">
        <v>424.3</v>
      </c>
      <c r="V140" s="24" t="s">
        <v>62</v>
      </c>
      <c r="W140" s="21"/>
      <c r="X140" s="24"/>
      <c r="Y140" s="52" t="s">
        <v>270</v>
      </c>
      <c r="Z140" s="24" t="s">
        <v>62</v>
      </c>
      <c r="AA140" s="21"/>
      <c r="AB140" s="22"/>
      <c r="AC140" s="23">
        <v>424.3</v>
      </c>
      <c r="AD140" s="24" t="s">
        <v>62</v>
      </c>
    </row>
    <row r="141" spans="1:30" x14ac:dyDescent="0.25">
      <c r="A141" s="13"/>
      <c r="B141" s="48" t="s">
        <v>96</v>
      </c>
      <c r="C141" s="15"/>
      <c r="D141" s="27"/>
      <c r="E141" s="31" t="s">
        <v>270</v>
      </c>
      <c r="F141" s="27" t="s">
        <v>62</v>
      </c>
      <c r="G141" s="15"/>
      <c r="H141" s="27"/>
      <c r="I141" s="31" t="s">
        <v>270</v>
      </c>
      <c r="J141" s="27" t="s">
        <v>62</v>
      </c>
      <c r="K141" s="15"/>
      <c r="L141" s="27"/>
      <c r="M141" s="31" t="s">
        <v>270</v>
      </c>
      <c r="N141" s="27" t="s">
        <v>62</v>
      </c>
      <c r="O141" s="15"/>
      <c r="P141" s="27"/>
      <c r="Q141" s="31" t="s">
        <v>270</v>
      </c>
      <c r="R141" s="27" t="s">
        <v>62</v>
      </c>
      <c r="S141" s="15"/>
      <c r="T141" s="12"/>
      <c r="U141" s="28">
        <v>190.8</v>
      </c>
      <c r="V141" s="27" t="s">
        <v>62</v>
      </c>
      <c r="W141" s="15"/>
      <c r="X141" s="4"/>
      <c r="Y141" s="4"/>
      <c r="Z141" s="4"/>
      <c r="AA141" s="15"/>
      <c r="AB141" s="12"/>
      <c r="AC141" s="28">
        <v>190.8</v>
      </c>
      <c r="AD141" s="27" t="s">
        <v>62</v>
      </c>
    </row>
    <row r="142" spans="1:30" ht="26.25" thickBot="1" x14ac:dyDescent="0.3">
      <c r="A142" s="13"/>
      <c r="B142" s="49" t="s">
        <v>1511</v>
      </c>
      <c r="C142" s="21"/>
      <c r="D142" s="24"/>
      <c r="E142" s="52" t="s">
        <v>270</v>
      </c>
      <c r="F142" s="24" t="s">
        <v>62</v>
      </c>
      <c r="G142" s="21"/>
      <c r="H142" s="24"/>
      <c r="I142" s="52" t="s">
        <v>270</v>
      </c>
      <c r="J142" s="24" t="s">
        <v>62</v>
      </c>
      <c r="K142" s="21"/>
      <c r="L142" s="24"/>
      <c r="M142" s="52" t="s">
        <v>270</v>
      </c>
      <c r="N142" s="24" t="s">
        <v>62</v>
      </c>
      <c r="O142" s="21"/>
      <c r="P142" s="22"/>
      <c r="Q142" s="23" t="s">
        <v>882</v>
      </c>
      <c r="R142" s="24" t="s">
        <v>257</v>
      </c>
      <c r="S142" s="21"/>
      <c r="T142" s="22"/>
      <c r="U142" s="23">
        <v>117.3</v>
      </c>
      <c r="V142" s="24" t="s">
        <v>62</v>
      </c>
      <c r="W142" s="21"/>
      <c r="X142" s="24"/>
      <c r="Y142" s="52" t="s">
        <v>270</v>
      </c>
      <c r="Z142" s="24" t="s">
        <v>62</v>
      </c>
      <c r="AA142" s="21"/>
      <c r="AB142" s="22"/>
      <c r="AC142" s="23">
        <v>117.2</v>
      </c>
      <c r="AD142" s="24" t="s">
        <v>62</v>
      </c>
    </row>
    <row r="143" spans="1:30" x14ac:dyDescent="0.25">
      <c r="A143" s="13"/>
      <c r="B143" s="30"/>
      <c r="C143" s="30"/>
      <c r="D143" s="50"/>
      <c r="E143" s="50"/>
      <c r="F143" s="30"/>
      <c r="G143" s="30"/>
      <c r="H143" s="50"/>
      <c r="I143" s="50"/>
      <c r="J143" s="30"/>
      <c r="K143" s="30"/>
      <c r="L143" s="50"/>
      <c r="M143" s="50"/>
      <c r="N143" s="30"/>
      <c r="O143" s="30"/>
      <c r="P143" s="50"/>
      <c r="Q143" s="50"/>
      <c r="R143" s="30"/>
      <c r="S143" s="30"/>
      <c r="T143" s="50"/>
      <c r="U143" s="50"/>
      <c r="V143" s="30"/>
      <c r="W143" s="30"/>
      <c r="X143" s="50"/>
      <c r="Y143" s="50"/>
      <c r="Z143" s="30"/>
      <c r="AA143" s="30"/>
      <c r="AB143" s="50"/>
      <c r="AC143" s="50"/>
      <c r="AD143" s="30"/>
    </row>
    <row r="144" spans="1:30" ht="15.75" thickBot="1" x14ac:dyDescent="0.3">
      <c r="A144" s="13"/>
      <c r="B144" s="48" t="s">
        <v>98</v>
      </c>
      <c r="C144" s="15"/>
      <c r="D144" s="27"/>
      <c r="E144" s="31" t="s">
        <v>270</v>
      </c>
      <c r="F144" s="27" t="s">
        <v>62</v>
      </c>
      <c r="G144" s="15"/>
      <c r="H144" s="27"/>
      <c r="I144" s="31" t="s">
        <v>270</v>
      </c>
      <c r="J144" s="27" t="s">
        <v>62</v>
      </c>
      <c r="K144" s="15"/>
      <c r="L144" s="27"/>
      <c r="M144" s="31" t="s">
        <v>270</v>
      </c>
      <c r="N144" s="27" t="s">
        <v>62</v>
      </c>
      <c r="O144" s="15"/>
      <c r="P144" s="12"/>
      <c r="Q144" s="28">
        <v>79.8</v>
      </c>
      <c r="R144" s="27" t="s">
        <v>62</v>
      </c>
      <c r="S144" s="15"/>
      <c r="T144" s="12"/>
      <c r="U144" s="26">
        <v>14180.2</v>
      </c>
      <c r="V144" s="27" t="s">
        <v>62</v>
      </c>
      <c r="W144" s="15"/>
      <c r="X144" s="27"/>
      <c r="Y144" s="31" t="s">
        <v>270</v>
      </c>
      <c r="Z144" s="27" t="s">
        <v>62</v>
      </c>
      <c r="AA144" s="15"/>
      <c r="AB144" s="12"/>
      <c r="AC144" s="26">
        <v>14260</v>
      </c>
      <c r="AD144" s="27" t="s">
        <v>62</v>
      </c>
    </row>
    <row r="145" spans="1:30" x14ac:dyDescent="0.25">
      <c r="A145" s="13"/>
      <c r="B145" s="30"/>
      <c r="C145" s="30"/>
      <c r="D145" s="50"/>
      <c r="E145" s="50"/>
      <c r="F145" s="30"/>
      <c r="G145" s="30"/>
      <c r="H145" s="50"/>
      <c r="I145" s="50"/>
      <c r="J145" s="30"/>
      <c r="K145" s="30"/>
      <c r="L145" s="50"/>
      <c r="M145" s="50"/>
      <c r="N145" s="30"/>
      <c r="O145" s="30"/>
      <c r="P145" s="50"/>
      <c r="Q145" s="50"/>
      <c r="R145" s="30"/>
      <c r="S145" s="30"/>
      <c r="T145" s="50"/>
      <c r="U145" s="50"/>
      <c r="V145" s="30"/>
      <c r="W145" s="30"/>
      <c r="X145" s="50"/>
      <c r="Y145" s="50"/>
      <c r="Z145" s="30"/>
      <c r="AA145" s="30"/>
      <c r="AB145" s="50"/>
      <c r="AC145" s="50"/>
      <c r="AD145" s="30"/>
    </row>
    <row r="146" spans="1:30" ht="15.75" thickBot="1" x14ac:dyDescent="0.3">
      <c r="A146" s="13"/>
      <c r="B146" s="45" t="s">
        <v>255</v>
      </c>
      <c r="C146" s="21"/>
      <c r="D146" s="24"/>
      <c r="E146" s="52" t="s">
        <v>270</v>
      </c>
      <c r="F146" s="24" t="s">
        <v>62</v>
      </c>
      <c r="G146" s="21"/>
      <c r="H146" s="24"/>
      <c r="I146" s="52" t="s">
        <v>270</v>
      </c>
      <c r="J146" s="24" t="s">
        <v>62</v>
      </c>
      <c r="K146" s="21"/>
      <c r="L146" s="24"/>
      <c r="M146" s="52" t="s">
        <v>270</v>
      </c>
      <c r="N146" s="24" t="s">
        <v>62</v>
      </c>
      <c r="O146" s="21"/>
      <c r="P146" s="22"/>
      <c r="Q146" s="23" t="s">
        <v>1829</v>
      </c>
      <c r="R146" s="24" t="s">
        <v>257</v>
      </c>
      <c r="S146" s="21"/>
      <c r="T146" s="22"/>
      <c r="U146" s="23" t="s">
        <v>1830</v>
      </c>
      <c r="V146" s="24" t="s">
        <v>257</v>
      </c>
      <c r="W146" s="21"/>
      <c r="X146" s="24"/>
      <c r="Y146" s="52" t="s">
        <v>270</v>
      </c>
      <c r="Z146" s="24" t="s">
        <v>62</v>
      </c>
      <c r="AA146" s="21"/>
      <c r="AB146" s="22"/>
      <c r="AC146" s="23" t="s">
        <v>258</v>
      </c>
      <c r="AD146" s="24" t="s">
        <v>257</v>
      </c>
    </row>
    <row r="147" spans="1:30" x14ac:dyDescent="0.25">
      <c r="A147" s="13"/>
      <c r="B147" s="30"/>
      <c r="C147" s="30"/>
      <c r="D147" s="50"/>
      <c r="E147" s="50"/>
      <c r="F147" s="30"/>
      <c r="G147" s="30"/>
      <c r="H147" s="50"/>
      <c r="I147" s="50"/>
      <c r="J147" s="30"/>
      <c r="K147" s="30"/>
      <c r="L147" s="50"/>
      <c r="M147" s="50"/>
      <c r="N147" s="30"/>
      <c r="O147" s="30"/>
      <c r="P147" s="50"/>
      <c r="Q147" s="50"/>
      <c r="R147" s="30"/>
      <c r="S147" s="30"/>
      <c r="T147" s="50"/>
      <c r="U147" s="50"/>
      <c r="V147" s="30"/>
      <c r="W147" s="30"/>
      <c r="X147" s="50"/>
      <c r="Y147" s="50"/>
      <c r="Z147" s="30"/>
      <c r="AA147" s="30"/>
      <c r="AB147" s="50"/>
      <c r="AC147" s="50"/>
      <c r="AD147" s="30"/>
    </row>
    <row r="148" spans="1:30" x14ac:dyDescent="0.25">
      <c r="A148" s="13"/>
      <c r="B148" s="46" t="s">
        <v>1831</v>
      </c>
      <c r="C148" s="15"/>
      <c r="D148" s="4"/>
      <c r="E148" s="4"/>
      <c r="F148" s="4"/>
      <c r="G148" s="15"/>
      <c r="H148" s="4"/>
      <c r="I148" s="4"/>
      <c r="J148" s="4"/>
      <c r="K148" s="15"/>
      <c r="L148" s="4"/>
      <c r="M148" s="4"/>
      <c r="N148" s="4"/>
      <c r="O148" s="15"/>
      <c r="P148" s="4"/>
      <c r="Q148" s="4"/>
      <c r="R148" s="4"/>
      <c r="S148" s="15"/>
      <c r="T148" s="4"/>
      <c r="U148" s="4"/>
      <c r="V148" s="4"/>
      <c r="W148" s="15"/>
      <c r="X148" s="4"/>
      <c r="Y148" s="4"/>
      <c r="Z148" s="4"/>
      <c r="AA148" s="15"/>
      <c r="AB148" s="4"/>
      <c r="AC148" s="4"/>
      <c r="AD148" s="4"/>
    </row>
    <row r="149" spans="1:30" x14ac:dyDescent="0.25">
      <c r="A149" s="13"/>
      <c r="B149" s="49" t="s">
        <v>1832</v>
      </c>
      <c r="C149" s="21"/>
      <c r="D149" s="24"/>
      <c r="E149" s="52" t="s">
        <v>270</v>
      </c>
      <c r="F149" s="24" t="s">
        <v>62</v>
      </c>
      <c r="G149" s="21"/>
      <c r="H149" s="22"/>
      <c r="I149" s="23" t="s">
        <v>1833</v>
      </c>
      <c r="J149" s="24" t="s">
        <v>257</v>
      </c>
      <c r="K149" s="21"/>
      <c r="L149" s="24"/>
      <c r="M149" s="52" t="s">
        <v>270</v>
      </c>
      <c r="N149" s="24" t="s">
        <v>62</v>
      </c>
      <c r="O149" s="21"/>
      <c r="P149" s="22"/>
      <c r="Q149" s="23" t="s">
        <v>1834</v>
      </c>
      <c r="R149" s="24" t="s">
        <v>257</v>
      </c>
      <c r="S149" s="21"/>
      <c r="T149" s="22"/>
      <c r="U149" s="23">
        <v>519.1</v>
      </c>
      <c r="V149" s="24" t="s">
        <v>62</v>
      </c>
      <c r="W149" s="21"/>
      <c r="X149" s="24"/>
      <c r="Y149" s="52" t="s">
        <v>270</v>
      </c>
      <c r="Z149" s="24" t="s">
        <v>62</v>
      </c>
      <c r="AA149" s="21"/>
      <c r="AB149" s="22"/>
      <c r="AC149" s="23" t="s">
        <v>1835</v>
      </c>
      <c r="AD149" s="24" t="s">
        <v>257</v>
      </c>
    </row>
    <row r="150" spans="1:30" ht="15.75" thickBot="1" x14ac:dyDescent="0.3">
      <c r="A150" s="13"/>
      <c r="B150" s="48" t="s">
        <v>103</v>
      </c>
      <c r="C150" s="15"/>
      <c r="D150" s="27"/>
      <c r="E150" s="31" t="s">
        <v>270</v>
      </c>
      <c r="F150" s="27" t="s">
        <v>62</v>
      </c>
      <c r="G150" s="15"/>
      <c r="H150" s="12"/>
      <c r="I150" s="28" t="s">
        <v>1836</v>
      </c>
      <c r="J150" s="27" t="s">
        <v>257</v>
      </c>
      <c r="K150" s="15"/>
      <c r="L150" s="27"/>
      <c r="M150" s="31" t="s">
        <v>270</v>
      </c>
      <c r="N150" s="27" t="s">
        <v>62</v>
      </c>
      <c r="O150" s="15"/>
      <c r="P150" s="12"/>
      <c r="Q150" s="28">
        <v>0.1</v>
      </c>
      <c r="R150" s="27" t="s">
        <v>62</v>
      </c>
      <c r="S150" s="15"/>
      <c r="T150" s="12"/>
      <c r="U150" s="28">
        <v>32.9</v>
      </c>
      <c r="V150" s="27" t="s">
        <v>62</v>
      </c>
      <c r="W150" s="15"/>
      <c r="X150" s="27"/>
      <c r="Y150" s="31" t="s">
        <v>270</v>
      </c>
      <c r="Z150" s="27" t="s">
        <v>62</v>
      </c>
      <c r="AA150" s="15"/>
      <c r="AB150" s="12"/>
      <c r="AC150" s="28" t="s">
        <v>972</v>
      </c>
      <c r="AD150" s="27" t="s">
        <v>257</v>
      </c>
    </row>
    <row r="151" spans="1:30" x14ac:dyDescent="0.25">
      <c r="A151" s="13"/>
      <c r="B151" s="30"/>
      <c r="C151" s="30"/>
      <c r="D151" s="50"/>
      <c r="E151" s="50"/>
      <c r="F151" s="30"/>
      <c r="G151" s="30"/>
      <c r="H151" s="50"/>
      <c r="I151" s="50"/>
      <c r="J151" s="30"/>
      <c r="K151" s="30"/>
      <c r="L151" s="50"/>
      <c r="M151" s="50"/>
      <c r="N151" s="30"/>
      <c r="O151" s="30"/>
      <c r="P151" s="50"/>
      <c r="Q151" s="50"/>
      <c r="R151" s="30"/>
      <c r="S151" s="30"/>
      <c r="T151" s="50"/>
      <c r="U151" s="50"/>
      <c r="V151" s="30"/>
      <c r="W151" s="30"/>
      <c r="X151" s="50"/>
      <c r="Y151" s="50"/>
      <c r="Z151" s="30"/>
      <c r="AA151" s="30"/>
      <c r="AB151" s="50"/>
      <c r="AC151" s="50"/>
      <c r="AD151" s="30"/>
    </row>
    <row r="152" spans="1:30" ht="15.75" thickBot="1" x14ac:dyDescent="0.3">
      <c r="A152" s="13"/>
      <c r="B152" s="54" t="s">
        <v>104</v>
      </c>
      <c r="C152" s="21"/>
      <c r="D152" s="24"/>
      <c r="E152" s="52" t="s">
        <v>270</v>
      </c>
      <c r="F152" s="24" t="s">
        <v>62</v>
      </c>
      <c r="G152" s="21"/>
      <c r="H152" s="22"/>
      <c r="I152" s="23" t="s">
        <v>1837</v>
      </c>
      <c r="J152" s="24" t="s">
        <v>257</v>
      </c>
      <c r="K152" s="21"/>
      <c r="L152" s="24"/>
      <c r="M152" s="52" t="s">
        <v>270</v>
      </c>
      <c r="N152" s="24" t="s">
        <v>62</v>
      </c>
      <c r="O152" s="21"/>
      <c r="P152" s="22"/>
      <c r="Q152" s="23" t="s">
        <v>1838</v>
      </c>
      <c r="R152" s="24" t="s">
        <v>257</v>
      </c>
      <c r="S152" s="21"/>
      <c r="T152" s="22"/>
      <c r="U152" s="23">
        <v>552</v>
      </c>
      <c r="V152" s="24" t="s">
        <v>62</v>
      </c>
      <c r="W152" s="21"/>
      <c r="X152" s="24"/>
      <c r="Y152" s="52" t="s">
        <v>270</v>
      </c>
      <c r="Z152" s="24" t="s">
        <v>62</v>
      </c>
      <c r="AA152" s="21"/>
      <c r="AB152" s="22"/>
      <c r="AC152" s="23" t="s">
        <v>1839</v>
      </c>
      <c r="AD152" s="24" t="s">
        <v>257</v>
      </c>
    </row>
    <row r="153" spans="1:30" x14ac:dyDescent="0.25">
      <c r="A153" s="13"/>
      <c r="B153" s="30"/>
      <c r="C153" s="30"/>
      <c r="D153" s="50"/>
      <c r="E153" s="50"/>
      <c r="F153" s="30"/>
      <c r="G153" s="30"/>
      <c r="H153" s="50"/>
      <c r="I153" s="50"/>
      <c r="J153" s="30"/>
      <c r="K153" s="30"/>
      <c r="L153" s="50"/>
      <c r="M153" s="50"/>
      <c r="N153" s="30"/>
      <c r="O153" s="30"/>
      <c r="P153" s="50"/>
      <c r="Q153" s="50"/>
      <c r="R153" s="30"/>
      <c r="S153" s="30"/>
      <c r="T153" s="50"/>
      <c r="U153" s="50"/>
      <c r="V153" s="30"/>
      <c r="W153" s="30"/>
      <c r="X153" s="50"/>
      <c r="Y153" s="50"/>
      <c r="Z153" s="30"/>
      <c r="AA153" s="30"/>
      <c r="AB153" s="50"/>
      <c r="AC153" s="50"/>
      <c r="AD153" s="30"/>
    </row>
    <row r="154" spans="1:30" ht="25.5" x14ac:dyDescent="0.25">
      <c r="A154" s="13"/>
      <c r="B154" s="46" t="s">
        <v>263</v>
      </c>
      <c r="C154" s="15"/>
      <c r="D154" s="27"/>
      <c r="E154" s="31" t="s">
        <v>270</v>
      </c>
      <c r="F154" s="27" t="s">
        <v>62</v>
      </c>
      <c r="G154" s="15"/>
      <c r="H154" s="12"/>
      <c r="I154" s="28" t="s">
        <v>1837</v>
      </c>
      <c r="J154" s="27" t="s">
        <v>257</v>
      </c>
      <c r="K154" s="15"/>
      <c r="L154" s="27"/>
      <c r="M154" s="31" t="s">
        <v>270</v>
      </c>
      <c r="N154" s="27" t="s">
        <v>62</v>
      </c>
      <c r="O154" s="15"/>
      <c r="P154" s="12"/>
      <c r="Q154" s="28" t="s">
        <v>1840</v>
      </c>
      <c r="R154" s="27" t="s">
        <v>257</v>
      </c>
      <c r="S154" s="15"/>
      <c r="T154" s="12"/>
      <c r="U154" s="28" t="s">
        <v>1841</v>
      </c>
      <c r="V154" s="27" t="s">
        <v>257</v>
      </c>
      <c r="W154" s="15"/>
      <c r="X154" s="27"/>
      <c r="Y154" s="31" t="s">
        <v>270</v>
      </c>
      <c r="Z154" s="27" t="s">
        <v>62</v>
      </c>
      <c r="AA154" s="15"/>
      <c r="AB154" s="12"/>
      <c r="AC154" s="28" t="s">
        <v>265</v>
      </c>
      <c r="AD154" s="27" t="s">
        <v>257</v>
      </c>
    </row>
    <row r="155" spans="1:30" x14ac:dyDescent="0.25">
      <c r="A155" s="13"/>
      <c r="B155" s="45" t="s">
        <v>1842</v>
      </c>
      <c r="C155" s="21"/>
      <c r="D155" s="24"/>
      <c r="E155" s="52" t="s">
        <v>270</v>
      </c>
      <c r="F155" s="24" t="s">
        <v>62</v>
      </c>
      <c r="G155" s="21"/>
      <c r="H155" s="24"/>
      <c r="I155" s="52" t="s">
        <v>270</v>
      </c>
      <c r="J155" s="24" t="s">
        <v>62</v>
      </c>
      <c r="K155" s="21"/>
      <c r="L155" s="24"/>
      <c r="M155" s="52" t="s">
        <v>270</v>
      </c>
      <c r="N155" s="24" t="s">
        <v>62</v>
      </c>
      <c r="O155" s="21"/>
      <c r="P155" s="22"/>
      <c r="Q155" s="23" t="s">
        <v>1843</v>
      </c>
      <c r="R155" s="24" t="s">
        <v>257</v>
      </c>
      <c r="S155" s="21"/>
      <c r="T155" s="22"/>
      <c r="U155" s="23">
        <v>26.7</v>
      </c>
      <c r="V155" s="24" t="s">
        <v>62</v>
      </c>
      <c r="W155" s="21"/>
      <c r="X155" s="24"/>
      <c r="Y155" s="52" t="s">
        <v>270</v>
      </c>
      <c r="Z155" s="24" t="s">
        <v>62</v>
      </c>
      <c r="AA155" s="21"/>
      <c r="AB155" s="22"/>
      <c r="AC155" s="23" t="s">
        <v>269</v>
      </c>
      <c r="AD155" s="24" t="s">
        <v>257</v>
      </c>
    </row>
    <row r="156" spans="1:30" ht="26.25" thickBot="1" x14ac:dyDescent="0.3">
      <c r="A156" s="13"/>
      <c r="B156" s="46" t="s">
        <v>1844</v>
      </c>
      <c r="C156" s="15"/>
      <c r="D156" s="12"/>
      <c r="E156" s="26">
        <v>1560.2</v>
      </c>
      <c r="F156" s="27" t="s">
        <v>62</v>
      </c>
      <c r="G156" s="15"/>
      <c r="H156" s="12"/>
      <c r="I156" s="28">
        <v>345.4</v>
      </c>
      <c r="J156" s="27" t="s">
        <v>62</v>
      </c>
      <c r="K156" s="15"/>
      <c r="L156" s="27"/>
      <c r="M156" s="31" t="s">
        <v>270</v>
      </c>
      <c r="N156" s="27" t="s">
        <v>62</v>
      </c>
      <c r="O156" s="15"/>
      <c r="P156" s="12"/>
      <c r="Q156" s="28">
        <v>127.7</v>
      </c>
      <c r="R156" s="27" t="s">
        <v>62</v>
      </c>
      <c r="S156" s="15"/>
      <c r="T156" s="27"/>
      <c r="U156" s="31" t="s">
        <v>270</v>
      </c>
      <c r="V156" s="27" t="s">
        <v>62</v>
      </c>
      <c r="W156" s="15"/>
      <c r="X156" s="12"/>
      <c r="Y156" s="28" t="s">
        <v>1845</v>
      </c>
      <c r="Z156" s="27" t="s">
        <v>257</v>
      </c>
      <c r="AA156" s="15"/>
      <c r="AB156" s="27"/>
      <c r="AC156" s="31" t="s">
        <v>270</v>
      </c>
      <c r="AD156" s="27" t="s">
        <v>62</v>
      </c>
    </row>
    <row r="157" spans="1:30" x14ac:dyDescent="0.25">
      <c r="A157" s="13"/>
      <c r="B157" s="30"/>
      <c r="C157" s="30"/>
      <c r="D157" s="50"/>
      <c r="E157" s="50"/>
      <c r="F157" s="30"/>
      <c r="G157" s="30"/>
      <c r="H157" s="50"/>
      <c r="I157" s="50"/>
      <c r="J157" s="30"/>
      <c r="K157" s="30"/>
      <c r="L157" s="50"/>
      <c r="M157" s="50"/>
      <c r="N157" s="30"/>
      <c r="O157" s="30"/>
      <c r="P157" s="50"/>
      <c r="Q157" s="50"/>
      <c r="R157" s="30"/>
      <c r="S157" s="30"/>
      <c r="T157" s="50"/>
      <c r="U157" s="50"/>
      <c r="V157" s="30"/>
      <c r="W157" s="30"/>
      <c r="X157" s="50"/>
      <c r="Y157" s="50"/>
      <c r="Z157" s="30"/>
      <c r="AA157" s="30"/>
      <c r="AB157" s="50"/>
      <c r="AC157" s="50"/>
      <c r="AD157" s="30"/>
    </row>
    <row r="158" spans="1:30" ht="15.75" thickBot="1" x14ac:dyDescent="0.3">
      <c r="A158" s="13"/>
      <c r="B158" s="45" t="s">
        <v>107</v>
      </c>
      <c r="C158" s="21"/>
      <c r="D158" s="22" t="s">
        <v>250</v>
      </c>
      <c r="E158" s="23" t="s">
        <v>273</v>
      </c>
      <c r="F158" s="24" t="s">
        <v>257</v>
      </c>
      <c r="G158" s="21"/>
      <c r="H158" s="22" t="s">
        <v>250</v>
      </c>
      <c r="I158" s="23" t="s">
        <v>1846</v>
      </c>
      <c r="J158" s="24" t="s">
        <v>257</v>
      </c>
      <c r="K158" s="21"/>
      <c r="L158" s="24" t="s">
        <v>250</v>
      </c>
      <c r="M158" s="52" t="s">
        <v>270</v>
      </c>
      <c r="N158" s="24" t="s">
        <v>62</v>
      </c>
      <c r="O158" s="21"/>
      <c r="P158" s="22" t="s">
        <v>250</v>
      </c>
      <c r="Q158" s="23" t="s">
        <v>1847</v>
      </c>
      <c r="R158" s="24" t="s">
        <v>257</v>
      </c>
      <c r="S158" s="21"/>
      <c r="T158" s="22" t="s">
        <v>250</v>
      </c>
      <c r="U158" s="23" t="s">
        <v>1848</v>
      </c>
      <c r="V158" s="24" t="s">
        <v>257</v>
      </c>
      <c r="W158" s="21"/>
      <c r="X158" s="22" t="s">
        <v>250</v>
      </c>
      <c r="Y158" s="29">
        <v>2033.3</v>
      </c>
      <c r="Z158" s="24" t="s">
        <v>62</v>
      </c>
      <c r="AA158" s="21"/>
      <c r="AB158" s="22" t="s">
        <v>250</v>
      </c>
      <c r="AC158" s="23" t="s">
        <v>273</v>
      </c>
      <c r="AD158" s="24" t="s">
        <v>257</v>
      </c>
    </row>
    <row r="159" spans="1:30" ht="15.75" thickTop="1" x14ac:dyDescent="0.25">
      <c r="A159" s="13"/>
      <c r="B159" s="30"/>
      <c r="C159" s="30"/>
      <c r="D159" s="51"/>
      <c r="E159" s="51"/>
      <c r="F159" s="30"/>
      <c r="G159" s="30"/>
      <c r="H159" s="51"/>
      <c r="I159" s="51"/>
      <c r="J159" s="30"/>
      <c r="K159" s="30"/>
      <c r="L159" s="51"/>
      <c r="M159" s="51"/>
      <c r="N159" s="30"/>
      <c r="O159" s="30"/>
      <c r="P159" s="51"/>
      <c r="Q159" s="51"/>
      <c r="R159" s="30"/>
      <c r="S159" s="30"/>
      <c r="T159" s="51"/>
      <c r="U159" s="51"/>
      <c r="V159" s="30"/>
      <c r="W159" s="30"/>
      <c r="X159" s="51"/>
      <c r="Y159" s="51"/>
      <c r="Z159" s="30"/>
      <c r="AA159" s="30"/>
      <c r="AB159" s="51"/>
      <c r="AC159" s="51"/>
      <c r="AD159" s="30"/>
    </row>
    <row r="160" spans="1:30" ht="26.25" thickBot="1" x14ac:dyDescent="0.3">
      <c r="A160" s="13"/>
      <c r="B160" s="46" t="s">
        <v>1849</v>
      </c>
      <c r="C160" s="15"/>
      <c r="D160" s="27"/>
      <c r="E160" s="31" t="s">
        <v>270</v>
      </c>
      <c r="F160" s="27" t="s">
        <v>62</v>
      </c>
      <c r="G160" s="15"/>
      <c r="H160" s="27"/>
      <c r="I160" s="31" t="s">
        <v>270</v>
      </c>
      <c r="J160" s="27" t="s">
        <v>62</v>
      </c>
      <c r="K160" s="15"/>
      <c r="L160" s="27"/>
      <c r="M160" s="31" t="s">
        <v>270</v>
      </c>
      <c r="N160" s="27" t="s">
        <v>62</v>
      </c>
      <c r="O160" s="15"/>
      <c r="P160" s="27"/>
      <c r="Q160" s="31" t="s">
        <v>270</v>
      </c>
      <c r="R160" s="27" t="s">
        <v>62</v>
      </c>
      <c r="S160" s="15"/>
      <c r="T160" s="12"/>
      <c r="U160" s="28" t="s">
        <v>955</v>
      </c>
      <c r="V160" s="27" t="s">
        <v>257</v>
      </c>
      <c r="W160" s="15"/>
      <c r="X160" s="27"/>
      <c r="Y160" s="31" t="s">
        <v>270</v>
      </c>
      <c r="Z160" s="27" t="s">
        <v>62</v>
      </c>
      <c r="AA160" s="15"/>
      <c r="AB160" s="12"/>
      <c r="AC160" s="28" t="s">
        <v>955</v>
      </c>
      <c r="AD160" s="27" t="s">
        <v>257</v>
      </c>
    </row>
    <row r="161" spans="1:30" x14ac:dyDescent="0.25">
      <c r="A161" s="13"/>
      <c r="B161" s="30"/>
      <c r="C161" s="30"/>
      <c r="D161" s="50"/>
      <c r="E161" s="50"/>
      <c r="F161" s="30"/>
      <c r="G161" s="30"/>
      <c r="H161" s="50"/>
      <c r="I161" s="50"/>
      <c r="J161" s="30"/>
      <c r="K161" s="30"/>
      <c r="L161" s="50"/>
      <c r="M161" s="50"/>
      <c r="N161" s="30"/>
      <c r="O161" s="30"/>
      <c r="P161" s="50"/>
      <c r="Q161" s="50"/>
      <c r="R161" s="30"/>
      <c r="S161" s="30"/>
      <c r="T161" s="50"/>
      <c r="U161" s="50"/>
      <c r="V161" s="30"/>
      <c r="W161" s="30"/>
      <c r="X161" s="50"/>
      <c r="Y161" s="50"/>
      <c r="Z161" s="30"/>
      <c r="AA161" s="30"/>
      <c r="AB161" s="50"/>
      <c r="AC161" s="50"/>
      <c r="AD161" s="30"/>
    </row>
    <row r="162" spans="1:30" ht="26.25" thickBot="1" x14ac:dyDescent="0.3">
      <c r="A162" s="13"/>
      <c r="B162" s="45" t="s">
        <v>109</v>
      </c>
      <c r="C162" s="21"/>
      <c r="D162" s="22" t="s">
        <v>250</v>
      </c>
      <c r="E162" s="23" t="s">
        <v>273</v>
      </c>
      <c r="F162" s="24" t="s">
        <v>257</v>
      </c>
      <c r="G162" s="21"/>
      <c r="H162" s="22" t="s">
        <v>250</v>
      </c>
      <c r="I162" s="23" t="s">
        <v>1846</v>
      </c>
      <c r="J162" s="24" t="s">
        <v>257</v>
      </c>
      <c r="K162" s="21"/>
      <c r="L162" s="24" t="s">
        <v>250</v>
      </c>
      <c r="M162" s="52" t="s">
        <v>270</v>
      </c>
      <c r="N162" s="24" t="s">
        <v>62</v>
      </c>
      <c r="O162" s="21"/>
      <c r="P162" s="22" t="s">
        <v>250</v>
      </c>
      <c r="Q162" s="23" t="s">
        <v>1847</v>
      </c>
      <c r="R162" s="24" t="s">
        <v>257</v>
      </c>
      <c r="S162" s="21"/>
      <c r="T162" s="22" t="s">
        <v>250</v>
      </c>
      <c r="U162" s="23" t="s">
        <v>1850</v>
      </c>
      <c r="V162" s="24" t="s">
        <v>257</v>
      </c>
      <c r="W162" s="21"/>
      <c r="X162" s="22" t="s">
        <v>250</v>
      </c>
      <c r="Y162" s="29">
        <v>2033.3</v>
      </c>
      <c r="Z162" s="24" t="s">
        <v>62</v>
      </c>
      <c r="AA162" s="21"/>
      <c r="AB162" s="22" t="s">
        <v>250</v>
      </c>
      <c r="AC162" s="23" t="s">
        <v>1851</v>
      </c>
      <c r="AD162" s="24" t="s">
        <v>257</v>
      </c>
    </row>
    <row r="163" spans="1:30" ht="15.75" thickTop="1" x14ac:dyDescent="0.25">
      <c r="A163" s="13"/>
      <c r="B163" s="30"/>
      <c r="C163" s="30"/>
      <c r="D163" s="51"/>
      <c r="E163" s="51"/>
      <c r="F163" s="30"/>
      <c r="G163" s="30"/>
      <c r="H163" s="51"/>
      <c r="I163" s="51"/>
      <c r="J163" s="30"/>
      <c r="K163" s="30"/>
      <c r="L163" s="51"/>
      <c r="M163" s="51"/>
      <c r="N163" s="30"/>
      <c r="O163" s="30"/>
      <c r="P163" s="51"/>
      <c r="Q163" s="51"/>
      <c r="R163" s="30"/>
      <c r="S163" s="30"/>
      <c r="T163" s="51"/>
      <c r="U163" s="51"/>
      <c r="V163" s="30"/>
      <c r="W163" s="30"/>
      <c r="X163" s="51"/>
      <c r="Y163" s="51"/>
      <c r="Z163" s="30"/>
      <c r="AA163" s="30"/>
      <c r="AB163" s="51"/>
      <c r="AC163" s="51"/>
      <c r="AD163" s="30"/>
    </row>
    <row r="164" spans="1:30" ht="15.75" thickBot="1" x14ac:dyDescent="0.3">
      <c r="A164" s="13"/>
      <c r="B164" s="46" t="s">
        <v>1852</v>
      </c>
      <c r="C164" s="15"/>
      <c r="D164" s="12"/>
      <c r="E164" s="28" t="s">
        <v>1489</v>
      </c>
      <c r="F164" s="27" t="s">
        <v>257</v>
      </c>
      <c r="G164" s="15"/>
      <c r="H164" s="12"/>
      <c r="I164" s="28" t="s">
        <v>1853</v>
      </c>
      <c r="J164" s="27" t="s">
        <v>257</v>
      </c>
      <c r="K164" s="15"/>
      <c r="L164" s="27"/>
      <c r="M164" s="31" t="s">
        <v>270</v>
      </c>
      <c r="N164" s="27" t="s">
        <v>62</v>
      </c>
      <c r="O164" s="15"/>
      <c r="P164" s="27"/>
      <c r="Q164" s="31" t="s">
        <v>270</v>
      </c>
      <c r="R164" s="27" t="s">
        <v>62</v>
      </c>
      <c r="S164" s="15"/>
      <c r="T164" s="12"/>
      <c r="U164" s="28" t="s">
        <v>1489</v>
      </c>
      <c r="V164" s="27" t="s">
        <v>257</v>
      </c>
      <c r="W164" s="15"/>
      <c r="X164" s="12"/>
      <c r="Y164" s="26">
        <v>1061.8</v>
      </c>
      <c r="Z164" s="27" t="s">
        <v>62</v>
      </c>
      <c r="AA164" s="15"/>
      <c r="AB164" s="12"/>
      <c r="AC164" s="28" t="s">
        <v>1489</v>
      </c>
      <c r="AD164" s="27" t="s">
        <v>257</v>
      </c>
    </row>
    <row r="165" spans="1:30" x14ac:dyDescent="0.25">
      <c r="A165" s="13"/>
      <c r="B165" s="30"/>
      <c r="C165" s="30"/>
      <c r="D165" s="50"/>
      <c r="E165" s="50"/>
      <c r="F165" s="30"/>
      <c r="G165" s="30"/>
      <c r="H165" s="50"/>
      <c r="I165" s="50"/>
      <c r="J165" s="30"/>
      <c r="K165" s="30"/>
      <c r="L165" s="50"/>
      <c r="M165" s="50"/>
      <c r="N165" s="30"/>
      <c r="O165" s="30"/>
      <c r="P165" s="50"/>
      <c r="Q165" s="50"/>
      <c r="R165" s="30"/>
      <c r="S165" s="30"/>
      <c r="T165" s="50"/>
      <c r="U165" s="50"/>
      <c r="V165" s="30"/>
      <c r="W165" s="30"/>
      <c r="X165" s="50"/>
      <c r="Y165" s="50"/>
      <c r="Z165" s="30"/>
      <c r="AA165" s="30"/>
      <c r="AB165" s="50"/>
      <c r="AC165" s="50"/>
      <c r="AD165" s="30"/>
    </row>
    <row r="166" spans="1:30" ht="15.75" thickBot="1" x14ac:dyDescent="0.3">
      <c r="A166" s="13"/>
      <c r="B166" s="45" t="s">
        <v>121</v>
      </c>
      <c r="C166" s="21"/>
      <c r="D166" s="22" t="s">
        <v>250</v>
      </c>
      <c r="E166" s="23" t="s">
        <v>1854</v>
      </c>
      <c r="F166" s="24" t="s">
        <v>257</v>
      </c>
      <c r="G166" s="21"/>
      <c r="H166" s="22" t="s">
        <v>250</v>
      </c>
      <c r="I166" s="23" t="s">
        <v>1855</v>
      </c>
      <c r="J166" s="24" t="s">
        <v>257</v>
      </c>
      <c r="K166" s="21"/>
      <c r="L166" s="24" t="s">
        <v>250</v>
      </c>
      <c r="M166" s="52" t="s">
        <v>270</v>
      </c>
      <c r="N166" s="24" t="s">
        <v>62</v>
      </c>
      <c r="O166" s="21"/>
      <c r="P166" s="22" t="s">
        <v>250</v>
      </c>
      <c r="Q166" s="23" t="s">
        <v>1847</v>
      </c>
      <c r="R166" s="24" t="s">
        <v>257</v>
      </c>
      <c r="S166" s="21"/>
      <c r="T166" s="22" t="s">
        <v>250</v>
      </c>
      <c r="U166" s="23" t="s">
        <v>1856</v>
      </c>
      <c r="V166" s="24" t="s">
        <v>257</v>
      </c>
      <c r="W166" s="21"/>
      <c r="X166" s="22" t="s">
        <v>250</v>
      </c>
      <c r="Y166" s="29">
        <v>3095.1</v>
      </c>
      <c r="Z166" s="24" t="s">
        <v>62</v>
      </c>
      <c r="AA166" s="21"/>
      <c r="AB166" s="22" t="s">
        <v>250</v>
      </c>
      <c r="AC166" s="23" t="s">
        <v>1857</v>
      </c>
      <c r="AD166" s="24" t="s">
        <v>257</v>
      </c>
    </row>
    <row r="167" spans="1:30" ht="15.75" thickTop="1" x14ac:dyDescent="0.25">
      <c r="A167" s="13"/>
      <c r="B167" s="30"/>
      <c r="C167" s="30"/>
      <c r="D167" s="51"/>
      <c r="E167" s="51"/>
      <c r="F167" s="30"/>
      <c r="G167" s="30"/>
      <c r="H167" s="51"/>
      <c r="I167" s="51"/>
      <c r="J167" s="30"/>
      <c r="K167" s="30"/>
      <c r="L167" s="51"/>
      <c r="M167" s="51"/>
      <c r="N167" s="30"/>
      <c r="O167" s="30"/>
      <c r="P167" s="51"/>
      <c r="Q167" s="51"/>
      <c r="R167" s="30"/>
      <c r="S167" s="30"/>
      <c r="T167" s="51"/>
      <c r="U167" s="51"/>
      <c r="V167" s="30"/>
      <c r="W167" s="30"/>
      <c r="X167" s="51"/>
      <c r="Y167" s="51"/>
      <c r="Z167" s="30"/>
      <c r="AA167" s="30"/>
      <c r="AB167" s="51"/>
      <c r="AC167" s="51"/>
      <c r="AD167" s="30"/>
    </row>
    <row r="168" spans="1:30" ht="23.25" x14ac:dyDescent="0.35">
      <c r="A168" s="13"/>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row>
    <row r="169" spans="1:30" x14ac:dyDescent="0.25">
      <c r="A169" s="13"/>
      <c r="B169" s="117" t="s">
        <v>1794</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row>
    <row r="170" spans="1:30" x14ac:dyDescent="0.25">
      <c r="A170" s="13"/>
      <c r="B170" s="117" t="s">
        <v>1825</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row>
    <row r="171" spans="1:30" x14ac:dyDescent="0.25">
      <c r="A171" s="13"/>
      <c r="B171" s="117" t="s">
        <v>1858</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row>
    <row r="172" spans="1:30" x14ac:dyDescent="0.25">
      <c r="A172" s="13"/>
      <c r="B172" s="117" t="s">
        <v>649</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row>
    <row r="173" spans="1:30" x14ac:dyDescent="0.25">
      <c r="A173" s="1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row>
    <row r="174" spans="1:30" x14ac:dyDescent="0.25">
      <c r="A174" s="1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x14ac:dyDescent="0.25">
      <c r="A175" s="13"/>
      <c r="B175" s="34"/>
      <c r="C175" s="34"/>
      <c r="D175" s="35" t="s">
        <v>1587</v>
      </c>
      <c r="E175" s="35"/>
      <c r="F175" s="34"/>
      <c r="G175" s="34"/>
      <c r="H175" s="35" t="s">
        <v>470</v>
      </c>
      <c r="I175" s="35"/>
      <c r="J175" s="34"/>
      <c r="K175" s="34"/>
      <c r="L175" s="35" t="s">
        <v>470</v>
      </c>
      <c r="M175" s="35"/>
      <c r="N175" s="34"/>
      <c r="O175" s="34"/>
      <c r="P175" s="35" t="s">
        <v>1817</v>
      </c>
      <c r="Q175" s="35"/>
      <c r="R175" s="34"/>
      <c r="S175" s="34"/>
      <c r="T175" s="35" t="s">
        <v>1804</v>
      </c>
      <c r="U175" s="35"/>
      <c r="V175" s="34"/>
      <c r="W175" s="34"/>
      <c r="X175" s="35" t="s">
        <v>1806</v>
      </c>
      <c r="Y175" s="35"/>
      <c r="Z175" s="34"/>
      <c r="AA175" s="34"/>
      <c r="AB175" s="35" t="s">
        <v>1807</v>
      </c>
      <c r="AC175" s="35"/>
      <c r="AD175" s="34"/>
    </row>
    <row r="176" spans="1:30" x14ac:dyDescent="0.25">
      <c r="A176" s="13"/>
      <c r="B176" s="34"/>
      <c r="C176" s="34"/>
      <c r="D176" s="35" t="s">
        <v>1588</v>
      </c>
      <c r="E176" s="35"/>
      <c r="F176" s="34"/>
      <c r="G176" s="34"/>
      <c r="H176" s="35" t="s">
        <v>1319</v>
      </c>
      <c r="I176" s="35"/>
      <c r="J176" s="34"/>
      <c r="K176" s="34"/>
      <c r="L176" s="35" t="s">
        <v>1801</v>
      </c>
      <c r="M176" s="35"/>
      <c r="N176" s="34"/>
      <c r="O176" s="34"/>
      <c r="P176" s="35" t="s">
        <v>1800</v>
      </c>
      <c r="Q176" s="35"/>
      <c r="R176" s="34"/>
      <c r="S176" s="34"/>
      <c r="T176" s="35" t="s">
        <v>1805</v>
      </c>
      <c r="U176" s="35"/>
      <c r="V176" s="34"/>
      <c r="W176" s="34"/>
      <c r="X176" s="35"/>
      <c r="Y176" s="35"/>
      <c r="Z176" s="34"/>
      <c r="AA176" s="34"/>
      <c r="AB176" s="35" t="s">
        <v>1587</v>
      </c>
      <c r="AC176" s="35"/>
      <c r="AD176" s="34"/>
    </row>
    <row r="177" spans="1:30" x14ac:dyDescent="0.25">
      <c r="A177" s="13"/>
      <c r="B177" s="34"/>
      <c r="C177" s="34"/>
      <c r="D177" s="35" t="s">
        <v>248</v>
      </c>
      <c r="E177" s="35"/>
      <c r="F177" s="34"/>
      <c r="G177" s="34"/>
      <c r="H177" s="35" t="s">
        <v>1799</v>
      </c>
      <c r="I177" s="35"/>
      <c r="J177" s="34"/>
      <c r="K177" s="34"/>
      <c r="L177" s="35" t="s">
        <v>1802</v>
      </c>
      <c r="M177" s="35"/>
      <c r="N177" s="34"/>
      <c r="O177" s="34"/>
      <c r="P177" s="35"/>
      <c r="Q177" s="35"/>
      <c r="R177" s="34"/>
      <c r="S177" s="34"/>
      <c r="T177" s="35"/>
      <c r="U177" s="35"/>
      <c r="V177" s="34"/>
      <c r="W177" s="34"/>
      <c r="X177" s="35"/>
      <c r="Y177" s="35"/>
      <c r="Z177" s="34"/>
      <c r="AA177" s="34"/>
      <c r="AB177" s="35" t="s">
        <v>1588</v>
      </c>
      <c r="AC177" s="35"/>
      <c r="AD177" s="34"/>
    </row>
    <row r="178" spans="1:30" x14ac:dyDescent="0.25">
      <c r="A178" s="13"/>
      <c r="B178" s="34"/>
      <c r="C178" s="34"/>
      <c r="D178" s="35" t="s">
        <v>1797</v>
      </c>
      <c r="E178" s="35"/>
      <c r="F178" s="34"/>
      <c r="G178" s="34"/>
      <c r="H178" s="35" t="s">
        <v>1800</v>
      </c>
      <c r="I178" s="35"/>
      <c r="J178" s="34"/>
      <c r="K178" s="34"/>
      <c r="L178" s="35" t="s">
        <v>1803</v>
      </c>
      <c r="M178" s="35"/>
      <c r="N178" s="34"/>
      <c r="O178" s="34"/>
      <c r="P178" s="35"/>
      <c r="Q178" s="35"/>
      <c r="R178" s="34"/>
      <c r="S178" s="34"/>
      <c r="T178" s="35"/>
      <c r="U178" s="35"/>
      <c r="V178" s="34"/>
      <c r="W178" s="34"/>
      <c r="X178" s="35"/>
      <c r="Y178" s="35"/>
      <c r="Z178" s="34"/>
      <c r="AA178" s="34"/>
      <c r="AB178" s="35" t="s">
        <v>248</v>
      </c>
      <c r="AC178" s="35"/>
      <c r="AD178" s="34"/>
    </row>
    <row r="179" spans="1:30" ht="15.75" thickBot="1" x14ac:dyDescent="0.3">
      <c r="A179" s="13"/>
      <c r="B179" s="34"/>
      <c r="C179" s="34"/>
      <c r="D179" s="32" t="s">
        <v>1798</v>
      </c>
      <c r="E179" s="32"/>
      <c r="F179" s="34"/>
      <c r="G179" s="34"/>
      <c r="H179" s="32"/>
      <c r="I179" s="32"/>
      <c r="J179" s="34"/>
      <c r="K179" s="34"/>
      <c r="L179" s="32"/>
      <c r="M179" s="32"/>
      <c r="N179" s="34"/>
      <c r="O179" s="34"/>
      <c r="P179" s="32"/>
      <c r="Q179" s="32"/>
      <c r="R179" s="34"/>
      <c r="S179" s="34"/>
      <c r="T179" s="32"/>
      <c r="U179" s="32"/>
      <c r="V179" s="34"/>
      <c r="W179" s="34"/>
      <c r="X179" s="32"/>
      <c r="Y179" s="32"/>
      <c r="Z179" s="34"/>
      <c r="AA179" s="34"/>
      <c r="AB179" s="32"/>
      <c r="AC179" s="32"/>
      <c r="AD179" s="34"/>
    </row>
    <row r="180" spans="1:30" x14ac:dyDescent="0.25">
      <c r="A180" s="13"/>
      <c r="B180" s="45" t="s">
        <v>87</v>
      </c>
      <c r="C180" s="21"/>
      <c r="D180" s="24" t="s">
        <v>250</v>
      </c>
      <c r="E180" s="52" t="s">
        <v>270</v>
      </c>
      <c r="F180" s="24"/>
      <c r="G180" s="21"/>
      <c r="H180" s="24" t="s">
        <v>250</v>
      </c>
      <c r="I180" s="52" t="s">
        <v>270</v>
      </c>
      <c r="J180" s="24"/>
      <c r="K180" s="21"/>
      <c r="L180" s="24" t="s">
        <v>250</v>
      </c>
      <c r="M180" s="52" t="s">
        <v>270</v>
      </c>
      <c r="N180" s="24"/>
      <c r="O180" s="21"/>
      <c r="P180" s="24" t="s">
        <v>250</v>
      </c>
      <c r="Q180" s="52" t="s">
        <v>270</v>
      </c>
      <c r="R180" s="24"/>
      <c r="S180" s="21"/>
      <c r="T180" s="22" t="s">
        <v>250</v>
      </c>
      <c r="U180" s="29">
        <v>8677.6</v>
      </c>
      <c r="V180" s="24" t="s">
        <v>62</v>
      </c>
      <c r="W180" s="21"/>
      <c r="X180" s="24" t="s">
        <v>250</v>
      </c>
      <c r="Y180" s="52" t="s">
        <v>270</v>
      </c>
      <c r="Z180" s="24"/>
      <c r="AA180" s="21"/>
      <c r="AB180" s="22" t="s">
        <v>250</v>
      </c>
      <c r="AC180" s="29">
        <v>8677.6</v>
      </c>
      <c r="AD180" s="24" t="s">
        <v>62</v>
      </c>
    </row>
    <row r="181" spans="1:30" x14ac:dyDescent="0.25">
      <c r="A181" s="13"/>
      <c r="B181" s="46" t="s">
        <v>88</v>
      </c>
      <c r="C181" s="15"/>
      <c r="D181" s="4"/>
      <c r="E181" s="4"/>
      <c r="F181" s="4"/>
      <c r="G181" s="15"/>
      <c r="H181" s="4"/>
      <c r="I181" s="4"/>
      <c r="J181" s="4"/>
      <c r="K181" s="15"/>
      <c r="L181" s="4"/>
      <c r="M181" s="4"/>
      <c r="N181" s="4"/>
      <c r="O181" s="15"/>
      <c r="P181" s="4"/>
      <c r="Q181" s="4"/>
      <c r="R181" s="4"/>
      <c r="S181" s="15"/>
      <c r="T181" s="4"/>
      <c r="U181" s="4"/>
      <c r="V181" s="4"/>
      <c r="W181" s="15"/>
      <c r="X181" s="4"/>
      <c r="Y181" s="4"/>
      <c r="Z181" s="4"/>
      <c r="AA181" s="15"/>
      <c r="AB181" s="4"/>
      <c r="AC181" s="4"/>
      <c r="AD181" s="4"/>
    </row>
    <row r="182" spans="1:30" ht="38.25" x14ac:dyDescent="0.25">
      <c r="A182" s="13"/>
      <c r="B182" s="49" t="s">
        <v>89</v>
      </c>
      <c r="C182" s="21"/>
      <c r="D182" s="24"/>
      <c r="E182" s="52" t="s">
        <v>270</v>
      </c>
      <c r="F182" s="24"/>
      <c r="G182" s="21"/>
      <c r="H182" s="24"/>
      <c r="I182" s="52" t="s">
        <v>270</v>
      </c>
      <c r="J182" s="24"/>
      <c r="K182" s="21"/>
      <c r="L182" s="24"/>
      <c r="M182" s="52" t="s">
        <v>270</v>
      </c>
      <c r="N182" s="24"/>
      <c r="O182" s="21"/>
      <c r="P182" s="24"/>
      <c r="Q182" s="52" t="s">
        <v>270</v>
      </c>
      <c r="R182" s="24"/>
      <c r="S182" s="21"/>
      <c r="T182" s="22"/>
      <c r="U182" s="29">
        <v>4690.7</v>
      </c>
      <c r="V182" s="24" t="s">
        <v>62</v>
      </c>
      <c r="W182" s="21"/>
      <c r="X182" s="24"/>
      <c r="Y182" s="52" t="s">
        <v>270</v>
      </c>
      <c r="Z182" s="24"/>
      <c r="AA182" s="21"/>
      <c r="AB182" s="22"/>
      <c r="AC182" s="29">
        <v>4690.7</v>
      </c>
      <c r="AD182" s="24" t="s">
        <v>62</v>
      </c>
    </row>
    <row r="183" spans="1:30" x14ac:dyDescent="0.25">
      <c r="A183" s="13"/>
      <c r="B183" s="48" t="s">
        <v>90</v>
      </c>
      <c r="C183" s="15"/>
      <c r="D183" s="27"/>
      <c r="E183" s="31" t="s">
        <v>270</v>
      </c>
      <c r="F183" s="27"/>
      <c r="G183" s="15"/>
      <c r="H183" s="27"/>
      <c r="I183" s="31" t="s">
        <v>270</v>
      </c>
      <c r="J183" s="27"/>
      <c r="K183" s="15"/>
      <c r="L183" s="27"/>
      <c r="M183" s="31" t="s">
        <v>270</v>
      </c>
      <c r="N183" s="27"/>
      <c r="O183" s="15"/>
      <c r="P183" s="27"/>
      <c r="Q183" s="31" t="s">
        <v>270</v>
      </c>
      <c r="R183" s="27"/>
      <c r="S183" s="15"/>
      <c r="T183" s="12"/>
      <c r="U183" s="28">
        <v>616.9</v>
      </c>
      <c r="V183" s="27" t="s">
        <v>62</v>
      </c>
      <c r="W183" s="15"/>
      <c r="X183" s="27"/>
      <c r="Y183" s="31" t="s">
        <v>270</v>
      </c>
      <c r="Z183" s="27"/>
      <c r="AA183" s="15"/>
      <c r="AB183" s="12"/>
      <c r="AC183" s="28">
        <v>616.9</v>
      </c>
      <c r="AD183" s="27" t="s">
        <v>62</v>
      </c>
    </row>
    <row r="184" spans="1:30" x14ac:dyDescent="0.25">
      <c r="A184" s="13"/>
      <c r="B184" s="49" t="s">
        <v>91</v>
      </c>
      <c r="C184" s="21"/>
      <c r="D184" s="24"/>
      <c r="E184" s="52" t="s">
        <v>270</v>
      </c>
      <c r="F184" s="24"/>
      <c r="G184" s="21"/>
      <c r="H184" s="24"/>
      <c r="I184" s="52" t="s">
        <v>270</v>
      </c>
      <c r="J184" s="24"/>
      <c r="K184" s="21"/>
      <c r="L184" s="24"/>
      <c r="M184" s="52" t="s">
        <v>270</v>
      </c>
      <c r="N184" s="24"/>
      <c r="O184" s="21"/>
      <c r="P184" s="24"/>
      <c r="Q184" s="52" t="s">
        <v>270</v>
      </c>
      <c r="R184" s="24"/>
      <c r="S184" s="21"/>
      <c r="T184" s="22"/>
      <c r="U184" s="29">
        <v>1020.3</v>
      </c>
      <c r="V184" s="24" t="s">
        <v>62</v>
      </c>
      <c r="W184" s="21"/>
      <c r="X184" s="24"/>
      <c r="Y184" s="52" t="s">
        <v>270</v>
      </c>
      <c r="Z184" s="24"/>
      <c r="AA184" s="21"/>
      <c r="AB184" s="22"/>
      <c r="AC184" s="29">
        <v>1020.3</v>
      </c>
      <c r="AD184" s="24" t="s">
        <v>62</v>
      </c>
    </row>
    <row r="185" spans="1:30" x14ac:dyDescent="0.25">
      <c r="A185" s="13"/>
      <c r="B185" s="48" t="s">
        <v>92</v>
      </c>
      <c r="C185" s="15"/>
      <c r="D185" s="27"/>
      <c r="E185" s="31" t="s">
        <v>270</v>
      </c>
      <c r="F185" s="27"/>
      <c r="G185" s="15"/>
      <c r="H185" s="12"/>
      <c r="I185" s="28">
        <v>0.3</v>
      </c>
      <c r="J185" s="27" t="s">
        <v>62</v>
      </c>
      <c r="K185" s="15"/>
      <c r="L185" s="27"/>
      <c r="M185" s="31" t="s">
        <v>270</v>
      </c>
      <c r="N185" s="27"/>
      <c r="O185" s="15"/>
      <c r="P185" s="12"/>
      <c r="Q185" s="28">
        <v>75</v>
      </c>
      <c r="R185" s="27" t="s">
        <v>62</v>
      </c>
      <c r="S185" s="15"/>
      <c r="T185" s="12"/>
      <c r="U185" s="28">
        <v>927.8</v>
      </c>
      <c r="V185" s="27" t="s">
        <v>62</v>
      </c>
      <c r="W185" s="15"/>
      <c r="X185" s="27"/>
      <c r="Y185" s="31" t="s">
        <v>270</v>
      </c>
      <c r="Z185" s="27"/>
      <c r="AA185" s="15"/>
      <c r="AB185" s="12"/>
      <c r="AC185" s="26">
        <v>1003.1</v>
      </c>
      <c r="AD185" s="27" t="s">
        <v>62</v>
      </c>
    </row>
    <row r="186" spans="1:30" x14ac:dyDescent="0.25">
      <c r="A186" s="13"/>
      <c r="B186" s="49" t="s">
        <v>93</v>
      </c>
      <c r="C186" s="21"/>
      <c r="D186" s="24"/>
      <c r="E186" s="52" t="s">
        <v>270</v>
      </c>
      <c r="F186" s="24"/>
      <c r="G186" s="21"/>
      <c r="H186" s="24"/>
      <c r="I186" s="52" t="s">
        <v>270</v>
      </c>
      <c r="J186" s="24"/>
      <c r="K186" s="21"/>
      <c r="L186" s="24"/>
      <c r="M186" s="52" t="s">
        <v>270</v>
      </c>
      <c r="N186" s="24"/>
      <c r="O186" s="21"/>
      <c r="P186" s="24"/>
      <c r="Q186" s="52" t="s">
        <v>270</v>
      </c>
      <c r="R186" s="24"/>
      <c r="S186" s="21"/>
      <c r="T186" s="22"/>
      <c r="U186" s="23">
        <v>842.7</v>
      </c>
      <c r="V186" s="24" t="s">
        <v>62</v>
      </c>
      <c r="W186" s="21"/>
      <c r="X186" s="24"/>
      <c r="Y186" s="52" t="s">
        <v>270</v>
      </c>
      <c r="Z186" s="24"/>
      <c r="AA186" s="21"/>
      <c r="AB186" s="22"/>
      <c r="AC186" s="23">
        <v>842.7</v>
      </c>
      <c r="AD186" s="24" t="s">
        <v>62</v>
      </c>
    </row>
    <row r="187" spans="1:30" x14ac:dyDescent="0.25">
      <c r="A187" s="13"/>
      <c r="B187" s="48" t="s">
        <v>94</v>
      </c>
      <c r="C187" s="15"/>
      <c r="D187" s="27"/>
      <c r="E187" s="31" t="s">
        <v>270</v>
      </c>
      <c r="F187" s="27"/>
      <c r="G187" s="15"/>
      <c r="H187" s="27"/>
      <c r="I187" s="31" t="s">
        <v>270</v>
      </c>
      <c r="J187" s="27"/>
      <c r="K187" s="15"/>
      <c r="L187" s="27"/>
      <c r="M187" s="31" t="s">
        <v>270</v>
      </c>
      <c r="N187" s="27"/>
      <c r="O187" s="15"/>
      <c r="P187" s="27"/>
      <c r="Q187" s="31" t="s">
        <v>270</v>
      </c>
      <c r="R187" s="27"/>
      <c r="S187" s="15"/>
      <c r="T187" s="12"/>
      <c r="U187" s="28">
        <v>647.5</v>
      </c>
      <c r="V187" s="27" t="s">
        <v>62</v>
      </c>
      <c r="W187" s="15"/>
      <c r="X187" s="27"/>
      <c r="Y187" s="31" t="s">
        <v>270</v>
      </c>
      <c r="Z187" s="27"/>
      <c r="AA187" s="15"/>
      <c r="AB187" s="12"/>
      <c r="AC187" s="28">
        <v>647.5</v>
      </c>
      <c r="AD187" s="27" t="s">
        <v>62</v>
      </c>
    </row>
    <row r="188" spans="1:30" ht="25.5" x14ac:dyDescent="0.25">
      <c r="A188" s="13"/>
      <c r="B188" s="49" t="s">
        <v>95</v>
      </c>
      <c r="C188" s="21"/>
      <c r="D188" s="24"/>
      <c r="E188" s="52" t="s">
        <v>270</v>
      </c>
      <c r="F188" s="24"/>
      <c r="G188" s="21"/>
      <c r="H188" s="24"/>
      <c r="I188" s="52" t="s">
        <v>270</v>
      </c>
      <c r="J188" s="24"/>
      <c r="K188" s="21"/>
      <c r="L188" s="24"/>
      <c r="M188" s="52" t="s">
        <v>270</v>
      </c>
      <c r="N188" s="24"/>
      <c r="O188" s="21"/>
      <c r="P188" s="24"/>
      <c r="Q188" s="52" t="s">
        <v>270</v>
      </c>
      <c r="R188" s="24"/>
      <c r="S188" s="21"/>
      <c r="T188" s="22"/>
      <c r="U188" s="23">
        <v>4.9000000000000004</v>
      </c>
      <c r="V188" s="24"/>
      <c r="W188" s="21"/>
      <c r="X188" s="24"/>
      <c r="Y188" s="52" t="s">
        <v>270</v>
      </c>
      <c r="Z188" s="24"/>
      <c r="AA188" s="21"/>
      <c r="AB188" s="22"/>
      <c r="AC188" s="23">
        <v>4.9000000000000004</v>
      </c>
      <c r="AD188" s="24" t="s">
        <v>62</v>
      </c>
    </row>
    <row r="189" spans="1:30" x14ac:dyDescent="0.25">
      <c r="A189" s="13"/>
      <c r="B189" s="48" t="s">
        <v>96</v>
      </c>
      <c r="C189" s="15"/>
      <c r="D189" s="27"/>
      <c r="E189" s="31" t="s">
        <v>270</v>
      </c>
      <c r="F189" s="27"/>
      <c r="G189" s="15"/>
      <c r="H189" s="27"/>
      <c r="I189" s="31" t="s">
        <v>270</v>
      </c>
      <c r="J189" s="27"/>
      <c r="K189" s="15"/>
      <c r="L189" s="27"/>
      <c r="M189" s="31" t="s">
        <v>270</v>
      </c>
      <c r="N189" s="27"/>
      <c r="O189" s="15"/>
      <c r="P189" s="27"/>
      <c r="Q189" s="31" t="s">
        <v>270</v>
      </c>
      <c r="R189" s="27"/>
      <c r="S189" s="15"/>
      <c r="T189" s="12"/>
      <c r="U189" s="28">
        <v>42.7</v>
      </c>
      <c r="V189" s="27" t="s">
        <v>62</v>
      </c>
      <c r="W189" s="15"/>
      <c r="X189" s="27"/>
      <c r="Y189" s="31" t="s">
        <v>270</v>
      </c>
      <c r="Z189" s="27"/>
      <c r="AA189" s="15"/>
      <c r="AB189" s="12"/>
      <c r="AC189" s="28">
        <v>42.7</v>
      </c>
      <c r="AD189" s="27" t="s">
        <v>62</v>
      </c>
    </row>
    <row r="190" spans="1:30" ht="25.5" x14ac:dyDescent="0.25">
      <c r="A190" s="13"/>
      <c r="B190" s="49" t="s">
        <v>1859</v>
      </c>
      <c r="C190" s="21"/>
      <c r="D190" s="24"/>
      <c r="E190" s="52" t="s">
        <v>270</v>
      </c>
      <c r="F190" s="24"/>
      <c r="G190" s="21"/>
      <c r="H190" s="24"/>
      <c r="I190" s="52" t="s">
        <v>270</v>
      </c>
      <c r="J190" s="24"/>
      <c r="K190" s="21"/>
      <c r="L190" s="24"/>
      <c r="M190" s="52" t="s">
        <v>270</v>
      </c>
      <c r="N190" s="24"/>
      <c r="O190" s="21"/>
      <c r="P190" s="22"/>
      <c r="Q190" s="23" t="s">
        <v>955</v>
      </c>
      <c r="R190" s="24" t="s">
        <v>257</v>
      </c>
      <c r="S190" s="21"/>
      <c r="T190" s="22"/>
      <c r="U190" s="23">
        <v>207.6</v>
      </c>
      <c r="V190" s="24" t="s">
        <v>62</v>
      </c>
      <c r="W190" s="21"/>
      <c r="X190" s="24"/>
      <c r="Y190" s="52" t="s">
        <v>270</v>
      </c>
      <c r="Z190" s="24"/>
      <c r="AA190" s="21"/>
      <c r="AB190" s="22"/>
      <c r="AC190" s="23">
        <v>207.6</v>
      </c>
      <c r="AD190" s="24" t="s">
        <v>62</v>
      </c>
    </row>
    <row r="191" spans="1:30" ht="15.75" thickBot="1" x14ac:dyDescent="0.3">
      <c r="A191" s="13"/>
      <c r="B191" s="48" t="s">
        <v>98</v>
      </c>
      <c r="C191" s="15"/>
      <c r="D191" s="27"/>
      <c r="E191" s="31" t="s">
        <v>270</v>
      </c>
      <c r="F191" s="27"/>
      <c r="G191" s="15"/>
      <c r="H191" s="12"/>
      <c r="I191" s="28">
        <v>0.3</v>
      </c>
      <c r="J191" s="27" t="s">
        <v>62</v>
      </c>
      <c r="K191" s="15"/>
      <c r="L191" s="27"/>
      <c r="M191" s="31" t="s">
        <v>270</v>
      </c>
      <c r="N191" s="27"/>
      <c r="O191" s="15"/>
      <c r="P191" s="12"/>
      <c r="Q191" s="28">
        <v>74.7</v>
      </c>
      <c r="R191" s="27" t="s">
        <v>62</v>
      </c>
      <c r="S191" s="15"/>
      <c r="T191" s="12"/>
      <c r="U191" s="26">
        <v>9001.4</v>
      </c>
      <c r="V191" s="27" t="s">
        <v>62</v>
      </c>
      <c r="W191" s="15"/>
      <c r="X191" s="27"/>
      <c r="Y191" s="31" t="s">
        <v>270</v>
      </c>
      <c r="Z191" s="27"/>
      <c r="AA191" s="15"/>
      <c r="AB191" s="12"/>
      <c r="AC191" s="26">
        <v>9076.4</v>
      </c>
      <c r="AD191" s="27" t="s">
        <v>62</v>
      </c>
    </row>
    <row r="192" spans="1:30" x14ac:dyDescent="0.25">
      <c r="A192" s="13"/>
      <c r="B192" s="30"/>
      <c r="C192" s="30"/>
      <c r="D192" s="50"/>
      <c r="E192" s="50"/>
      <c r="F192" s="30"/>
      <c r="G192" s="30"/>
      <c r="H192" s="50"/>
      <c r="I192" s="50"/>
      <c r="J192" s="30"/>
      <c r="K192" s="30"/>
      <c r="L192" s="50"/>
      <c r="M192" s="50"/>
      <c r="N192" s="30"/>
      <c r="O192" s="30"/>
      <c r="P192" s="50"/>
      <c r="Q192" s="50"/>
      <c r="R192" s="30"/>
      <c r="S192" s="30"/>
      <c r="T192" s="50"/>
      <c r="U192" s="50"/>
      <c r="V192" s="30"/>
      <c r="W192" s="30"/>
      <c r="X192" s="50"/>
      <c r="Y192" s="50"/>
      <c r="Z192" s="30"/>
      <c r="AA192" s="30"/>
      <c r="AB192" s="50"/>
      <c r="AC192" s="50"/>
      <c r="AD192" s="30"/>
    </row>
    <row r="193" spans="1:30" ht="15.75" thickBot="1" x14ac:dyDescent="0.3">
      <c r="A193" s="13"/>
      <c r="B193" s="45" t="s">
        <v>1860</v>
      </c>
      <c r="C193" s="21"/>
      <c r="D193" s="24"/>
      <c r="E193" s="52" t="s">
        <v>270</v>
      </c>
      <c r="F193" s="24"/>
      <c r="G193" s="21"/>
      <c r="H193" s="22"/>
      <c r="I193" s="23" t="s">
        <v>955</v>
      </c>
      <c r="J193" s="24" t="s">
        <v>497</v>
      </c>
      <c r="K193" s="21"/>
      <c r="L193" s="24"/>
      <c r="M193" s="52" t="s">
        <v>270</v>
      </c>
      <c r="N193" s="24"/>
      <c r="O193" s="21"/>
      <c r="P193" s="22"/>
      <c r="Q193" s="23" t="s">
        <v>1861</v>
      </c>
      <c r="R193" s="24" t="s">
        <v>497</v>
      </c>
      <c r="S193" s="21"/>
      <c r="T193" s="22"/>
      <c r="U193" s="23" t="s">
        <v>1862</v>
      </c>
      <c r="V193" s="24" t="s">
        <v>497</v>
      </c>
      <c r="W193" s="21"/>
      <c r="X193" s="24"/>
      <c r="Y193" s="52" t="s">
        <v>270</v>
      </c>
      <c r="Z193" s="24"/>
      <c r="AA193" s="21"/>
      <c r="AB193" s="22"/>
      <c r="AC193" s="23" t="s">
        <v>261</v>
      </c>
      <c r="AD193" s="24" t="s">
        <v>497</v>
      </c>
    </row>
    <row r="194" spans="1:30" x14ac:dyDescent="0.25">
      <c r="A194" s="13"/>
      <c r="B194" s="30"/>
      <c r="C194" s="30"/>
      <c r="D194" s="50"/>
      <c r="E194" s="50"/>
      <c r="F194" s="30"/>
      <c r="G194" s="30"/>
      <c r="H194" s="50"/>
      <c r="I194" s="50"/>
      <c r="J194" s="30"/>
      <c r="K194" s="30"/>
      <c r="L194" s="50"/>
      <c r="M194" s="50"/>
      <c r="N194" s="30"/>
      <c r="O194" s="30"/>
      <c r="P194" s="50"/>
      <c r="Q194" s="50"/>
      <c r="R194" s="30"/>
      <c r="S194" s="30"/>
      <c r="T194" s="50"/>
      <c r="U194" s="50"/>
      <c r="V194" s="30"/>
      <c r="W194" s="30"/>
      <c r="X194" s="50"/>
      <c r="Y194" s="50"/>
      <c r="Z194" s="30"/>
      <c r="AA194" s="30"/>
      <c r="AB194" s="50"/>
      <c r="AC194" s="50"/>
      <c r="AD194" s="30"/>
    </row>
    <row r="195" spans="1:30" x14ac:dyDescent="0.25">
      <c r="A195" s="13"/>
      <c r="B195" s="46" t="s">
        <v>1831</v>
      </c>
      <c r="C195" s="15"/>
      <c r="D195" s="4"/>
      <c r="E195" s="4"/>
      <c r="F195" s="4"/>
      <c r="G195" s="15"/>
      <c r="H195" s="4"/>
      <c r="I195" s="4"/>
      <c r="J195" s="4"/>
      <c r="K195" s="15"/>
      <c r="L195" s="4"/>
      <c r="M195" s="4"/>
      <c r="N195" s="4"/>
      <c r="O195" s="15"/>
      <c r="P195" s="4"/>
      <c r="Q195" s="4"/>
      <c r="R195" s="4"/>
      <c r="S195" s="15"/>
      <c r="T195" s="4"/>
      <c r="U195" s="4"/>
      <c r="V195" s="4"/>
      <c r="W195" s="15"/>
      <c r="X195" s="4"/>
      <c r="Y195" s="4"/>
      <c r="Z195" s="4"/>
      <c r="AA195" s="15"/>
      <c r="AB195" s="4"/>
      <c r="AC195" s="4"/>
      <c r="AD195" s="4"/>
    </row>
    <row r="196" spans="1:30" x14ac:dyDescent="0.25">
      <c r="A196" s="13"/>
      <c r="B196" s="49" t="s">
        <v>1832</v>
      </c>
      <c r="C196" s="21"/>
      <c r="D196" s="24"/>
      <c r="E196" s="52" t="s">
        <v>270</v>
      </c>
      <c r="F196" s="24"/>
      <c r="G196" s="21"/>
      <c r="H196" s="22"/>
      <c r="I196" s="23">
        <v>87.5</v>
      </c>
      <c r="J196" s="24" t="s">
        <v>62</v>
      </c>
      <c r="K196" s="21"/>
      <c r="L196" s="24"/>
      <c r="M196" s="52" t="s">
        <v>270</v>
      </c>
      <c r="N196" s="24"/>
      <c r="O196" s="21"/>
      <c r="P196" s="22"/>
      <c r="Q196" s="23">
        <v>264.5</v>
      </c>
      <c r="R196" s="24" t="s">
        <v>62</v>
      </c>
      <c r="S196" s="21"/>
      <c r="T196" s="22"/>
      <c r="U196" s="23" t="s">
        <v>1863</v>
      </c>
      <c r="V196" s="24" t="s">
        <v>497</v>
      </c>
      <c r="W196" s="21"/>
      <c r="X196" s="24"/>
      <c r="Y196" s="52" t="s">
        <v>270</v>
      </c>
      <c r="Z196" s="24"/>
      <c r="AA196" s="21"/>
      <c r="AB196" s="22"/>
      <c r="AC196" s="23" t="s">
        <v>1864</v>
      </c>
      <c r="AD196" s="24" t="s">
        <v>497</v>
      </c>
    </row>
    <row r="197" spans="1:30" x14ac:dyDescent="0.25">
      <c r="A197" s="13"/>
      <c r="B197" s="48" t="s">
        <v>103</v>
      </c>
      <c r="C197" s="15"/>
      <c r="D197" s="27"/>
      <c r="E197" s="31" t="s">
        <v>270</v>
      </c>
      <c r="F197" s="27"/>
      <c r="G197" s="15"/>
      <c r="H197" s="12"/>
      <c r="I197" s="28" t="s">
        <v>866</v>
      </c>
      <c r="J197" s="27" t="s">
        <v>497</v>
      </c>
      <c r="K197" s="15"/>
      <c r="L197" s="27"/>
      <c r="M197" s="31" t="s">
        <v>270</v>
      </c>
      <c r="N197" s="27"/>
      <c r="O197" s="15"/>
      <c r="P197" s="12"/>
      <c r="Q197" s="28" t="s">
        <v>1865</v>
      </c>
      <c r="R197" s="27" t="s">
        <v>497</v>
      </c>
      <c r="S197" s="15"/>
      <c r="T197" s="12"/>
      <c r="U197" s="28">
        <v>27.9</v>
      </c>
      <c r="V197" s="27" t="s">
        <v>62</v>
      </c>
      <c r="W197" s="15"/>
      <c r="X197" s="27"/>
      <c r="Y197" s="31" t="s">
        <v>270</v>
      </c>
      <c r="Z197" s="27"/>
      <c r="AA197" s="15"/>
      <c r="AB197" s="12"/>
      <c r="AC197" s="28">
        <v>20.399999999999999</v>
      </c>
      <c r="AD197" s="27" t="s">
        <v>62</v>
      </c>
    </row>
    <row r="198" spans="1:30" ht="15.75" thickBot="1" x14ac:dyDescent="0.3">
      <c r="A198" s="13"/>
      <c r="B198" s="54" t="s">
        <v>104</v>
      </c>
      <c r="C198" s="21"/>
      <c r="D198" s="24"/>
      <c r="E198" s="52" t="s">
        <v>270</v>
      </c>
      <c r="F198" s="24"/>
      <c r="G198" s="21"/>
      <c r="H198" s="22"/>
      <c r="I198" s="23">
        <v>86.4</v>
      </c>
      <c r="J198" s="24" t="s">
        <v>62</v>
      </c>
      <c r="K198" s="21"/>
      <c r="L198" s="24"/>
      <c r="M198" s="52" t="s">
        <v>270</v>
      </c>
      <c r="N198" s="24"/>
      <c r="O198" s="21"/>
      <c r="P198" s="22"/>
      <c r="Q198" s="23">
        <v>258.10000000000002</v>
      </c>
      <c r="R198" s="24" t="s">
        <v>62</v>
      </c>
      <c r="S198" s="21"/>
      <c r="T198" s="22"/>
      <c r="U198" s="23" t="s">
        <v>1866</v>
      </c>
      <c r="V198" s="24" t="s">
        <v>497</v>
      </c>
      <c r="W198" s="21"/>
      <c r="X198" s="24"/>
      <c r="Y198" s="52" t="s">
        <v>270</v>
      </c>
      <c r="Z198" s="24"/>
      <c r="AA198" s="21"/>
      <c r="AB198" s="22"/>
      <c r="AC198" s="23" t="s">
        <v>1867</v>
      </c>
      <c r="AD198" s="24" t="s">
        <v>497</v>
      </c>
    </row>
    <row r="199" spans="1:30" x14ac:dyDescent="0.25">
      <c r="A199" s="13"/>
      <c r="B199" s="30"/>
      <c r="C199" s="30"/>
      <c r="D199" s="50"/>
      <c r="E199" s="50"/>
      <c r="F199" s="30"/>
      <c r="G199" s="30"/>
      <c r="H199" s="50"/>
      <c r="I199" s="50"/>
      <c r="J199" s="30"/>
      <c r="K199" s="30"/>
      <c r="L199" s="50"/>
      <c r="M199" s="50"/>
      <c r="N199" s="30"/>
      <c r="O199" s="30"/>
      <c r="P199" s="50"/>
      <c r="Q199" s="50"/>
      <c r="R199" s="30"/>
      <c r="S199" s="30"/>
      <c r="T199" s="50"/>
      <c r="U199" s="50"/>
      <c r="V199" s="30"/>
      <c r="W199" s="30"/>
      <c r="X199" s="50"/>
      <c r="Y199" s="50"/>
      <c r="Z199" s="30"/>
      <c r="AA199" s="30"/>
      <c r="AB199" s="50"/>
      <c r="AC199" s="50"/>
      <c r="AD199" s="30"/>
    </row>
    <row r="200" spans="1:30" ht="26.25" thickBot="1" x14ac:dyDescent="0.3">
      <c r="A200" s="13"/>
      <c r="B200" s="46" t="s">
        <v>1868</v>
      </c>
      <c r="C200" s="15"/>
      <c r="D200" s="27"/>
      <c r="E200" s="31" t="s">
        <v>270</v>
      </c>
      <c r="F200" s="27"/>
      <c r="G200" s="15"/>
      <c r="H200" s="12"/>
      <c r="I200" s="28">
        <v>86.1</v>
      </c>
      <c r="J200" s="27" t="s">
        <v>62</v>
      </c>
      <c r="K200" s="15"/>
      <c r="L200" s="27"/>
      <c r="M200" s="31" t="s">
        <v>270</v>
      </c>
      <c r="N200" s="27"/>
      <c r="O200" s="15"/>
      <c r="P200" s="12"/>
      <c r="Q200" s="28">
        <v>183.4</v>
      </c>
      <c r="R200" s="27" t="s">
        <v>62</v>
      </c>
      <c r="S200" s="15"/>
      <c r="T200" s="12"/>
      <c r="U200" s="28" t="s">
        <v>1869</v>
      </c>
      <c r="V200" s="27" t="s">
        <v>497</v>
      </c>
      <c r="W200" s="15"/>
      <c r="X200" s="27"/>
      <c r="Y200" s="31" t="s">
        <v>270</v>
      </c>
      <c r="Z200" s="27"/>
      <c r="AA200" s="15"/>
      <c r="AB200" s="12"/>
      <c r="AC200" s="28" t="s">
        <v>267</v>
      </c>
      <c r="AD200" s="27" t="s">
        <v>497</v>
      </c>
    </row>
    <row r="201" spans="1:30" x14ac:dyDescent="0.25">
      <c r="A201" s="13"/>
      <c r="B201" s="30"/>
      <c r="C201" s="30"/>
      <c r="D201" s="50"/>
      <c r="E201" s="50"/>
      <c r="F201" s="30"/>
      <c r="G201" s="30"/>
      <c r="H201" s="50"/>
      <c r="I201" s="50"/>
      <c r="J201" s="30"/>
      <c r="K201" s="30"/>
      <c r="L201" s="50"/>
      <c r="M201" s="50"/>
      <c r="N201" s="30"/>
      <c r="O201" s="30"/>
      <c r="P201" s="50"/>
      <c r="Q201" s="50"/>
      <c r="R201" s="30"/>
      <c r="S201" s="30"/>
      <c r="T201" s="50"/>
      <c r="U201" s="50"/>
      <c r="V201" s="30"/>
      <c r="W201" s="30"/>
      <c r="X201" s="50"/>
      <c r="Y201" s="50"/>
      <c r="Z201" s="30"/>
      <c r="AA201" s="30"/>
      <c r="AB201" s="50"/>
      <c r="AC201" s="50"/>
      <c r="AD201" s="30"/>
    </row>
    <row r="202" spans="1:30" x14ac:dyDescent="0.25">
      <c r="A202" s="13"/>
      <c r="B202" s="45" t="s">
        <v>1870</v>
      </c>
      <c r="C202" s="21"/>
      <c r="D202" s="24"/>
      <c r="E202" s="52" t="s">
        <v>270</v>
      </c>
      <c r="F202" s="24"/>
      <c r="G202" s="21"/>
      <c r="H202" s="24"/>
      <c r="I202" s="52" t="s">
        <v>270</v>
      </c>
      <c r="J202" s="24"/>
      <c r="K202" s="21"/>
      <c r="L202" s="24"/>
      <c r="M202" s="52" t="s">
        <v>270</v>
      </c>
      <c r="N202" s="24"/>
      <c r="O202" s="21"/>
      <c r="P202" s="22"/>
      <c r="Q202" s="23">
        <v>19.100000000000001</v>
      </c>
      <c r="R202" s="24" t="s">
        <v>62</v>
      </c>
      <c r="S202" s="21"/>
      <c r="T202" s="22"/>
      <c r="U202" s="23">
        <v>92.7</v>
      </c>
      <c r="V202" s="24" t="s">
        <v>62</v>
      </c>
      <c r="W202" s="21"/>
      <c r="X202" s="24"/>
      <c r="Y202" s="52" t="s">
        <v>270</v>
      </c>
      <c r="Z202" s="24"/>
      <c r="AA202" s="21"/>
      <c r="AB202" s="22"/>
      <c r="AC202" s="23">
        <v>111.8</v>
      </c>
      <c r="AD202" s="24" t="s">
        <v>62</v>
      </c>
    </row>
    <row r="203" spans="1:30" ht="26.25" thickBot="1" x14ac:dyDescent="0.3">
      <c r="A203" s="13"/>
      <c r="B203" s="46" t="s">
        <v>1844</v>
      </c>
      <c r="C203" s="15"/>
      <c r="D203" s="12"/>
      <c r="E203" s="28">
        <v>725.2</v>
      </c>
      <c r="F203" s="27" t="s">
        <v>62</v>
      </c>
      <c r="G203" s="15"/>
      <c r="H203" s="12"/>
      <c r="I203" s="28">
        <v>505.8</v>
      </c>
      <c r="J203" s="27" t="s">
        <v>62</v>
      </c>
      <c r="K203" s="15"/>
      <c r="L203" s="27"/>
      <c r="M203" s="31" t="s">
        <v>270</v>
      </c>
      <c r="N203" s="27"/>
      <c r="O203" s="15"/>
      <c r="P203" s="12"/>
      <c r="Q203" s="28">
        <v>498.8</v>
      </c>
      <c r="R203" s="27" t="s">
        <v>62</v>
      </c>
      <c r="S203" s="15"/>
      <c r="T203" s="27"/>
      <c r="U203" s="31" t="s">
        <v>270</v>
      </c>
      <c r="V203" s="27"/>
      <c r="W203" s="15"/>
      <c r="X203" s="12"/>
      <c r="Y203" s="28" t="s">
        <v>1871</v>
      </c>
      <c r="Z203" s="27" t="s">
        <v>497</v>
      </c>
      <c r="AA203" s="15"/>
      <c r="AB203" s="27"/>
      <c r="AC203" s="31" t="s">
        <v>270</v>
      </c>
      <c r="AD203" s="27"/>
    </row>
    <row r="204" spans="1:30" x14ac:dyDescent="0.25">
      <c r="A204" s="13"/>
      <c r="B204" s="30"/>
      <c r="C204" s="30"/>
      <c r="D204" s="50"/>
      <c r="E204" s="50"/>
      <c r="F204" s="30"/>
      <c r="G204" s="30"/>
      <c r="H204" s="50"/>
      <c r="I204" s="50"/>
      <c r="J204" s="30"/>
      <c r="K204" s="30"/>
      <c r="L204" s="50"/>
      <c r="M204" s="50"/>
      <c r="N204" s="30"/>
      <c r="O204" s="30"/>
      <c r="P204" s="50"/>
      <c r="Q204" s="50"/>
      <c r="R204" s="30"/>
      <c r="S204" s="30"/>
      <c r="T204" s="50"/>
      <c r="U204" s="50"/>
      <c r="V204" s="30"/>
      <c r="W204" s="30"/>
      <c r="X204" s="50"/>
      <c r="Y204" s="50"/>
      <c r="Z204" s="30"/>
      <c r="AA204" s="30"/>
      <c r="AB204" s="50"/>
      <c r="AC204" s="50"/>
      <c r="AD204" s="30"/>
    </row>
    <row r="205" spans="1:30" ht="15.75" thickBot="1" x14ac:dyDescent="0.3">
      <c r="A205" s="13"/>
      <c r="B205" s="45" t="s">
        <v>1872</v>
      </c>
      <c r="C205" s="21"/>
      <c r="D205" s="22" t="s">
        <v>250</v>
      </c>
      <c r="E205" s="23" t="s">
        <v>275</v>
      </c>
      <c r="F205" s="24" t="s">
        <v>497</v>
      </c>
      <c r="G205" s="21"/>
      <c r="H205" s="22" t="s">
        <v>250</v>
      </c>
      <c r="I205" s="23" t="s">
        <v>1873</v>
      </c>
      <c r="J205" s="24" t="s">
        <v>497</v>
      </c>
      <c r="K205" s="21"/>
      <c r="L205" s="24" t="s">
        <v>250</v>
      </c>
      <c r="M205" s="52" t="s">
        <v>270</v>
      </c>
      <c r="N205" s="24"/>
      <c r="O205" s="21"/>
      <c r="P205" s="22" t="s">
        <v>250</v>
      </c>
      <c r="Q205" s="23" t="s">
        <v>1874</v>
      </c>
      <c r="R205" s="24" t="s">
        <v>497</v>
      </c>
      <c r="S205" s="21"/>
      <c r="T205" s="22" t="s">
        <v>250</v>
      </c>
      <c r="U205" s="23" t="s">
        <v>1875</v>
      </c>
      <c r="V205" s="24" t="s">
        <v>497</v>
      </c>
      <c r="W205" s="21"/>
      <c r="X205" s="22" t="s">
        <v>250</v>
      </c>
      <c r="Y205" s="29">
        <v>1729.8</v>
      </c>
      <c r="Z205" s="24" t="s">
        <v>62</v>
      </c>
      <c r="AA205" s="21"/>
      <c r="AB205" s="22" t="s">
        <v>250</v>
      </c>
      <c r="AC205" s="23" t="s">
        <v>275</v>
      </c>
      <c r="AD205" s="24" t="s">
        <v>497</v>
      </c>
    </row>
    <row r="206" spans="1:30" ht="15.75" thickTop="1" x14ac:dyDescent="0.25">
      <c r="A206" s="13"/>
      <c r="B206" s="30"/>
      <c r="C206" s="30"/>
      <c r="D206" s="51"/>
      <c r="E206" s="51"/>
      <c r="F206" s="30"/>
      <c r="G206" s="30"/>
      <c r="H206" s="51"/>
      <c r="I206" s="51"/>
      <c r="J206" s="30"/>
      <c r="K206" s="30"/>
      <c r="L206" s="51"/>
      <c r="M206" s="51"/>
      <c r="N206" s="30"/>
      <c r="O206" s="30"/>
      <c r="P206" s="51"/>
      <c r="Q206" s="51"/>
      <c r="R206" s="30"/>
      <c r="S206" s="30"/>
      <c r="T206" s="51"/>
      <c r="U206" s="51"/>
      <c r="V206" s="30"/>
      <c r="W206" s="30"/>
      <c r="X206" s="51"/>
      <c r="Y206" s="51"/>
      <c r="Z206" s="30"/>
      <c r="AA206" s="30"/>
      <c r="AB206" s="51"/>
      <c r="AC206" s="51"/>
      <c r="AD206" s="30"/>
    </row>
    <row r="207" spans="1:30" ht="26.25" thickBot="1" x14ac:dyDescent="0.3">
      <c r="A207" s="13"/>
      <c r="B207" s="46" t="s">
        <v>108</v>
      </c>
      <c r="C207" s="15"/>
      <c r="D207" s="27"/>
      <c r="E207" s="31" t="s">
        <v>270</v>
      </c>
      <c r="F207" s="27"/>
      <c r="G207" s="15"/>
      <c r="H207" s="27"/>
      <c r="I207" s="31" t="s">
        <v>270</v>
      </c>
      <c r="J207" s="27"/>
      <c r="K207" s="15"/>
      <c r="L207" s="27"/>
      <c r="M207" s="31" t="s">
        <v>270</v>
      </c>
      <c r="N207" s="27"/>
      <c r="O207" s="15"/>
      <c r="P207" s="27"/>
      <c r="Q207" s="31" t="s">
        <v>270</v>
      </c>
      <c r="R207" s="27"/>
      <c r="S207" s="15"/>
      <c r="T207" s="12"/>
      <c r="U207" s="28">
        <v>0.7</v>
      </c>
      <c r="V207" s="27" t="s">
        <v>62</v>
      </c>
      <c r="W207" s="15"/>
      <c r="X207" s="27"/>
      <c r="Y207" s="31" t="s">
        <v>270</v>
      </c>
      <c r="Z207" s="27"/>
      <c r="AA207" s="15"/>
      <c r="AB207" s="12"/>
      <c r="AC207" s="28">
        <v>0.7</v>
      </c>
      <c r="AD207" s="27" t="s">
        <v>62</v>
      </c>
    </row>
    <row r="208" spans="1:30" x14ac:dyDescent="0.25">
      <c r="A208" s="13"/>
      <c r="B208" s="30"/>
      <c r="C208" s="30"/>
      <c r="D208" s="50"/>
      <c r="E208" s="50"/>
      <c r="F208" s="30"/>
      <c r="G208" s="30"/>
      <c r="H208" s="50"/>
      <c r="I208" s="50"/>
      <c r="J208" s="30"/>
      <c r="K208" s="30"/>
      <c r="L208" s="50"/>
      <c r="M208" s="50"/>
      <c r="N208" s="30"/>
      <c r="O208" s="30"/>
      <c r="P208" s="50"/>
      <c r="Q208" s="50"/>
      <c r="R208" s="30"/>
      <c r="S208" s="30"/>
      <c r="T208" s="50"/>
      <c r="U208" s="50"/>
      <c r="V208" s="30"/>
      <c r="W208" s="30"/>
      <c r="X208" s="50"/>
      <c r="Y208" s="50"/>
      <c r="Z208" s="30"/>
      <c r="AA208" s="30"/>
      <c r="AB208" s="50"/>
      <c r="AC208" s="50"/>
      <c r="AD208" s="30"/>
    </row>
    <row r="209" spans="1:30" ht="26.25" thickBot="1" x14ac:dyDescent="0.3">
      <c r="A209" s="13"/>
      <c r="B209" s="45" t="s">
        <v>1876</v>
      </c>
      <c r="C209" s="21"/>
      <c r="D209" s="22" t="s">
        <v>250</v>
      </c>
      <c r="E209" s="23" t="s">
        <v>275</v>
      </c>
      <c r="F209" s="24" t="s">
        <v>497</v>
      </c>
      <c r="G209" s="21"/>
      <c r="H209" s="22" t="s">
        <v>250</v>
      </c>
      <c r="I209" s="23" t="s">
        <v>1873</v>
      </c>
      <c r="J209" s="24" t="s">
        <v>497</v>
      </c>
      <c r="K209" s="21"/>
      <c r="L209" s="24" t="s">
        <v>250</v>
      </c>
      <c r="M209" s="52" t="s">
        <v>270</v>
      </c>
      <c r="N209" s="24"/>
      <c r="O209" s="21"/>
      <c r="P209" s="22" t="s">
        <v>250</v>
      </c>
      <c r="Q209" s="23" t="s">
        <v>1874</v>
      </c>
      <c r="R209" s="24" t="s">
        <v>497</v>
      </c>
      <c r="S209" s="21"/>
      <c r="T209" s="22" t="s">
        <v>250</v>
      </c>
      <c r="U209" s="23" t="s">
        <v>1877</v>
      </c>
      <c r="V209" s="24" t="s">
        <v>497</v>
      </c>
      <c r="W209" s="21"/>
      <c r="X209" s="22" t="s">
        <v>250</v>
      </c>
      <c r="Y209" s="29">
        <v>1729.8</v>
      </c>
      <c r="Z209" s="24" t="s">
        <v>62</v>
      </c>
      <c r="AA209" s="21"/>
      <c r="AB209" s="22" t="s">
        <v>250</v>
      </c>
      <c r="AC209" s="23" t="s">
        <v>1878</v>
      </c>
      <c r="AD209" s="24" t="s">
        <v>497</v>
      </c>
    </row>
    <row r="210" spans="1:30" ht="15.75" thickTop="1" x14ac:dyDescent="0.25">
      <c r="A210" s="13"/>
      <c r="B210" s="30"/>
      <c r="C210" s="30"/>
      <c r="D210" s="51"/>
      <c r="E210" s="51"/>
      <c r="F210" s="30"/>
      <c r="G210" s="30"/>
      <c r="H210" s="51"/>
      <c r="I210" s="51"/>
      <c r="J210" s="30"/>
      <c r="K210" s="30"/>
      <c r="L210" s="51"/>
      <c r="M210" s="51"/>
      <c r="N210" s="30"/>
      <c r="O210" s="30"/>
      <c r="P210" s="51"/>
      <c r="Q210" s="51"/>
      <c r="R210" s="30"/>
      <c r="S210" s="30"/>
      <c r="T210" s="51"/>
      <c r="U210" s="51"/>
      <c r="V210" s="30"/>
      <c r="W210" s="30"/>
      <c r="X210" s="51"/>
      <c r="Y210" s="51"/>
      <c r="Z210" s="30"/>
      <c r="AA210" s="30"/>
      <c r="AB210" s="51"/>
      <c r="AC210" s="51"/>
      <c r="AD210" s="30"/>
    </row>
    <row r="211" spans="1:30" ht="15.75" thickBot="1" x14ac:dyDescent="0.3">
      <c r="A211" s="13"/>
      <c r="B211" s="46" t="s">
        <v>1879</v>
      </c>
      <c r="C211" s="15"/>
      <c r="D211" s="12"/>
      <c r="E211" s="28">
        <v>53.7</v>
      </c>
      <c r="F211" s="27" t="s">
        <v>62</v>
      </c>
      <c r="G211" s="15"/>
      <c r="H211" s="12"/>
      <c r="I211" s="28">
        <v>48.2</v>
      </c>
      <c r="J211" s="27" t="s">
        <v>62</v>
      </c>
      <c r="K211" s="15"/>
      <c r="L211" s="27"/>
      <c r="M211" s="31" t="s">
        <v>270</v>
      </c>
      <c r="N211" s="27"/>
      <c r="O211" s="15"/>
      <c r="P211" s="12"/>
      <c r="Q211" s="28">
        <v>6.7</v>
      </c>
      <c r="R211" s="27" t="s">
        <v>62</v>
      </c>
      <c r="S211" s="15"/>
      <c r="T211" s="12"/>
      <c r="U211" s="28">
        <v>53.7</v>
      </c>
      <c r="V211" s="27" t="s">
        <v>62</v>
      </c>
      <c r="W211" s="15"/>
      <c r="X211" s="12"/>
      <c r="Y211" s="28" t="s">
        <v>1843</v>
      </c>
      <c r="Z211" s="27" t="s">
        <v>497</v>
      </c>
      <c r="AA211" s="15"/>
      <c r="AB211" s="12"/>
      <c r="AC211" s="28">
        <v>53.7</v>
      </c>
      <c r="AD211" s="27" t="s">
        <v>62</v>
      </c>
    </row>
    <row r="212" spans="1:30" x14ac:dyDescent="0.25">
      <c r="A212" s="13"/>
      <c r="B212" s="30"/>
      <c r="C212" s="30"/>
      <c r="D212" s="50"/>
      <c r="E212" s="50"/>
      <c r="F212" s="30"/>
      <c r="G212" s="30"/>
      <c r="H212" s="50"/>
      <c r="I212" s="50"/>
      <c r="J212" s="30"/>
      <c r="K212" s="30"/>
      <c r="L212" s="50"/>
      <c r="M212" s="50"/>
      <c r="N212" s="30"/>
      <c r="O212" s="30"/>
      <c r="P212" s="50"/>
      <c r="Q212" s="50"/>
      <c r="R212" s="30"/>
      <c r="S212" s="30"/>
      <c r="T212" s="50"/>
      <c r="U212" s="50"/>
      <c r="V212" s="30"/>
      <c r="W212" s="30"/>
      <c r="X212" s="50"/>
      <c r="Y212" s="50"/>
      <c r="Z212" s="30"/>
      <c r="AA212" s="30"/>
      <c r="AB212" s="50"/>
      <c r="AC212" s="50"/>
      <c r="AD212" s="30"/>
    </row>
    <row r="213" spans="1:30" ht="15.75" thickBot="1" x14ac:dyDescent="0.3">
      <c r="A213" s="13"/>
      <c r="B213" s="45" t="s">
        <v>1880</v>
      </c>
      <c r="C213" s="21"/>
      <c r="D213" s="22" t="s">
        <v>250</v>
      </c>
      <c r="E213" s="23" t="s">
        <v>1881</v>
      </c>
      <c r="F213" s="24" t="s">
        <v>497</v>
      </c>
      <c r="G213" s="21"/>
      <c r="H213" s="22" t="s">
        <v>250</v>
      </c>
      <c r="I213" s="23" t="s">
        <v>1882</v>
      </c>
      <c r="J213" s="24" t="s">
        <v>497</v>
      </c>
      <c r="K213" s="21"/>
      <c r="L213" s="24" t="s">
        <v>250</v>
      </c>
      <c r="M213" s="52" t="s">
        <v>270</v>
      </c>
      <c r="N213" s="24"/>
      <c r="O213" s="21"/>
      <c r="P213" s="22" t="s">
        <v>250</v>
      </c>
      <c r="Q213" s="23" t="s">
        <v>1883</v>
      </c>
      <c r="R213" s="24" t="s">
        <v>497</v>
      </c>
      <c r="S213" s="21"/>
      <c r="T213" s="22" t="s">
        <v>250</v>
      </c>
      <c r="U213" s="23" t="s">
        <v>1884</v>
      </c>
      <c r="V213" s="24" t="s">
        <v>497</v>
      </c>
      <c r="W213" s="21"/>
      <c r="X213" s="22" t="s">
        <v>250</v>
      </c>
      <c r="Y213" s="29">
        <v>1621.2</v>
      </c>
      <c r="Z213" s="24" t="s">
        <v>62</v>
      </c>
      <c r="AA213" s="21"/>
      <c r="AB213" s="22" t="s">
        <v>250</v>
      </c>
      <c r="AC213" s="23" t="s">
        <v>1885</v>
      </c>
      <c r="AD213" s="24" t="s">
        <v>497</v>
      </c>
    </row>
    <row r="214" spans="1:30" ht="15.75" thickTop="1" x14ac:dyDescent="0.25">
      <c r="A214" s="13"/>
      <c r="B214" s="30"/>
      <c r="C214" s="30"/>
      <c r="D214" s="51"/>
      <c r="E214" s="51"/>
      <c r="F214" s="30"/>
      <c r="G214" s="30"/>
      <c r="H214" s="51"/>
      <c r="I214" s="51"/>
      <c r="J214" s="30"/>
      <c r="K214" s="30"/>
      <c r="L214" s="51"/>
      <c r="M214" s="51"/>
      <c r="N214" s="30"/>
      <c r="O214" s="30"/>
      <c r="P214" s="51"/>
      <c r="Q214" s="51"/>
      <c r="R214" s="30"/>
      <c r="S214" s="30"/>
      <c r="T214" s="51"/>
      <c r="U214" s="51"/>
      <c r="V214" s="30"/>
      <c r="W214" s="30"/>
      <c r="X214" s="51"/>
      <c r="Y214" s="51"/>
      <c r="Z214" s="30"/>
      <c r="AA214" s="30"/>
      <c r="AB214" s="51"/>
      <c r="AC214" s="51"/>
      <c r="AD214" s="30"/>
    </row>
    <row r="215" spans="1:30" ht="23.25" x14ac:dyDescent="0.35">
      <c r="A215" s="13"/>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row>
    <row r="216" spans="1:30" x14ac:dyDescent="0.25">
      <c r="A216" s="13"/>
      <c r="B216" s="117" t="s">
        <v>1794</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row>
    <row r="217" spans="1:30" x14ac:dyDescent="0.25">
      <c r="A217" s="13"/>
      <c r="B217" s="117" t="s">
        <v>1825</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row>
    <row r="218" spans="1:30" x14ac:dyDescent="0.25">
      <c r="A218" s="13"/>
      <c r="B218" s="117" t="s">
        <v>1886</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row>
    <row r="219" spans="1:30" x14ac:dyDescent="0.25">
      <c r="A219" s="13"/>
      <c r="B219" s="117" t="s">
        <v>649</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row>
    <row r="220" spans="1:30" x14ac:dyDescent="0.25">
      <c r="A220" s="13"/>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row>
    <row r="221" spans="1:30" x14ac:dyDescent="0.25">
      <c r="A221" s="1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x14ac:dyDescent="0.25">
      <c r="A222" s="13"/>
      <c r="B222" s="34"/>
      <c r="C222" s="34"/>
      <c r="D222" s="35" t="s">
        <v>1587</v>
      </c>
      <c r="E222" s="35"/>
      <c r="F222" s="34"/>
      <c r="G222" s="34"/>
      <c r="H222" s="35" t="s">
        <v>470</v>
      </c>
      <c r="I222" s="35"/>
      <c r="J222" s="34"/>
      <c r="K222" s="34"/>
      <c r="L222" s="35" t="s">
        <v>470</v>
      </c>
      <c r="M222" s="35"/>
      <c r="N222" s="34"/>
      <c r="O222" s="34"/>
      <c r="P222" s="35" t="s">
        <v>1887</v>
      </c>
      <c r="Q222" s="35"/>
      <c r="R222" s="34"/>
      <c r="S222" s="34"/>
      <c r="T222" s="35" t="s">
        <v>1889</v>
      </c>
      <c r="U222" s="35"/>
      <c r="V222" s="34"/>
      <c r="W222" s="34"/>
      <c r="X222" s="35" t="s">
        <v>1806</v>
      </c>
      <c r="Y222" s="35"/>
      <c r="Z222" s="34"/>
      <c r="AA222" s="34"/>
      <c r="AB222" s="35" t="s">
        <v>1807</v>
      </c>
      <c r="AC222" s="35"/>
      <c r="AD222" s="34"/>
    </row>
    <row r="223" spans="1:30" x14ac:dyDescent="0.25">
      <c r="A223" s="13"/>
      <c r="B223" s="34"/>
      <c r="C223" s="34"/>
      <c r="D223" s="35" t="s">
        <v>1588</v>
      </c>
      <c r="E223" s="35"/>
      <c r="F223" s="34"/>
      <c r="G223" s="34"/>
      <c r="H223" s="35" t="s">
        <v>1319</v>
      </c>
      <c r="I223" s="35"/>
      <c r="J223" s="34"/>
      <c r="K223" s="34"/>
      <c r="L223" s="35" t="s">
        <v>1801</v>
      </c>
      <c r="M223" s="35"/>
      <c r="N223" s="34"/>
      <c r="O223" s="34"/>
      <c r="P223" s="35" t="s">
        <v>1888</v>
      </c>
      <c r="Q223" s="35"/>
      <c r="R223" s="34"/>
      <c r="S223" s="34"/>
      <c r="T223" s="35"/>
      <c r="U223" s="35"/>
      <c r="V223" s="34"/>
      <c r="W223" s="34"/>
      <c r="X223" s="35"/>
      <c r="Y223" s="35"/>
      <c r="Z223" s="34"/>
      <c r="AA223" s="34"/>
      <c r="AB223" s="35" t="s">
        <v>1587</v>
      </c>
      <c r="AC223" s="35"/>
      <c r="AD223" s="34"/>
    </row>
    <row r="224" spans="1:30" x14ac:dyDescent="0.25">
      <c r="A224" s="13"/>
      <c r="B224" s="34"/>
      <c r="C224" s="34"/>
      <c r="D224" s="35" t="s">
        <v>248</v>
      </c>
      <c r="E224" s="35"/>
      <c r="F224" s="34"/>
      <c r="G224" s="34"/>
      <c r="H224" s="35" t="s">
        <v>1799</v>
      </c>
      <c r="I224" s="35"/>
      <c r="J224" s="34"/>
      <c r="K224" s="34"/>
      <c r="L224" s="35" t="s">
        <v>1802</v>
      </c>
      <c r="M224" s="35"/>
      <c r="N224" s="34"/>
      <c r="O224" s="34"/>
      <c r="P224" s="35" t="s">
        <v>1800</v>
      </c>
      <c r="Q224" s="35"/>
      <c r="R224" s="34"/>
      <c r="S224" s="34"/>
      <c r="T224" s="35"/>
      <c r="U224" s="35"/>
      <c r="V224" s="34"/>
      <c r="W224" s="34"/>
      <c r="X224" s="35"/>
      <c r="Y224" s="35"/>
      <c r="Z224" s="34"/>
      <c r="AA224" s="34"/>
      <c r="AB224" s="35" t="s">
        <v>1588</v>
      </c>
      <c r="AC224" s="35"/>
      <c r="AD224" s="34"/>
    </row>
    <row r="225" spans="1:30" x14ac:dyDescent="0.25">
      <c r="A225" s="13"/>
      <c r="B225" s="34"/>
      <c r="C225" s="34"/>
      <c r="D225" s="35" t="s">
        <v>1797</v>
      </c>
      <c r="E225" s="35"/>
      <c r="F225" s="34"/>
      <c r="G225" s="34"/>
      <c r="H225" s="35" t="s">
        <v>1803</v>
      </c>
      <c r="I225" s="35"/>
      <c r="J225" s="34"/>
      <c r="K225" s="34"/>
      <c r="L225" s="35" t="s">
        <v>1803</v>
      </c>
      <c r="M225" s="35"/>
      <c r="N225" s="34"/>
      <c r="O225" s="34"/>
      <c r="P225" s="35"/>
      <c r="Q225" s="35"/>
      <c r="R225" s="34"/>
      <c r="S225" s="34"/>
      <c r="T225" s="35"/>
      <c r="U225" s="35"/>
      <c r="V225" s="34"/>
      <c r="W225" s="34"/>
      <c r="X225" s="35"/>
      <c r="Y225" s="35"/>
      <c r="Z225" s="34"/>
      <c r="AA225" s="34"/>
      <c r="AB225" s="35" t="s">
        <v>248</v>
      </c>
      <c r="AC225" s="35"/>
      <c r="AD225" s="34"/>
    </row>
    <row r="226" spans="1:30" ht="15.75" thickBot="1" x14ac:dyDescent="0.3">
      <c r="A226" s="13"/>
      <c r="B226" s="34"/>
      <c r="C226" s="34"/>
      <c r="D226" s="32" t="s">
        <v>1798</v>
      </c>
      <c r="E226" s="32"/>
      <c r="F226" s="34"/>
      <c r="G226" s="34"/>
      <c r="H226" s="32"/>
      <c r="I226" s="32"/>
      <c r="J226" s="34"/>
      <c r="K226" s="34"/>
      <c r="L226" s="32"/>
      <c r="M226" s="32"/>
      <c r="N226" s="34"/>
      <c r="O226" s="34"/>
      <c r="P226" s="32"/>
      <c r="Q226" s="32"/>
      <c r="R226" s="34"/>
      <c r="S226" s="34"/>
      <c r="T226" s="32"/>
      <c r="U226" s="32"/>
      <c r="V226" s="34"/>
      <c r="W226" s="34"/>
      <c r="X226" s="32"/>
      <c r="Y226" s="32"/>
      <c r="Z226" s="34"/>
      <c r="AA226" s="34"/>
      <c r="AB226" s="32"/>
      <c r="AC226" s="32"/>
      <c r="AD226" s="34"/>
    </row>
    <row r="227" spans="1:30" x14ac:dyDescent="0.25">
      <c r="A227" s="13"/>
      <c r="B227" s="45" t="s">
        <v>87</v>
      </c>
      <c r="C227" s="21"/>
      <c r="D227" s="24" t="s">
        <v>250</v>
      </c>
      <c r="E227" s="52" t="s">
        <v>270</v>
      </c>
      <c r="F227" s="24"/>
      <c r="G227" s="21"/>
      <c r="H227" s="24" t="s">
        <v>250</v>
      </c>
      <c r="I227" s="52" t="s">
        <v>270</v>
      </c>
      <c r="J227" s="24"/>
      <c r="K227" s="21"/>
      <c r="L227" s="24" t="s">
        <v>250</v>
      </c>
      <c r="M227" s="52" t="s">
        <v>270</v>
      </c>
      <c r="N227" s="24"/>
      <c r="O227" s="21"/>
      <c r="P227" s="24" t="s">
        <v>250</v>
      </c>
      <c r="Q227" s="52" t="s">
        <v>270</v>
      </c>
      <c r="R227" s="24"/>
      <c r="S227" s="21"/>
      <c r="T227" s="22" t="s">
        <v>250</v>
      </c>
      <c r="U227" s="29">
        <v>5914.9</v>
      </c>
      <c r="V227" s="24" t="s">
        <v>62</v>
      </c>
      <c r="W227" s="21"/>
      <c r="X227" s="24" t="s">
        <v>250</v>
      </c>
      <c r="Y227" s="52" t="s">
        <v>270</v>
      </c>
      <c r="Z227" s="24"/>
      <c r="AA227" s="21"/>
      <c r="AB227" s="22" t="s">
        <v>250</v>
      </c>
      <c r="AC227" s="29">
        <v>5914.9</v>
      </c>
      <c r="AD227" s="24" t="s">
        <v>62</v>
      </c>
    </row>
    <row r="228" spans="1:30" x14ac:dyDescent="0.25">
      <c r="A228" s="13"/>
      <c r="B228" s="46" t="s">
        <v>88</v>
      </c>
      <c r="C228" s="15"/>
      <c r="D228" s="4"/>
      <c r="E228" s="4"/>
      <c r="F228" s="4"/>
      <c r="G228" s="15"/>
      <c r="H228" s="4"/>
      <c r="I228" s="4"/>
      <c r="J228" s="4"/>
      <c r="K228" s="15"/>
      <c r="L228" s="4"/>
      <c r="M228" s="4"/>
      <c r="N228" s="4"/>
      <c r="O228" s="15"/>
      <c r="P228" s="4"/>
      <c r="Q228" s="4"/>
      <c r="R228" s="4"/>
      <c r="S228" s="15"/>
      <c r="T228" s="4"/>
      <c r="U228" s="4"/>
      <c r="V228" s="4"/>
      <c r="W228" s="15"/>
      <c r="X228" s="4"/>
      <c r="Y228" s="4"/>
      <c r="Z228" s="4"/>
      <c r="AA228" s="15"/>
      <c r="AB228" s="4"/>
      <c r="AC228" s="4"/>
      <c r="AD228" s="4"/>
    </row>
    <row r="229" spans="1:30" ht="38.25" x14ac:dyDescent="0.25">
      <c r="A229" s="13"/>
      <c r="B229" s="49" t="s">
        <v>89</v>
      </c>
      <c r="C229" s="21"/>
      <c r="D229" s="24"/>
      <c r="E229" s="52" t="s">
        <v>270</v>
      </c>
      <c r="F229" s="24"/>
      <c r="G229" s="21"/>
      <c r="H229" s="24"/>
      <c r="I229" s="52" t="s">
        <v>270</v>
      </c>
      <c r="J229" s="24"/>
      <c r="K229" s="21"/>
      <c r="L229" s="24"/>
      <c r="M229" s="52" t="s">
        <v>270</v>
      </c>
      <c r="N229" s="24"/>
      <c r="O229" s="21"/>
      <c r="P229" s="24"/>
      <c r="Q229" s="52" t="s">
        <v>270</v>
      </c>
      <c r="R229" s="24"/>
      <c r="S229" s="21"/>
      <c r="T229" s="22"/>
      <c r="U229" s="29">
        <v>3394.3</v>
      </c>
      <c r="V229" s="24" t="s">
        <v>62</v>
      </c>
      <c r="W229" s="21"/>
      <c r="X229" s="24"/>
      <c r="Y229" s="52" t="s">
        <v>270</v>
      </c>
      <c r="Z229" s="24"/>
      <c r="AA229" s="21"/>
      <c r="AB229" s="22"/>
      <c r="AC229" s="29">
        <v>3394.3</v>
      </c>
      <c r="AD229" s="24" t="s">
        <v>62</v>
      </c>
    </row>
    <row r="230" spans="1:30" x14ac:dyDescent="0.25">
      <c r="A230" s="13"/>
      <c r="B230" s="48" t="s">
        <v>90</v>
      </c>
      <c r="C230" s="15"/>
      <c r="D230" s="27"/>
      <c r="E230" s="31" t="s">
        <v>270</v>
      </c>
      <c r="F230" s="27"/>
      <c r="G230" s="15"/>
      <c r="H230" s="27"/>
      <c r="I230" s="31" t="s">
        <v>270</v>
      </c>
      <c r="J230" s="27"/>
      <c r="K230" s="15"/>
      <c r="L230" s="27"/>
      <c r="M230" s="31" t="s">
        <v>270</v>
      </c>
      <c r="N230" s="27"/>
      <c r="O230" s="15"/>
      <c r="P230" s="27"/>
      <c r="Q230" s="31" t="s">
        <v>270</v>
      </c>
      <c r="R230" s="27"/>
      <c r="S230" s="15"/>
      <c r="T230" s="12"/>
      <c r="U230" s="28">
        <v>402.5</v>
      </c>
      <c r="V230" s="27" t="s">
        <v>62</v>
      </c>
      <c r="W230" s="15"/>
      <c r="X230" s="27"/>
      <c r="Y230" s="31" t="s">
        <v>270</v>
      </c>
      <c r="Z230" s="27"/>
      <c r="AA230" s="15"/>
      <c r="AB230" s="12"/>
      <c r="AC230" s="28">
        <v>402.5</v>
      </c>
      <c r="AD230" s="27" t="s">
        <v>62</v>
      </c>
    </row>
    <row r="231" spans="1:30" x14ac:dyDescent="0.25">
      <c r="A231" s="13"/>
      <c r="B231" s="49" t="s">
        <v>91</v>
      </c>
      <c r="C231" s="21"/>
      <c r="D231" s="24"/>
      <c r="E231" s="52" t="s">
        <v>270</v>
      </c>
      <c r="F231" s="24"/>
      <c r="G231" s="21"/>
      <c r="H231" s="24"/>
      <c r="I231" s="52" t="s">
        <v>270</v>
      </c>
      <c r="J231" s="24"/>
      <c r="K231" s="21"/>
      <c r="L231" s="24"/>
      <c r="M231" s="52" t="s">
        <v>270</v>
      </c>
      <c r="N231" s="24"/>
      <c r="O231" s="21"/>
      <c r="P231" s="24"/>
      <c r="Q231" s="52" t="s">
        <v>270</v>
      </c>
      <c r="R231" s="24"/>
      <c r="S231" s="21"/>
      <c r="T231" s="22"/>
      <c r="U231" s="23">
        <v>546.5</v>
      </c>
      <c r="V231" s="24" t="s">
        <v>62</v>
      </c>
      <c r="W231" s="21"/>
      <c r="X231" s="24"/>
      <c r="Y231" s="52" t="s">
        <v>270</v>
      </c>
      <c r="Z231" s="24"/>
      <c r="AA231" s="21"/>
      <c r="AB231" s="22"/>
      <c r="AC231" s="23">
        <v>546.5</v>
      </c>
      <c r="AD231" s="24" t="s">
        <v>62</v>
      </c>
    </row>
    <row r="232" spans="1:30" x14ac:dyDescent="0.25">
      <c r="A232" s="13"/>
      <c r="B232" s="48" t="s">
        <v>92</v>
      </c>
      <c r="C232" s="15"/>
      <c r="D232" s="27"/>
      <c r="E232" s="31" t="s">
        <v>270</v>
      </c>
      <c r="F232" s="27"/>
      <c r="G232" s="15"/>
      <c r="H232" s="27"/>
      <c r="I232" s="31" t="s">
        <v>270</v>
      </c>
      <c r="J232" s="27"/>
      <c r="K232" s="15"/>
      <c r="L232" s="27"/>
      <c r="M232" s="31" t="s">
        <v>270</v>
      </c>
      <c r="N232" s="27"/>
      <c r="O232" s="15"/>
      <c r="P232" s="12"/>
      <c r="Q232" s="28" t="s">
        <v>1890</v>
      </c>
      <c r="R232" s="27" t="s">
        <v>497</v>
      </c>
      <c r="S232" s="15"/>
      <c r="T232" s="12"/>
      <c r="U232" s="28">
        <v>634.20000000000005</v>
      </c>
      <c r="V232" s="27" t="s">
        <v>62</v>
      </c>
      <c r="W232" s="15"/>
      <c r="X232" s="27"/>
      <c r="Y232" s="31" t="s">
        <v>270</v>
      </c>
      <c r="Z232" s="27"/>
      <c r="AA232" s="15"/>
      <c r="AB232" s="12"/>
      <c r="AC232" s="28">
        <v>625.29999999999995</v>
      </c>
      <c r="AD232" s="27" t="s">
        <v>62</v>
      </c>
    </row>
    <row r="233" spans="1:30" x14ac:dyDescent="0.25">
      <c r="A233" s="13"/>
      <c r="B233" s="49" t="s">
        <v>93</v>
      </c>
      <c r="C233" s="21"/>
      <c r="D233" s="24"/>
      <c r="E233" s="52" t="s">
        <v>270</v>
      </c>
      <c r="F233" s="24"/>
      <c r="G233" s="21"/>
      <c r="H233" s="24"/>
      <c r="I233" s="52" t="s">
        <v>270</v>
      </c>
      <c r="J233" s="24"/>
      <c r="K233" s="21"/>
      <c r="L233" s="24"/>
      <c r="M233" s="52" t="s">
        <v>270</v>
      </c>
      <c r="N233" s="24"/>
      <c r="O233" s="21"/>
      <c r="P233" s="24"/>
      <c r="Q233" s="52" t="s">
        <v>270</v>
      </c>
      <c r="R233" s="24"/>
      <c r="S233" s="21"/>
      <c r="T233" s="22"/>
      <c r="U233" s="23">
        <v>481.1</v>
      </c>
      <c r="V233" s="24" t="s">
        <v>62</v>
      </c>
      <c r="W233" s="21"/>
      <c r="X233" s="24"/>
      <c r="Y233" s="52" t="s">
        <v>270</v>
      </c>
      <c r="Z233" s="24"/>
      <c r="AA233" s="21"/>
      <c r="AB233" s="22"/>
      <c r="AC233" s="23">
        <v>481.1</v>
      </c>
      <c r="AD233" s="24" t="s">
        <v>62</v>
      </c>
    </row>
    <row r="234" spans="1:30" x14ac:dyDescent="0.25">
      <c r="A234" s="13"/>
      <c r="B234" s="48" t="s">
        <v>94</v>
      </c>
      <c r="C234" s="15"/>
      <c r="D234" s="27"/>
      <c r="E234" s="31" t="s">
        <v>270</v>
      </c>
      <c r="F234" s="27"/>
      <c r="G234" s="15"/>
      <c r="H234" s="27"/>
      <c r="I234" s="31" t="s">
        <v>270</v>
      </c>
      <c r="J234" s="27"/>
      <c r="K234" s="15"/>
      <c r="L234" s="27"/>
      <c r="M234" s="31" t="s">
        <v>270</v>
      </c>
      <c r="N234" s="27"/>
      <c r="O234" s="15"/>
      <c r="P234" s="27"/>
      <c r="Q234" s="31" t="s">
        <v>270</v>
      </c>
      <c r="R234" s="27"/>
      <c r="S234" s="15"/>
      <c r="T234" s="27"/>
      <c r="U234" s="31" t="s">
        <v>270</v>
      </c>
      <c r="V234" s="27"/>
      <c r="W234" s="15"/>
      <c r="X234" s="27"/>
      <c r="Y234" s="31" t="s">
        <v>270</v>
      </c>
      <c r="Z234" s="27"/>
      <c r="AA234" s="15"/>
      <c r="AB234" s="27"/>
      <c r="AC234" s="31" t="s">
        <v>270</v>
      </c>
      <c r="AD234" s="27"/>
    </row>
    <row r="235" spans="1:30" ht="25.5" x14ac:dyDescent="0.25">
      <c r="A235" s="13"/>
      <c r="B235" s="49" t="s">
        <v>95</v>
      </c>
      <c r="C235" s="21"/>
      <c r="D235" s="24"/>
      <c r="E235" s="52" t="s">
        <v>270</v>
      </c>
      <c r="F235" s="24" t="s">
        <v>62</v>
      </c>
      <c r="G235" s="21"/>
      <c r="H235" s="24"/>
      <c r="I235" s="52" t="s">
        <v>270</v>
      </c>
      <c r="J235" s="24" t="s">
        <v>62</v>
      </c>
      <c r="K235" s="21"/>
      <c r="L235" s="24"/>
      <c r="M235" s="52" t="s">
        <v>270</v>
      </c>
      <c r="N235" s="24" t="s">
        <v>62</v>
      </c>
      <c r="O235" s="21"/>
      <c r="P235" s="24"/>
      <c r="Q235" s="52" t="s">
        <v>270</v>
      </c>
      <c r="R235" s="24" t="s">
        <v>62</v>
      </c>
      <c r="S235" s="21"/>
      <c r="T235" s="22"/>
      <c r="U235" s="23">
        <v>101</v>
      </c>
      <c r="V235" s="24" t="s">
        <v>62</v>
      </c>
      <c r="W235" s="21"/>
      <c r="X235" s="24"/>
      <c r="Y235" s="52" t="s">
        <v>270</v>
      </c>
      <c r="Z235" s="24" t="s">
        <v>62</v>
      </c>
      <c r="AA235" s="21"/>
      <c r="AB235" s="22"/>
      <c r="AC235" s="23">
        <v>101</v>
      </c>
      <c r="AD235" s="24" t="s">
        <v>62</v>
      </c>
    </row>
    <row r="236" spans="1:30" x14ac:dyDescent="0.25">
      <c r="A236" s="13"/>
      <c r="B236" s="48" t="s">
        <v>96</v>
      </c>
      <c r="C236" s="15"/>
      <c r="D236" s="27"/>
      <c r="E236" s="31" t="s">
        <v>270</v>
      </c>
      <c r="F236" s="27" t="s">
        <v>62</v>
      </c>
      <c r="G236" s="15"/>
      <c r="H236" s="27"/>
      <c r="I236" s="31" t="s">
        <v>270</v>
      </c>
      <c r="J236" s="27" t="s">
        <v>62</v>
      </c>
      <c r="K236" s="15"/>
      <c r="L236" s="27"/>
      <c r="M236" s="31" t="s">
        <v>270</v>
      </c>
      <c r="N236" s="27" t="s">
        <v>62</v>
      </c>
      <c r="O236" s="15"/>
      <c r="P236" s="27"/>
      <c r="Q236" s="31" t="s">
        <v>270</v>
      </c>
      <c r="R236" s="27" t="s">
        <v>62</v>
      </c>
      <c r="S236" s="15"/>
      <c r="T236" s="27"/>
      <c r="U236" s="31" t="s">
        <v>270</v>
      </c>
      <c r="V236" s="27" t="s">
        <v>62</v>
      </c>
      <c r="W236" s="15"/>
      <c r="X236" s="27"/>
      <c r="Y236" s="31" t="s">
        <v>270</v>
      </c>
      <c r="Z236" s="27" t="s">
        <v>62</v>
      </c>
      <c r="AA236" s="15"/>
      <c r="AB236" s="27"/>
      <c r="AC236" s="31" t="s">
        <v>270</v>
      </c>
      <c r="AD236" s="27" t="s">
        <v>62</v>
      </c>
    </row>
    <row r="237" spans="1:30" ht="26.25" thickBot="1" x14ac:dyDescent="0.3">
      <c r="A237" s="13"/>
      <c r="B237" s="49" t="s">
        <v>1511</v>
      </c>
      <c r="C237" s="21"/>
      <c r="D237" s="24"/>
      <c r="E237" s="52" t="s">
        <v>270</v>
      </c>
      <c r="F237" s="24" t="s">
        <v>62</v>
      </c>
      <c r="G237" s="21"/>
      <c r="H237" s="24"/>
      <c r="I237" s="52" t="s">
        <v>270</v>
      </c>
      <c r="J237" s="24" t="s">
        <v>62</v>
      </c>
      <c r="K237" s="21"/>
      <c r="L237" s="24"/>
      <c r="M237" s="52" t="s">
        <v>270</v>
      </c>
      <c r="N237" s="24" t="s">
        <v>62</v>
      </c>
      <c r="O237" s="21"/>
      <c r="P237" s="24"/>
      <c r="Q237" s="52" t="s">
        <v>270</v>
      </c>
      <c r="R237" s="24" t="s">
        <v>62</v>
      </c>
      <c r="S237" s="21"/>
      <c r="T237" s="22"/>
      <c r="U237" s="23">
        <v>48.5</v>
      </c>
      <c r="V237" s="24" t="s">
        <v>62</v>
      </c>
      <c r="W237" s="21"/>
      <c r="X237" s="24"/>
      <c r="Y237" s="52" t="s">
        <v>270</v>
      </c>
      <c r="Z237" s="24" t="s">
        <v>62</v>
      </c>
      <c r="AA237" s="21"/>
      <c r="AB237" s="22"/>
      <c r="AC237" s="23">
        <v>48.5</v>
      </c>
      <c r="AD237" s="24" t="s">
        <v>62</v>
      </c>
    </row>
    <row r="238" spans="1:30" x14ac:dyDescent="0.25">
      <c r="A238" s="13"/>
      <c r="B238" s="30"/>
      <c r="C238" s="30"/>
      <c r="D238" s="50"/>
      <c r="E238" s="50"/>
      <c r="F238" s="30"/>
      <c r="G238" s="30"/>
      <c r="H238" s="50"/>
      <c r="I238" s="50"/>
      <c r="J238" s="30"/>
      <c r="K238" s="30"/>
      <c r="L238" s="50"/>
      <c r="M238" s="50"/>
      <c r="N238" s="30"/>
      <c r="O238" s="30"/>
      <c r="P238" s="50"/>
      <c r="Q238" s="50"/>
      <c r="R238" s="30"/>
      <c r="S238" s="30"/>
      <c r="T238" s="50"/>
      <c r="U238" s="50"/>
      <c r="V238" s="30"/>
      <c r="W238" s="30"/>
      <c r="X238" s="50"/>
      <c r="Y238" s="50"/>
      <c r="Z238" s="30"/>
      <c r="AA238" s="30"/>
      <c r="AB238" s="50"/>
      <c r="AC238" s="50"/>
      <c r="AD238" s="30"/>
    </row>
    <row r="239" spans="1:30" ht="15.75" thickBot="1" x14ac:dyDescent="0.3">
      <c r="A239" s="13"/>
      <c r="B239" s="48" t="s">
        <v>98</v>
      </c>
      <c r="C239" s="15"/>
      <c r="D239" s="27"/>
      <c r="E239" s="31" t="s">
        <v>270</v>
      </c>
      <c r="F239" s="27"/>
      <c r="G239" s="15"/>
      <c r="H239" s="27"/>
      <c r="I239" s="31" t="s">
        <v>270</v>
      </c>
      <c r="J239" s="27"/>
      <c r="K239" s="15"/>
      <c r="L239" s="27"/>
      <c r="M239" s="31" t="s">
        <v>270</v>
      </c>
      <c r="N239" s="27"/>
      <c r="O239" s="15"/>
      <c r="P239" s="12"/>
      <c r="Q239" s="28" t="s">
        <v>1890</v>
      </c>
      <c r="R239" s="27" t="s">
        <v>497</v>
      </c>
      <c r="S239" s="15"/>
      <c r="T239" s="12"/>
      <c r="U239" s="26">
        <v>5608.1</v>
      </c>
      <c r="V239" s="27" t="s">
        <v>62</v>
      </c>
      <c r="W239" s="15"/>
      <c r="X239" s="27"/>
      <c r="Y239" s="31" t="s">
        <v>270</v>
      </c>
      <c r="Z239" s="27"/>
      <c r="AA239" s="15"/>
      <c r="AB239" s="12"/>
      <c r="AC239" s="26">
        <v>5599.2</v>
      </c>
      <c r="AD239" s="27" t="s">
        <v>62</v>
      </c>
    </row>
    <row r="240" spans="1:30" x14ac:dyDescent="0.25">
      <c r="A240" s="13"/>
      <c r="B240" s="30"/>
      <c r="C240" s="30"/>
      <c r="D240" s="50"/>
      <c r="E240" s="50"/>
      <c r="F240" s="30"/>
      <c r="G240" s="30"/>
      <c r="H240" s="50"/>
      <c r="I240" s="50"/>
      <c r="J240" s="30"/>
      <c r="K240" s="30"/>
      <c r="L240" s="50"/>
      <c r="M240" s="50"/>
      <c r="N240" s="30"/>
      <c r="O240" s="30"/>
      <c r="P240" s="50"/>
      <c r="Q240" s="50"/>
      <c r="R240" s="30"/>
      <c r="S240" s="30"/>
      <c r="T240" s="50"/>
      <c r="U240" s="50"/>
      <c r="V240" s="30"/>
      <c r="W240" s="30"/>
      <c r="X240" s="50"/>
      <c r="Y240" s="50"/>
      <c r="Z240" s="30"/>
      <c r="AA240" s="30"/>
      <c r="AB240" s="50"/>
      <c r="AC240" s="50"/>
      <c r="AD240" s="30"/>
    </row>
    <row r="241" spans="1:30" ht="15.75" thickBot="1" x14ac:dyDescent="0.3">
      <c r="A241" s="13"/>
      <c r="B241" s="45" t="s">
        <v>1860</v>
      </c>
      <c r="C241" s="21"/>
      <c r="D241" s="24"/>
      <c r="E241" s="52" t="s">
        <v>270</v>
      </c>
      <c r="F241" s="24"/>
      <c r="G241" s="21"/>
      <c r="H241" s="24"/>
      <c r="I241" s="52" t="s">
        <v>270</v>
      </c>
      <c r="J241" s="24"/>
      <c r="K241" s="21"/>
      <c r="L241" s="24"/>
      <c r="M241" s="52" t="s">
        <v>270</v>
      </c>
      <c r="N241" s="24"/>
      <c r="O241" s="21"/>
      <c r="P241" s="22"/>
      <c r="Q241" s="23">
        <v>8.9</v>
      </c>
      <c r="R241" s="24" t="s">
        <v>62</v>
      </c>
      <c r="S241" s="21"/>
      <c r="T241" s="22"/>
      <c r="U241" s="23">
        <v>306.8</v>
      </c>
      <c r="V241" s="24" t="s">
        <v>62</v>
      </c>
      <c r="W241" s="21"/>
      <c r="X241" s="24"/>
      <c r="Y241" s="52" t="s">
        <v>270</v>
      </c>
      <c r="Z241" s="24"/>
      <c r="AA241" s="21"/>
      <c r="AB241" s="22"/>
      <c r="AC241" s="23">
        <v>315.7</v>
      </c>
      <c r="AD241" s="24" t="s">
        <v>62</v>
      </c>
    </row>
    <row r="242" spans="1:30" x14ac:dyDescent="0.25">
      <c r="A242" s="13"/>
      <c r="B242" s="30"/>
      <c r="C242" s="30"/>
      <c r="D242" s="50"/>
      <c r="E242" s="50"/>
      <c r="F242" s="30"/>
      <c r="G242" s="30"/>
      <c r="H242" s="50"/>
      <c r="I242" s="50"/>
      <c r="J242" s="30"/>
      <c r="K242" s="30"/>
      <c r="L242" s="50"/>
      <c r="M242" s="50"/>
      <c r="N242" s="30"/>
      <c r="O242" s="30"/>
      <c r="P242" s="50"/>
      <c r="Q242" s="50"/>
      <c r="R242" s="30"/>
      <c r="S242" s="30"/>
      <c r="T242" s="50"/>
      <c r="U242" s="50"/>
      <c r="V242" s="30"/>
      <c r="W242" s="30"/>
      <c r="X242" s="50"/>
      <c r="Y242" s="50"/>
      <c r="Z242" s="30"/>
      <c r="AA242" s="30"/>
      <c r="AB242" s="50"/>
      <c r="AC242" s="50"/>
      <c r="AD242" s="30"/>
    </row>
    <row r="243" spans="1:30" x14ac:dyDescent="0.25">
      <c r="A243" s="13"/>
      <c r="B243" s="46" t="s">
        <v>1831</v>
      </c>
      <c r="C243" s="15"/>
      <c r="D243" s="4"/>
      <c r="E243" s="4"/>
      <c r="F243" s="4"/>
      <c r="G243" s="15"/>
      <c r="H243" s="4"/>
      <c r="I243" s="4"/>
      <c r="J243" s="4"/>
      <c r="K243" s="15"/>
      <c r="L243" s="4"/>
      <c r="M243" s="4"/>
      <c r="N243" s="4"/>
      <c r="O243" s="15"/>
      <c r="P243" s="4"/>
      <c r="Q243" s="4"/>
      <c r="R243" s="4"/>
      <c r="S243" s="15"/>
      <c r="T243" s="4"/>
      <c r="U243" s="4"/>
      <c r="V243" s="4"/>
      <c r="W243" s="15"/>
      <c r="X243" s="4"/>
      <c r="Y243" s="4"/>
      <c r="Z243" s="4"/>
      <c r="AA243" s="15"/>
      <c r="AB243" s="4"/>
      <c r="AC243" s="4"/>
      <c r="AD243" s="4"/>
    </row>
    <row r="244" spans="1:30" x14ac:dyDescent="0.25">
      <c r="A244" s="13"/>
      <c r="B244" s="49" t="s">
        <v>1891</v>
      </c>
      <c r="C244" s="21"/>
      <c r="D244" s="24"/>
      <c r="E244" s="52" t="s">
        <v>270</v>
      </c>
      <c r="F244" s="24"/>
      <c r="G244" s="21"/>
      <c r="H244" s="24"/>
      <c r="I244" s="52" t="s">
        <v>270</v>
      </c>
      <c r="J244" s="24"/>
      <c r="K244" s="21"/>
      <c r="L244" s="24"/>
      <c r="M244" s="52" t="s">
        <v>270</v>
      </c>
      <c r="N244" s="24"/>
      <c r="O244" s="21"/>
      <c r="P244" s="22"/>
      <c r="Q244" s="23">
        <v>28.9</v>
      </c>
      <c r="R244" s="24" t="s">
        <v>62</v>
      </c>
      <c r="S244" s="21"/>
      <c r="T244" s="22"/>
      <c r="U244" s="23" t="s">
        <v>1892</v>
      </c>
      <c r="V244" s="24" t="s">
        <v>497</v>
      </c>
      <c r="W244" s="21"/>
      <c r="X244" s="24"/>
      <c r="Y244" s="52" t="s">
        <v>270</v>
      </c>
      <c r="Z244" s="24"/>
      <c r="AA244" s="21"/>
      <c r="AB244" s="22"/>
      <c r="AC244" s="23" t="s">
        <v>1893</v>
      </c>
      <c r="AD244" s="24" t="s">
        <v>497</v>
      </c>
    </row>
    <row r="245" spans="1:30" ht="15.75" thickBot="1" x14ac:dyDescent="0.3">
      <c r="A245" s="13"/>
      <c r="B245" s="48" t="s">
        <v>103</v>
      </c>
      <c r="C245" s="15"/>
      <c r="D245" s="27"/>
      <c r="E245" s="31" t="s">
        <v>270</v>
      </c>
      <c r="F245" s="27"/>
      <c r="G245" s="15"/>
      <c r="H245" s="27"/>
      <c r="I245" s="31" t="s">
        <v>270</v>
      </c>
      <c r="J245" s="27"/>
      <c r="K245" s="15"/>
      <c r="L245" s="27"/>
      <c r="M245" s="31" t="s">
        <v>270</v>
      </c>
      <c r="N245" s="27"/>
      <c r="O245" s="15"/>
      <c r="P245" s="12"/>
      <c r="Q245" s="28">
        <v>11.8</v>
      </c>
      <c r="R245" s="27" t="s">
        <v>62</v>
      </c>
      <c r="S245" s="15"/>
      <c r="T245" s="12"/>
      <c r="U245" s="28">
        <v>26.7</v>
      </c>
      <c r="V245" s="27" t="s">
        <v>62</v>
      </c>
      <c r="W245" s="15"/>
      <c r="X245" s="27"/>
      <c r="Y245" s="31" t="s">
        <v>270</v>
      </c>
      <c r="Z245" s="27"/>
      <c r="AA245" s="15"/>
      <c r="AB245" s="12"/>
      <c r="AC245" s="28">
        <v>38.5</v>
      </c>
      <c r="AD245" s="27" t="s">
        <v>62</v>
      </c>
    </row>
    <row r="246" spans="1:30" x14ac:dyDescent="0.25">
      <c r="A246" s="13"/>
      <c r="B246" s="30"/>
      <c r="C246" s="30"/>
      <c r="D246" s="50"/>
      <c r="E246" s="50"/>
      <c r="F246" s="30"/>
      <c r="G246" s="30"/>
      <c r="H246" s="50"/>
      <c r="I246" s="50"/>
      <c r="J246" s="30"/>
      <c r="K246" s="30"/>
      <c r="L246" s="50"/>
      <c r="M246" s="50"/>
      <c r="N246" s="30"/>
      <c r="O246" s="30"/>
      <c r="P246" s="50"/>
      <c r="Q246" s="50"/>
      <c r="R246" s="30"/>
      <c r="S246" s="30"/>
      <c r="T246" s="50"/>
      <c r="U246" s="50"/>
      <c r="V246" s="30"/>
      <c r="W246" s="30"/>
      <c r="X246" s="50"/>
      <c r="Y246" s="50"/>
      <c r="Z246" s="30"/>
      <c r="AA246" s="30"/>
      <c r="AB246" s="50"/>
      <c r="AC246" s="50"/>
      <c r="AD246" s="30"/>
    </row>
    <row r="247" spans="1:30" ht="15.75" thickBot="1" x14ac:dyDescent="0.3">
      <c r="A247" s="13"/>
      <c r="B247" s="54" t="s">
        <v>104</v>
      </c>
      <c r="C247" s="21"/>
      <c r="D247" s="24"/>
      <c r="E247" s="52" t="s">
        <v>270</v>
      </c>
      <c r="F247" s="24"/>
      <c r="G247" s="21"/>
      <c r="H247" s="24"/>
      <c r="I247" s="52" t="s">
        <v>270</v>
      </c>
      <c r="J247" s="24"/>
      <c r="K247" s="21"/>
      <c r="L247" s="24"/>
      <c r="M247" s="52" t="s">
        <v>270</v>
      </c>
      <c r="N247" s="24"/>
      <c r="O247" s="21"/>
      <c r="P247" s="22"/>
      <c r="Q247" s="23">
        <v>40.700000000000003</v>
      </c>
      <c r="R247" s="24" t="s">
        <v>62</v>
      </c>
      <c r="S247" s="21"/>
      <c r="T247" s="22"/>
      <c r="U247" s="23" t="s">
        <v>1894</v>
      </c>
      <c r="V247" s="24" t="s">
        <v>497</v>
      </c>
      <c r="W247" s="21"/>
      <c r="X247" s="24"/>
      <c r="Y247" s="52" t="s">
        <v>270</v>
      </c>
      <c r="Z247" s="24"/>
      <c r="AA247" s="21"/>
      <c r="AB247" s="22"/>
      <c r="AC247" s="23" t="s">
        <v>1895</v>
      </c>
      <c r="AD247" s="24" t="s">
        <v>497</v>
      </c>
    </row>
    <row r="248" spans="1:30" x14ac:dyDescent="0.25">
      <c r="A248" s="13"/>
      <c r="B248" s="30"/>
      <c r="C248" s="30"/>
      <c r="D248" s="50"/>
      <c r="E248" s="50"/>
      <c r="F248" s="30"/>
      <c r="G248" s="30"/>
      <c r="H248" s="50"/>
      <c r="I248" s="50"/>
      <c r="J248" s="30"/>
      <c r="K248" s="30"/>
      <c r="L248" s="50"/>
      <c r="M248" s="50"/>
      <c r="N248" s="30"/>
      <c r="O248" s="30"/>
      <c r="P248" s="50"/>
      <c r="Q248" s="50"/>
      <c r="R248" s="30"/>
      <c r="S248" s="30"/>
      <c r="T248" s="50"/>
      <c r="U248" s="50"/>
      <c r="V248" s="30"/>
      <c r="W248" s="30"/>
      <c r="X248" s="50"/>
      <c r="Y248" s="50"/>
      <c r="Z248" s="30"/>
      <c r="AA248" s="30"/>
      <c r="AB248" s="50"/>
      <c r="AC248" s="50"/>
      <c r="AD248" s="30"/>
    </row>
    <row r="249" spans="1:30" ht="25.5" x14ac:dyDescent="0.25">
      <c r="A249" s="13"/>
      <c r="B249" s="46" t="s">
        <v>1868</v>
      </c>
      <c r="C249" s="15"/>
      <c r="D249" s="27"/>
      <c r="E249" s="31" t="s">
        <v>270</v>
      </c>
      <c r="F249" s="27"/>
      <c r="G249" s="15"/>
      <c r="H249" s="27"/>
      <c r="I249" s="31" t="s">
        <v>270</v>
      </c>
      <c r="J249" s="27"/>
      <c r="K249" s="15"/>
      <c r="L249" s="27"/>
      <c r="M249" s="31" t="s">
        <v>270</v>
      </c>
      <c r="N249" s="27"/>
      <c r="O249" s="15"/>
      <c r="P249" s="12"/>
      <c r="Q249" s="28">
        <v>49.6</v>
      </c>
      <c r="R249" s="27" t="s">
        <v>62</v>
      </c>
      <c r="S249" s="15"/>
      <c r="T249" s="12"/>
      <c r="U249" s="28">
        <v>195.5</v>
      </c>
      <c r="V249" s="27" t="s">
        <v>62</v>
      </c>
      <c r="W249" s="15"/>
      <c r="X249" s="27"/>
      <c r="Y249" s="31" t="s">
        <v>270</v>
      </c>
      <c r="Z249" s="27"/>
      <c r="AA249" s="15"/>
      <c r="AB249" s="12"/>
      <c r="AC249" s="28">
        <v>245.1</v>
      </c>
      <c r="AD249" s="27" t="s">
        <v>62</v>
      </c>
    </row>
    <row r="250" spans="1:30" x14ac:dyDescent="0.25">
      <c r="A250" s="13"/>
      <c r="B250" s="45" t="s">
        <v>1870</v>
      </c>
      <c r="C250" s="21"/>
      <c r="D250" s="24"/>
      <c r="E250" s="52" t="s">
        <v>270</v>
      </c>
      <c r="F250" s="24"/>
      <c r="G250" s="21"/>
      <c r="H250" s="24"/>
      <c r="I250" s="52" t="s">
        <v>270</v>
      </c>
      <c r="J250" s="24"/>
      <c r="K250" s="21"/>
      <c r="L250" s="24"/>
      <c r="M250" s="52" t="s">
        <v>270</v>
      </c>
      <c r="N250" s="24"/>
      <c r="O250" s="21"/>
      <c r="P250" s="22"/>
      <c r="Q250" s="23">
        <v>16.5</v>
      </c>
      <c r="R250" s="24" t="s">
        <v>62</v>
      </c>
      <c r="S250" s="21"/>
      <c r="T250" s="22"/>
      <c r="U250" s="23">
        <v>130.30000000000001</v>
      </c>
      <c r="V250" s="24" t="s">
        <v>62</v>
      </c>
      <c r="W250" s="21"/>
      <c r="X250" s="24"/>
      <c r="Y250" s="52" t="s">
        <v>270</v>
      </c>
      <c r="Z250" s="24"/>
      <c r="AA250" s="21"/>
      <c r="AB250" s="22"/>
      <c r="AC250" s="23">
        <v>146.80000000000001</v>
      </c>
      <c r="AD250" s="24" t="s">
        <v>62</v>
      </c>
    </row>
    <row r="251" spans="1:30" ht="26.25" thickBot="1" x14ac:dyDescent="0.3">
      <c r="A251" s="13"/>
      <c r="B251" s="46" t="s">
        <v>1844</v>
      </c>
      <c r="C251" s="15"/>
      <c r="D251" s="27"/>
      <c r="E251" s="31" t="s">
        <v>270</v>
      </c>
      <c r="F251" s="27"/>
      <c r="G251" s="15"/>
      <c r="H251" s="27"/>
      <c r="I251" s="31" t="s">
        <v>270</v>
      </c>
      <c r="J251" s="27"/>
      <c r="K251" s="15"/>
      <c r="L251" s="27"/>
      <c r="M251" s="31" t="s">
        <v>270</v>
      </c>
      <c r="N251" s="27"/>
      <c r="O251" s="15"/>
      <c r="P251" s="12"/>
      <c r="Q251" s="28" t="s">
        <v>1896</v>
      </c>
      <c r="R251" s="27" t="s">
        <v>497</v>
      </c>
      <c r="S251" s="15"/>
      <c r="T251" s="27"/>
      <c r="U251" s="31" t="s">
        <v>270</v>
      </c>
      <c r="V251" s="27"/>
      <c r="W251" s="15"/>
      <c r="X251" s="12"/>
      <c r="Y251" s="28">
        <v>65.2</v>
      </c>
      <c r="Z251" s="27" t="s">
        <v>62</v>
      </c>
      <c r="AA251" s="15"/>
      <c r="AB251" s="27"/>
      <c r="AC251" s="31" t="s">
        <v>270</v>
      </c>
      <c r="AD251" s="27"/>
    </row>
    <row r="252" spans="1:30" x14ac:dyDescent="0.25">
      <c r="A252" s="13"/>
      <c r="B252" s="30"/>
      <c r="C252" s="30"/>
      <c r="D252" s="50"/>
      <c r="E252" s="50"/>
      <c r="F252" s="30"/>
      <c r="G252" s="30"/>
      <c r="H252" s="50"/>
      <c r="I252" s="50"/>
      <c r="J252" s="30"/>
      <c r="K252" s="30"/>
      <c r="L252" s="50"/>
      <c r="M252" s="50"/>
      <c r="N252" s="30"/>
      <c r="O252" s="30"/>
      <c r="P252" s="50"/>
      <c r="Q252" s="50"/>
      <c r="R252" s="30"/>
      <c r="S252" s="30"/>
      <c r="T252" s="50"/>
      <c r="U252" s="50"/>
      <c r="V252" s="30"/>
      <c r="W252" s="30"/>
      <c r="X252" s="50"/>
      <c r="Y252" s="50"/>
      <c r="Z252" s="30"/>
      <c r="AA252" s="30"/>
      <c r="AB252" s="50"/>
      <c r="AC252" s="50"/>
      <c r="AD252" s="30"/>
    </row>
    <row r="253" spans="1:30" ht="15.75" thickBot="1" x14ac:dyDescent="0.3">
      <c r="A253" s="13"/>
      <c r="B253" s="45" t="s">
        <v>1872</v>
      </c>
      <c r="C253" s="21"/>
      <c r="D253" s="24" t="s">
        <v>250</v>
      </c>
      <c r="E253" s="52" t="s">
        <v>270</v>
      </c>
      <c r="F253" s="24"/>
      <c r="G253" s="21"/>
      <c r="H253" s="24" t="s">
        <v>250</v>
      </c>
      <c r="I253" s="52" t="s">
        <v>270</v>
      </c>
      <c r="J253" s="24"/>
      <c r="K253" s="21"/>
      <c r="L253" s="24" t="s">
        <v>250</v>
      </c>
      <c r="M253" s="52" t="s">
        <v>270</v>
      </c>
      <c r="N253" s="24"/>
      <c r="O253" s="21"/>
      <c r="P253" s="22" t="s">
        <v>250</v>
      </c>
      <c r="Q253" s="23">
        <v>98.3</v>
      </c>
      <c r="R253" s="24" t="s">
        <v>62</v>
      </c>
      <c r="S253" s="21"/>
      <c r="T253" s="22" t="s">
        <v>250</v>
      </c>
      <c r="U253" s="23">
        <v>65.2</v>
      </c>
      <c r="V253" s="24" t="s">
        <v>62</v>
      </c>
      <c r="W253" s="21"/>
      <c r="X253" s="22" t="s">
        <v>250</v>
      </c>
      <c r="Y253" s="23" t="s">
        <v>1896</v>
      </c>
      <c r="Z253" s="24" t="s">
        <v>497</v>
      </c>
      <c r="AA253" s="21"/>
      <c r="AB253" s="22" t="s">
        <v>250</v>
      </c>
      <c r="AC253" s="23">
        <v>98.3</v>
      </c>
      <c r="AD253" s="24" t="s">
        <v>62</v>
      </c>
    </row>
    <row r="254" spans="1:30" ht="15.75" thickTop="1" x14ac:dyDescent="0.25">
      <c r="A254" s="13"/>
      <c r="B254" s="30"/>
      <c r="C254" s="30"/>
      <c r="D254" s="51"/>
      <c r="E254" s="51"/>
      <c r="F254" s="30"/>
      <c r="G254" s="30"/>
      <c r="H254" s="51"/>
      <c r="I254" s="51"/>
      <c r="J254" s="30"/>
      <c r="K254" s="30"/>
      <c r="L254" s="51"/>
      <c r="M254" s="51"/>
      <c r="N254" s="30"/>
      <c r="O254" s="30"/>
      <c r="P254" s="51"/>
      <c r="Q254" s="51"/>
      <c r="R254" s="30"/>
      <c r="S254" s="30"/>
      <c r="T254" s="51"/>
      <c r="U254" s="51"/>
      <c r="V254" s="30"/>
      <c r="W254" s="30"/>
      <c r="X254" s="51"/>
      <c r="Y254" s="51"/>
      <c r="Z254" s="30"/>
      <c r="AA254" s="30"/>
      <c r="AB254" s="51"/>
      <c r="AC254" s="51"/>
      <c r="AD254" s="30"/>
    </row>
    <row r="255" spans="1:30" ht="26.25" thickBot="1" x14ac:dyDescent="0.3">
      <c r="A255" s="13"/>
      <c r="B255" s="46" t="s">
        <v>108</v>
      </c>
      <c r="C255" s="15"/>
      <c r="D255" s="27"/>
      <c r="E255" s="31" t="s">
        <v>270</v>
      </c>
      <c r="F255" s="27"/>
      <c r="G255" s="15"/>
      <c r="H255" s="27"/>
      <c r="I255" s="31" t="s">
        <v>270</v>
      </c>
      <c r="J255" s="27"/>
      <c r="K255" s="15"/>
      <c r="L255" s="27"/>
      <c r="M255" s="31" t="s">
        <v>270</v>
      </c>
      <c r="N255" s="27"/>
      <c r="O255" s="15"/>
      <c r="P255" s="27"/>
      <c r="Q255" s="31" t="s">
        <v>270</v>
      </c>
      <c r="R255" s="27"/>
      <c r="S255" s="15"/>
      <c r="T255" s="12"/>
      <c r="U255" s="28" t="s">
        <v>361</v>
      </c>
      <c r="V255" s="27" t="s">
        <v>497</v>
      </c>
      <c r="W255" s="15"/>
      <c r="X255" s="27"/>
      <c r="Y255" s="31" t="s">
        <v>270</v>
      </c>
      <c r="Z255" s="27"/>
      <c r="AA255" s="15"/>
      <c r="AB255" s="12"/>
      <c r="AC255" s="28" t="s">
        <v>361</v>
      </c>
      <c r="AD255" s="27" t="s">
        <v>497</v>
      </c>
    </row>
    <row r="256" spans="1:30" x14ac:dyDescent="0.25">
      <c r="A256" s="13"/>
      <c r="B256" s="30"/>
      <c r="C256" s="30"/>
      <c r="D256" s="50"/>
      <c r="E256" s="50"/>
      <c r="F256" s="30"/>
      <c r="G256" s="30"/>
      <c r="H256" s="50"/>
      <c r="I256" s="50"/>
      <c r="J256" s="30"/>
      <c r="K256" s="30"/>
      <c r="L256" s="50"/>
      <c r="M256" s="50"/>
      <c r="N256" s="30"/>
      <c r="O256" s="30"/>
      <c r="P256" s="50"/>
      <c r="Q256" s="50"/>
      <c r="R256" s="30"/>
      <c r="S256" s="30"/>
      <c r="T256" s="50"/>
      <c r="U256" s="50"/>
      <c r="V256" s="30"/>
      <c r="W256" s="30"/>
      <c r="X256" s="50"/>
      <c r="Y256" s="50"/>
      <c r="Z256" s="30"/>
      <c r="AA256" s="30"/>
      <c r="AB256" s="50"/>
      <c r="AC256" s="50"/>
      <c r="AD256" s="30"/>
    </row>
    <row r="257" spans="1:30" ht="26.25" thickBot="1" x14ac:dyDescent="0.3">
      <c r="A257" s="13"/>
      <c r="B257" s="45" t="s">
        <v>1876</v>
      </c>
      <c r="C257" s="21"/>
      <c r="D257" s="24" t="s">
        <v>250</v>
      </c>
      <c r="E257" s="52" t="s">
        <v>270</v>
      </c>
      <c r="F257" s="24"/>
      <c r="G257" s="21"/>
      <c r="H257" s="24" t="s">
        <v>250</v>
      </c>
      <c r="I257" s="52" t="s">
        <v>270</v>
      </c>
      <c r="J257" s="24"/>
      <c r="K257" s="21"/>
      <c r="L257" s="24" t="s">
        <v>250</v>
      </c>
      <c r="M257" s="52" t="s">
        <v>270</v>
      </c>
      <c r="N257" s="24"/>
      <c r="O257" s="21"/>
      <c r="P257" s="22" t="s">
        <v>250</v>
      </c>
      <c r="Q257" s="23">
        <v>98.3</v>
      </c>
      <c r="R257" s="24" t="s">
        <v>62</v>
      </c>
      <c r="S257" s="21"/>
      <c r="T257" s="22" t="s">
        <v>250</v>
      </c>
      <c r="U257" s="23">
        <v>64.2</v>
      </c>
      <c r="V257" s="24" t="s">
        <v>62</v>
      </c>
      <c r="W257" s="21"/>
      <c r="X257" s="22" t="s">
        <v>250</v>
      </c>
      <c r="Y257" s="23" t="s">
        <v>1896</v>
      </c>
      <c r="Z257" s="24" t="s">
        <v>497</v>
      </c>
      <c r="AA257" s="21"/>
      <c r="AB257" s="22" t="s">
        <v>250</v>
      </c>
      <c r="AC257" s="23">
        <v>97.3</v>
      </c>
      <c r="AD257" s="24" t="s">
        <v>62</v>
      </c>
    </row>
    <row r="258" spans="1:30" ht="15.75" thickTop="1" x14ac:dyDescent="0.25">
      <c r="A258" s="13"/>
      <c r="B258" s="30"/>
      <c r="C258" s="30"/>
      <c r="D258" s="51"/>
      <c r="E258" s="51"/>
      <c r="F258" s="30"/>
      <c r="G258" s="30"/>
      <c r="H258" s="51"/>
      <c r="I258" s="51"/>
      <c r="J258" s="30"/>
      <c r="K258" s="30"/>
      <c r="L258" s="51"/>
      <c r="M258" s="51"/>
      <c r="N258" s="30"/>
      <c r="O258" s="30"/>
      <c r="P258" s="51"/>
      <c r="Q258" s="51"/>
      <c r="R258" s="30"/>
      <c r="S258" s="30"/>
      <c r="T258" s="51"/>
      <c r="U258" s="51"/>
      <c r="V258" s="30"/>
      <c r="W258" s="30"/>
      <c r="X258" s="51"/>
      <c r="Y258" s="51"/>
      <c r="Z258" s="30"/>
      <c r="AA258" s="30"/>
      <c r="AB258" s="51"/>
      <c r="AC258" s="51"/>
      <c r="AD258" s="30"/>
    </row>
    <row r="259" spans="1:30" ht="15.75" thickBot="1" x14ac:dyDescent="0.3">
      <c r="A259" s="13"/>
      <c r="B259" s="46" t="s">
        <v>1879</v>
      </c>
      <c r="C259" s="15"/>
      <c r="D259" s="27"/>
      <c r="E259" s="31" t="s">
        <v>270</v>
      </c>
      <c r="F259" s="27"/>
      <c r="G259" s="15"/>
      <c r="H259" s="27"/>
      <c r="I259" s="31" t="s">
        <v>270</v>
      </c>
      <c r="J259" s="27"/>
      <c r="K259" s="15"/>
      <c r="L259" s="27"/>
      <c r="M259" s="31" t="s">
        <v>270</v>
      </c>
      <c r="N259" s="27"/>
      <c r="O259" s="15"/>
      <c r="P259" s="12"/>
      <c r="Q259" s="28">
        <v>113.3</v>
      </c>
      <c r="R259" s="27" t="s">
        <v>62</v>
      </c>
      <c r="S259" s="15"/>
      <c r="T259" s="12"/>
      <c r="U259" s="28">
        <v>113.3</v>
      </c>
      <c r="V259" s="27" t="s">
        <v>62</v>
      </c>
      <c r="W259" s="15"/>
      <c r="X259" s="12"/>
      <c r="Y259" s="28" t="s">
        <v>1897</v>
      </c>
      <c r="Z259" s="27" t="s">
        <v>497</v>
      </c>
      <c r="AA259" s="15"/>
      <c r="AB259" s="12"/>
      <c r="AC259" s="28">
        <v>113.3</v>
      </c>
      <c r="AD259" s="27" t="s">
        <v>62</v>
      </c>
    </row>
    <row r="260" spans="1:30" x14ac:dyDescent="0.25">
      <c r="A260" s="13"/>
      <c r="B260" s="30"/>
      <c r="C260" s="30"/>
      <c r="D260" s="50"/>
      <c r="E260" s="50"/>
      <c r="F260" s="30"/>
      <c r="G260" s="30"/>
      <c r="H260" s="50"/>
      <c r="I260" s="50"/>
      <c r="J260" s="30"/>
      <c r="K260" s="30"/>
      <c r="L260" s="50"/>
      <c r="M260" s="50"/>
      <c r="N260" s="30"/>
      <c r="O260" s="30"/>
      <c r="P260" s="50"/>
      <c r="Q260" s="50"/>
      <c r="R260" s="30"/>
      <c r="S260" s="30"/>
      <c r="T260" s="50"/>
      <c r="U260" s="50"/>
      <c r="V260" s="30"/>
      <c r="W260" s="30"/>
      <c r="X260" s="50"/>
      <c r="Y260" s="50"/>
      <c r="Z260" s="30"/>
      <c r="AA260" s="30"/>
      <c r="AB260" s="50"/>
      <c r="AC260" s="50"/>
      <c r="AD260" s="30"/>
    </row>
    <row r="261" spans="1:30" ht="15.75" thickBot="1" x14ac:dyDescent="0.3">
      <c r="A261" s="13"/>
      <c r="B261" s="45" t="s">
        <v>1880</v>
      </c>
      <c r="C261" s="21"/>
      <c r="D261" s="24" t="s">
        <v>250</v>
      </c>
      <c r="E261" s="52" t="s">
        <v>270</v>
      </c>
      <c r="F261" s="24"/>
      <c r="G261" s="21"/>
      <c r="H261" s="24" t="s">
        <v>250</v>
      </c>
      <c r="I261" s="52" t="s">
        <v>270</v>
      </c>
      <c r="J261" s="24"/>
      <c r="K261" s="21"/>
      <c r="L261" s="24" t="s">
        <v>250</v>
      </c>
      <c r="M261" s="52" t="s">
        <v>270</v>
      </c>
      <c r="N261" s="24"/>
      <c r="O261" s="21"/>
      <c r="P261" s="22" t="s">
        <v>250</v>
      </c>
      <c r="Q261" s="23">
        <v>211.6</v>
      </c>
      <c r="R261" s="24" t="s">
        <v>62</v>
      </c>
      <c r="S261" s="21"/>
      <c r="T261" s="22" t="s">
        <v>250</v>
      </c>
      <c r="U261" s="23">
        <v>177.5</v>
      </c>
      <c r="V261" s="24" t="s">
        <v>62</v>
      </c>
      <c r="W261" s="21"/>
      <c r="X261" s="22" t="s">
        <v>250</v>
      </c>
      <c r="Y261" s="23" t="s">
        <v>1898</v>
      </c>
      <c r="Z261" s="24" t="s">
        <v>497</v>
      </c>
      <c r="AA261" s="21"/>
      <c r="AB261" s="22" t="s">
        <v>250</v>
      </c>
      <c r="AC261" s="23">
        <v>210.6</v>
      </c>
      <c r="AD261" s="24" t="s">
        <v>62</v>
      </c>
    </row>
    <row r="262" spans="1:30" ht="15.75" thickTop="1" x14ac:dyDescent="0.25">
      <c r="A262" s="13"/>
      <c r="B262" s="30"/>
      <c r="C262" s="30"/>
      <c r="D262" s="51"/>
      <c r="E262" s="51"/>
      <c r="F262" s="30"/>
      <c r="G262" s="30"/>
      <c r="H262" s="51"/>
      <c r="I262" s="51"/>
      <c r="J262" s="30"/>
      <c r="K262" s="30"/>
      <c r="L262" s="51"/>
      <c r="M262" s="51"/>
      <c r="N262" s="30"/>
      <c r="O262" s="30"/>
      <c r="P262" s="51"/>
      <c r="Q262" s="51"/>
      <c r="R262" s="30"/>
      <c r="S262" s="30"/>
      <c r="T262" s="51"/>
      <c r="U262" s="51"/>
      <c r="V262" s="30"/>
      <c r="W262" s="30"/>
      <c r="X262" s="51"/>
      <c r="Y262" s="51"/>
      <c r="Z262" s="30"/>
      <c r="AA262" s="30"/>
      <c r="AB262" s="51"/>
      <c r="AC262" s="51"/>
      <c r="AD262" s="30"/>
    </row>
    <row r="263" spans="1:30" ht="18.75" x14ac:dyDescent="0.3">
      <c r="A263" s="13"/>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row>
    <row r="264" spans="1:30" x14ac:dyDescent="0.25">
      <c r="A264" s="13"/>
      <c r="B264" s="117" t="s">
        <v>1794</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row>
    <row r="265" spans="1:30" x14ac:dyDescent="0.25">
      <c r="A265" s="13"/>
      <c r="B265" s="117" t="s">
        <v>1899</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row>
    <row r="266" spans="1:30" x14ac:dyDescent="0.25">
      <c r="A266" s="13"/>
      <c r="B266" s="117" t="s">
        <v>1826</v>
      </c>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row>
    <row r="267" spans="1:30" x14ac:dyDescent="0.25">
      <c r="A267" s="13"/>
      <c r="B267" s="117" t="s">
        <v>649</v>
      </c>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row>
    <row r="268" spans="1:30" x14ac:dyDescent="0.25">
      <c r="A268" s="13"/>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row>
    <row r="269" spans="1:30" x14ac:dyDescent="0.25">
      <c r="A269" s="13"/>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x14ac:dyDescent="0.25">
      <c r="A270" s="13"/>
      <c r="B270" s="34"/>
      <c r="C270" s="34"/>
      <c r="D270" s="35" t="s">
        <v>1587</v>
      </c>
      <c r="E270" s="35"/>
      <c r="F270" s="34"/>
      <c r="G270" s="34"/>
      <c r="H270" s="35" t="s">
        <v>470</v>
      </c>
      <c r="I270" s="35"/>
      <c r="J270" s="34"/>
      <c r="K270" s="34"/>
      <c r="L270" s="35" t="s">
        <v>470</v>
      </c>
      <c r="M270" s="35"/>
      <c r="N270" s="34"/>
      <c r="O270" s="34"/>
      <c r="P270" s="35" t="s">
        <v>1456</v>
      </c>
      <c r="Q270" s="35"/>
      <c r="R270" s="34"/>
      <c r="S270" s="34"/>
      <c r="T270" s="35" t="s">
        <v>1804</v>
      </c>
      <c r="U270" s="35"/>
      <c r="V270" s="34"/>
      <c r="W270" s="34"/>
      <c r="X270" s="35" t="s">
        <v>1806</v>
      </c>
      <c r="Y270" s="35"/>
      <c r="Z270" s="34"/>
      <c r="AA270" s="34"/>
      <c r="AB270" s="35" t="s">
        <v>1807</v>
      </c>
      <c r="AC270" s="35"/>
      <c r="AD270" s="34"/>
    </row>
    <row r="271" spans="1:30" x14ac:dyDescent="0.25">
      <c r="A271" s="13"/>
      <c r="B271" s="34"/>
      <c r="C271" s="34"/>
      <c r="D271" s="35" t="s">
        <v>1588</v>
      </c>
      <c r="E271" s="35"/>
      <c r="F271" s="34"/>
      <c r="G271" s="34"/>
      <c r="H271" s="35" t="s">
        <v>1319</v>
      </c>
      <c r="I271" s="35"/>
      <c r="J271" s="34"/>
      <c r="K271" s="34"/>
      <c r="L271" s="35" t="s">
        <v>1801</v>
      </c>
      <c r="M271" s="35"/>
      <c r="N271" s="34"/>
      <c r="O271" s="34"/>
      <c r="P271" s="35" t="s">
        <v>1800</v>
      </c>
      <c r="Q271" s="35"/>
      <c r="R271" s="34"/>
      <c r="S271" s="34"/>
      <c r="T271" s="35" t="s">
        <v>1805</v>
      </c>
      <c r="U271" s="35"/>
      <c r="V271" s="34"/>
      <c r="W271" s="34"/>
      <c r="X271" s="35"/>
      <c r="Y271" s="35"/>
      <c r="Z271" s="34"/>
      <c r="AA271" s="34"/>
      <c r="AB271" s="35" t="s">
        <v>1587</v>
      </c>
      <c r="AC271" s="35"/>
      <c r="AD271" s="34"/>
    </row>
    <row r="272" spans="1:30" x14ac:dyDescent="0.25">
      <c r="A272" s="13"/>
      <c r="B272" s="34"/>
      <c r="C272" s="34"/>
      <c r="D272" s="35" t="s">
        <v>248</v>
      </c>
      <c r="E272" s="35"/>
      <c r="F272" s="34"/>
      <c r="G272" s="34"/>
      <c r="H272" s="35" t="s">
        <v>1799</v>
      </c>
      <c r="I272" s="35"/>
      <c r="J272" s="34"/>
      <c r="K272" s="34"/>
      <c r="L272" s="35" t="s">
        <v>1802</v>
      </c>
      <c r="M272" s="35"/>
      <c r="N272" s="34"/>
      <c r="O272" s="34"/>
      <c r="P272" s="35"/>
      <c r="Q272" s="35"/>
      <c r="R272" s="34"/>
      <c r="S272" s="34"/>
      <c r="T272" s="35"/>
      <c r="U272" s="35"/>
      <c r="V272" s="34"/>
      <c r="W272" s="34"/>
      <c r="X272" s="35"/>
      <c r="Y272" s="35"/>
      <c r="Z272" s="34"/>
      <c r="AA272" s="34"/>
      <c r="AB272" s="35" t="s">
        <v>1588</v>
      </c>
      <c r="AC272" s="35"/>
      <c r="AD272" s="34"/>
    </row>
    <row r="273" spans="1:30" x14ac:dyDescent="0.25">
      <c r="A273" s="13"/>
      <c r="B273" s="34"/>
      <c r="C273" s="34"/>
      <c r="D273" s="35" t="s">
        <v>1797</v>
      </c>
      <c r="E273" s="35"/>
      <c r="F273" s="34"/>
      <c r="G273" s="34"/>
      <c r="H273" s="35" t="s">
        <v>1800</v>
      </c>
      <c r="I273" s="35"/>
      <c r="J273" s="34"/>
      <c r="K273" s="34"/>
      <c r="L273" s="35" t="s">
        <v>1803</v>
      </c>
      <c r="M273" s="35"/>
      <c r="N273" s="34"/>
      <c r="O273" s="34"/>
      <c r="P273" s="35"/>
      <c r="Q273" s="35"/>
      <c r="R273" s="34"/>
      <c r="S273" s="34"/>
      <c r="T273" s="35"/>
      <c r="U273" s="35"/>
      <c r="V273" s="34"/>
      <c r="W273" s="34"/>
      <c r="X273" s="35"/>
      <c r="Y273" s="35"/>
      <c r="Z273" s="34"/>
      <c r="AA273" s="34"/>
      <c r="AB273" s="35" t="s">
        <v>248</v>
      </c>
      <c r="AC273" s="35"/>
      <c r="AD273" s="34"/>
    </row>
    <row r="274" spans="1:30" ht="15.75" thickBot="1" x14ac:dyDescent="0.3">
      <c r="A274" s="13"/>
      <c r="B274" s="34"/>
      <c r="C274" s="34"/>
      <c r="D274" s="32" t="s">
        <v>1798</v>
      </c>
      <c r="E274" s="32"/>
      <c r="F274" s="34"/>
      <c r="G274" s="34"/>
      <c r="H274" s="32"/>
      <c r="I274" s="32"/>
      <c r="J274" s="34"/>
      <c r="K274" s="34"/>
      <c r="L274" s="32"/>
      <c r="M274" s="32"/>
      <c r="N274" s="34"/>
      <c r="O274" s="34"/>
      <c r="P274" s="32"/>
      <c r="Q274" s="32"/>
      <c r="R274" s="34"/>
      <c r="S274" s="34"/>
      <c r="T274" s="32"/>
      <c r="U274" s="32"/>
      <c r="V274" s="34"/>
      <c r="W274" s="34"/>
      <c r="X274" s="32"/>
      <c r="Y274" s="32"/>
      <c r="Z274" s="34"/>
      <c r="AA274" s="34"/>
      <c r="AB274" s="32"/>
      <c r="AC274" s="32"/>
      <c r="AD274" s="34"/>
    </row>
    <row r="275" spans="1:30" x14ac:dyDescent="0.25">
      <c r="A275" s="13"/>
      <c r="B275" s="84" t="s">
        <v>125</v>
      </c>
      <c r="C275" s="21"/>
      <c r="D275" s="20"/>
      <c r="E275" s="20"/>
      <c r="F275" s="20"/>
      <c r="G275" s="21"/>
      <c r="H275" s="20"/>
      <c r="I275" s="20"/>
      <c r="J275" s="20"/>
      <c r="K275" s="21"/>
      <c r="L275" s="20"/>
      <c r="M275" s="20"/>
      <c r="N275" s="20"/>
      <c r="O275" s="21"/>
      <c r="P275" s="20"/>
      <c r="Q275" s="20"/>
      <c r="R275" s="20"/>
      <c r="S275" s="21"/>
      <c r="T275" s="20"/>
      <c r="U275" s="20"/>
      <c r="V275" s="20"/>
      <c r="W275" s="21"/>
      <c r="X275" s="20"/>
      <c r="Y275" s="20"/>
      <c r="Z275" s="20"/>
      <c r="AA275" s="21"/>
      <c r="AB275" s="20"/>
      <c r="AC275" s="20"/>
      <c r="AD275" s="20"/>
    </row>
    <row r="276" spans="1:30" ht="15.75" thickBot="1" x14ac:dyDescent="0.3">
      <c r="A276" s="13"/>
      <c r="B276" s="85" t="s">
        <v>107</v>
      </c>
      <c r="C276" s="15"/>
      <c r="D276" s="95" t="s">
        <v>250</v>
      </c>
      <c r="E276" s="97" t="s">
        <v>273</v>
      </c>
      <c r="F276" s="86" t="s">
        <v>257</v>
      </c>
      <c r="G276" s="15"/>
      <c r="H276" s="95" t="s">
        <v>250</v>
      </c>
      <c r="I276" s="97" t="s">
        <v>1846</v>
      </c>
      <c r="J276" s="86" t="s">
        <v>257</v>
      </c>
      <c r="K276" s="15"/>
      <c r="L276" s="95" t="s">
        <v>250</v>
      </c>
      <c r="M276" s="97" t="s">
        <v>270</v>
      </c>
      <c r="N276" s="86" t="s">
        <v>62</v>
      </c>
      <c r="O276" s="15"/>
      <c r="P276" s="95" t="s">
        <v>250</v>
      </c>
      <c r="Q276" s="97" t="s">
        <v>1847</v>
      </c>
      <c r="R276" s="86" t="s">
        <v>257</v>
      </c>
      <c r="S276" s="15"/>
      <c r="T276" s="95" t="s">
        <v>250</v>
      </c>
      <c r="U276" s="97" t="s">
        <v>1848</v>
      </c>
      <c r="V276" s="86" t="s">
        <v>257</v>
      </c>
      <c r="W276" s="15"/>
      <c r="X276" s="95" t="s">
        <v>250</v>
      </c>
      <c r="Y276" s="96">
        <v>2033.3</v>
      </c>
      <c r="Z276" s="86" t="s">
        <v>62</v>
      </c>
      <c r="AA276" s="15"/>
      <c r="AB276" s="95" t="s">
        <v>250</v>
      </c>
      <c r="AC276" s="97" t="s">
        <v>273</v>
      </c>
      <c r="AD276" s="86" t="s">
        <v>257</v>
      </c>
    </row>
    <row r="277" spans="1:30" x14ac:dyDescent="0.25">
      <c r="A277" s="13"/>
      <c r="B277" s="30"/>
      <c r="C277" s="30"/>
      <c r="D277" s="50"/>
      <c r="E277" s="50"/>
      <c r="F277" s="30"/>
      <c r="G277" s="30"/>
      <c r="H277" s="50"/>
      <c r="I277" s="50"/>
      <c r="J277" s="30"/>
      <c r="K277" s="30"/>
      <c r="L277" s="50"/>
      <c r="M277" s="50"/>
      <c r="N277" s="30"/>
      <c r="O277" s="30"/>
      <c r="P277" s="50"/>
      <c r="Q277" s="50"/>
      <c r="R277" s="30"/>
      <c r="S277" s="30"/>
      <c r="T277" s="50"/>
      <c r="U277" s="50"/>
      <c r="V277" s="30"/>
      <c r="W277" s="30"/>
      <c r="X277" s="50"/>
      <c r="Y277" s="50"/>
      <c r="Z277" s="30"/>
      <c r="AA277" s="30"/>
      <c r="AB277" s="50"/>
      <c r="AC277" s="50"/>
      <c r="AD277" s="30"/>
    </row>
    <row r="278" spans="1:30" ht="19.5" x14ac:dyDescent="0.25">
      <c r="A278" s="13"/>
      <c r="B278" s="89" t="s">
        <v>126</v>
      </c>
      <c r="C278" s="21"/>
      <c r="D278" s="20"/>
      <c r="E278" s="20"/>
      <c r="F278" s="20"/>
      <c r="G278" s="21"/>
      <c r="H278" s="20"/>
      <c r="I278" s="20"/>
      <c r="J278" s="20"/>
      <c r="K278" s="21"/>
      <c r="L278" s="20"/>
      <c r="M278" s="20"/>
      <c r="N278" s="20"/>
      <c r="O278" s="21"/>
      <c r="P278" s="20"/>
      <c r="Q278" s="20"/>
      <c r="R278" s="20"/>
      <c r="S278" s="21"/>
      <c r="T278" s="20"/>
      <c r="U278" s="20"/>
      <c r="V278" s="20"/>
      <c r="W278" s="21"/>
      <c r="X278" s="20"/>
      <c r="Y278" s="20"/>
      <c r="Z278" s="20"/>
      <c r="AA278" s="21"/>
      <c r="AB278" s="20"/>
      <c r="AC278" s="20"/>
      <c r="AD278" s="20"/>
    </row>
    <row r="279" spans="1:30" x14ac:dyDescent="0.25">
      <c r="A279" s="13"/>
      <c r="B279" s="94" t="s">
        <v>1844</v>
      </c>
      <c r="C279" s="15"/>
      <c r="D279" s="95"/>
      <c r="E279" s="96">
        <v>1560.2</v>
      </c>
      <c r="F279" s="86" t="s">
        <v>62</v>
      </c>
      <c r="G279" s="15"/>
      <c r="H279" s="95"/>
      <c r="I279" s="97">
        <v>345.4</v>
      </c>
      <c r="J279" s="86" t="s">
        <v>62</v>
      </c>
      <c r="K279" s="15"/>
      <c r="L279" s="95"/>
      <c r="M279" s="97" t="s">
        <v>270</v>
      </c>
      <c r="N279" s="86" t="s">
        <v>62</v>
      </c>
      <c r="O279" s="15"/>
      <c r="P279" s="95"/>
      <c r="Q279" s="97">
        <v>127.7</v>
      </c>
      <c r="R279" s="86" t="s">
        <v>62</v>
      </c>
      <c r="S279" s="15"/>
      <c r="T279" s="86"/>
      <c r="U279" s="87" t="s">
        <v>270</v>
      </c>
      <c r="V279" s="86" t="s">
        <v>62</v>
      </c>
      <c r="W279" s="15"/>
      <c r="X279" s="95"/>
      <c r="Y279" s="97" t="s">
        <v>1845</v>
      </c>
      <c r="Z279" s="86" t="s">
        <v>257</v>
      </c>
      <c r="AA279" s="15"/>
      <c r="AB279" s="95"/>
      <c r="AC279" s="97" t="s">
        <v>270</v>
      </c>
      <c r="AD279" s="86" t="s">
        <v>62</v>
      </c>
    </row>
    <row r="280" spans="1:30" x14ac:dyDescent="0.25">
      <c r="A280" s="13"/>
      <c r="B280" s="98" t="s">
        <v>127</v>
      </c>
      <c r="C280" s="21"/>
      <c r="D280" s="99"/>
      <c r="E280" s="100" t="s">
        <v>270</v>
      </c>
      <c r="F280" s="90" t="s">
        <v>62</v>
      </c>
      <c r="G280" s="21"/>
      <c r="H280" s="99"/>
      <c r="I280" s="100" t="s">
        <v>270</v>
      </c>
      <c r="J280" s="90" t="s">
        <v>62</v>
      </c>
      <c r="K280" s="21"/>
      <c r="L280" s="99"/>
      <c r="M280" s="100" t="s">
        <v>270</v>
      </c>
      <c r="N280" s="90" t="s">
        <v>62</v>
      </c>
      <c r="O280" s="21"/>
      <c r="P280" s="99"/>
      <c r="Q280" s="100">
        <v>0.2</v>
      </c>
      <c r="R280" s="90" t="s">
        <v>62</v>
      </c>
      <c r="S280" s="21"/>
      <c r="T280" s="99"/>
      <c r="U280" s="100">
        <v>230.7</v>
      </c>
      <c r="V280" s="90" t="s">
        <v>62</v>
      </c>
      <c r="W280" s="21"/>
      <c r="X280" s="99"/>
      <c r="Y280" s="100" t="s">
        <v>270</v>
      </c>
      <c r="Z280" s="90" t="s">
        <v>62</v>
      </c>
      <c r="AA280" s="21"/>
      <c r="AB280" s="99"/>
      <c r="AC280" s="100">
        <v>230.9</v>
      </c>
      <c r="AD280" s="90" t="s">
        <v>62</v>
      </c>
    </row>
    <row r="281" spans="1:30" x14ac:dyDescent="0.25">
      <c r="A281" s="13"/>
      <c r="B281" s="94" t="s">
        <v>93</v>
      </c>
      <c r="C281" s="15"/>
      <c r="D281" s="95"/>
      <c r="E281" s="97" t="s">
        <v>270</v>
      </c>
      <c r="F281" s="86" t="s">
        <v>62</v>
      </c>
      <c r="G281" s="15"/>
      <c r="H281" s="95"/>
      <c r="I281" s="97" t="s">
        <v>270</v>
      </c>
      <c r="J281" s="86" t="s">
        <v>62</v>
      </c>
      <c r="K281" s="15"/>
      <c r="L281" s="95"/>
      <c r="M281" s="97" t="s">
        <v>270</v>
      </c>
      <c r="N281" s="86" t="s">
        <v>62</v>
      </c>
      <c r="O281" s="15"/>
      <c r="P281" s="86"/>
      <c r="Q281" s="87" t="s">
        <v>270</v>
      </c>
      <c r="R281" s="86" t="s">
        <v>62</v>
      </c>
      <c r="S281" s="15"/>
      <c r="T281" s="95"/>
      <c r="U281" s="96">
        <v>2597.5</v>
      </c>
      <c r="V281" s="86" t="s">
        <v>62</v>
      </c>
      <c r="W281" s="15"/>
      <c r="X281" s="95"/>
      <c r="Y281" s="97" t="s">
        <v>270</v>
      </c>
      <c r="Z281" s="86" t="s">
        <v>62</v>
      </c>
      <c r="AA281" s="15"/>
      <c r="AB281" s="95"/>
      <c r="AC281" s="96">
        <v>2597.5</v>
      </c>
      <c r="AD281" s="86" t="s">
        <v>62</v>
      </c>
    </row>
    <row r="282" spans="1:30" x14ac:dyDescent="0.25">
      <c r="A282" s="13"/>
      <c r="B282" s="98" t="s">
        <v>128</v>
      </c>
      <c r="C282" s="21"/>
      <c r="D282" s="99"/>
      <c r="E282" s="100" t="s">
        <v>270</v>
      </c>
      <c r="F282" s="90" t="s">
        <v>62</v>
      </c>
      <c r="G282" s="21"/>
      <c r="H282" s="99"/>
      <c r="I282" s="100" t="s">
        <v>270</v>
      </c>
      <c r="J282" s="90" t="s">
        <v>62</v>
      </c>
      <c r="K282" s="21"/>
      <c r="L282" s="99"/>
      <c r="M282" s="100" t="s">
        <v>270</v>
      </c>
      <c r="N282" s="90" t="s">
        <v>62</v>
      </c>
      <c r="O282" s="21"/>
      <c r="P282" s="90"/>
      <c r="Q282" s="91" t="s">
        <v>270</v>
      </c>
      <c r="R282" s="90" t="s">
        <v>62</v>
      </c>
      <c r="S282" s="21"/>
      <c r="T282" s="99"/>
      <c r="U282" s="100">
        <v>156.1</v>
      </c>
      <c r="V282" s="90" t="s">
        <v>62</v>
      </c>
      <c r="W282" s="21"/>
      <c r="X282" s="99"/>
      <c r="Y282" s="100" t="s">
        <v>270</v>
      </c>
      <c r="Z282" s="90" t="s">
        <v>62</v>
      </c>
      <c r="AA282" s="21"/>
      <c r="AB282" s="99"/>
      <c r="AC282" s="100">
        <v>156.1</v>
      </c>
      <c r="AD282" s="90" t="s">
        <v>62</v>
      </c>
    </row>
    <row r="283" spans="1:30" x14ac:dyDescent="0.25">
      <c r="A283" s="13"/>
      <c r="B283" s="94" t="s">
        <v>129</v>
      </c>
      <c r="C283" s="15"/>
      <c r="D283" s="95"/>
      <c r="E283" s="97" t="s">
        <v>270</v>
      </c>
      <c r="F283" s="86" t="s">
        <v>62</v>
      </c>
      <c r="G283" s="15"/>
      <c r="H283" s="95"/>
      <c r="I283" s="97" t="s">
        <v>270</v>
      </c>
      <c r="J283" s="86" t="s">
        <v>62</v>
      </c>
      <c r="K283" s="15"/>
      <c r="L283" s="95"/>
      <c r="M283" s="97" t="s">
        <v>270</v>
      </c>
      <c r="N283" s="86" t="s">
        <v>62</v>
      </c>
      <c r="O283" s="15"/>
      <c r="P283" s="95"/>
      <c r="Q283" s="97">
        <v>1.4</v>
      </c>
      <c r="R283" s="86" t="s">
        <v>62</v>
      </c>
      <c r="S283" s="15"/>
      <c r="T283" s="95"/>
      <c r="U283" s="97">
        <v>366.6</v>
      </c>
      <c r="V283" s="86" t="s">
        <v>62</v>
      </c>
      <c r="W283" s="15"/>
      <c r="X283" s="95"/>
      <c r="Y283" s="97" t="s">
        <v>270</v>
      </c>
      <c r="Z283" s="86" t="s">
        <v>62</v>
      </c>
      <c r="AA283" s="15"/>
      <c r="AB283" s="95"/>
      <c r="AC283" s="97">
        <v>368</v>
      </c>
      <c r="AD283" s="86" t="s">
        <v>62</v>
      </c>
    </row>
    <row r="284" spans="1:30" x14ac:dyDescent="0.25">
      <c r="A284" s="13"/>
      <c r="B284" s="98" t="s">
        <v>130</v>
      </c>
      <c r="C284" s="21"/>
      <c r="D284" s="99"/>
      <c r="E284" s="100" t="s">
        <v>270</v>
      </c>
      <c r="F284" s="90" t="s">
        <v>62</v>
      </c>
      <c r="G284" s="21"/>
      <c r="H284" s="99"/>
      <c r="I284" s="100" t="s">
        <v>270</v>
      </c>
      <c r="J284" s="90" t="s">
        <v>62</v>
      </c>
      <c r="K284" s="21"/>
      <c r="L284" s="99"/>
      <c r="M284" s="100" t="s">
        <v>270</v>
      </c>
      <c r="N284" s="90" t="s">
        <v>62</v>
      </c>
      <c r="O284" s="21"/>
      <c r="P284" s="90"/>
      <c r="Q284" s="91" t="s">
        <v>270</v>
      </c>
      <c r="R284" s="90" t="s">
        <v>62</v>
      </c>
      <c r="S284" s="21"/>
      <c r="T284" s="99"/>
      <c r="U284" s="100" t="s">
        <v>1900</v>
      </c>
      <c r="V284" s="90" t="s">
        <v>257</v>
      </c>
      <c r="W284" s="21"/>
      <c r="X284" s="99"/>
      <c r="Y284" s="100" t="s">
        <v>270</v>
      </c>
      <c r="Z284" s="90" t="s">
        <v>62</v>
      </c>
      <c r="AA284" s="21"/>
      <c r="AB284" s="99"/>
      <c r="AC284" s="100" t="s">
        <v>1900</v>
      </c>
      <c r="AD284" s="90" t="s">
        <v>257</v>
      </c>
    </row>
    <row r="285" spans="1:30" x14ac:dyDescent="0.25">
      <c r="A285" s="13"/>
      <c r="B285" s="94" t="s">
        <v>1901</v>
      </c>
      <c r="C285" s="15"/>
      <c r="D285" s="95"/>
      <c r="E285" s="97" t="s">
        <v>270</v>
      </c>
      <c r="F285" s="86" t="s">
        <v>62</v>
      </c>
      <c r="G285" s="15"/>
      <c r="H285" s="95"/>
      <c r="I285" s="97" t="s">
        <v>270</v>
      </c>
      <c r="J285" s="86" t="s">
        <v>62</v>
      </c>
      <c r="K285" s="15"/>
      <c r="L285" s="95"/>
      <c r="M285" s="97" t="s">
        <v>270</v>
      </c>
      <c r="N285" s="86" t="s">
        <v>62</v>
      </c>
      <c r="O285" s="15"/>
      <c r="P285" s="86"/>
      <c r="Q285" s="87" t="s">
        <v>270</v>
      </c>
      <c r="R285" s="86" t="s">
        <v>62</v>
      </c>
      <c r="S285" s="15"/>
      <c r="T285" s="95"/>
      <c r="U285" s="97" t="s">
        <v>1902</v>
      </c>
      <c r="V285" s="86" t="s">
        <v>257</v>
      </c>
      <c r="W285" s="15"/>
      <c r="X285" s="95"/>
      <c r="Y285" s="97" t="s">
        <v>270</v>
      </c>
      <c r="Z285" s="86" t="s">
        <v>62</v>
      </c>
      <c r="AA285" s="15"/>
      <c r="AB285" s="95"/>
      <c r="AC285" s="97" t="s">
        <v>1902</v>
      </c>
      <c r="AD285" s="86" t="s">
        <v>257</v>
      </c>
    </row>
    <row r="286" spans="1:30" x14ac:dyDescent="0.25">
      <c r="A286" s="13"/>
      <c r="B286" s="98" t="s">
        <v>1903</v>
      </c>
      <c r="C286" s="21"/>
      <c r="D286" s="99"/>
      <c r="E286" s="100" t="s">
        <v>270</v>
      </c>
      <c r="F286" s="90" t="s">
        <v>62</v>
      </c>
      <c r="G286" s="21"/>
      <c r="H286" s="99"/>
      <c r="I286" s="100" t="s">
        <v>270</v>
      </c>
      <c r="J286" s="90" t="s">
        <v>62</v>
      </c>
      <c r="K286" s="21"/>
      <c r="L286" s="99"/>
      <c r="M286" s="100" t="s">
        <v>270</v>
      </c>
      <c r="N286" s="90" t="s">
        <v>62</v>
      </c>
      <c r="O286" s="21"/>
      <c r="P286" s="90"/>
      <c r="Q286" s="91" t="s">
        <v>270</v>
      </c>
      <c r="R286" s="90" t="s">
        <v>62</v>
      </c>
      <c r="S286" s="21"/>
      <c r="T286" s="99"/>
      <c r="U286" s="100" t="s">
        <v>685</v>
      </c>
      <c r="V286" s="90" t="s">
        <v>257</v>
      </c>
      <c r="W286" s="21"/>
      <c r="X286" s="99"/>
      <c r="Y286" s="100" t="s">
        <v>270</v>
      </c>
      <c r="Z286" s="90" t="s">
        <v>62</v>
      </c>
      <c r="AA286" s="21"/>
      <c r="AB286" s="99"/>
      <c r="AC286" s="100" t="s">
        <v>685</v>
      </c>
      <c r="AD286" s="90" t="s">
        <v>257</v>
      </c>
    </row>
    <row r="287" spans="1:30" x14ac:dyDescent="0.25">
      <c r="A287" s="13"/>
      <c r="B287" s="94" t="s">
        <v>94</v>
      </c>
      <c r="C287" s="15"/>
      <c r="D287" s="95"/>
      <c r="E287" s="97" t="s">
        <v>270</v>
      </c>
      <c r="F287" s="86" t="s">
        <v>62</v>
      </c>
      <c r="G287" s="15"/>
      <c r="H287" s="95"/>
      <c r="I287" s="97" t="s">
        <v>270</v>
      </c>
      <c r="J287" s="86" t="s">
        <v>62</v>
      </c>
      <c r="K287" s="15"/>
      <c r="L287" s="95"/>
      <c r="M287" s="97" t="s">
        <v>270</v>
      </c>
      <c r="N287" s="86" t="s">
        <v>62</v>
      </c>
      <c r="O287" s="15"/>
      <c r="P287" s="86"/>
      <c r="Q287" s="87" t="s">
        <v>270</v>
      </c>
      <c r="R287" s="86" t="s">
        <v>62</v>
      </c>
      <c r="S287" s="15"/>
      <c r="T287" s="95"/>
      <c r="U287" s="97">
        <v>17.3</v>
      </c>
      <c r="V287" s="86" t="s">
        <v>62</v>
      </c>
      <c r="W287" s="15"/>
      <c r="X287" s="95"/>
      <c r="Y287" s="97" t="s">
        <v>270</v>
      </c>
      <c r="Z287" s="86" t="s">
        <v>62</v>
      </c>
      <c r="AA287" s="15"/>
      <c r="AB287" s="95"/>
      <c r="AC287" s="97">
        <v>17.3</v>
      </c>
      <c r="AD287" s="86" t="s">
        <v>62</v>
      </c>
    </row>
    <row r="288" spans="1:30" ht="19.5" x14ac:dyDescent="0.25">
      <c r="A288" s="13"/>
      <c r="B288" s="98" t="s">
        <v>1828</v>
      </c>
      <c r="C288" s="21"/>
      <c r="D288" s="99"/>
      <c r="E288" s="100" t="s">
        <v>270</v>
      </c>
      <c r="F288" s="90" t="s">
        <v>62</v>
      </c>
      <c r="G288" s="21"/>
      <c r="H288" s="99"/>
      <c r="I288" s="100" t="s">
        <v>270</v>
      </c>
      <c r="J288" s="90" t="s">
        <v>62</v>
      </c>
      <c r="K288" s="21"/>
      <c r="L288" s="99"/>
      <c r="M288" s="100" t="s">
        <v>270</v>
      </c>
      <c r="N288" s="90" t="s">
        <v>62</v>
      </c>
      <c r="O288" s="21"/>
      <c r="P288" s="90"/>
      <c r="Q288" s="91" t="s">
        <v>270</v>
      </c>
      <c r="R288" s="90" t="s">
        <v>62</v>
      </c>
      <c r="S288" s="21"/>
      <c r="T288" s="99"/>
      <c r="U288" s="100">
        <v>424.3</v>
      </c>
      <c r="V288" s="90" t="s">
        <v>62</v>
      </c>
      <c r="W288" s="21"/>
      <c r="X288" s="99"/>
      <c r="Y288" s="100" t="s">
        <v>270</v>
      </c>
      <c r="Z288" s="90" t="s">
        <v>62</v>
      </c>
      <c r="AA288" s="21"/>
      <c r="AB288" s="99"/>
      <c r="AC288" s="100">
        <v>424.3</v>
      </c>
      <c r="AD288" s="90" t="s">
        <v>62</v>
      </c>
    </row>
    <row r="289" spans="1:30" x14ac:dyDescent="0.25">
      <c r="A289" s="13"/>
      <c r="B289" s="94" t="s">
        <v>1904</v>
      </c>
      <c r="C289" s="15"/>
      <c r="D289" s="95"/>
      <c r="E289" s="97" t="s">
        <v>270</v>
      </c>
      <c r="F289" s="86" t="s">
        <v>62</v>
      </c>
      <c r="G289" s="15"/>
      <c r="H289" s="95"/>
      <c r="I289" s="97" t="s">
        <v>270</v>
      </c>
      <c r="J289" s="86" t="s">
        <v>62</v>
      </c>
      <c r="K289" s="15"/>
      <c r="L289" s="95"/>
      <c r="M289" s="97" t="s">
        <v>270</v>
      </c>
      <c r="N289" s="86" t="s">
        <v>62</v>
      </c>
      <c r="O289" s="15"/>
      <c r="P289" s="86"/>
      <c r="Q289" s="87" t="s">
        <v>270</v>
      </c>
      <c r="R289" s="86" t="s">
        <v>62</v>
      </c>
      <c r="S289" s="15"/>
      <c r="T289" s="95"/>
      <c r="U289" s="97">
        <v>143.1</v>
      </c>
      <c r="V289" s="86" t="s">
        <v>62</v>
      </c>
      <c r="W289" s="15"/>
      <c r="X289" s="95"/>
      <c r="Y289" s="97" t="s">
        <v>270</v>
      </c>
      <c r="Z289" s="86" t="s">
        <v>62</v>
      </c>
      <c r="AA289" s="15"/>
      <c r="AB289" s="95"/>
      <c r="AC289" s="97">
        <v>143.1</v>
      </c>
      <c r="AD289" s="86" t="s">
        <v>62</v>
      </c>
    </row>
    <row r="290" spans="1:30" x14ac:dyDescent="0.25">
      <c r="A290" s="13"/>
      <c r="B290" s="98" t="s">
        <v>134</v>
      </c>
      <c r="C290" s="21"/>
      <c r="D290" s="99"/>
      <c r="E290" s="100" t="s">
        <v>270</v>
      </c>
      <c r="F290" s="90" t="s">
        <v>62</v>
      </c>
      <c r="G290" s="21"/>
      <c r="H290" s="99"/>
      <c r="I290" s="100" t="s">
        <v>270</v>
      </c>
      <c r="J290" s="90" t="s">
        <v>62</v>
      </c>
      <c r="K290" s="21"/>
      <c r="L290" s="99"/>
      <c r="M290" s="100" t="s">
        <v>270</v>
      </c>
      <c r="N290" s="90" t="s">
        <v>62</v>
      </c>
      <c r="O290" s="21"/>
      <c r="P290" s="99"/>
      <c r="Q290" s="100" t="s">
        <v>270</v>
      </c>
      <c r="R290" s="90" t="s">
        <v>62</v>
      </c>
      <c r="S290" s="21"/>
      <c r="T290" s="99"/>
      <c r="U290" s="100">
        <v>985.8</v>
      </c>
      <c r="V290" s="90" t="s">
        <v>62</v>
      </c>
      <c r="W290" s="21"/>
      <c r="X290" s="99"/>
      <c r="Y290" s="100" t="s">
        <v>270</v>
      </c>
      <c r="Z290" s="90" t="s">
        <v>62</v>
      </c>
      <c r="AA290" s="21"/>
      <c r="AB290" s="99"/>
      <c r="AC290" s="100">
        <v>985.8</v>
      </c>
      <c r="AD290" s="90" t="s">
        <v>62</v>
      </c>
    </row>
    <row r="291" spans="1:30" x14ac:dyDescent="0.25">
      <c r="A291" s="13"/>
      <c r="B291" s="94" t="s">
        <v>136</v>
      </c>
      <c r="C291" s="15"/>
      <c r="D291" s="95"/>
      <c r="E291" s="97" t="s">
        <v>270</v>
      </c>
      <c r="F291" s="86" t="s">
        <v>62</v>
      </c>
      <c r="G291" s="15"/>
      <c r="H291" s="95"/>
      <c r="I291" s="97">
        <v>1</v>
      </c>
      <c r="J291" s="86" t="s">
        <v>62</v>
      </c>
      <c r="K291" s="15"/>
      <c r="L291" s="95"/>
      <c r="M291" s="97">
        <v>22.9</v>
      </c>
      <c r="N291" s="86" t="s">
        <v>62</v>
      </c>
      <c r="O291" s="15"/>
      <c r="P291" s="95"/>
      <c r="Q291" s="97">
        <v>2.4</v>
      </c>
      <c r="R291" s="86" t="s">
        <v>62</v>
      </c>
      <c r="S291" s="15"/>
      <c r="T291" s="95"/>
      <c r="U291" s="97">
        <v>60.9</v>
      </c>
      <c r="V291" s="86" t="s">
        <v>62</v>
      </c>
      <c r="W291" s="15"/>
      <c r="X291" s="95"/>
      <c r="Y291" s="97" t="s">
        <v>270</v>
      </c>
      <c r="Z291" s="86" t="s">
        <v>62</v>
      </c>
      <c r="AA291" s="15"/>
      <c r="AB291" s="95"/>
      <c r="AC291" s="97">
        <v>87.2</v>
      </c>
      <c r="AD291" s="86" t="s">
        <v>62</v>
      </c>
    </row>
    <row r="292" spans="1:30" ht="19.5" x14ac:dyDescent="0.25">
      <c r="A292" s="13"/>
      <c r="B292" s="98" t="s">
        <v>1905</v>
      </c>
      <c r="C292" s="21"/>
      <c r="D292" s="99"/>
      <c r="E292" s="100" t="s">
        <v>270</v>
      </c>
      <c r="F292" s="90" t="s">
        <v>62</v>
      </c>
      <c r="G292" s="21"/>
      <c r="H292" s="99"/>
      <c r="I292" s="100" t="s">
        <v>270</v>
      </c>
      <c r="J292" s="90" t="s">
        <v>62</v>
      </c>
      <c r="K292" s="21"/>
      <c r="L292" s="99"/>
      <c r="M292" s="100" t="s">
        <v>270</v>
      </c>
      <c r="N292" s="90" t="s">
        <v>62</v>
      </c>
      <c r="O292" s="21"/>
      <c r="P292" s="99"/>
      <c r="Q292" s="100" t="s">
        <v>270</v>
      </c>
      <c r="R292" s="90" t="s">
        <v>62</v>
      </c>
      <c r="S292" s="21"/>
      <c r="T292" s="99"/>
      <c r="U292" s="100">
        <v>11.9</v>
      </c>
      <c r="V292" s="90" t="s">
        <v>62</v>
      </c>
      <c r="W292" s="21"/>
      <c r="X292" s="99"/>
      <c r="Y292" s="100" t="s">
        <v>270</v>
      </c>
      <c r="Z292" s="90" t="s">
        <v>62</v>
      </c>
      <c r="AA292" s="21"/>
      <c r="AB292" s="99"/>
      <c r="AC292" s="100">
        <v>11.9</v>
      </c>
      <c r="AD292" s="90" t="s">
        <v>62</v>
      </c>
    </row>
    <row r="293" spans="1:30" x14ac:dyDescent="0.25">
      <c r="A293" s="13"/>
      <c r="B293" s="94" t="s">
        <v>1906</v>
      </c>
      <c r="C293" s="15"/>
      <c r="D293" s="95"/>
      <c r="E293" s="97" t="s">
        <v>270</v>
      </c>
      <c r="F293" s="86" t="s">
        <v>62</v>
      </c>
      <c r="G293" s="15"/>
      <c r="H293" s="95"/>
      <c r="I293" s="97" t="s">
        <v>270</v>
      </c>
      <c r="J293" s="86" t="s">
        <v>62</v>
      </c>
      <c r="K293" s="15"/>
      <c r="L293" s="95"/>
      <c r="M293" s="97" t="s">
        <v>270</v>
      </c>
      <c r="N293" s="86" t="s">
        <v>62</v>
      </c>
      <c r="O293" s="15"/>
      <c r="P293" s="95"/>
      <c r="Q293" s="97" t="s">
        <v>270</v>
      </c>
      <c r="R293" s="86" t="s">
        <v>62</v>
      </c>
      <c r="S293" s="15"/>
      <c r="T293" s="95"/>
      <c r="U293" s="97">
        <v>20.7</v>
      </c>
      <c r="V293" s="86" t="s">
        <v>62</v>
      </c>
      <c r="W293" s="15"/>
      <c r="X293" s="95"/>
      <c r="Y293" s="97" t="s">
        <v>270</v>
      </c>
      <c r="Z293" s="86" t="s">
        <v>62</v>
      </c>
      <c r="AA293" s="15"/>
      <c r="AB293" s="95"/>
      <c r="AC293" s="97">
        <v>20.7</v>
      </c>
      <c r="AD293" s="86" t="s">
        <v>62</v>
      </c>
    </row>
    <row r="294" spans="1:30" x14ac:dyDescent="0.25">
      <c r="A294" s="13"/>
      <c r="B294" s="98" t="s">
        <v>139</v>
      </c>
      <c r="C294" s="21"/>
      <c r="D294" s="99"/>
      <c r="E294" s="100" t="s">
        <v>270</v>
      </c>
      <c r="F294" s="90" t="s">
        <v>62</v>
      </c>
      <c r="G294" s="21"/>
      <c r="H294" s="99"/>
      <c r="I294" s="100" t="s">
        <v>270</v>
      </c>
      <c r="J294" s="90" t="s">
        <v>62</v>
      </c>
      <c r="K294" s="21"/>
      <c r="L294" s="99"/>
      <c r="M294" s="100" t="s">
        <v>270</v>
      </c>
      <c r="N294" s="90" t="s">
        <v>62</v>
      </c>
      <c r="O294" s="21"/>
      <c r="P294" s="99"/>
      <c r="Q294" s="100" t="s">
        <v>270</v>
      </c>
      <c r="R294" s="90" t="s">
        <v>62</v>
      </c>
      <c r="S294" s="21"/>
      <c r="T294" s="99"/>
      <c r="U294" s="100" t="s">
        <v>1907</v>
      </c>
      <c r="V294" s="90" t="s">
        <v>257</v>
      </c>
      <c r="W294" s="21"/>
      <c r="X294" s="99"/>
      <c r="Y294" s="100" t="s">
        <v>270</v>
      </c>
      <c r="Z294" s="90" t="s">
        <v>62</v>
      </c>
      <c r="AA294" s="21"/>
      <c r="AB294" s="99"/>
      <c r="AC294" s="100" t="s">
        <v>1907</v>
      </c>
      <c r="AD294" s="90" t="s">
        <v>257</v>
      </c>
    </row>
    <row r="295" spans="1:30" x14ac:dyDescent="0.25">
      <c r="A295" s="13"/>
      <c r="B295" s="94" t="s">
        <v>140</v>
      </c>
      <c r="C295" s="15"/>
      <c r="D295" s="95"/>
      <c r="E295" s="97" t="s">
        <v>270</v>
      </c>
      <c r="F295" s="86" t="s">
        <v>62</v>
      </c>
      <c r="G295" s="15"/>
      <c r="H295" s="95"/>
      <c r="I295" s="97" t="s">
        <v>270</v>
      </c>
      <c r="J295" s="86" t="s">
        <v>62</v>
      </c>
      <c r="K295" s="15"/>
      <c r="L295" s="95"/>
      <c r="M295" s="97" t="s">
        <v>270</v>
      </c>
      <c r="N295" s="86" t="s">
        <v>62</v>
      </c>
      <c r="O295" s="15"/>
      <c r="P295" s="95"/>
      <c r="Q295" s="97" t="s">
        <v>270</v>
      </c>
      <c r="R295" s="86" t="s">
        <v>62</v>
      </c>
      <c r="S295" s="15"/>
      <c r="T295" s="95"/>
      <c r="U295" s="97" t="s">
        <v>1908</v>
      </c>
      <c r="V295" s="86" t="s">
        <v>257</v>
      </c>
      <c r="W295" s="15"/>
      <c r="X295" s="95"/>
      <c r="Y295" s="97" t="s">
        <v>270</v>
      </c>
      <c r="Z295" s="86" t="s">
        <v>62</v>
      </c>
      <c r="AA295" s="15"/>
      <c r="AB295" s="95"/>
      <c r="AC295" s="97" t="s">
        <v>1908</v>
      </c>
      <c r="AD295" s="86" t="s">
        <v>257</v>
      </c>
    </row>
    <row r="296" spans="1:30" ht="19.5" x14ac:dyDescent="0.25">
      <c r="A296" s="13"/>
      <c r="B296" s="98" t="s">
        <v>141</v>
      </c>
      <c r="C296" s="21"/>
      <c r="D296" s="99"/>
      <c r="E296" s="100" t="s">
        <v>270</v>
      </c>
      <c r="F296" s="90" t="s">
        <v>62</v>
      </c>
      <c r="G296" s="21"/>
      <c r="H296" s="99"/>
      <c r="I296" s="100" t="s">
        <v>270</v>
      </c>
      <c r="J296" s="90" t="s">
        <v>62</v>
      </c>
      <c r="K296" s="21"/>
      <c r="L296" s="99"/>
      <c r="M296" s="100" t="s">
        <v>270</v>
      </c>
      <c r="N296" s="90" t="s">
        <v>62</v>
      </c>
      <c r="O296" s="21"/>
      <c r="P296" s="99"/>
      <c r="Q296" s="100" t="s">
        <v>270</v>
      </c>
      <c r="R296" s="90" t="s">
        <v>62</v>
      </c>
      <c r="S296" s="21"/>
      <c r="T296" s="90"/>
      <c r="U296" s="91" t="s">
        <v>270</v>
      </c>
      <c r="V296" s="90" t="s">
        <v>62</v>
      </c>
      <c r="W296" s="21"/>
      <c r="X296" s="99"/>
      <c r="Y296" s="100" t="s">
        <v>270</v>
      </c>
      <c r="Z296" s="90" t="s">
        <v>62</v>
      </c>
      <c r="AA296" s="21"/>
      <c r="AB296" s="99"/>
      <c r="AC296" s="100" t="s">
        <v>270</v>
      </c>
      <c r="AD296" s="90" t="s">
        <v>62</v>
      </c>
    </row>
    <row r="297" spans="1:30" x14ac:dyDescent="0.25">
      <c r="A297" s="13"/>
      <c r="B297" s="94" t="s">
        <v>142</v>
      </c>
      <c r="C297" s="15"/>
      <c r="D297" s="95"/>
      <c r="E297" s="97" t="s">
        <v>270</v>
      </c>
      <c r="F297" s="86" t="s">
        <v>62</v>
      </c>
      <c r="G297" s="15"/>
      <c r="H297" s="95"/>
      <c r="I297" s="97" t="s">
        <v>270</v>
      </c>
      <c r="J297" s="86" t="s">
        <v>62</v>
      </c>
      <c r="K297" s="15"/>
      <c r="L297" s="95"/>
      <c r="M297" s="97" t="s">
        <v>270</v>
      </c>
      <c r="N297" s="86" t="s">
        <v>62</v>
      </c>
      <c r="O297" s="15"/>
      <c r="P297" s="95"/>
      <c r="Q297" s="97" t="s">
        <v>270</v>
      </c>
      <c r="R297" s="86" t="s">
        <v>62</v>
      </c>
      <c r="S297" s="15"/>
      <c r="T297" s="95"/>
      <c r="U297" s="97">
        <v>190.8</v>
      </c>
      <c r="V297" s="86" t="s">
        <v>62</v>
      </c>
      <c r="W297" s="15"/>
      <c r="X297" s="95"/>
      <c r="Y297" s="97" t="s">
        <v>270</v>
      </c>
      <c r="Z297" s="86" t="s">
        <v>62</v>
      </c>
      <c r="AA297" s="15"/>
      <c r="AB297" s="95"/>
      <c r="AC297" s="97">
        <v>190.8</v>
      </c>
      <c r="AD297" s="86" t="s">
        <v>62</v>
      </c>
    </row>
    <row r="298" spans="1:30" x14ac:dyDescent="0.25">
      <c r="A298" s="13"/>
      <c r="B298" s="98" t="s">
        <v>143</v>
      </c>
      <c r="C298" s="21"/>
      <c r="D298" s="99"/>
      <c r="E298" s="100" t="s">
        <v>270</v>
      </c>
      <c r="F298" s="90" t="s">
        <v>62</v>
      </c>
      <c r="G298" s="21"/>
      <c r="H298" s="99"/>
      <c r="I298" s="100" t="s">
        <v>270</v>
      </c>
      <c r="J298" s="90" t="s">
        <v>62</v>
      </c>
      <c r="K298" s="21"/>
      <c r="L298" s="99"/>
      <c r="M298" s="100" t="s">
        <v>270</v>
      </c>
      <c r="N298" s="90" t="s">
        <v>62</v>
      </c>
      <c r="O298" s="21"/>
      <c r="P298" s="99"/>
      <c r="Q298" s="100" t="s">
        <v>270</v>
      </c>
      <c r="R298" s="90" t="s">
        <v>62</v>
      </c>
      <c r="S298" s="21"/>
      <c r="T298" s="99"/>
      <c r="U298" s="100">
        <v>6.7</v>
      </c>
      <c r="V298" s="90" t="s">
        <v>62</v>
      </c>
      <c r="W298" s="21"/>
      <c r="X298" s="99"/>
      <c r="Y298" s="100" t="s">
        <v>270</v>
      </c>
      <c r="Z298" s="90" t="s">
        <v>62</v>
      </c>
      <c r="AA298" s="21"/>
      <c r="AB298" s="99"/>
      <c r="AC298" s="100">
        <v>6.7</v>
      </c>
      <c r="AD298" s="90" t="s">
        <v>62</v>
      </c>
    </row>
    <row r="299" spans="1:30" ht="20.25" thickBot="1" x14ac:dyDescent="0.3">
      <c r="A299" s="13"/>
      <c r="B299" s="94" t="s">
        <v>1909</v>
      </c>
      <c r="C299" s="15"/>
      <c r="D299" s="95"/>
      <c r="E299" s="97" t="s">
        <v>270</v>
      </c>
      <c r="F299" s="86" t="s">
        <v>62</v>
      </c>
      <c r="G299" s="15"/>
      <c r="H299" s="95"/>
      <c r="I299" s="96">
        <v>1156.5</v>
      </c>
      <c r="J299" s="86" t="s">
        <v>62</v>
      </c>
      <c r="K299" s="15"/>
      <c r="L299" s="95"/>
      <c r="M299" s="97" t="s">
        <v>1910</v>
      </c>
      <c r="N299" s="86" t="s">
        <v>257</v>
      </c>
      <c r="O299" s="15"/>
      <c r="P299" s="95"/>
      <c r="Q299" s="97">
        <v>159.1</v>
      </c>
      <c r="R299" s="86" t="s">
        <v>62</v>
      </c>
      <c r="S299" s="15"/>
      <c r="T299" s="95"/>
      <c r="U299" s="96">
        <v>1805.4</v>
      </c>
      <c r="V299" s="86" t="s">
        <v>62</v>
      </c>
      <c r="W299" s="15"/>
      <c r="X299" s="95"/>
      <c r="Y299" s="97" t="s">
        <v>270</v>
      </c>
      <c r="Z299" s="86" t="s">
        <v>62</v>
      </c>
      <c r="AA299" s="15"/>
      <c r="AB299" s="95"/>
      <c r="AC299" s="97" t="s">
        <v>1911</v>
      </c>
      <c r="AD299" s="86" t="s">
        <v>257</v>
      </c>
    </row>
    <row r="300" spans="1:30" x14ac:dyDescent="0.25">
      <c r="A300" s="13"/>
      <c r="B300" s="30"/>
      <c r="C300" s="30"/>
      <c r="D300" s="50"/>
      <c r="E300" s="50"/>
      <c r="F300" s="30"/>
      <c r="G300" s="30"/>
      <c r="H300" s="50"/>
      <c r="I300" s="50"/>
      <c r="J300" s="30"/>
      <c r="K300" s="30"/>
      <c r="L300" s="50"/>
      <c r="M300" s="50"/>
      <c r="N300" s="30"/>
      <c r="O300" s="30"/>
      <c r="P300" s="50"/>
      <c r="Q300" s="50"/>
      <c r="R300" s="30"/>
      <c r="S300" s="30"/>
      <c r="T300" s="50"/>
      <c r="U300" s="50"/>
      <c r="V300" s="30"/>
      <c r="W300" s="30"/>
      <c r="X300" s="50"/>
      <c r="Y300" s="50"/>
      <c r="Z300" s="30"/>
      <c r="AA300" s="30"/>
      <c r="AB300" s="50"/>
      <c r="AC300" s="50"/>
      <c r="AD300" s="30"/>
    </row>
    <row r="301" spans="1:30" ht="15.75" thickBot="1" x14ac:dyDescent="0.3">
      <c r="A301" s="13"/>
      <c r="B301" s="115" t="s">
        <v>153</v>
      </c>
      <c r="C301" s="21"/>
      <c r="D301" s="99"/>
      <c r="E301" s="100" t="s">
        <v>270</v>
      </c>
      <c r="F301" s="90" t="s">
        <v>62</v>
      </c>
      <c r="G301" s="21"/>
      <c r="H301" s="99"/>
      <c r="I301" s="100">
        <v>343</v>
      </c>
      <c r="J301" s="90" t="s">
        <v>62</v>
      </c>
      <c r="K301" s="21"/>
      <c r="L301" s="99"/>
      <c r="M301" s="100" t="s">
        <v>1912</v>
      </c>
      <c r="N301" s="90" t="s">
        <v>257</v>
      </c>
      <c r="O301" s="21"/>
      <c r="P301" s="99"/>
      <c r="Q301" s="100">
        <v>10</v>
      </c>
      <c r="R301" s="90" t="s">
        <v>62</v>
      </c>
      <c r="S301" s="21"/>
      <c r="T301" s="99"/>
      <c r="U301" s="103">
        <v>5541</v>
      </c>
      <c r="V301" s="90" t="s">
        <v>62</v>
      </c>
      <c r="W301" s="21"/>
      <c r="X301" s="99"/>
      <c r="Y301" s="100" t="s">
        <v>270</v>
      </c>
      <c r="Z301" s="90" t="s">
        <v>62</v>
      </c>
      <c r="AA301" s="21"/>
      <c r="AB301" s="99"/>
      <c r="AC301" s="103">
        <v>2269.6999999999998</v>
      </c>
      <c r="AD301" s="90" t="s">
        <v>62</v>
      </c>
    </row>
    <row r="302" spans="1:30" x14ac:dyDescent="0.25">
      <c r="A302" s="13"/>
      <c r="B302" s="30"/>
      <c r="C302" s="30"/>
      <c r="D302" s="50"/>
      <c r="E302" s="50"/>
      <c r="F302" s="30"/>
      <c r="G302" s="30"/>
      <c r="H302" s="50"/>
      <c r="I302" s="50"/>
      <c r="J302" s="30"/>
      <c r="K302" s="30"/>
      <c r="L302" s="50"/>
      <c r="M302" s="50"/>
      <c r="N302" s="30"/>
      <c r="O302" s="30"/>
      <c r="P302" s="50"/>
      <c r="Q302" s="50"/>
      <c r="R302" s="30"/>
      <c r="S302" s="30"/>
      <c r="T302" s="50"/>
      <c r="U302" s="50"/>
      <c r="V302" s="30"/>
      <c r="W302" s="30"/>
      <c r="X302" s="50"/>
      <c r="Y302" s="50"/>
      <c r="Z302" s="30"/>
      <c r="AA302" s="30"/>
      <c r="AB302" s="50"/>
      <c r="AC302" s="50"/>
      <c r="AD302" s="30"/>
    </row>
    <row r="303" spans="1:30" x14ac:dyDescent="0.25">
      <c r="A303" s="13"/>
      <c r="B303" s="93" t="s">
        <v>154</v>
      </c>
      <c r="C303" s="15"/>
      <c r="D303" s="4"/>
      <c r="E303" s="4"/>
      <c r="F303" s="4"/>
      <c r="G303" s="15"/>
      <c r="H303" s="4"/>
      <c r="I303" s="4"/>
      <c r="J303" s="4"/>
      <c r="K303" s="15"/>
      <c r="L303" s="4"/>
      <c r="M303" s="4"/>
      <c r="N303" s="4"/>
      <c r="O303" s="15"/>
      <c r="P303" s="4"/>
      <c r="Q303" s="4"/>
      <c r="R303" s="4"/>
      <c r="S303" s="15"/>
      <c r="T303" s="4"/>
      <c r="U303" s="4"/>
      <c r="V303" s="4"/>
      <c r="W303" s="15"/>
      <c r="X303" s="4"/>
      <c r="Y303" s="4"/>
      <c r="Z303" s="4"/>
      <c r="AA303" s="15"/>
      <c r="AB303" s="4"/>
      <c r="AC303" s="4"/>
      <c r="AD303" s="4"/>
    </row>
    <row r="304" spans="1:30" x14ac:dyDescent="0.25">
      <c r="A304" s="13"/>
      <c r="B304" s="89" t="s">
        <v>1913</v>
      </c>
      <c r="C304" s="21"/>
      <c r="D304" s="99"/>
      <c r="E304" s="100" t="s">
        <v>270</v>
      </c>
      <c r="F304" s="90" t="s">
        <v>62</v>
      </c>
      <c r="G304" s="21"/>
      <c r="H304" s="99"/>
      <c r="I304" s="100" t="s">
        <v>270</v>
      </c>
      <c r="J304" s="90" t="s">
        <v>62</v>
      </c>
      <c r="K304" s="21"/>
      <c r="L304" s="99"/>
      <c r="M304" s="100" t="s">
        <v>270</v>
      </c>
      <c r="N304" s="90" t="s">
        <v>62</v>
      </c>
      <c r="O304" s="21"/>
      <c r="P304" s="99"/>
      <c r="Q304" s="100" t="s">
        <v>1914</v>
      </c>
      <c r="R304" s="90" t="s">
        <v>257</v>
      </c>
      <c r="S304" s="21"/>
      <c r="T304" s="99"/>
      <c r="U304" s="100" t="s">
        <v>1915</v>
      </c>
      <c r="V304" s="90" t="s">
        <v>257</v>
      </c>
      <c r="W304" s="21"/>
      <c r="X304" s="99"/>
      <c r="Y304" s="100" t="s">
        <v>270</v>
      </c>
      <c r="Z304" s="90" t="s">
        <v>62</v>
      </c>
      <c r="AA304" s="21"/>
      <c r="AB304" s="99"/>
      <c r="AC304" s="100" t="s">
        <v>1916</v>
      </c>
      <c r="AD304" s="90" t="s">
        <v>257</v>
      </c>
    </row>
    <row r="305" spans="1:30" x14ac:dyDescent="0.25">
      <c r="A305" s="13"/>
      <c r="B305" s="85" t="s">
        <v>156</v>
      </c>
      <c r="C305" s="15"/>
      <c r="D305" s="95"/>
      <c r="E305" s="97" t="s">
        <v>270</v>
      </c>
      <c r="F305" s="86" t="s">
        <v>62</v>
      </c>
      <c r="G305" s="15"/>
      <c r="H305" s="95"/>
      <c r="I305" s="97" t="s">
        <v>270</v>
      </c>
      <c r="J305" s="86" t="s">
        <v>62</v>
      </c>
      <c r="K305" s="15"/>
      <c r="L305" s="95"/>
      <c r="M305" s="97" t="s">
        <v>270</v>
      </c>
      <c r="N305" s="86" t="s">
        <v>62</v>
      </c>
      <c r="O305" s="15"/>
      <c r="P305" s="95"/>
      <c r="Q305" s="97" t="s">
        <v>270</v>
      </c>
      <c r="R305" s="86" t="s">
        <v>62</v>
      </c>
      <c r="S305" s="15"/>
      <c r="T305" s="95"/>
      <c r="U305" s="97" t="s">
        <v>1917</v>
      </c>
      <c r="V305" s="86" t="s">
        <v>257</v>
      </c>
      <c r="W305" s="15"/>
      <c r="X305" s="95"/>
      <c r="Y305" s="97" t="s">
        <v>270</v>
      </c>
      <c r="Z305" s="86" t="s">
        <v>62</v>
      </c>
      <c r="AA305" s="15"/>
      <c r="AB305" s="95"/>
      <c r="AC305" s="97" t="s">
        <v>1917</v>
      </c>
      <c r="AD305" s="86" t="s">
        <v>257</v>
      </c>
    </row>
    <row r="306" spans="1:30" x14ac:dyDescent="0.25">
      <c r="A306" s="13"/>
      <c r="B306" s="89" t="s">
        <v>1918</v>
      </c>
      <c r="C306" s="21"/>
      <c r="D306" s="99"/>
      <c r="E306" s="100" t="s">
        <v>270</v>
      </c>
      <c r="F306" s="90" t="s">
        <v>62</v>
      </c>
      <c r="G306" s="21"/>
      <c r="H306" s="99"/>
      <c r="I306" s="100" t="s">
        <v>270</v>
      </c>
      <c r="J306" s="90" t="s">
        <v>62</v>
      </c>
      <c r="K306" s="21"/>
      <c r="L306" s="99"/>
      <c r="M306" s="100" t="s">
        <v>270</v>
      </c>
      <c r="N306" s="90" t="s">
        <v>62</v>
      </c>
      <c r="O306" s="21"/>
      <c r="P306" s="99"/>
      <c r="Q306" s="100" t="s">
        <v>270</v>
      </c>
      <c r="R306" s="90" t="s">
        <v>62</v>
      </c>
      <c r="S306" s="21"/>
      <c r="T306" s="99"/>
      <c r="U306" s="100">
        <v>441.7</v>
      </c>
      <c r="V306" s="90" t="s">
        <v>62</v>
      </c>
      <c r="W306" s="21"/>
      <c r="X306" s="99"/>
      <c r="Y306" s="100" t="s">
        <v>270</v>
      </c>
      <c r="Z306" s="90" t="s">
        <v>62</v>
      </c>
      <c r="AA306" s="21"/>
      <c r="AB306" s="99"/>
      <c r="AC306" s="100">
        <v>441.7</v>
      </c>
      <c r="AD306" s="90" t="s">
        <v>62</v>
      </c>
    </row>
    <row r="307" spans="1:30" ht="19.5" x14ac:dyDescent="0.25">
      <c r="A307" s="13"/>
      <c r="B307" s="85" t="s">
        <v>158</v>
      </c>
      <c r="C307" s="15"/>
      <c r="D307" s="95"/>
      <c r="E307" s="97" t="s">
        <v>270</v>
      </c>
      <c r="F307" s="86" t="s">
        <v>62</v>
      </c>
      <c r="G307" s="15"/>
      <c r="H307" s="95"/>
      <c r="I307" s="97" t="s">
        <v>270</v>
      </c>
      <c r="J307" s="86" t="s">
        <v>62</v>
      </c>
      <c r="K307" s="15"/>
      <c r="L307" s="95"/>
      <c r="M307" s="97" t="s">
        <v>270</v>
      </c>
      <c r="N307" s="86" t="s">
        <v>62</v>
      </c>
      <c r="O307" s="15"/>
      <c r="P307" s="95"/>
      <c r="Q307" s="97" t="s">
        <v>270</v>
      </c>
      <c r="R307" s="86" t="s">
        <v>62</v>
      </c>
      <c r="S307" s="15"/>
      <c r="T307" s="95"/>
      <c r="U307" s="97">
        <v>13.7</v>
      </c>
      <c r="V307" s="86" t="s">
        <v>62</v>
      </c>
      <c r="W307" s="15"/>
      <c r="X307" s="95"/>
      <c r="Y307" s="97" t="s">
        <v>270</v>
      </c>
      <c r="Z307" s="86" t="s">
        <v>62</v>
      </c>
      <c r="AA307" s="15"/>
      <c r="AB307" s="95"/>
      <c r="AC307" s="97">
        <v>13.7</v>
      </c>
      <c r="AD307" s="86" t="s">
        <v>62</v>
      </c>
    </row>
    <row r="308" spans="1:30" x14ac:dyDescent="0.25">
      <c r="A308" s="13"/>
      <c r="B308" s="89" t="s">
        <v>1919</v>
      </c>
      <c r="C308" s="21"/>
      <c r="D308" s="99"/>
      <c r="E308" s="100" t="s">
        <v>270</v>
      </c>
      <c r="F308" s="90" t="s">
        <v>62</v>
      </c>
      <c r="G308" s="21"/>
      <c r="H308" s="99"/>
      <c r="I308" s="100" t="s">
        <v>270</v>
      </c>
      <c r="J308" s="90" t="s">
        <v>62</v>
      </c>
      <c r="K308" s="21"/>
      <c r="L308" s="99"/>
      <c r="M308" s="100" t="s">
        <v>270</v>
      </c>
      <c r="N308" s="90" t="s">
        <v>62</v>
      </c>
      <c r="O308" s="21"/>
      <c r="P308" s="99"/>
      <c r="Q308" s="100" t="s">
        <v>270</v>
      </c>
      <c r="R308" s="90" t="s">
        <v>62</v>
      </c>
      <c r="S308" s="21"/>
      <c r="T308" s="99"/>
      <c r="U308" s="100">
        <v>11</v>
      </c>
      <c r="V308" s="90" t="s">
        <v>62</v>
      </c>
      <c r="W308" s="21"/>
      <c r="X308" s="99"/>
      <c r="Y308" s="100" t="s">
        <v>270</v>
      </c>
      <c r="Z308" s="90" t="s">
        <v>62</v>
      </c>
      <c r="AA308" s="21"/>
      <c r="AB308" s="99"/>
      <c r="AC308" s="100">
        <v>11</v>
      </c>
      <c r="AD308" s="90" t="s">
        <v>62</v>
      </c>
    </row>
    <row r="309" spans="1:30" ht="15.75" thickBot="1" x14ac:dyDescent="0.3">
      <c r="A309" s="13"/>
      <c r="B309" s="85" t="s">
        <v>161</v>
      </c>
      <c r="C309" s="15"/>
      <c r="D309" s="95"/>
      <c r="E309" s="97" t="s">
        <v>270</v>
      </c>
      <c r="F309" s="86" t="s">
        <v>62</v>
      </c>
      <c r="G309" s="15"/>
      <c r="H309" s="95"/>
      <c r="I309" s="97" t="s">
        <v>270</v>
      </c>
      <c r="J309" s="86" t="s">
        <v>62</v>
      </c>
      <c r="K309" s="15"/>
      <c r="L309" s="95"/>
      <c r="M309" s="97" t="s">
        <v>270</v>
      </c>
      <c r="N309" s="86" t="s">
        <v>62</v>
      </c>
      <c r="O309" s="15"/>
      <c r="P309" s="95"/>
      <c r="Q309" s="97" t="s">
        <v>270</v>
      </c>
      <c r="R309" s="86" t="s">
        <v>62</v>
      </c>
      <c r="S309" s="15"/>
      <c r="T309" s="95"/>
      <c r="U309" s="97" t="s">
        <v>1920</v>
      </c>
      <c r="V309" s="86" t="s">
        <v>257</v>
      </c>
      <c r="W309" s="15"/>
      <c r="X309" s="95"/>
      <c r="Y309" s="97" t="s">
        <v>270</v>
      </c>
      <c r="Z309" s="86" t="s">
        <v>62</v>
      </c>
      <c r="AA309" s="15"/>
      <c r="AB309" s="95"/>
      <c r="AC309" s="97" t="s">
        <v>1920</v>
      </c>
      <c r="AD309" s="86" t="s">
        <v>257</v>
      </c>
    </row>
    <row r="310" spans="1:30" x14ac:dyDescent="0.25">
      <c r="A310" s="13"/>
      <c r="B310" s="30"/>
      <c r="C310" s="30"/>
      <c r="D310" s="50"/>
      <c r="E310" s="50"/>
      <c r="F310" s="30"/>
      <c r="G310" s="30"/>
      <c r="H310" s="50"/>
      <c r="I310" s="50"/>
      <c r="J310" s="30"/>
      <c r="K310" s="30"/>
      <c r="L310" s="50"/>
      <c r="M310" s="50"/>
      <c r="N310" s="30"/>
      <c r="O310" s="30"/>
      <c r="P310" s="50"/>
      <c r="Q310" s="50"/>
      <c r="R310" s="30"/>
      <c r="S310" s="30"/>
      <c r="T310" s="50"/>
      <c r="U310" s="50"/>
      <c r="V310" s="30"/>
      <c r="W310" s="30"/>
      <c r="X310" s="50"/>
      <c r="Y310" s="50"/>
      <c r="Z310" s="30"/>
      <c r="AA310" s="30"/>
      <c r="AB310" s="50"/>
      <c r="AC310" s="50"/>
      <c r="AD310" s="30"/>
    </row>
    <row r="311" spans="1:30" ht="15.75" thickBot="1" x14ac:dyDescent="0.3">
      <c r="A311" s="13"/>
      <c r="B311" s="115" t="s">
        <v>164</v>
      </c>
      <c r="C311" s="21"/>
      <c r="D311" s="99"/>
      <c r="E311" s="100" t="s">
        <v>270</v>
      </c>
      <c r="F311" s="90" t="s">
        <v>62</v>
      </c>
      <c r="G311" s="21"/>
      <c r="H311" s="99"/>
      <c r="I311" s="100" t="s">
        <v>270</v>
      </c>
      <c r="J311" s="90" t="s">
        <v>62</v>
      </c>
      <c r="K311" s="21"/>
      <c r="L311" s="99"/>
      <c r="M311" s="100" t="s">
        <v>270</v>
      </c>
      <c r="N311" s="90" t="s">
        <v>62</v>
      </c>
      <c r="O311" s="21"/>
      <c r="P311" s="99"/>
      <c r="Q311" s="100" t="s">
        <v>1914</v>
      </c>
      <c r="R311" s="90" t="s">
        <v>257</v>
      </c>
      <c r="S311" s="21"/>
      <c r="T311" s="99"/>
      <c r="U311" s="100" t="s">
        <v>1921</v>
      </c>
      <c r="V311" s="90" t="s">
        <v>257</v>
      </c>
      <c r="W311" s="21"/>
      <c r="X311" s="99"/>
      <c r="Y311" s="100" t="s">
        <v>270</v>
      </c>
      <c r="Z311" s="90" t="s">
        <v>62</v>
      </c>
      <c r="AA311" s="21"/>
      <c r="AB311" s="99"/>
      <c r="AC311" s="100" t="s">
        <v>1922</v>
      </c>
      <c r="AD311" s="90" t="s">
        <v>257</v>
      </c>
    </row>
    <row r="312" spans="1:30" x14ac:dyDescent="0.25">
      <c r="A312" s="13"/>
      <c r="B312" s="30"/>
      <c r="C312" s="30"/>
      <c r="D312" s="50"/>
      <c r="E312" s="50"/>
      <c r="F312" s="30"/>
      <c r="G312" s="30"/>
      <c r="H312" s="50"/>
      <c r="I312" s="50"/>
      <c r="J312" s="30"/>
      <c r="K312" s="30"/>
      <c r="L312" s="50"/>
      <c r="M312" s="50"/>
      <c r="N312" s="30"/>
      <c r="O312" s="30"/>
      <c r="P312" s="50"/>
      <c r="Q312" s="50"/>
      <c r="R312" s="30"/>
      <c r="S312" s="30"/>
      <c r="T312" s="50"/>
      <c r="U312" s="50"/>
      <c r="V312" s="30"/>
      <c r="W312" s="30"/>
      <c r="X312" s="50"/>
      <c r="Y312" s="50"/>
      <c r="Z312" s="30"/>
      <c r="AA312" s="30"/>
      <c r="AB312" s="50"/>
      <c r="AC312" s="50"/>
      <c r="AD312" s="30"/>
    </row>
    <row r="313" spans="1:30" x14ac:dyDescent="0.25">
      <c r="A313" s="13"/>
      <c r="B313" s="93" t="s">
        <v>165</v>
      </c>
      <c r="C313" s="15"/>
      <c r="D313" s="4"/>
      <c r="E313" s="4"/>
      <c r="F313" s="4"/>
      <c r="G313" s="15"/>
      <c r="H313" s="4"/>
      <c r="I313" s="4"/>
      <c r="J313" s="4"/>
      <c r="K313" s="15"/>
      <c r="L313" s="4"/>
      <c r="M313" s="4"/>
      <c r="N313" s="4"/>
      <c r="O313" s="15"/>
      <c r="P313" s="4"/>
      <c r="Q313" s="4"/>
      <c r="R313" s="4"/>
      <c r="S313" s="15"/>
      <c r="T313" s="4"/>
      <c r="U313" s="4"/>
      <c r="V313" s="4"/>
      <c r="W313" s="15"/>
      <c r="X313" s="4"/>
      <c r="Y313" s="4"/>
      <c r="Z313" s="4"/>
      <c r="AA313" s="15"/>
      <c r="AB313" s="4"/>
      <c r="AC313" s="4"/>
      <c r="AD313" s="4"/>
    </row>
    <row r="314" spans="1:30" x14ac:dyDescent="0.25">
      <c r="A314" s="13"/>
      <c r="B314" s="89" t="s">
        <v>167</v>
      </c>
      <c r="C314" s="21"/>
      <c r="D314" s="99"/>
      <c r="E314" s="100" t="s">
        <v>270</v>
      </c>
      <c r="F314" s="90" t="s">
        <v>62</v>
      </c>
      <c r="G314" s="21"/>
      <c r="H314" s="99"/>
      <c r="I314" s="100">
        <v>80</v>
      </c>
      <c r="J314" s="90" t="s">
        <v>62</v>
      </c>
      <c r="K314" s="21"/>
      <c r="L314" s="99"/>
      <c r="M314" s="100" t="s">
        <v>270</v>
      </c>
      <c r="N314" s="90" t="s">
        <v>62</v>
      </c>
      <c r="O314" s="21"/>
      <c r="P314" s="99"/>
      <c r="Q314" s="100" t="s">
        <v>270</v>
      </c>
      <c r="R314" s="90" t="s">
        <v>62</v>
      </c>
      <c r="S314" s="21"/>
      <c r="T314" s="99"/>
      <c r="U314" s="103">
        <v>1200</v>
      </c>
      <c r="V314" s="90" t="s">
        <v>62</v>
      </c>
      <c r="W314" s="21"/>
      <c r="X314" s="99"/>
      <c r="Y314" s="100" t="s">
        <v>270</v>
      </c>
      <c r="Z314" s="90" t="s">
        <v>62</v>
      </c>
      <c r="AA314" s="21"/>
      <c r="AB314" s="99"/>
      <c r="AC314" s="103">
        <v>1280</v>
      </c>
      <c r="AD314" s="90" t="s">
        <v>62</v>
      </c>
    </row>
    <row r="315" spans="1:30" ht="19.5" x14ac:dyDescent="0.25">
      <c r="A315" s="13"/>
      <c r="B315" s="85" t="s">
        <v>166</v>
      </c>
      <c r="C315" s="15"/>
      <c r="D315" s="95"/>
      <c r="E315" s="97" t="s">
        <v>270</v>
      </c>
      <c r="F315" s="86" t="s">
        <v>62</v>
      </c>
      <c r="G315" s="15"/>
      <c r="H315" s="95"/>
      <c r="I315" s="97" t="s">
        <v>270</v>
      </c>
      <c r="J315" s="86" t="s">
        <v>62</v>
      </c>
      <c r="K315" s="15"/>
      <c r="L315" s="95"/>
      <c r="M315" s="96">
        <v>6076.2</v>
      </c>
      <c r="N315" s="86" t="s">
        <v>62</v>
      </c>
      <c r="O315" s="15"/>
      <c r="P315" s="95"/>
      <c r="Q315" s="97" t="s">
        <v>270</v>
      </c>
      <c r="R315" s="86" t="s">
        <v>62</v>
      </c>
      <c r="S315" s="15"/>
      <c r="T315" s="95"/>
      <c r="U315" s="96">
        <v>2000</v>
      </c>
      <c r="V315" s="86" t="s">
        <v>62</v>
      </c>
      <c r="W315" s="15"/>
      <c r="X315" s="95"/>
      <c r="Y315" s="97" t="s">
        <v>270</v>
      </c>
      <c r="Z315" s="86" t="s">
        <v>62</v>
      </c>
      <c r="AA315" s="15"/>
      <c r="AB315" s="95"/>
      <c r="AC315" s="96">
        <v>8076.2</v>
      </c>
      <c r="AD315" s="86" t="s">
        <v>62</v>
      </c>
    </row>
    <row r="316" spans="1:30" x14ac:dyDescent="0.25">
      <c r="A316" s="13"/>
      <c r="B316" s="89" t="s">
        <v>168</v>
      </c>
      <c r="C316" s="21"/>
      <c r="D316" s="99"/>
      <c r="E316" s="100" t="s">
        <v>270</v>
      </c>
      <c r="F316" s="90" t="s">
        <v>62</v>
      </c>
      <c r="G316" s="21"/>
      <c r="H316" s="99"/>
      <c r="I316" s="100" t="s">
        <v>270</v>
      </c>
      <c r="J316" s="90" t="s">
        <v>62</v>
      </c>
      <c r="K316" s="21"/>
      <c r="L316" s="99"/>
      <c r="M316" s="100" t="s">
        <v>876</v>
      </c>
      <c r="N316" s="90" t="s">
        <v>257</v>
      </c>
      <c r="O316" s="21"/>
      <c r="P316" s="99"/>
      <c r="Q316" s="100" t="s">
        <v>270</v>
      </c>
      <c r="R316" s="90" t="s">
        <v>62</v>
      </c>
      <c r="S316" s="21"/>
      <c r="T316" s="99"/>
      <c r="U316" s="100" t="s">
        <v>1923</v>
      </c>
      <c r="V316" s="90" t="s">
        <v>257</v>
      </c>
      <c r="W316" s="21"/>
      <c r="X316" s="99"/>
      <c r="Y316" s="100" t="s">
        <v>270</v>
      </c>
      <c r="Z316" s="90" t="s">
        <v>62</v>
      </c>
      <c r="AA316" s="21"/>
      <c r="AB316" s="99"/>
      <c r="AC316" s="100" t="s">
        <v>1924</v>
      </c>
      <c r="AD316" s="90" t="s">
        <v>257</v>
      </c>
    </row>
    <row r="317" spans="1:30" ht="19.5" x14ac:dyDescent="0.25">
      <c r="A317" s="13"/>
      <c r="B317" s="85" t="s">
        <v>169</v>
      </c>
      <c r="C317" s="15"/>
      <c r="D317" s="95"/>
      <c r="E317" s="97" t="s">
        <v>270</v>
      </c>
      <c r="F317" s="86" t="s">
        <v>62</v>
      </c>
      <c r="G317" s="15"/>
      <c r="H317" s="95"/>
      <c r="I317" s="97" t="s">
        <v>1925</v>
      </c>
      <c r="J317" s="86" t="s">
        <v>257</v>
      </c>
      <c r="K317" s="15"/>
      <c r="L317" s="95"/>
      <c r="M317" s="97" t="s">
        <v>1926</v>
      </c>
      <c r="N317" s="86" t="s">
        <v>257</v>
      </c>
      <c r="O317" s="15"/>
      <c r="P317" s="95"/>
      <c r="Q317" s="97" t="s">
        <v>270</v>
      </c>
      <c r="R317" s="86" t="s">
        <v>62</v>
      </c>
      <c r="S317" s="15"/>
      <c r="T317" s="95"/>
      <c r="U317" s="97" t="s">
        <v>1927</v>
      </c>
      <c r="V317" s="86" t="s">
        <v>257</v>
      </c>
      <c r="W317" s="15"/>
      <c r="X317" s="95"/>
      <c r="Y317" s="97" t="s">
        <v>270</v>
      </c>
      <c r="Z317" s="86" t="s">
        <v>62</v>
      </c>
      <c r="AA317" s="15"/>
      <c r="AB317" s="95"/>
      <c r="AC317" s="97" t="s">
        <v>1928</v>
      </c>
      <c r="AD317" s="86" t="s">
        <v>257</v>
      </c>
    </row>
    <row r="318" spans="1:30" x14ac:dyDescent="0.25">
      <c r="A318" s="13"/>
      <c r="B318" s="89" t="s">
        <v>170</v>
      </c>
      <c r="C318" s="21"/>
      <c r="D318" s="99"/>
      <c r="E318" s="100" t="s">
        <v>270</v>
      </c>
      <c r="F318" s="90" t="s">
        <v>62</v>
      </c>
      <c r="G318" s="21"/>
      <c r="H318" s="99"/>
      <c r="I318" s="100" t="s">
        <v>270</v>
      </c>
      <c r="J318" s="90" t="s">
        <v>62</v>
      </c>
      <c r="K318" s="21"/>
      <c r="L318" s="99"/>
      <c r="M318" s="100" t="s">
        <v>270</v>
      </c>
      <c r="N318" s="90" t="s">
        <v>62</v>
      </c>
      <c r="O318" s="21"/>
      <c r="P318" s="99"/>
      <c r="Q318" s="100" t="s">
        <v>270</v>
      </c>
      <c r="R318" s="90" t="s">
        <v>62</v>
      </c>
      <c r="S318" s="21"/>
      <c r="T318" s="90"/>
      <c r="U318" s="91" t="s">
        <v>270</v>
      </c>
      <c r="V318" s="90" t="s">
        <v>62</v>
      </c>
      <c r="W318" s="21"/>
      <c r="X318" s="99"/>
      <c r="Y318" s="100" t="s">
        <v>270</v>
      </c>
      <c r="Z318" s="90" t="s">
        <v>62</v>
      </c>
      <c r="AA318" s="21"/>
      <c r="AB318" s="99"/>
      <c r="AC318" s="100" t="s">
        <v>270</v>
      </c>
      <c r="AD318" s="90" t="s">
        <v>62</v>
      </c>
    </row>
    <row r="319" spans="1:30" x14ac:dyDescent="0.25">
      <c r="A319" s="13"/>
      <c r="B319" s="85" t="s">
        <v>171</v>
      </c>
      <c r="C319" s="15"/>
      <c r="D319" s="95"/>
      <c r="E319" s="97" t="s">
        <v>270</v>
      </c>
      <c r="F319" s="86" t="s">
        <v>62</v>
      </c>
      <c r="G319" s="15"/>
      <c r="H319" s="95"/>
      <c r="I319" s="97" t="s">
        <v>270</v>
      </c>
      <c r="J319" s="86" t="s">
        <v>62</v>
      </c>
      <c r="K319" s="15"/>
      <c r="L319" s="95"/>
      <c r="M319" s="97" t="s">
        <v>270</v>
      </c>
      <c r="N319" s="86" t="s">
        <v>62</v>
      </c>
      <c r="O319" s="15"/>
      <c r="P319" s="95"/>
      <c r="Q319" s="97" t="s">
        <v>270</v>
      </c>
      <c r="R319" s="86" t="s">
        <v>62</v>
      </c>
      <c r="S319" s="15"/>
      <c r="T319" s="95"/>
      <c r="U319" s="97" t="s">
        <v>1929</v>
      </c>
      <c r="V319" s="86" t="s">
        <v>257</v>
      </c>
      <c r="W319" s="15"/>
      <c r="X319" s="95"/>
      <c r="Y319" s="97" t="s">
        <v>270</v>
      </c>
      <c r="Z319" s="86" t="s">
        <v>62</v>
      </c>
      <c r="AA319" s="15"/>
      <c r="AB319" s="95"/>
      <c r="AC319" s="97" t="s">
        <v>1929</v>
      </c>
      <c r="AD319" s="86" t="s">
        <v>257</v>
      </c>
    </row>
    <row r="320" spans="1:30" x14ac:dyDescent="0.25">
      <c r="A320" s="13"/>
      <c r="B320" s="89" t="s">
        <v>172</v>
      </c>
      <c r="C320" s="21"/>
      <c r="D320" s="99"/>
      <c r="E320" s="100" t="s">
        <v>270</v>
      </c>
      <c r="F320" s="90" t="s">
        <v>62</v>
      </c>
      <c r="G320" s="21"/>
      <c r="H320" s="99"/>
      <c r="I320" s="100" t="s">
        <v>270</v>
      </c>
      <c r="J320" s="90" t="s">
        <v>62</v>
      </c>
      <c r="K320" s="21"/>
      <c r="L320" s="99"/>
      <c r="M320" s="100" t="s">
        <v>270</v>
      </c>
      <c r="N320" s="90" t="s">
        <v>62</v>
      </c>
      <c r="O320" s="21"/>
      <c r="P320" s="99"/>
      <c r="Q320" s="100" t="s">
        <v>270</v>
      </c>
      <c r="R320" s="90" t="s">
        <v>62</v>
      </c>
      <c r="S320" s="21"/>
      <c r="T320" s="90"/>
      <c r="U320" s="91" t="s">
        <v>270</v>
      </c>
      <c r="V320" s="90" t="s">
        <v>62</v>
      </c>
      <c r="W320" s="21"/>
      <c r="X320" s="99"/>
      <c r="Y320" s="100" t="s">
        <v>270</v>
      </c>
      <c r="Z320" s="90" t="s">
        <v>62</v>
      </c>
      <c r="AA320" s="21"/>
      <c r="AB320" s="99"/>
      <c r="AC320" s="100" t="s">
        <v>270</v>
      </c>
      <c r="AD320" s="90" t="s">
        <v>62</v>
      </c>
    </row>
    <row r="321" spans="1:30" x14ac:dyDescent="0.25">
      <c r="A321" s="13"/>
      <c r="B321" s="85" t="s">
        <v>173</v>
      </c>
      <c r="C321" s="15"/>
      <c r="D321" s="95"/>
      <c r="E321" s="97" t="s">
        <v>270</v>
      </c>
      <c r="F321" s="86" t="s">
        <v>62</v>
      </c>
      <c r="G321" s="15"/>
      <c r="H321" s="95"/>
      <c r="I321" s="97" t="s">
        <v>270</v>
      </c>
      <c r="J321" s="86" t="s">
        <v>62</v>
      </c>
      <c r="K321" s="15"/>
      <c r="L321" s="95"/>
      <c r="M321" s="97" t="s">
        <v>270</v>
      </c>
      <c r="N321" s="86" t="s">
        <v>62</v>
      </c>
      <c r="O321" s="15"/>
      <c r="P321" s="95"/>
      <c r="Q321" s="97" t="s">
        <v>270</v>
      </c>
      <c r="R321" s="86" t="s">
        <v>62</v>
      </c>
      <c r="S321" s="15"/>
      <c r="T321" s="86"/>
      <c r="U321" s="87" t="s">
        <v>270</v>
      </c>
      <c r="V321" s="86" t="s">
        <v>62</v>
      </c>
      <c r="W321" s="15"/>
      <c r="X321" s="95"/>
      <c r="Y321" s="97" t="s">
        <v>270</v>
      </c>
      <c r="Z321" s="86" t="s">
        <v>62</v>
      </c>
      <c r="AA321" s="15"/>
      <c r="AB321" s="95"/>
      <c r="AC321" s="97" t="s">
        <v>270</v>
      </c>
      <c r="AD321" s="86" t="s">
        <v>62</v>
      </c>
    </row>
    <row r="322" spans="1:30" ht="15.75" thickBot="1" x14ac:dyDescent="0.3">
      <c r="A322" s="13"/>
      <c r="B322" s="89" t="s">
        <v>141</v>
      </c>
      <c r="C322" s="21"/>
      <c r="D322" s="99"/>
      <c r="E322" s="100" t="s">
        <v>270</v>
      </c>
      <c r="F322" s="90" t="s">
        <v>62</v>
      </c>
      <c r="G322" s="21"/>
      <c r="H322" s="99"/>
      <c r="I322" s="100" t="s">
        <v>270</v>
      </c>
      <c r="J322" s="90" t="s">
        <v>62</v>
      </c>
      <c r="K322" s="21"/>
      <c r="L322" s="99"/>
      <c r="M322" s="100" t="s">
        <v>270</v>
      </c>
      <c r="N322" s="90" t="s">
        <v>62</v>
      </c>
      <c r="O322" s="21"/>
      <c r="P322" s="99"/>
      <c r="Q322" s="100" t="s">
        <v>270</v>
      </c>
      <c r="R322" s="90" t="s">
        <v>62</v>
      </c>
      <c r="S322" s="21"/>
      <c r="T322" s="90"/>
      <c r="U322" s="91" t="s">
        <v>270</v>
      </c>
      <c r="V322" s="90" t="s">
        <v>62</v>
      </c>
      <c r="W322" s="21"/>
      <c r="X322" s="99"/>
      <c r="Y322" s="100" t="s">
        <v>270</v>
      </c>
      <c r="Z322" s="90" t="s">
        <v>62</v>
      </c>
      <c r="AA322" s="21"/>
      <c r="AB322" s="99"/>
      <c r="AC322" s="100" t="s">
        <v>270</v>
      </c>
      <c r="AD322" s="90" t="s">
        <v>62</v>
      </c>
    </row>
    <row r="323" spans="1:30" x14ac:dyDescent="0.25">
      <c r="A323" s="13"/>
      <c r="B323" s="30"/>
      <c r="C323" s="30"/>
      <c r="D323" s="50"/>
      <c r="E323" s="50"/>
      <c r="F323" s="30"/>
      <c r="G323" s="30"/>
      <c r="H323" s="50"/>
      <c r="I323" s="50"/>
      <c r="J323" s="30"/>
      <c r="K323" s="30"/>
      <c r="L323" s="50"/>
      <c r="M323" s="50"/>
      <c r="N323" s="30"/>
      <c r="O323" s="30"/>
      <c r="P323" s="50"/>
      <c r="Q323" s="50"/>
      <c r="R323" s="30"/>
      <c r="S323" s="30"/>
      <c r="T323" s="50"/>
      <c r="U323" s="50"/>
      <c r="V323" s="30"/>
      <c r="W323" s="30"/>
      <c r="X323" s="50"/>
      <c r="Y323" s="50"/>
      <c r="Z323" s="30"/>
      <c r="AA323" s="30"/>
      <c r="AB323" s="50"/>
      <c r="AC323" s="50"/>
      <c r="AD323" s="30"/>
    </row>
    <row r="324" spans="1:30" ht="20.25" thickBot="1" x14ac:dyDescent="0.3">
      <c r="A324" s="13"/>
      <c r="B324" s="116" t="s">
        <v>1930</v>
      </c>
      <c r="C324" s="15"/>
      <c r="D324" s="95"/>
      <c r="E324" s="97" t="s">
        <v>270</v>
      </c>
      <c r="F324" s="86" t="s">
        <v>62</v>
      </c>
      <c r="G324" s="15"/>
      <c r="H324" s="95"/>
      <c r="I324" s="97" t="s">
        <v>1931</v>
      </c>
      <c r="J324" s="86" t="s">
        <v>257</v>
      </c>
      <c r="K324" s="15"/>
      <c r="L324" s="95"/>
      <c r="M324" s="96">
        <v>3624.3</v>
      </c>
      <c r="N324" s="86" t="s">
        <v>62</v>
      </c>
      <c r="O324" s="15"/>
      <c r="P324" s="95"/>
      <c r="Q324" s="97" t="s">
        <v>270</v>
      </c>
      <c r="R324" s="86" t="s">
        <v>62</v>
      </c>
      <c r="S324" s="15"/>
      <c r="T324" s="95"/>
      <c r="U324" s="97" t="s">
        <v>1932</v>
      </c>
      <c r="V324" s="86" t="s">
        <v>257</v>
      </c>
      <c r="W324" s="15"/>
      <c r="X324" s="95"/>
      <c r="Y324" s="97" t="s">
        <v>270</v>
      </c>
      <c r="Z324" s="86" t="s">
        <v>62</v>
      </c>
      <c r="AA324" s="15"/>
      <c r="AB324" s="95"/>
      <c r="AC324" s="96">
        <v>2990.6</v>
      </c>
      <c r="AD324" s="86" t="s">
        <v>62</v>
      </c>
    </row>
    <row r="325" spans="1:30" x14ac:dyDescent="0.25">
      <c r="A325" s="13"/>
      <c r="B325" s="30"/>
      <c r="C325" s="30"/>
      <c r="D325" s="50"/>
      <c r="E325" s="50"/>
      <c r="F325" s="30"/>
      <c r="G325" s="30"/>
      <c r="H325" s="50"/>
      <c r="I325" s="50"/>
      <c r="J325" s="30"/>
      <c r="K325" s="30"/>
      <c r="L325" s="50"/>
      <c r="M325" s="50"/>
      <c r="N325" s="30"/>
      <c r="O325" s="30"/>
      <c r="P325" s="50"/>
      <c r="Q325" s="50"/>
      <c r="R325" s="30"/>
      <c r="S325" s="30"/>
      <c r="T325" s="50"/>
      <c r="U325" s="50"/>
      <c r="V325" s="30"/>
      <c r="W325" s="30"/>
      <c r="X325" s="50"/>
      <c r="Y325" s="50"/>
      <c r="Z325" s="30"/>
      <c r="AA325" s="30"/>
      <c r="AB325" s="50"/>
      <c r="AC325" s="50"/>
      <c r="AD325" s="30"/>
    </row>
    <row r="326" spans="1:30" ht="19.5" x14ac:dyDescent="0.25">
      <c r="A326" s="13"/>
      <c r="B326" s="89" t="s">
        <v>175</v>
      </c>
      <c r="C326" s="21"/>
      <c r="D326" s="99"/>
      <c r="E326" s="100" t="s">
        <v>270</v>
      </c>
      <c r="F326" s="90" t="s">
        <v>62</v>
      </c>
      <c r="G326" s="21"/>
      <c r="H326" s="90"/>
      <c r="I326" s="91" t="s">
        <v>270</v>
      </c>
      <c r="J326" s="90" t="s">
        <v>62</v>
      </c>
      <c r="K326" s="21"/>
      <c r="L326" s="90"/>
      <c r="M326" s="91" t="s">
        <v>270</v>
      </c>
      <c r="N326" s="90" t="s">
        <v>62</v>
      </c>
      <c r="O326" s="21"/>
      <c r="P326" s="90"/>
      <c r="Q326" s="91" t="s">
        <v>270</v>
      </c>
      <c r="R326" s="90" t="s">
        <v>62</v>
      </c>
      <c r="S326" s="21"/>
      <c r="T326" s="99"/>
      <c r="U326" s="100" t="s">
        <v>1933</v>
      </c>
      <c r="V326" s="90" t="s">
        <v>257</v>
      </c>
      <c r="W326" s="21"/>
      <c r="X326" s="90"/>
      <c r="Y326" s="91" t="s">
        <v>270</v>
      </c>
      <c r="Z326" s="90" t="s">
        <v>62</v>
      </c>
      <c r="AA326" s="21"/>
      <c r="AB326" s="99"/>
      <c r="AC326" s="100" t="s">
        <v>1933</v>
      </c>
      <c r="AD326" s="90" t="s">
        <v>257</v>
      </c>
    </row>
    <row r="327" spans="1:30" ht="15.75" thickBot="1" x14ac:dyDescent="0.3">
      <c r="A327" s="13"/>
      <c r="B327" s="85" t="s">
        <v>176</v>
      </c>
      <c r="C327" s="15"/>
      <c r="D327" s="95"/>
      <c r="E327" s="97" t="s">
        <v>270</v>
      </c>
      <c r="F327" s="86" t="s">
        <v>62</v>
      </c>
      <c r="G327" s="15"/>
      <c r="H327" s="86"/>
      <c r="I327" s="87" t="s">
        <v>270</v>
      </c>
      <c r="J327" s="86" t="s">
        <v>62</v>
      </c>
      <c r="K327" s="15"/>
      <c r="L327" s="86"/>
      <c r="M327" s="87" t="s">
        <v>270</v>
      </c>
      <c r="N327" s="86" t="s">
        <v>62</v>
      </c>
      <c r="O327" s="15"/>
      <c r="P327" s="86"/>
      <c r="Q327" s="87" t="s">
        <v>270</v>
      </c>
      <c r="R327" s="86" t="s">
        <v>62</v>
      </c>
      <c r="S327" s="15"/>
      <c r="T327" s="95"/>
      <c r="U327" s="97">
        <v>37</v>
      </c>
      <c r="V327" s="86" t="s">
        <v>62</v>
      </c>
      <c r="W327" s="15"/>
      <c r="X327" s="86"/>
      <c r="Y327" s="87" t="s">
        <v>270</v>
      </c>
      <c r="Z327" s="86" t="s">
        <v>62</v>
      </c>
      <c r="AA327" s="15"/>
      <c r="AB327" s="95"/>
      <c r="AC327" s="97">
        <v>37</v>
      </c>
      <c r="AD327" s="86" t="s">
        <v>62</v>
      </c>
    </row>
    <row r="328" spans="1:30" x14ac:dyDescent="0.25">
      <c r="A328" s="13"/>
      <c r="B328" s="30"/>
      <c r="C328" s="30"/>
      <c r="D328" s="50"/>
      <c r="E328" s="50"/>
      <c r="F328" s="30"/>
      <c r="G328" s="30"/>
      <c r="H328" s="50"/>
      <c r="I328" s="50"/>
      <c r="J328" s="30"/>
      <c r="K328" s="30"/>
      <c r="L328" s="50"/>
      <c r="M328" s="50"/>
      <c r="N328" s="30"/>
      <c r="O328" s="30"/>
      <c r="P328" s="50"/>
      <c r="Q328" s="50"/>
      <c r="R328" s="30"/>
      <c r="S328" s="30"/>
      <c r="T328" s="50"/>
      <c r="U328" s="50"/>
      <c r="V328" s="30"/>
      <c r="W328" s="30"/>
      <c r="X328" s="50"/>
      <c r="Y328" s="50"/>
      <c r="Z328" s="30"/>
      <c r="AA328" s="30"/>
      <c r="AB328" s="50"/>
      <c r="AC328" s="50"/>
      <c r="AD328" s="30"/>
    </row>
    <row r="329" spans="1:30" ht="19.5" x14ac:dyDescent="0.25">
      <c r="A329" s="13"/>
      <c r="B329" s="115" t="s">
        <v>1934</v>
      </c>
      <c r="C329" s="21"/>
      <c r="D329" s="99"/>
      <c r="E329" s="100" t="s">
        <v>270</v>
      </c>
      <c r="F329" s="90" t="s">
        <v>62</v>
      </c>
      <c r="G329" s="21"/>
      <c r="H329" s="99"/>
      <c r="I329" s="100">
        <v>5.2</v>
      </c>
      <c r="J329" s="90" t="s">
        <v>62</v>
      </c>
      <c r="K329" s="21"/>
      <c r="L329" s="99"/>
      <c r="M329" s="100" t="s">
        <v>270</v>
      </c>
      <c r="N329" s="90" t="s">
        <v>62</v>
      </c>
      <c r="O329" s="21"/>
      <c r="P329" s="99"/>
      <c r="Q329" s="100">
        <v>0.1</v>
      </c>
      <c r="R329" s="90" t="s">
        <v>62</v>
      </c>
      <c r="S329" s="21"/>
      <c r="T329" s="99"/>
      <c r="U329" s="100" t="s">
        <v>1935</v>
      </c>
      <c r="V329" s="90" t="s">
        <v>257</v>
      </c>
      <c r="W329" s="21"/>
      <c r="X329" s="99"/>
      <c r="Y329" s="100" t="s">
        <v>270</v>
      </c>
      <c r="Z329" s="90" t="s">
        <v>62</v>
      </c>
      <c r="AA329" s="21"/>
      <c r="AB329" s="99"/>
      <c r="AC329" s="100" t="s">
        <v>1936</v>
      </c>
      <c r="AD329" s="90" t="s">
        <v>257</v>
      </c>
    </row>
    <row r="330" spans="1:30" ht="15.75" thickBot="1" x14ac:dyDescent="0.3">
      <c r="A330" s="13"/>
      <c r="B330" s="85" t="s">
        <v>178</v>
      </c>
      <c r="C330" s="15"/>
      <c r="D330" s="95"/>
      <c r="E330" s="97">
        <v>0.1</v>
      </c>
      <c r="F330" s="86" t="s">
        <v>62</v>
      </c>
      <c r="G330" s="15"/>
      <c r="H330" s="95"/>
      <c r="I330" s="97">
        <v>0.3</v>
      </c>
      <c r="J330" s="86" t="s">
        <v>62</v>
      </c>
      <c r="K330" s="15"/>
      <c r="L330" s="95"/>
      <c r="M330" s="97" t="s">
        <v>270</v>
      </c>
      <c r="N330" s="86" t="s">
        <v>62</v>
      </c>
      <c r="O330" s="15"/>
      <c r="P330" s="95"/>
      <c r="Q330" s="97">
        <v>1.4</v>
      </c>
      <c r="R330" s="86" t="s">
        <v>62</v>
      </c>
      <c r="S330" s="15"/>
      <c r="T330" s="95"/>
      <c r="U330" s="97">
        <v>321.7</v>
      </c>
      <c r="V330" s="86" t="s">
        <v>62</v>
      </c>
      <c r="W330" s="15"/>
      <c r="X330" s="95"/>
      <c r="Y330" s="97" t="s">
        <v>270</v>
      </c>
      <c r="Z330" s="86" t="s">
        <v>62</v>
      </c>
      <c r="AA330" s="15"/>
      <c r="AB330" s="95"/>
      <c r="AC330" s="97">
        <v>323.5</v>
      </c>
      <c r="AD330" s="86" t="s">
        <v>62</v>
      </c>
    </row>
    <row r="331" spans="1:30" x14ac:dyDescent="0.25">
      <c r="A331" s="13"/>
      <c r="B331" s="30"/>
      <c r="C331" s="30"/>
      <c r="D331" s="50"/>
      <c r="E331" s="50"/>
      <c r="F331" s="30"/>
      <c r="G331" s="30"/>
      <c r="H331" s="50"/>
      <c r="I331" s="50"/>
      <c r="J331" s="30"/>
      <c r="K331" s="30"/>
      <c r="L331" s="50"/>
      <c r="M331" s="50"/>
      <c r="N331" s="30"/>
      <c r="O331" s="30"/>
      <c r="P331" s="50"/>
      <c r="Q331" s="50"/>
      <c r="R331" s="30"/>
      <c r="S331" s="30"/>
      <c r="T331" s="50"/>
      <c r="U331" s="50"/>
      <c r="V331" s="30"/>
      <c r="W331" s="30"/>
      <c r="X331" s="50"/>
      <c r="Y331" s="50"/>
      <c r="Z331" s="30"/>
      <c r="AA331" s="30"/>
      <c r="AB331" s="50"/>
      <c r="AC331" s="50"/>
      <c r="AD331" s="30"/>
    </row>
    <row r="332" spans="1:30" ht="15.75" thickBot="1" x14ac:dyDescent="0.3">
      <c r="A332" s="13"/>
      <c r="B332" s="89" t="s">
        <v>179</v>
      </c>
      <c r="C332" s="21"/>
      <c r="D332" s="99" t="s">
        <v>250</v>
      </c>
      <c r="E332" s="100">
        <v>0.1</v>
      </c>
      <c r="F332" s="90" t="s">
        <v>62</v>
      </c>
      <c r="G332" s="21"/>
      <c r="H332" s="99" t="s">
        <v>250</v>
      </c>
      <c r="I332" s="100">
        <v>5.5</v>
      </c>
      <c r="J332" s="90" t="s">
        <v>62</v>
      </c>
      <c r="K332" s="21"/>
      <c r="L332" s="99" t="s">
        <v>250</v>
      </c>
      <c r="M332" s="100" t="s">
        <v>270</v>
      </c>
      <c r="N332" s="90" t="s">
        <v>62</v>
      </c>
      <c r="O332" s="21"/>
      <c r="P332" s="99" t="s">
        <v>250</v>
      </c>
      <c r="Q332" s="100">
        <v>1.5</v>
      </c>
      <c r="R332" s="90" t="s">
        <v>62</v>
      </c>
      <c r="S332" s="21"/>
      <c r="T332" s="99" t="s">
        <v>250</v>
      </c>
      <c r="U332" s="100">
        <v>237.2</v>
      </c>
      <c r="V332" s="90" t="s">
        <v>62</v>
      </c>
      <c r="W332" s="21"/>
      <c r="X332" s="99" t="s">
        <v>250</v>
      </c>
      <c r="Y332" s="100" t="s">
        <v>270</v>
      </c>
      <c r="Z332" s="90" t="s">
        <v>62</v>
      </c>
      <c r="AA332" s="21"/>
      <c r="AB332" s="99" t="s">
        <v>250</v>
      </c>
      <c r="AC332" s="100">
        <v>244.3</v>
      </c>
      <c r="AD332" s="90" t="s">
        <v>62</v>
      </c>
    </row>
    <row r="333" spans="1:30" ht="15.75" thickTop="1" x14ac:dyDescent="0.25">
      <c r="A333" s="13"/>
      <c r="B333" s="30"/>
      <c r="C333" s="30"/>
      <c r="D333" s="51"/>
      <c r="E333" s="51"/>
      <c r="F333" s="30"/>
      <c r="G333" s="30"/>
      <c r="H333" s="51"/>
      <c r="I333" s="51"/>
      <c r="J333" s="30"/>
      <c r="K333" s="30"/>
      <c r="L333" s="51"/>
      <c r="M333" s="51"/>
      <c r="N333" s="30"/>
      <c r="O333" s="30"/>
      <c r="P333" s="51"/>
      <c r="Q333" s="51"/>
      <c r="R333" s="30"/>
      <c r="S333" s="30"/>
      <c r="T333" s="51"/>
      <c r="U333" s="51"/>
      <c r="V333" s="30"/>
      <c r="W333" s="30"/>
      <c r="X333" s="51"/>
      <c r="Y333" s="51"/>
      <c r="Z333" s="30"/>
      <c r="AA333" s="30"/>
      <c r="AB333" s="51"/>
      <c r="AC333" s="51"/>
      <c r="AD333" s="30"/>
    </row>
    <row r="334" spans="1:30" ht="23.25" x14ac:dyDescent="0.35">
      <c r="A334" s="13"/>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row>
    <row r="335" spans="1:30" x14ac:dyDescent="0.25">
      <c r="A335" s="13"/>
      <c r="B335" s="117" t="s">
        <v>1794</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row>
    <row r="336" spans="1:30" x14ac:dyDescent="0.25">
      <c r="A336" s="13"/>
      <c r="B336" s="117" t="s">
        <v>1899</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row>
    <row r="337" spans="1:30" x14ac:dyDescent="0.25">
      <c r="A337" s="13"/>
      <c r="B337" s="117" t="s">
        <v>1937</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row>
    <row r="338" spans="1:30" x14ac:dyDescent="0.25">
      <c r="A338" s="13"/>
      <c r="B338" s="117" t="s">
        <v>649</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row>
    <row r="339" spans="1:30" x14ac:dyDescent="0.25">
      <c r="A339" s="13"/>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row>
    <row r="340" spans="1:30" x14ac:dyDescent="0.25">
      <c r="A340" s="13"/>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x14ac:dyDescent="0.25">
      <c r="A341" s="13"/>
      <c r="B341" s="34"/>
      <c r="C341" s="34"/>
      <c r="D341" s="35" t="s">
        <v>1587</v>
      </c>
      <c r="E341" s="35"/>
      <c r="F341" s="34"/>
      <c r="G341" s="34"/>
      <c r="H341" s="35" t="s">
        <v>470</v>
      </c>
      <c r="I341" s="35"/>
      <c r="J341" s="34"/>
      <c r="K341" s="34"/>
      <c r="L341" s="35" t="s">
        <v>470</v>
      </c>
      <c r="M341" s="35"/>
      <c r="N341" s="34"/>
      <c r="O341" s="34"/>
      <c r="P341" s="35" t="s">
        <v>1887</v>
      </c>
      <c r="Q341" s="35"/>
      <c r="R341" s="34"/>
      <c r="S341" s="34"/>
      <c r="T341" s="35" t="s">
        <v>1804</v>
      </c>
      <c r="U341" s="35"/>
      <c r="V341" s="34"/>
      <c r="W341" s="34"/>
      <c r="X341" s="35" t="s">
        <v>1806</v>
      </c>
      <c r="Y341" s="35"/>
      <c r="Z341" s="34"/>
      <c r="AA341" s="34"/>
      <c r="AB341" s="35" t="s">
        <v>1807</v>
      </c>
      <c r="AC341" s="35"/>
      <c r="AD341" s="34"/>
    </row>
    <row r="342" spans="1:30" x14ac:dyDescent="0.25">
      <c r="A342" s="13"/>
      <c r="B342" s="34"/>
      <c r="C342" s="34"/>
      <c r="D342" s="35" t="s">
        <v>1588</v>
      </c>
      <c r="E342" s="35"/>
      <c r="F342" s="34"/>
      <c r="G342" s="34"/>
      <c r="H342" s="35" t="s">
        <v>1319</v>
      </c>
      <c r="I342" s="35"/>
      <c r="J342" s="34"/>
      <c r="K342" s="34"/>
      <c r="L342" s="35" t="s">
        <v>1801</v>
      </c>
      <c r="M342" s="35"/>
      <c r="N342" s="34"/>
      <c r="O342" s="34"/>
      <c r="P342" s="35" t="s">
        <v>1888</v>
      </c>
      <c r="Q342" s="35"/>
      <c r="R342" s="34"/>
      <c r="S342" s="34"/>
      <c r="T342" s="35" t="s">
        <v>1805</v>
      </c>
      <c r="U342" s="35"/>
      <c r="V342" s="34"/>
      <c r="W342" s="34"/>
      <c r="X342" s="35"/>
      <c r="Y342" s="35"/>
      <c r="Z342" s="34"/>
      <c r="AA342" s="34"/>
      <c r="AB342" s="35" t="s">
        <v>1587</v>
      </c>
      <c r="AC342" s="35"/>
      <c r="AD342" s="34"/>
    </row>
    <row r="343" spans="1:30" x14ac:dyDescent="0.25">
      <c r="A343" s="13"/>
      <c r="B343" s="34"/>
      <c r="C343" s="34"/>
      <c r="D343" s="35" t="s">
        <v>248</v>
      </c>
      <c r="E343" s="35"/>
      <c r="F343" s="34"/>
      <c r="G343" s="34"/>
      <c r="H343" s="35" t="s">
        <v>1799</v>
      </c>
      <c r="I343" s="35"/>
      <c r="J343" s="34"/>
      <c r="K343" s="34"/>
      <c r="L343" s="35" t="s">
        <v>1802</v>
      </c>
      <c r="M343" s="35"/>
      <c r="N343" s="34"/>
      <c r="O343" s="34"/>
      <c r="P343" s="35" t="s">
        <v>1800</v>
      </c>
      <c r="Q343" s="35"/>
      <c r="R343" s="34"/>
      <c r="S343" s="34"/>
      <c r="T343" s="35"/>
      <c r="U343" s="35"/>
      <c r="V343" s="34"/>
      <c r="W343" s="34"/>
      <c r="X343" s="35"/>
      <c r="Y343" s="35"/>
      <c r="Z343" s="34"/>
      <c r="AA343" s="34"/>
      <c r="AB343" s="35" t="s">
        <v>1588</v>
      </c>
      <c r="AC343" s="35"/>
      <c r="AD343" s="34"/>
    </row>
    <row r="344" spans="1:30" x14ac:dyDescent="0.25">
      <c r="A344" s="13"/>
      <c r="B344" s="34"/>
      <c r="C344" s="34"/>
      <c r="D344" s="35" t="s">
        <v>1797</v>
      </c>
      <c r="E344" s="35"/>
      <c r="F344" s="34"/>
      <c r="G344" s="34"/>
      <c r="H344" s="35" t="s">
        <v>1800</v>
      </c>
      <c r="I344" s="35"/>
      <c r="J344" s="34"/>
      <c r="K344" s="34"/>
      <c r="L344" s="35" t="s">
        <v>1803</v>
      </c>
      <c r="M344" s="35"/>
      <c r="N344" s="34"/>
      <c r="O344" s="34"/>
      <c r="P344" s="35"/>
      <c r="Q344" s="35"/>
      <c r="R344" s="34"/>
      <c r="S344" s="34"/>
      <c r="T344" s="35"/>
      <c r="U344" s="35"/>
      <c r="V344" s="34"/>
      <c r="W344" s="34"/>
      <c r="X344" s="35"/>
      <c r="Y344" s="35"/>
      <c r="Z344" s="34"/>
      <c r="AA344" s="34"/>
      <c r="AB344" s="35" t="s">
        <v>248</v>
      </c>
      <c r="AC344" s="35"/>
      <c r="AD344" s="34"/>
    </row>
    <row r="345" spans="1:30" ht="15.75" thickBot="1" x14ac:dyDescent="0.3">
      <c r="A345" s="13"/>
      <c r="B345" s="34"/>
      <c r="C345" s="34"/>
      <c r="D345" s="32" t="s">
        <v>1798</v>
      </c>
      <c r="E345" s="32"/>
      <c r="F345" s="34"/>
      <c r="G345" s="34"/>
      <c r="H345" s="32"/>
      <c r="I345" s="32"/>
      <c r="J345" s="34"/>
      <c r="K345" s="34"/>
      <c r="L345" s="32"/>
      <c r="M345" s="32"/>
      <c r="N345" s="34"/>
      <c r="O345" s="34"/>
      <c r="P345" s="32"/>
      <c r="Q345" s="32"/>
      <c r="R345" s="34"/>
      <c r="S345" s="34"/>
      <c r="T345" s="32"/>
      <c r="U345" s="32"/>
      <c r="V345" s="34"/>
      <c r="W345" s="34"/>
      <c r="X345" s="32"/>
      <c r="Y345" s="32"/>
      <c r="Z345" s="34"/>
      <c r="AA345" s="34"/>
      <c r="AB345" s="32"/>
      <c r="AC345" s="32"/>
      <c r="AD345" s="34"/>
    </row>
    <row r="346" spans="1:30" x14ac:dyDescent="0.25">
      <c r="A346" s="13"/>
      <c r="B346" s="84" t="s">
        <v>125</v>
      </c>
      <c r="C346" s="21"/>
      <c r="D346" s="20"/>
      <c r="E346" s="20"/>
      <c r="F346" s="20"/>
      <c r="G346" s="21"/>
      <c r="H346" s="20"/>
      <c r="I346" s="20"/>
      <c r="J346" s="20"/>
      <c r="K346" s="21"/>
      <c r="L346" s="20"/>
      <c r="M346" s="20"/>
      <c r="N346" s="20"/>
      <c r="O346" s="21"/>
      <c r="P346" s="20"/>
      <c r="Q346" s="20"/>
      <c r="R346" s="20"/>
      <c r="S346" s="21"/>
      <c r="T346" s="20"/>
      <c r="U346" s="20"/>
      <c r="V346" s="20"/>
      <c r="W346" s="21"/>
      <c r="X346" s="20"/>
      <c r="Y346" s="20"/>
      <c r="Z346" s="20"/>
      <c r="AA346" s="21"/>
      <c r="AB346" s="20"/>
      <c r="AC346" s="20"/>
      <c r="AD346" s="20"/>
    </row>
    <row r="347" spans="1:30" ht="15.75" thickBot="1" x14ac:dyDescent="0.3">
      <c r="A347" s="13"/>
      <c r="B347" s="85" t="s">
        <v>107</v>
      </c>
      <c r="C347" s="15"/>
      <c r="D347" s="95" t="s">
        <v>250</v>
      </c>
      <c r="E347" s="97" t="s">
        <v>275</v>
      </c>
      <c r="F347" s="86" t="s">
        <v>497</v>
      </c>
      <c r="G347" s="15"/>
      <c r="H347" s="95" t="s">
        <v>250</v>
      </c>
      <c r="I347" s="97" t="s">
        <v>1873</v>
      </c>
      <c r="J347" s="86" t="s">
        <v>497</v>
      </c>
      <c r="K347" s="15"/>
      <c r="L347" s="86" t="s">
        <v>250</v>
      </c>
      <c r="M347" s="87" t="s">
        <v>270</v>
      </c>
      <c r="N347" s="86"/>
      <c r="O347" s="15"/>
      <c r="P347" s="95" t="s">
        <v>250</v>
      </c>
      <c r="Q347" s="97" t="s">
        <v>1874</v>
      </c>
      <c r="R347" s="86" t="s">
        <v>497</v>
      </c>
      <c r="S347" s="15"/>
      <c r="T347" s="95" t="s">
        <v>250</v>
      </c>
      <c r="U347" s="97" t="s">
        <v>1875</v>
      </c>
      <c r="V347" s="86" t="s">
        <v>497</v>
      </c>
      <c r="W347" s="15"/>
      <c r="X347" s="95" t="s">
        <v>250</v>
      </c>
      <c r="Y347" s="96">
        <v>1729.8</v>
      </c>
      <c r="Z347" s="86" t="s">
        <v>62</v>
      </c>
      <c r="AA347" s="15"/>
      <c r="AB347" s="95" t="s">
        <v>250</v>
      </c>
      <c r="AC347" s="97" t="s">
        <v>275</v>
      </c>
      <c r="AD347" s="86" t="s">
        <v>497</v>
      </c>
    </row>
    <row r="348" spans="1:30" x14ac:dyDescent="0.25">
      <c r="A348" s="13"/>
      <c r="B348" s="30"/>
      <c r="C348" s="30"/>
      <c r="D348" s="50"/>
      <c r="E348" s="50"/>
      <c r="F348" s="30"/>
      <c r="G348" s="30"/>
      <c r="H348" s="50"/>
      <c r="I348" s="50"/>
      <c r="J348" s="30"/>
      <c r="K348" s="30"/>
      <c r="L348" s="50"/>
      <c r="M348" s="50"/>
      <c r="N348" s="30"/>
      <c r="O348" s="30"/>
      <c r="P348" s="50"/>
      <c r="Q348" s="50"/>
      <c r="R348" s="30"/>
      <c r="S348" s="30"/>
      <c r="T348" s="50"/>
      <c r="U348" s="50"/>
      <c r="V348" s="30"/>
      <c r="W348" s="30"/>
      <c r="X348" s="50"/>
      <c r="Y348" s="50"/>
      <c r="Z348" s="30"/>
      <c r="AA348" s="30"/>
      <c r="AB348" s="50"/>
      <c r="AC348" s="50"/>
      <c r="AD348" s="30"/>
    </row>
    <row r="349" spans="1:30" ht="19.5" x14ac:dyDescent="0.25">
      <c r="A349" s="13"/>
      <c r="B349" s="89" t="s">
        <v>126</v>
      </c>
      <c r="C349" s="21"/>
      <c r="D349" s="20"/>
      <c r="E349" s="20"/>
      <c r="F349" s="20"/>
      <c r="G349" s="21"/>
      <c r="H349" s="20"/>
      <c r="I349" s="20"/>
      <c r="J349" s="20"/>
      <c r="K349" s="21"/>
      <c r="L349" s="20"/>
      <c r="M349" s="20"/>
      <c r="N349" s="20"/>
      <c r="O349" s="21"/>
      <c r="P349" s="20"/>
      <c r="Q349" s="20"/>
      <c r="R349" s="20"/>
      <c r="S349" s="21"/>
      <c r="T349" s="20"/>
      <c r="U349" s="20"/>
      <c r="V349" s="20"/>
      <c r="W349" s="21"/>
      <c r="X349" s="20"/>
      <c r="Y349" s="20"/>
      <c r="Z349" s="20"/>
      <c r="AA349" s="21"/>
      <c r="AB349" s="20"/>
      <c r="AC349" s="20"/>
      <c r="AD349" s="20"/>
    </row>
    <row r="350" spans="1:30" x14ac:dyDescent="0.25">
      <c r="A350" s="13"/>
      <c r="B350" s="94" t="s">
        <v>1844</v>
      </c>
      <c r="C350" s="15"/>
      <c r="D350" s="95"/>
      <c r="E350" s="97">
        <v>725.2</v>
      </c>
      <c r="F350" s="86" t="s">
        <v>62</v>
      </c>
      <c r="G350" s="15"/>
      <c r="H350" s="95"/>
      <c r="I350" s="97">
        <v>505.8</v>
      </c>
      <c r="J350" s="86" t="s">
        <v>62</v>
      </c>
      <c r="K350" s="15"/>
      <c r="L350" s="86"/>
      <c r="M350" s="87" t="s">
        <v>270</v>
      </c>
      <c r="N350" s="86"/>
      <c r="O350" s="15"/>
      <c r="P350" s="95"/>
      <c r="Q350" s="97">
        <v>498.8</v>
      </c>
      <c r="R350" s="86" t="s">
        <v>62</v>
      </c>
      <c r="S350" s="15"/>
      <c r="T350" s="86"/>
      <c r="U350" s="87" t="s">
        <v>270</v>
      </c>
      <c r="V350" s="86"/>
      <c r="W350" s="15"/>
      <c r="X350" s="95"/>
      <c r="Y350" s="97" t="s">
        <v>1871</v>
      </c>
      <c r="Z350" s="86" t="s">
        <v>497</v>
      </c>
      <c r="AA350" s="15"/>
      <c r="AB350" s="86"/>
      <c r="AC350" s="87" t="s">
        <v>270</v>
      </c>
      <c r="AD350" s="86"/>
    </row>
    <row r="351" spans="1:30" x14ac:dyDescent="0.25">
      <c r="A351" s="13"/>
      <c r="B351" s="98" t="s">
        <v>127</v>
      </c>
      <c r="C351" s="21"/>
      <c r="D351" s="90"/>
      <c r="E351" s="91" t="s">
        <v>270</v>
      </c>
      <c r="F351" s="90"/>
      <c r="G351" s="21"/>
      <c r="H351" s="90"/>
      <c r="I351" s="91" t="s">
        <v>270</v>
      </c>
      <c r="J351" s="90"/>
      <c r="K351" s="21"/>
      <c r="L351" s="90"/>
      <c r="M351" s="91" t="s">
        <v>270</v>
      </c>
      <c r="N351" s="90"/>
      <c r="O351" s="21"/>
      <c r="P351" s="99"/>
      <c r="Q351" s="100">
        <v>1</v>
      </c>
      <c r="R351" s="90" t="s">
        <v>62</v>
      </c>
      <c r="S351" s="21"/>
      <c r="T351" s="99"/>
      <c r="U351" s="100">
        <v>201</v>
      </c>
      <c r="V351" s="90" t="s">
        <v>62</v>
      </c>
      <c r="W351" s="21"/>
      <c r="X351" s="90"/>
      <c r="Y351" s="91" t="s">
        <v>270</v>
      </c>
      <c r="Z351" s="90"/>
      <c r="AA351" s="21"/>
      <c r="AB351" s="99"/>
      <c r="AC351" s="100">
        <v>202</v>
      </c>
      <c r="AD351" s="90" t="s">
        <v>62</v>
      </c>
    </row>
    <row r="352" spans="1:30" x14ac:dyDescent="0.25">
      <c r="A352" s="13"/>
      <c r="B352" s="94" t="s">
        <v>93</v>
      </c>
      <c r="C352" s="15"/>
      <c r="D352" s="86"/>
      <c r="E352" s="87" t="s">
        <v>270</v>
      </c>
      <c r="F352" s="86"/>
      <c r="G352" s="15"/>
      <c r="H352" s="86"/>
      <c r="I352" s="87" t="s">
        <v>270</v>
      </c>
      <c r="J352" s="86"/>
      <c r="K352" s="15"/>
      <c r="L352" s="86"/>
      <c r="M352" s="87" t="s">
        <v>270</v>
      </c>
      <c r="N352" s="86"/>
      <c r="O352" s="15"/>
      <c r="P352" s="86"/>
      <c r="Q352" s="87" t="s">
        <v>270</v>
      </c>
      <c r="R352" s="86"/>
      <c r="S352" s="15"/>
      <c r="T352" s="95"/>
      <c r="U352" s="97">
        <v>842.7</v>
      </c>
      <c r="V352" s="86" t="s">
        <v>62</v>
      </c>
      <c r="W352" s="15"/>
      <c r="X352" s="86"/>
      <c r="Y352" s="87" t="s">
        <v>270</v>
      </c>
      <c r="Z352" s="86"/>
      <c r="AA352" s="15"/>
      <c r="AB352" s="95"/>
      <c r="AC352" s="97">
        <v>842.7</v>
      </c>
      <c r="AD352" s="86" t="s">
        <v>62</v>
      </c>
    </row>
    <row r="353" spans="1:30" x14ac:dyDescent="0.25">
      <c r="A353" s="13"/>
      <c r="B353" s="98" t="s">
        <v>128</v>
      </c>
      <c r="C353" s="21"/>
      <c r="D353" s="90"/>
      <c r="E353" s="91" t="s">
        <v>270</v>
      </c>
      <c r="F353" s="90"/>
      <c r="G353" s="21"/>
      <c r="H353" s="90"/>
      <c r="I353" s="91" t="s">
        <v>270</v>
      </c>
      <c r="J353" s="90"/>
      <c r="K353" s="21"/>
      <c r="L353" s="90"/>
      <c r="M353" s="91" t="s">
        <v>270</v>
      </c>
      <c r="N353" s="90"/>
      <c r="O353" s="21"/>
      <c r="P353" s="90"/>
      <c r="Q353" s="91" t="s">
        <v>270</v>
      </c>
      <c r="R353" s="90"/>
      <c r="S353" s="21"/>
      <c r="T353" s="99"/>
      <c r="U353" s="100">
        <v>113.8</v>
      </c>
      <c r="V353" s="90" t="s">
        <v>62</v>
      </c>
      <c r="W353" s="21"/>
      <c r="X353" s="90"/>
      <c r="Y353" s="91" t="s">
        <v>270</v>
      </c>
      <c r="Z353" s="90"/>
      <c r="AA353" s="21"/>
      <c r="AB353" s="99"/>
      <c r="AC353" s="100">
        <v>113.8</v>
      </c>
      <c r="AD353" s="90" t="s">
        <v>62</v>
      </c>
    </row>
    <row r="354" spans="1:30" x14ac:dyDescent="0.25">
      <c r="A354" s="13"/>
      <c r="B354" s="94" t="s">
        <v>129</v>
      </c>
      <c r="C354" s="15"/>
      <c r="D354" s="86"/>
      <c r="E354" s="87" t="s">
        <v>270</v>
      </c>
      <c r="F354" s="86"/>
      <c r="G354" s="15"/>
      <c r="H354" s="86"/>
      <c r="I354" s="87" t="s">
        <v>270</v>
      </c>
      <c r="J354" s="86"/>
      <c r="K354" s="15"/>
      <c r="L354" s="86"/>
      <c r="M354" s="87" t="s">
        <v>270</v>
      </c>
      <c r="N354" s="86"/>
      <c r="O354" s="15"/>
      <c r="P354" s="95"/>
      <c r="Q354" s="97">
        <v>48.2</v>
      </c>
      <c r="R354" s="86" t="s">
        <v>62</v>
      </c>
      <c r="S354" s="15"/>
      <c r="T354" s="95"/>
      <c r="U354" s="97">
        <v>85.4</v>
      </c>
      <c r="V354" s="86" t="s">
        <v>62</v>
      </c>
      <c r="W354" s="15"/>
      <c r="X354" s="86"/>
      <c r="Y354" s="87" t="s">
        <v>270</v>
      </c>
      <c r="Z354" s="86"/>
      <c r="AA354" s="15"/>
      <c r="AB354" s="95"/>
      <c r="AC354" s="97">
        <v>133.6</v>
      </c>
      <c r="AD354" s="86" t="s">
        <v>62</v>
      </c>
    </row>
    <row r="355" spans="1:30" x14ac:dyDescent="0.25">
      <c r="A355" s="13"/>
      <c r="B355" s="98" t="s">
        <v>130</v>
      </c>
      <c r="C355" s="21"/>
      <c r="D355" s="90"/>
      <c r="E355" s="91" t="s">
        <v>270</v>
      </c>
      <c r="F355" s="90"/>
      <c r="G355" s="21"/>
      <c r="H355" s="90"/>
      <c r="I355" s="91" t="s">
        <v>270</v>
      </c>
      <c r="J355" s="90"/>
      <c r="K355" s="21"/>
      <c r="L355" s="90"/>
      <c r="M355" s="91" t="s">
        <v>270</v>
      </c>
      <c r="N355" s="90"/>
      <c r="O355" s="21"/>
      <c r="P355" s="90"/>
      <c r="Q355" s="91" t="s">
        <v>270</v>
      </c>
      <c r="R355" s="90"/>
      <c r="S355" s="21"/>
      <c r="T355" s="99"/>
      <c r="U355" s="100" t="s">
        <v>1356</v>
      </c>
      <c r="V355" s="90" t="s">
        <v>497</v>
      </c>
      <c r="W355" s="21"/>
      <c r="X355" s="90"/>
      <c r="Y355" s="91" t="s">
        <v>270</v>
      </c>
      <c r="Z355" s="90"/>
      <c r="AA355" s="21"/>
      <c r="AB355" s="99"/>
      <c r="AC355" s="100" t="s">
        <v>1356</v>
      </c>
      <c r="AD355" s="90" t="s">
        <v>497</v>
      </c>
    </row>
    <row r="356" spans="1:30" x14ac:dyDescent="0.25">
      <c r="A356" s="13"/>
      <c r="B356" s="94" t="s">
        <v>1938</v>
      </c>
      <c r="C356" s="15"/>
      <c r="D356" s="86"/>
      <c r="E356" s="87" t="s">
        <v>270</v>
      </c>
      <c r="F356" s="86"/>
      <c r="G356" s="15"/>
      <c r="H356" s="86"/>
      <c r="I356" s="87" t="s">
        <v>270</v>
      </c>
      <c r="J356" s="86"/>
      <c r="K356" s="15"/>
      <c r="L356" s="86"/>
      <c r="M356" s="87" t="s">
        <v>270</v>
      </c>
      <c r="N356" s="86"/>
      <c r="O356" s="15"/>
      <c r="P356" s="86"/>
      <c r="Q356" s="87" t="s">
        <v>270</v>
      </c>
      <c r="R356" s="86"/>
      <c r="S356" s="15"/>
      <c r="T356" s="95"/>
      <c r="U356" s="97" t="s">
        <v>1939</v>
      </c>
      <c r="V356" s="86" t="s">
        <v>497</v>
      </c>
      <c r="W356" s="15"/>
      <c r="X356" s="86"/>
      <c r="Y356" s="87" t="s">
        <v>270</v>
      </c>
      <c r="Z356" s="86"/>
      <c r="AA356" s="15"/>
      <c r="AB356" s="95"/>
      <c r="AC356" s="97" t="s">
        <v>1939</v>
      </c>
      <c r="AD356" s="86" t="s">
        <v>497</v>
      </c>
    </row>
    <row r="357" spans="1:30" x14ac:dyDescent="0.25">
      <c r="A357" s="13"/>
      <c r="B357" s="98" t="s">
        <v>1903</v>
      </c>
      <c r="C357" s="21"/>
      <c r="D357" s="90"/>
      <c r="E357" s="91" t="s">
        <v>270</v>
      </c>
      <c r="F357" s="90"/>
      <c r="G357" s="21"/>
      <c r="H357" s="90"/>
      <c r="I357" s="91" t="s">
        <v>270</v>
      </c>
      <c r="J357" s="90"/>
      <c r="K357" s="21"/>
      <c r="L357" s="90"/>
      <c r="M357" s="91" t="s">
        <v>270</v>
      </c>
      <c r="N357" s="90"/>
      <c r="O357" s="21"/>
      <c r="P357" s="90"/>
      <c r="Q357" s="91" t="s">
        <v>270</v>
      </c>
      <c r="R357" s="90"/>
      <c r="S357" s="21"/>
      <c r="T357" s="90"/>
      <c r="U357" s="91" t="s">
        <v>270</v>
      </c>
      <c r="V357" s="90"/>
      <c r="W357" s="21"/>
      <c r="X357" s="90"/>
      <c r="Y357" s="91" t="s">
        <v>270</v>
      </c>
      <c r="Z357" s="90"/>
      <c r="AA357" s="21"/>
      <c r="AB357" s="90"/>
      <c r="AC357" s="91" t="s">
        <v>270</v>
      </c>
      <c r="AD357" s="90"/>
    </row>
    <row r="358" spans="1:30" x14ac:dyDescent="0.25">
      <c r="A358" s="13"/>
      <c r="B358" s="94" t="s">
        <v>94</v>
      </c>
      <c r="C358" s="15"/>
      <c r="D358" s="86"/>
      <c r="E358" s="87" t="s">
        <v>270</v>
      </c>
      <c r="F358" s="86"/>
      <c r="G358" s="15"/>
      <c r="H358" s="86"/>
      <c r="I358" s="87" t="s">
        <v>270</v>
      </c>
      <c r="J358" s="86"/>
      <c r="K358" s="15"/>
      <c r="L358" s="86"/>
      <c r="M358" s="87" t="s">
        <v>270</v>
      </c>
      <c r="N358" s="86"/>
      <c r="O358" s="15"/>
      <c r="P358" s="86"/>
      <c r="Q358" s="87" t="s">
        <v>270</v>
      </c>
      <c r="R358" s="86"/>
      <c r="S358" s="15"/>
      <c r="T358" s="95"/>
      <c r="U358" s="97">
        <v>647.5</v>
      </c>
      <c r="V358" s="86" t="s">
        <v>62</v>
      </c>
      <c r="W358" s="15"/>
      <c r="X358" s="86"/>
      <c r="Y358" s="87" t="s">
        <v>270</v>
      </c>
      <c r="Z358" s="86"/>
      <c r="AA358" s="15"/>
      <c r="AB358" s="95"/>
      <c r="AC358" s="97">
        <v>647.5</v>
      </c>
      <c r="AD358" s="86" t="s">
        <v>62</v>
      </c>
    </row>
    <row r="359" spans="1:30" ht="19.5" x14ac:dyDescent="0.25">
      <c r="A359" s="13"/>
      <c r="B359" s="98" t="s">
        <v>95</v>
      </c>
      <c r="C359" s="21"/>
      <c r="D359" s="90"/>
      <c r="E359" s="91" t="s">
        <v>270</v>
      </c>
      <c r="F359" s="90" t="s">
        <v>62</v>
      </c>
      <c r="G359" s="21"/>
      <c r="H359" s="90"/>
      <c r="I359" s="91" t="s">
        <v>270</v>
      </c>
      <c r="J359" s="90" t="s">
        <v>62</v>
      </c>
      <c r="K359" s="21"/>
      <c r="L359" s="90"/>
      <c r="M359" s="91" t="s">
        <v>270</v>
      </c>
      <c r="N359" s="90" t="s">
        <v>62</v>
      </c>
      <c r="O359" s="21"/>
      <c r="P359" s="90"/>
      <c r="Q359" s="91" t="s">
        <v>270</v>
      </c>
      <c r="R359" s="90" t="s">
        <v>62</v>
      </c>
      <c r="S359" s="21"/>
      <c r="T359" s="99"/>
      <c r="U359" s="100">
        <v>4.9000000000000004</v>
      </c>
      <c r="V359" s="90" t="s">
        <v>62</v>
      </c>
      <c r="W359" s="21"/>
      <c r="X359" s="90"/>
      <c r="Y359" s="91" t="s">
        <v>270</v>
      </c>
      <c r="Z359" s="90" t="s">
        <v>62</v>
      </c>
      <c r="AA359" s="21"/>
      <c r="AB359" s="99"/>
      <c r="AC359" s="100">
        <v>4.9000000000000004</v>
      </c>
      <c r="AD359" s="90" t="s">
        <v>62</v>
      </c>
    </row>
    <row r="360" spans="1:30" x14ac:dyDescent="0.25">
      <c r="A360" s="13"/>
      <c r="B360" s="94" t="s">
        <v>1904</v>
      </c>
      <c r="C360" s="15"/>
      <c r="D360" s="86"/>
      <c r="E360" s="87" t="s">
        <v>270</v>
      </c>
      <c r="F360" s="86"/>
      <c r="G360" s="15"/>
      <c r="H360" s="86"/>
      <c r="I360" s="87" t="s">
        <v>270</v>
      </c>
      <c r="J360" s="86"/>
      <c r="K360" s="15"/>
      <c r="L360" s="86"/>
      <c r="M360" s="87" t="s">
        <v>270</v>
      </c>
      <c r="N360" s="86"/>
      <c r="O360" s="15"/>
      <c r="P360" s="86"/>
      <c r="Q360" s="87" t="s">
        <v>270</v>
      </c>
      <c r="R360" s="86"/>
      <c r="S360" s="15"/>
      <c r="T360" s="95"/>
      <c r="U360" s="97">
        <v>55.9</v>
      </c>
      <c r="V360" s="86" t="s">
        <v>62</v>
      </c>
      <c r="W360" s="15"/>
      <c r="X360" s="86"/>
      <c r="Y360" s="87" t="s">
        <v>270</v>
      </c>
      <c r="Z360" s="86"/>
      <c r="AA360" s="15"/>
      <c r="AB360" s="95"/>
      <c r="AC360" s="97">
        <v>55.9</v>
      </c>
      <c r="AD360" s="86" t="s">
        <v>62</v>
      </c>
    </row>
    <row r="361" spans="1:30" x14ac:dyDescent="0.25">
      <c r="A361" s="13"/>
      <c r="B361" s="98" t="s">
        <v>134</v>
      </c>
      <c r="C361" s="21"/>
      <c r="D361" s="90"/>
      <c r="E361" s="91" t="s">
        <v>270</v>
      </c>
      <c r="F361" s="90"/>
      <c r="G361" s="21"/>
      <c r="H361" s="90"/>
      <c r="I361" s="91" t="s">
        <v>270</v>
      </c>
      <c r="J361" s="90"/>
      <c r="K361" s="21"/>
      <c r="L361" s="90"/>
      <c r="M361" s="91" t="s">
        <v>270</v>
      </c>
      <c r="N361" s="90"/>
      <c r="O361" s="21"/>
      <c r="P361" s="90"/>
      <c r="Q361" s="91" t="s">
        <v>270</v>
      </c>
      <c r="R361" s="90"/>
      <c r="S361" s="21"/>
      <c r="T361" s="99"/>
      <c r="U361" s="100">
        <v>267</v>
      </c>
      <c r="V361" s="90" t="s">
        <v>62</v>
      </c>
      <c r="W361" s="21"/>
      <c r="X361" s="90"/>
      <c r="Y361" s="91" t="s">
        <v>270</v>
      </c>
      <c r="Z361" s="90"/>
      <c r="AA361" s="21"/>
      <c r="AB361" s="99"/>
      <c r="AC361" s="100">
        <v>267</v>
      </c>
      <c r="AD361" s="90" t="s">
        <v>62</v>
      </c>
    </row>
    <row r="362" spans="1:30" x14ac:dyDescent="0.25">
      <c r="A362" s="13"/>
      <c r="B362" s="94" t="s">
        <v>135</v>
      </c>
      <c r="C362" s="15"/>
      <c r="D362" s="86"/>
      <c r="E362" s="87" t="s">
        <v>270</v>
      </c>
      <c r="F362" s="86"/>
      <c r="G362" s="15"/>
      <c r="H362" s="86"/>
      <c r="I362" s="87" t="s">
        <v>270</v>
      </c>
      <c r="J362" s="86"/>
      <c r="K362" s="15"/>
      <c r="L362" s="86"/>
      <c r="M362" s="87" t="s">
        <v>270</v>
      </c>
      <c r="N362" s="86"/>
      <c r="O362" s="15"/>
      <c r="P362" s="86"/>
      <c r="Q362" s="87" t="s">
        <v>270</v>
      </c>
      <c r="R362" s="86"/>
      <c r="S362" s="15"/>
      <c r="T362" s="86"/>
      <c r="U362" s="87" t="s">
        <v>270</v>
      </c>
      <c r="V362" s="86"/>
      <c r="W362" s="15"/>
      <c r="X362" s="86"/>
      <c r="Y362" s="87" t="s">
        <v>270</v>
      </c>
      <c r="Z362" s="86"/>
      <c r="AA362" s="15"/>
      <c r="AB362" s="86"/>
      <c r="AC362" s="87" t="s">
        <v>270</v>
      </c>
      <c r="AD362" s="86"/>
    </row>
    <row r="363" spans="1:30" x14ac:dyDescent="0.25">
      <c r="A363" s="13"/>
      <c r="B363" s="98" t="s">
        <v>136</v>
      </c>
      <c r="C363" s="21"/>
      <c r="D363" s="90"/>
      <c r="E363" s="91" t="s">
        <v>270</v>
      </c>
      <c r="F363" s="90"/>
      <c r="G363" s="21"/>
      <c r="H363" s="90"/>
      <c r="I363" s="91" t="s">
        <v>270</v>
      </c>
      <c r="J363" s="90"/>
      <c r="K363" s="21"/>
      <c r="L363" s="90"/>
      <c r="M363" s="91" t="s">
        <v>270</v>
      </c>
      <c r="N363" s="90"/>
      <c r="O363" s="21"/>
      <c r="P363" s="20"/>
      <c r="Q363" s="20"/>
      <c r="R363" s="20"/>
      <c r="S363" s="21"/>
      <c r="T363" s="99"/>
      <c r="U363" s="100">
        <v>10.3</v>
      </c>
      <c r="V363" s="90" t="s">
        <v>62</v>
      </c>
      <c r="W363" s="21"/>
      <c r="X363" s="90"/>
      <c r="Y363" s="91" t="s">
        <v>270</v>
      </c>
      <c r="Z363" s="90"/>
      <c r="AA363" s="21"/>
      <c r="AB363" s="99"/>
      <c r="AC363" s="100">
        <v>10.3</v>
      </c>
      <c r="AD363" s="90" t="s">
        <v>62</v>
      </c>
    </row>
    <row r="364" spans="1:30" ht="19.5" x14ac:dyDescent="0.25">
      <c r="A364" s="13"/>
      <c r="B364" s="94" t="s">
        <v>1905</v>
      </c>
      <c r="C364" s="15"/>
      <c r="D364" s="86"/>
      <c r="E364" s="87" t="s">
        <v>270</v>
      </c>
      <c r="F364" s="86"/>
      <c r="G364" s="15"/>
      <c r="H364" s="86"/>
      <c r="I364" s="87" t="s">
        <v>270</v>
      </c>
      <c r="J364" s="86"/>
      <c r="K364" s="15"/>
      <c r="L364" s="86"/>
      <c r="M364" s="87" t="s">
        <v>270</v>
      </c>
      <c r="N364" s="86"/>
      <c r="O364" s="15"/>
      <c r="P364" s="86"/>
      <c r="Q364" s="87" t="s">
        <v>270</v>
      </c>
      <c r="R364" s="86"/>
      <c r="S364" s="15"/>
      <c r="T364" s="95"/>
      <c r="U364" s="97" t="s">
        <v>955</v>
      </c>
      <c r="V364" s="86" t="s">
        <v>497</v>
      </c>
      <c r="W364" s="15"/>
      <c r="X364" s="86"/>
      <c r="Y364" s="87" t="s">
        <v>270</v>
      </c>
      <c r="Z364" s="86"/>
      <c r="AA364" s="15"/>
      <c r="AB364" s="95"/>
      <c r="AC364" s="97" t="s">
        <v>955</v>
      </c>
      <c r="AD364" s="86" t="s">
        <v>497</v>
      </c>
    </row>
    <row r="365" spans="1:30" ht="19.5" x14ac:dyDescent="0.25">
      <c r="A365" s="13"/>
      <c r="B365" s="98" t="s">
        <v>1940</v>
      </c>
      <c r="C365" s="21"/>
      <c r="D365" s="90"/>
      <c r="E365" s="91" t="s">
        <v>270</v>
      </c>
      <c r="F365" s="90"/>
      <c r="G365" s="21"/>
      <c r="H365" s="90"/>
      <c r="I365" s="91" t="s">
        <v>270</v>
      </c>
      <c r="J365" s="90"/>
      <c r="K365" s="21"/>
      <c r="L365" s="90"/>
      <c r="M365" s="91" t="s">
        <v>270</v>
      </c>
      <c r="N365" s="90"/>
      <c r="O365" s="21"/>
      <c r="P365" s="90"/>
      <c r="Q365" s="91" t="s">
        <v>270</v>
      </c>
      <c r="R365" s="90"/>
      <c r="S365" s="21"/>
      <c r="T365" s="99"/>
      <c r="U365" s="100">
        <v>11.4</v>
      </c>
      <c r="V365" s="90" t="s">
        <v>62</v>
      </c>
      <c r="W365" s="21"/>
      <c r="X365" s="90"/>
      <c r="Y365" s="91" t="s">
        <v>270</v>
      </c>
      <c r="Z365" s="90"/>
      <c r="AA365" s="21"/>
      <c r="AB365" s="99"/>
      <c r="AC365" s="100">
        <v>11.4</v>
      </c>
      <c r="AD365" s="90" t="s">
        <v>62</v>
      </c>
    </row>
    <row r="366" spans="1:30" x14ac:dyDescent="0.25">
      <c r="A366" s="13"/>
      <c r="B366" s="94" t="s">
        <v>139</v>
      </c>
      <c r="C366" s="15"/>
      <c r="D366" s="86"/>
      <c r="E366" s="87" t="s">
        <v>270</v>
      </c>
      <c r="F366" s="86"/>
      <c r="G366" s="15"/>
      <c r="H366" s="86"/>
      <c r="I366" s="87" t="s">
        <v>270</v>
      </c>
      <c r="J366" s="86"/>
      <c r="K366" s="15"/>
      <c r="L366" s="86"/>
      <c r="M366" s="87" t="s">
        <v>270</v>
      </c>
      <c r="N366" s="86"/>
      <c r="O366" s="15"/>
      <c r="P366" s="86"/>
      <c r="Q366" s="87" t="s">
        <v>270</v>
      </c>
      <c r="R366" s="86"/>
      <c r="S366" s="15"/>
      <c r="T366" s="95"/>
      <c r="U366" s="97">
        <v>148.6</v>
      </c>
      <c r="V366" s="86" t="s">
        <v>62</v>
      </c>
      <c r="W366" s="15"/>
      <c r="X366" s="86"/>
      <c r="Y366" s="87" t="s">
        <v>270</v>
      </c>
      <c r="Z366" s="86"/>
      <c r="AA366" s="15"/>
      <c r="AB366" s="95"/>
      <c r="AC366" s="97">
        <v>148.6</v>
      </c>
      <c r="AD366" s="86" t="s">
        <v>62</v>
      </c>
    </row>
    <row r="367" spans="1:30" ht="19.5" x14ac:dyDescent="0.25">
      <c r="A367" s="13"/>
      <c r="B367" s="98" t="s">
        <v>141</v>
      </c>
      <c r="C367" s="21"/>
      <c r="D367" s="90"/>
      <c r="E367" s="91" t="s">
        <v>270</v>
      </c>
      <c r="F367" s="90"/>
      <c r="G367" s="21"/>
      <c r="H367" s="90"/>
      <c r="I367" s="91" t="s">
        <v>270</v>
      </c>
      <c r="J367" s="90"/>
      <c r="K367" s="21"/>
      <c r="L367" s="90"/>
      <c r="M367" s="91" t="s">
        <v>270</v>
      </c>
      <c r="N367" s="90"/>
      <c r="O367" s="21"/>
      <c r="P367" s="99"/>
      <c r="Q367" s="100" t="s">
        <v>1941</v>
      </c>
      <c r="R367" s="90" t="s">
        <v>497</v>
      </c>
      <c r="S367" s="21"/>
      <c r="T367" s="90"/>
      <c r="U367" s="91" t="s">
        <v>270</v>
      </c>
      <c r="V367" s="90"/>
      <c r="W367" s="21"/>
      <c r="X367" s="90"/>
      <c r="Y367" s="91" t="s">
        <v>270</v>
      </c>
      <c r="Z367" s="90"/>
      <c r="AA367" s="21"/>
      <c r="AB367" s="99"/>
      <c r="AC367" s="100" t="s">
        <v>1941</v>
      </c>
      <c r="AD367" s="90" t="s">
        <v>497</v>
      </c>
    </row>
    <row r="368" spans="1:30" x14ac:dyDescent="0.25">
      <c r="A368" s="13"/>
      <c r="B368" s="94" t="s">
        <v>142</v>
      </c>
      <c r="C368" s="15"/>
      <c r="D368" s="86"/>
      <c r="E368" s="87" t="s">
        <v>270</v>
      </c>
      <c r="F368" s="86"/>
      <c r="G368" s="15"/>
      <c r="H368" s="86"/>
      <c r="I368" s="87" t="s">
        <v>270</v>
      </c>
      <c r="J368" s="86"/>
      <c r="K368" s="15"/>
      <c r="L368" s="86"/>
      <c r="M368" s="87" t="s">
        <v>270</v>
      </c>
      <c r="N368" s="86"/>
      <c r="O368" s="15"/>
      <c r="P368" s="86"/>
      <c r="Q368" s="87" t="s">
        <v>270</v>
      </c>
      <c r="R368" s="86"/>
      <c r="S368" s="15"/>
      <c r="T368" s="95"/>
      <c r="U368" s="97">
        <v>42.7</v>
      </c>
      <c r="V368" s="86" t="s">
        <v>62</v>
      </c>
      <c r="W368" s="15"/>
      <c r="X368" s="86"/>
      <c r="Y368" s="87" t="s">
        <v>270</v>
      </c>
      <c r="Z368" s="86"/>
      <c r="AA368" s="15"/>
      <c r="AB368" s="95"/>
      <c r="AC368" s="97">
        <v>42.7</v>
      </c>
      <c r="AD368" s="86" t="s">
        <v>62</v>
      </c>
    </row>
    <row r="369" spans="1:30" x14ac:dyDescent="0.25">
      <c r="A369" s="13"/>
      <c r="B369" s="98" t="s">
        <v>143</v>
      </c>
      <c r="C369" s="21"/>
      <c r="D369" s="90"/>
      <c r="E369" s="91" t="s">
        <v>270</v>
      </c>
      <c r="F369" s="90"/>
      <c r="G369" s="21"/>
      <c r="H369" s="90"/>
      <c r="I369" s="91" t="s">
        <v>270</v>
      </c>
      <c r="J369" s="90"/>
      <c r="K369" s="21"/>
      <c r="L369" s="90"/>
      <c r="M369" s="91" t="s">
        <v>270</v>
      </c>
      <c r="N369" s="90"/>
      <c r="O369" s="21"/>
      <c r="P369" s="90"/>
      <c r="Q369" s="91" t="s">
        <v>270</v>
      </c>
      <c r="R369" s="90"/>
      <c r="S369" s="21"/>
      <c r="T369" s="99"/>
      <c r="U369" s="100" t="s">
        <v>1137</v>
      </c>
      <c r="V369" s="90" t="s">
        <v>497</v>
      </c>
      <c r="W369" s="21"/>
      <c r="X369" s="90"/>
      <c r="Y369" s="91" t="s">
        <v>270</v>
      </c>
      <c r="Z369" s="90"/>
      <c r="AA369" s="21"/>
      <c r="AB369" s="99"/>
      <c r="AC369" s="100" t="s">
        <v>1137</v>
      </c>
      <c r="AD369" s="90" t="s">
        <v>497</v>
      </c>
    </row>
    <row r="370" spans="1:30" ht="20.25" thickBot="1" x14ac:dyDescent="0.3">
      <c r="A370" s="13"/>
      <c r="B370" s="94" t="s">
        <v>1909</v>
      </c>
      <c r="C370" s="15"/>
      <c r="D370" s="95"/>
      <c r="E370" s="97">
        <v>0.1</v>
      </c>
      <c r="F370" s="86" t="s">
        <v>62</v>
      </c>
      <c r="G370" s="15"/>
      <c r="H370" s="95"/>
      <c r="I370" s="97" t="s">
        <v>1942</v>
      </c>
      <c r="J370" s="86" t="s">
        <v>497</v>
      </c>
      <c r="K370" s="15"/>
      <c r="L370" s="86"/>
      <c r="M370" s="87" t="s">
        <v>270</v>
      </c>
      <c r="N370" s="86"/>
      <c r="O370" s="15"/>
      <c r="P370" s="95"/>
      <c r="Q370" s="97">
        <v>503.8</v>
      </c>
      <c r="R370" s="86" t="s">
        <v>62</v>
      </c>
      <c r="S370" s="15"/>
      <c r="T370" s="95"/>
      <c r="U370" s="97" t="s">
        <v>267</v>
      </c>
      <c r="V370" s="86" t="s">
        <v>497</v>
      </c>
      <c r="W370" s="15"/>
      <c r="X370" s="86"/>
      <c r="Y370" s="87" t="s">
        <v>270</v>
      </c>
      <c r="Z370" s="86"/>
      <c r="AA370" s="15"/>
      <c r="AB370" s="95"/>
      <c r="AC370" s="97" t="s">
        <v>1943</v>
      </c>
      <c r="AD370" s="86" t="s">
        <v>497</v>
      </c>
    </row>
    <row r="371" spans="1:30" x14ac:dyDescent="0.25">
      <c r="A371" s="13"/>
      <c r="B371" s="30"/>
      <c r="C371" s="30"/>
      <c r="D371" s="50"/>
      <c r="E371" s="50"/>
      <c r="F371" s="30"/>
      <c r="G371" s="30"/>
      <c r="H371" s="50"/>
      <c r="I371" s="50"/>
      <c r="J371" s="30"/>
      <c r="K371" s="30"/>
      <c r="L371" s="50"/>
      <c r="M371" s="50"/>
      <c r="N371" s="30"/>
      <c r="O371" s="30"/>
      <c r="P371" s="50"/>
      <c r="Q371" s="50"/>
      <c r="R371" s="30"/>
      <c r="S371" s="30"/>
      <c r="T371" s="50"/>
      <c r="U371" s="50"/>
      <c r="V371" s="30"/>
      <c r="W371" s="30"/>
      <c r="X371" s="50"/>
      <c r="Y371" s="50"/>
      <c r="Z371" s="30"/>
      <c r="AA371" s="30"/>
      <c r="AB371" s="50"/>
      <c r="AC371" s="50"/>
      <c r="AD371" s="30"/>
    </row>
    <row r="372" spans="1:30" ht="15.75" thickBot="1" x14ac:dyDescent="0.3">
      <c r="A372" s="13"/>
      <c r="B372" s="115" t="s">
        <v>153</v>
      </c>
      <c r="C372" s="21"/>
      <c r="D372" s="99"/>
      <c r="E372" s="100">
        <v>0.1</v>
      </c>
      <c r="F372" s="90" t="s">
        <v>62</v>
      </c>
      <c r="G372" s="21"/>
      <c r="H372" s="99"/>
      <c r="I372" s="100">
        <v>0</v>
      </c>
      <c r="J372" s="90" t="s">
        <v>62</v>
      </c>
      <c r="K372" s="21"/>
      <c r="L372" s="90"/>
      <c r="M372" s="91" t="s">
        <v>270</v>
      </c>
      <c r="N372" s="90"/>
      <c r="O372" s="21"/>
      <c r="P372" s="99"/>
      <c r="Q372" s="100">
        <v>648.1</v>
      </c>
      <c r="R372" s="90" t="s">
        <v>62</v>
      </c>
      <c r="S372" s="21"/>
      <c r="T372" s="99"/>
      <c r="U372" s="100">
        <v>559</v>
      </c>
      <c r="V372" s="90" t="s">
        <v>62</v>
      </c>
      <c r="W372" s="21"/>
      <c r="X372" s="90"/>
      <c r="Y372" s="91" t="s">
        <v>270</v>
      </c>
      <c r="Z372" s="90"/>
      <c r="AA372" s="21"/>
      <c r="AB372" s="99"/>
      <c r="AC372" s="103">
        <v>1207.2</v>
      </c>
      <c r="AD372" s="90" t="s">
        <v>62</v>
      </c>
    </row>
    <row r="373" spans="1:30" x14ac:dyDescent="0.25">
      <c r="A373" s="13"/>
      <c r="B373" s="30"/>
      <c r="C373" s="30"/>
      <c r="D373" s="50"/>
      <c r="E373" s="50"/>
      <c r="F373" s="30"/>
      <c r="G373" s="30"/>
      <c r="H373" s="50"/>
      <c r="I373" s="50"/>
      <c r="J373" s="30"/>
      <c r="K373" s="30"/>
      <c r="L373" s="50"/>
      <c r="M373" s="50"/>
      <c r="N373" s="30"/>
      <c r="O373" s="30"/>
      <c r="P373" s="50"/>
      <c r="Q373" s="50"/>
      <c r="R373" s="30"/>
      <c r="S373" s="30"/>
      <c r="T373" s="50"/>
      <c r="U373" s="50"/>
      <c r="V373" s="30"/>
      <c r="W373" s="30"/>
      <c r="X373" s="50"/>
      <c r="Y373" s="50"/>
      <c r="Z373" s="30"/>
      <c r="AA373" s="30"/>
      <c r="AB373" s="50"/>
      <c r="AC373" s="50"/>
      <c r="AD373" s="30"/>
    </row>
    <row r="374" spans="1:30" x14ac:dyDescent="0.25">
      <c r="A374" s="13"/>
      <c r="B374" s="93" t="s">
        <v>154</v>
      </c>
      <c r="C374" s="15"/>
      <c r="D374" s="4"/>
      <c r="E374" s="4"/>
      <c r="F374" s="4"/>
      <c r="G374" s="15"/>
      <c r="H374" s="4"/>
      <c r="I374" s="4"/>
      <c r="J374" s="4"/>
      <c r="K374" s="15"/>
      <c r="L374" s="4"/>
      <c r="M374" s="4"/>
      <c r="N374" s="4"/>
      <c r="O374" s="15"/>
      <c r="P374" s="4"/>
      <c r="Q374" s="4"/>
      <c r="R374" s="4"/>
      <c r="S374" s="15"/>
      <c r="T374" s="4"/>
      <c r="U374" s="4"/>
      <c r="V374" s="4"/>
      <c r="W374" s="15"/>
      <c r="X374" s="4"/>
      <c r="Y374" s="4"/>
      <c r="Z374" s="4"/>
      <c r="AA374" s="15"/>
      <c r="AB374" s="4"/>
      <c r="AC374" s="4"/>
      <c r="AD374" s="4"/>
    </row>
    <row r="375" spans="1:30" x14ac:dyDescent="0.25">
      <c r="A375" s="13"/>
      <c r="B375" s="89" t="s">
        <v>1913</v>
      </c>
      <c r="C375" s="21"/>
      <c r="D375" s="90"/>
      <c r="E375" s="91" t="s">
        <v>270</v>
      </c>
      <c r="F375" s="90"/>
      <c r="G375" s="21"/>
      <c r="H375" s="90"/>
      <c r="I375" s="91" t="s">
        <v>270</v>
      </c>
      <c r="J375" s="90"/>
      <c r="K375" s="21"/>
      <c r="L375" s="90"/>
      <c r="M375" s="91" t="s">
        <v>270</v>
      </c>
      <c r="N375" s="90"/>
      <c r="O375" s="21"/>
      <c r="P375" s="99"/>
      <c r="Q375" s="100" t="s">
        <v>1944</v>
      </c>
      <c r="R375" s="90" t="s">
        <v>497</v>
      </c>
      <c r="S375" s="21"/>
      <c r="T375" s="99"/>
      <c r="U375" s="100" t="s">
        <v>1945</v>
      </c>
      <c r="V375" s="90" t="s">
        <v>497</v>
      </c>
      <c r="W375" s="21"/>
      <c r="X375" s="90"/>
      <c r="Y375" s="91" t="s">
        <v>270</v>
      </c>
      <c r="Z375" s="90"/>
      <c r="AA375" s="21"/>
      <c r="AB375" s="99"/>
      <c r="AC375" s="100" t="s">
        <v>1946</v>
      </c>
      <c r="AD375" s="90" t="s">
        <v>497</v>
      </c>
    </row>
    <row r="376" spans="1:30" x14ac:dyDescent="0.25">
      <c r="A376" s="13"/>
      <c r="B376" s="85" t="s">
        <v>156</v>
      </c>
      <c r="C376" s="15"/>
      <c r="D376" s="86"/>
      <c r="E376" s="87" t="s">
        <v>270</v>
      </c>
      <c r="F376" s="86"/>
      <c r="G376" s="15"/>
      <c r="H376" s="86"/>
      <c r="I376" s="87" t="s">
        <v>270</v>
      </c>
      <c r="J376" s="86"/>
      <c r="K376" s="15"/>
      <c r="L376" s="86"/>
      <c r="M376" s="87" t="s">
        <v>270</v>
      </c>
      <c r="N376" s="86"/>
      <c r="O376" s="15"/>
      <c r="P376" s="86"/>
      <c r="Q376" s="87" t="s">
        <v>270</v>
      </c>
      <c r="R376" s="86"/>
      <c r="S376" s="15"/>
      <c r="T376" s="95"/>
      <c r="U376" s="97" t="s">
        <v>1947</v>
      </c>
      <c r="V376" s="86" t="s">
        <v>497</v>
      </c>
      <c r="W376" s="15"/>
      <c r="X376" s="86"/>
      <c r="Y376" s="87" t="s">
        <v>270</v>
      </c>
      <c r="Z376" s="86"/>
      <c r="AA376" s="15"/>
      <c r="AB376" s="95"/>
      <c r="AC376" s="97" t="s">
        <v>1947</v>
      </c>
      <c r="AD376" s="86" t="s">
        <v>497</v>
      </c>
    </row>
    <row r="377" spans="1:30" ht="19.5" x14ac:dyDescent="0.25">
      <c r="A377" s="13"/>
      <c r="B377" s="89" t="s">
        <v>157</v>
      </c>
      <c r="C377" s="21"/>
      <c r="D377" s="90"/>
      <c r="E377" s="91" t="s">
        <v>270</v>
      </c>
      <c r="F377" s="90"/>
      <c r="G377" s="21"/>
      <c r="H377" s="90"/>
      <c r="I377" s="91" t="s">
        <v>270</v>
      </c>
      <c r="J377" s="90"/>
      <c r="K377" s="21"/>
      <c r="L377" s="90"/>
      <c r="M377" s="91" t="s">
        <v>270</v>
      </c>
      <c r="N377" s="90"/>
      <c r="O377" s="21"/>
      <c r="P377" s="90"/>
      <c r="Q377" s="91" t="s">
        <v>270</v>
      </c>
      <c r="R377" s="90"/>
      <c r="S377" s="21"/>
      <c r="T377" s="90"/>
      <c r="U377" s="91" t="s">
        <v>270</v>
      </c>
      <c r="V377" s="90"/>
      <c r="W377" s="21"/>
      <c r="X377" s="90"/>
      <c r="Y377" s="91" t="s">
        <v>270</v>
      </c>
      <c r="Z377" s="90"/>
      <c r="AA377" s="21"/>
      <c r="AB377" s="90"/>
      <c r="AC377" s="91" t="s">
        <v>270</v>
      </c>
      <c r="AD377" s="90"/>
    </row>
    <row r="378" spans="1:30" ht="19.5" x14ac:dyDescent="0.25">
      <c r="A378" s="13"/>
      <c r="B378" s="85" t="s">
        <v>158</v>
      </c>
      <c r="C378" s="15"/>
      <c r="D378" s="86"/>
      <c r="E378" s="87" t="s">
        <v>270</v>
      </c>
      <c r="F378" s="86"/>
      <c r="G378" s="15"/>
      <c r="H378" s="86"/>
      <c r="I378" s="87" t="s">
        <v>270</v>
      </c>
      <c r="J378" s="86"/>
      <c r="K378" s="15"/>
      <c r="L378" s="86"/>
      <c r="M378" s="87" t="s">
        <v>270</v>
      </c>
      <c r="N378" s="86"/>
      <c r="O378" s="15"/>
      <c r="P378" s="86"/>
      <c r="Q378" s="87" t="s">
        <v>270</v>
      </c>
      <c r="R378" s="86"/>
      <c r="S378" s="15"/>
      <c r="T378" s="95"/>
      <c r="U378" s="97">
        <v>7.1</v>
      </c>
      <c r="V378" s="86" t="s">
        <v>62</v>
      </c>
      <c r="W378" s="15"/>
      <c r="X378" s="86"/>
      <c r="Y378" s="87" t="s">
        <v>270</v>
      </c>
      <c r="Z378" s="86"/>
      <c r="AA378" s="15"/>
      <c r="AB378" s="95"/>
      <c r="AC378" s="97">
        <v>7.1</v>
      </c>
      <c r="AD378" s="86" t="s">
        <v>62</v>
      </c>
    </row>
    <row r="379" spans="1:30" ht="19.5" x14ac:dyDescent="0.25">
      <c r="A379" s="13"/>
      <c r="B379" s="89" t="s">
        <v>1948</v>
      </c>
      <c r="C379" s="21"/>
      <c r="D379" s="90"/>
      <c r="E379" s="91" t="s">
        <v>270</v>
      </c>
      <c r="F379" s="90"/>
      <c r="G379" s="21"/>
      <c r="H379" s="90"/>
      <c r="I379" s="91" t="s">
        <v>270</v>
      </c>
      <c r="J379" s="90"/>
      <c r="K379" s="21"/>
      <c r="L379" s="90"/>
      <c r="M379" s="91" t="s">
        <v>270</v>
      </c>
      <c r="N379" s="90"/>
      <c r="O379" s="21"/>
      <c r="P379" s="90"/>
      <c r="Q379" s="91" t="s">
        <v>270</v>
      </c>
      <c r="R379" s="90"/>
      <c r="S379" s="21"/>
      <c r="T379" s="99"/>
      <c r="U379" s="100">
        <v>33.200000000000003</v>
      </c>
      <c r="V379" s="90" t="s">
        <v>62</v>
      </c>
      <c r="W379" s="21"/>
      <c r="X379" s="90"/>
      <c r="Y379" s="91" t="s">
        <v>270</v>
      </c>
      <c r="Z379" s="90"/>
      <c r="AA379" s="21"/>
      <c r="AB379" s="99"/>
      <c r="AC379" s="100">
        <v>33.200000000000003</v>
      </c>
      <c r="AD379" s="90" t="s">
        <v>62</v>
      </c>
    </row>
    <row r="380" spans="1:30" x14ac:dyDescent="0.25">
      <c r="A380" s="13"/>
      <c r="B380" s="85" t="s">
        <v>1949</v>
      </c>
      <c r="C380" s="15"/>
      <c r="D380" s="86"/>
      <c r="E380" s="87" t="s">
        <v>270</v>
      </c>
      <c r="F380" s="86"/>
      <c r="G380" s="15"/>
      <c r="H380" s="86"/>
      <c r="I380" s="87" t="s">
        <v>270</v>
      </c>
      <c r="J380" s="86"/>
      <c r="K380" s="15"/>
      <c r="L380" s="86"/>
      <c r="M380" s="87" t="s">
        <v>270</v>
      </c>
      <c r="N380" s="86"/>
      <c r="O380" s="15"/>
      <c r="P380" s="86"/>
      <c r="Q380" s="87" t="s">
        <v>270</v>
      </c>
      <c r="R380" s="86"/>
      <c r="S380" s="15"/>
      <c r="T380" s="95"/>
      <c r="U380" s="97">
        <v>4.5</v>
      </c>
      <c r="V380" s="86" t="s">
        <v>62</v>
      </c>
      <c r="W380" s="15"/>
      <c r="X380" s="86"/>
      <c r="Y380" s="87" t="s">
        <v>270</v>
      </c>
      <c r="Z380" s="86"/>
      <c r="AA380" s="15"/>
      <c r="AB380" s="95"/>
      <c r="AC380" s="97">
        <v>4.5</v>
      </c>
      <c r="AD380" s="86" t="s">
        <v>62</v>
      </c>
    </row>
    <row r="381" spans="1:30" x14ac:dyDescent="0.25">
      <c r="A381" s="13"/>
      <c r="B381" s="89" t="s">
        <v>161</v>
      </c>
      <c r="C381" s="21"/>
      <c r="D381" s="90"/>
      <c r="E381" s="91" t="s">
        <v>270</v>
      </c>
      <c r="F381" s="90"/>
      <c r="G381" s="21"/>
      <c r="H381" s="90"/>
      <c r="I381" s="91" t="s">
        <v>270</v>
      </c>
      <c r="J381" s="90"/>
      <c r="K381" s="21"/>
      <c r="L381" s="90"/>
      <c r="M381" s="91" t="s">
        <v>270</v>
      </c>
      <c r="N381" s="90"/>
      <c r="O381" s="21"/>
      <c r="P381" s="90"/>
      <c r="Q381" s="91" t="s">
        <v>270</v>
      </c>
      <c r="R381" s="90"/>
      <c r="S381" s="21"/>
      <c r="T381" s="99"/>
      <c r="U381" s="100" t="s">
        <v>1950</v>
      </c>
      <c r="V381" s="90" t="s">
        <v>497</v>
      </c>
      <c r="W381" s="21"/>
      <c r="X381" s="90"/>
      <c r="Y381" s="91" t="s">
        <v>270</v>
      </c>
      <c r="Z381" s="90"/>
      <c r="AA381" s="21"/>
      <c r="AB381" s="99"/>
      <c r="AC381" s="100" t="s">
        <v>1950</v>
      </c>
      <c r="AD381" s="90" t="s">
        <v>497</v>
      </c>
    </row>
    <row r="382" spans="1:30" x14ac:dyDescent="0.25">
      <c r="A382" s="13"/>
      <c r="B382" s="85" t="s">
        <v>162</v>
      </c>
      <c r="C382" s="15"/>
      <c r="D382" s="86"/>
      <c r="E382" s="87" t="s">
        <v>270</v>
      </c>
      <c r="F382" s="86"/>
      <c r="G382" s="15"/>
      <c r="H382" s="86"/>
      <c r="I382" s="87" t="s">
        <v>270</v>
      </c>
      <c r="J382" s="86"/>
      <c r="K382" s="15"/>
      <c r="L382" s="86"/>
      <c r="M382" s="87" t="s">
        <v>270</v>
      </c>
      <c r="N382" s="86"/>
      <c r="O382" s="15"/>
      <c r="P382" s="86"/>
      <c r="Q382" s="87" t="s">
        <v>270</v>
      </c>
      <c r="R382" s="86"/>
      <c r="S382" s="15"/>
      <c r="T382" s="86"/>
      <c r="U382" s="87" t="s">
        <v>270</v>
      </c>
      <c r="V382" s="86"/>
      <c r="W382" s="15"/>
      <c r="X382" s="86"/>
      <c r="Y382" s="87" t="s">
        <v>270</v>
      </c>
      <c r="Z382" s="86"/>
      <c r="AA382" s="15"/>
      <c r="AB382" s="86"/>
      <c r="AC382" s="87" t="s">
        <v>270</v>
      </c>
      <c r="AD382" s="86"/>
    </row>
    <row r="383" spans="1:30" ht="15.75" thickBot="1" x14ac:dyDescent="0.3">
      <c r="A383" s="13"/>
      <c r="B383" s="89" t="s">
        <v>163</v>
      </c>
      <c r="C383" s="21"/>
      <c r="D383" s="90"/>
      <c r="E383" s="91" t="s">
        <v>270</v>
      </c>
      <c r="F383" s="90"/>
      <c r="G383" s="21"/>
      <c r="H383" s="90"/>
      <c r="I383" s="91" t="s">
        <v>270</v>
      </c>
      <c r="J383" s="90"/>
      <c r="K383" s="21"/>
      <c r="L383" s="90"/>
      <c r="M383" s="91" t="s">
        <v>270</v>
      </c>
      <c r="N383" s="90"/>
      <c r="O383" s="21"/>
      <c r="P383" s="90"/>
      <c r="Q383" s="91" t="s">
        <v>270</v>
      </c>
      <c r="R383" s="90"/>
      <c r="S383" s="21"/>
      <c r="T383" s="99"/>
      <c r="U383" s="100">
        <v>2.9</v>
      </c>
      <c r="V383" s="90" t="s">
        <v>62</v>
      </c>
      <c r="W383" s="21"/>
      <c r="X383" s="90"/>
      <c r="Y383" s="91" t="s">
        <v>270</v>
      </c>
      <c r="Z383" s="90"/>
      <c r="AA383" s="21"/>
      <c r="AB383" s="99"/>
      <c r="AC383" s="100">
        <v>2.9</v>
      </c>
      <c r="AD383" s="90" t="s">
        <v>62</v>
      </c>
    </row>
    <row r="384" spans="1:30" x14ac:dyDescent="0.25">
      <c r="A384" s="13"/>
      <c r="B384" s="30"/>
      <c r="C384" s="30"/>
      <c r="D384" s="50"/>
      <c r="E384" s="50"/>
      <c r="F384" s="30"/>
      <c r="G384" s="30"/>
      <c r="H384" s="50"/>
      <c r="I384" s="50"/>
      <c r="J384" s="30"/>
      <c r="K384" s="30"/>
      <c r="L384" s="50"/>
      <c r="M384" s="50"/>
      <c r="N384" s="30"/>
      <c r="O384" s="30"/>
      <c r="P384" s="50"/>
      <c r="Q384" s="50"/>
      <c r="R384" s="30"/>
      <c r="S384" s="30"/>
      <c r="T384" s="50"/>
      <c r="U384" s="50"/>
      <c r="V384" s="30"/>
      <c r="W384" s="30"/>
      <c r="X384" s="50"/>
      <c r="Y384" s="50"/>
      <c r="Z384" s="30"/>
      <c r="AA384" s="30"/>
      <c r="AB384" s="50"/>
      <c r="AC384" s="50"/>
      <c r="AD384" s="30"/>
    </row>
    <row r="385" spans="1:30" ht="15.75" thickBot="1" x14ac:dyDescent="0.3">
      <c r="A385" s="13"/>
      <c r="B385" s="116" t="s">
        <v>164</v>
      </c>
      <c r="C385" s="15"/>
      <c r="D385" s="86"/>
      <c r="E385" s="87" t="s">
        <v>270</v>
      </c>
      <c r="F385" s="86"/>
      <c r="G385" s="15"/>
      <c r="H385" s="86"/>
      <c r="I385" s="87" t="s">
        <v>270</v>
      </c>
      <c r="J385" s="86"/>
      <c r="K385" s="15"/>
      <c r="L385" s="86"/>
      <c r="M385" s="87" t="s">
        <v>270</v>
      </c>
      <c r="N385" s="86"/>
      <c r="O385" s="15"/>
      <c r="P385" s="95"/>
      <c r="Q385" s="97" t="s">
        <v>1944</v>
      </c>
      <c r="R385" s="86" t="s">
        <v>497</v>
      </c>
      <c r="S385" s="15"/>
      <c r="T385" s="95"/>
      <c r="U385" s="97" t="s">
        <v>1951</v>
      </c>
      <c r="V385" s="86" t="s">
        <v>497</v>
      </c>
      <c r="W385" s="15"/>
      <c r="X385" s="86"/>
      <c r="Y385" s="87" t="s">
        <v>270</v>
      </c>
      <c r="Z385" s="86"/>
      <c r="AA385" s="15"/>
      <c r="AB385" s="95"/>
      <c r="AC385" s="97" t="s">
        <v>1952</v>
      </c>
      <c r="AD385" s="86" t="s">
        <v>497</v>
      </c>
    </row>
    <row r="386" spans="1:30" x14ac:dyDescent="0.25">
      <c r="A386" s="13"/>
      <c r="B386" s="30"/>
      <c r="C386" s="30"/>
      <c r="D386" s="50"/>
      <c r="E386" s="50"/>
      <c r="F386" s="30"/>
      <c r="G386" s="30"/>
      <c r="H386" s="50"/>
      <c r="I386" s="50"/>
      <c r="J386" s="30"/>
      <c r="K386" s="30"/>
      <c r="L386" s="50"/>
      <c r="M386" s="50"/>
      <c r="N386" s="30"/>
      <c r="O386" s="30"/>
      <c r="P386" s="50"/>
      <c r="Q386" s="50"/>
      <c r="R386" s="30"/>
      <c r="S386" s="30"/>
      <c r="T386" s="50"/>
      <c r="U386" s="50"/>
      <c r="V386" s="30"/>
      <c r="W386" s="30"/>
      <c r="X386" s="50"/>
      <c r="Y386" s="50"/>
      <c r="Z386" s="30"/>
      <c r="AA386" s="30"/>
      <c r="AB386" s="50"/>
      <c r="AC386" s="50"/>
      <c r="AD386" s="30"/>
    </row>
    <row r="387" spans="1:30" x14ac:dyDescent="0.25">
      <c r="A387" s="13"/>
      <c r="B387" s="84" t="s">
        <v>165</v>
      </c>
      <c r="C387" s="21"/>
      <c r="D387" s="20"/>
      <c r="E387" s="20"/>
      <c r="F387" s="20"/>
      <c r="G387" s="21"/>
      <c r="H387" s="20"/>
      <c r="I387" s="20"/>
      <c r="J387" s="20"/>
      <c r="K387" s="21"/>
      <c r="L387" s="20"/>
      <c r="M387" s="20"/>
      <c r="N387" s="20"/>
      <c r="O387" s="21"/>
      <c r="P387" s="20"/>
      <c r="Q387" s="20"/>
      <c r="R387" s="20"/>
      <c r="S387" s="21"/>
      <c r="T387" s="20"/>
      <c r="U387" s="20"/>
      <c r="V387" s="20"/>
      <c r="W387" s="21"/>
      <c r="X387" s="20"/>
      <c r="Y387" s="20"/>
      <c r="Z387" s="20"/>
      <c r="AA387" s="21"/>
      <c r="AB387" s="20"/>
      <c r="AC387" s="20"/>
      <c r="AD387" s="20"/>
    </row>
    <row r="388" spans="1:30" x14ac:dyDescent="0.25">
      <c r="A388" s="13"/>
      <c r="B388" s="85" t="s">
        <v>1953</v>
      </c>
      <c r="C388" s="15"/>
      <c r="D388" s="86"/>
      <c r="E388" s="87" t="s">
        <v>270</v>
      </c>
      <c r="F388" s="86"/>
      <c r="G388" s="15"/>
      <c r="H388" s="86"/>
      <c r="I388" s="87" t="s">
        <v>270</v>
      </c>
      <c r="J388" s="86"/>
      <c r="K388" s="15"/>
      <c r="L388" s="86"/>
      <c r="M388" s="87" t="s">
        <v>270</v>
      </c>
      <c r="N388" s="86"/>
      <c r="O388" s="15"/>
      <c r="P388" s="86"/>
      <c r="Q388" s="87" t="s">
        <v>270</v>
      </c>
      <c r="R388" s="86"/>
      <c r="S388" s="15"/>
      <c r="T388" s="95"/>
      <c r="U388" s="96">
        <v>1882.3</v>
      </c>
      <c r="V388" s="86" t="s">
        <v>62</v>
      </c>
      <c r="W388" s="15"/>
      <c r="X388" s="86"/>
      <c r="Y388" s="87" t="s">
        <v>270</v>
      </c>
      <c r="Z388" s="86"/>
      <c r="AA388" s="15"/>
      <c r="AB388" s="95"/>
      <c r="AC388" s="96">
        <v>1882.3</v>
      </c>
      <c r="AD388" s="86" t="s">
        <v>62</v>
      </c>
    </row>
    <row r="389" spans="1:30" ht="19.5" x14ac:dyDescent="0.25">
      <c r="A389" s="13"/>
      <c r="B389" s="89" t="s">
        <v>1954</v>
      </c>
      <c r="C389" s="21"/>
      <c r="D389" s="90"/>
      <c r="E389" s="91" t="s">
        <v>270</v>
      </c>
      <c r="F389" s="90"/>
      <c r="G389" s="21"/>
      <c r="H389" s="99"/>
      <c r="I389" s="100">
        <v>430</v>
      </c>
      <c r="J389" s="90" t="s">
        <v>62</v>
      </c>
      <c r="K389" s="21"/>
      <c r="L389" s="90"/>
      <c r="M389" s="91" t="s">
        <v>270</v>
      </c>
      <c r="N389" s="90"/>
      <c r="O389" s="21"/>
      <c r="P389" s="99"/>
      <c r="Q389" s="100">
        <v>125</v>
      </c>
      <c r="R389" s="90" t="s">
        <v>62</v>
      </c>
      <c r="S389" s="21"/>
      <c r="T389" s="90"/>
      <c r="U389" s="91" t="s">
        <v>270</v>
      </c>
      <c r="V389" s="90"/>
      <c r="W389" s="21"/>
      <c r="X389" s="90"/>
      <c r="Y389" s="91" t="s">
        <v>270</v>
      </c>
      <c r="Z389" s="90"/>
      <c r="AA389" s="21"/>
      <c r="AB389" s="99"/>
      <c r="AC389" s="100">
        <v>555</v>
      </c>
      <c r="AD389" s="90" t="s">
        <v>62</v>
      </c>
    </row>
    <row r="390" spans="1:30" x14ac:dyDescent="0.25">
      <c r="A390" s="13"/>
      <c r="B390" s="85" t="s">
        <v>1955</v>
      </c>
      <c r="C390" s="15"/>
      <c r="D390" s="86"/>
      <c r="E390" s="87" t="s">
        <v>270</v>
      </c>
      <c r="F390" s="86"/>
      <c r="G390" s="15"/>
      <c r="H390" s="95"/>
      <c r="I390" s="97" t="s">
        <v>1137</v>
      </c>
      <c r="J390" s="86" t="s">
        <v>497</v>
      </c>
      <c r="K390" s="15"/>
      <c r="L390" s="86"/>
      <c r="M390" s="87" t="s">
        <v>270</v>
      </c>
      <c r="N390" s="86"/>
      <c r="O390" s="15"/>
      <c r="P390" s="95"/>
      <c r="Q390" s="97" t="s">
        <v>1956</v>
      </c>
      <c r="R390" s="86" t="s">
        <v>497</v>
      </c>
      <c r="S390" s="15"/>
      <c r="T390" s="95"/>
      <c r="U390" s="97" t="s">
        <v>846</v>
      </c>
      <c r="V390" s="86" t="s">
        <v>497</v>
      </c>
      <c r="W390" s="15"/>
      <c r="X390" s="86"/>
      <c r="Y390" s="87" t="s">
        <v>270</v>
      </c>
      <c r="Z390" s="86"/>
      <c r="AA390" s="15"/>
      <c r="AB390" s="95"/>
      <c r="AC390" s="97" t="s">
        <v>1957</v>
      </c>
      <c r="AD390" s="86" t="s">
        <v>497</v>
      </c>
    </row>
    <row r="391" spans="1:30" ht="19.5" x14ac:dyDescent="0.25">
      <c r="A391" s="13"/>
      <c r="B391" s="89" t="s">
        <v>169</v>
      </c>
      <c r="C391" s="21"/>
      <c r="D391" s="90"/>
      <c r="E391" s="91" t="s">
        <v>270</v>
      </c>
      <c r="F391" s="90"/>
      <c r="G391" s="21"/>
      <c r="H391" s="99"/>
      <c r="I391" s="100" t="s">
        <v>1958</v>
      </c>
      <c r="J391" s="90" t="s">
        <v>497</v>
      </c>
      <c r="K391" s="21"/>
      <c r="L391" s="90"/>
      <c r="M391" s="91" t="s">
        <v>270</v>
      </c>
      <c r="N391" s="90"/>
      <c r="O391" s="21"/>
      <c r="P391" s="99"/>
      <c r="Q391" s="100" t="s">
        <v>1959</v>
      </c>
      <c r="R391" s="90" t="s">
        <v>497</v>
      </c>
      <c r="S391" s="21"/>
      <c r="T391" s="99"/>
      <c r="U391" s="100" t="s">
        <v>1960</v>
      </c>
      <c r="V391" s="90" t="s">
        <v>497</v>
      </c>
      <c r="W391" s="21"/>
      <c r="X391" s="90"/>
      <c r="Y391" s="91" t="s">
        <v>270</v>
      </c>
      <c r="Z391" s="90"/>
      <c r="AA391" s="21"/>
      <c r="AB391" s="99"/>
      <c r="AC391" s="100" t="s">
        <v>1961</v>
      </c>
      <c r="AD391" s="90" t="s">
        <v>497</v>
      </c>
    </row>
    <row r="392" spans="1:30" x14ac:dyDescent="0.25">
      <c r="A392" s="13"/>
      <c r="B392" s="85" t="s">
        <v>170</v>
      </c>
      <c r="C392" s="15"/>
      <c r="D392" s="86"/>
      <c r="E392" s="87" t="s">
        <v>270</v>
      </c>
      <c r="F392" s="86"/>
      <c r="G392" s="15"/>
      <c r="H392" s="86"/>
      <c r="I392" s="87" t="s">
        <v>270</v>
      </c>
      <c r="J392" s="86"/>
      <c r="K392" s="15"/>
      <c r="L392" s="86"/>
      <c r="M392" s="87" t="s">
        <v>270</v>
      </c>
      <c r="N392" s="86"/>
      <c r="O392" s="15"/>
      <c r="P392" s="95"/>
      <c r="Q392" s="97">
        <v>44</v>
      </c>
      <c r="R392" s="86" t="s">
        <v>62</v>
      </c>
      <c r="S392" s="15"/>
      <c r="T392" s="86"/>
      <c r="U392" s="87" t="s">
        <v>270</v>
      </c>
      <c r="V392" s="86"/>
      <c r="W392" s="15"/>
      <c r="X392" s="86"/>
      <c r="Y392" s="87" t="s">
        <v>270</v>
      </c>
      <c r="Z392" s="86"/>
      <c r="AA392" s="15"/>
      <c r="AB392" s="95"/>
      <c r="AC392" s="97">
        <v>44</v>
      </c>
      <c r="AD392" s="86" t="s">
        <v>62</v>
      </c>
    </row>
    <row r="393" spans="1:30" x14ac:dyDescent="0.25">
      <c r="A393" s="13"/>
      <c r="B393" s="89" t="s">
        <v>171</v>
      </c>
      <c r="C393" s="21"/>
      <c r="D393" s="90"/>
      <c r="E393" s="91" t="s">
        <v>270</v>
      </c>
      <c r="F393" s="90"/>
      <c r="G393" s="21"/>
      <c r="H393" s="90"/>
      <c r="I393" s="91" t="s">
        <v>270</v>
      </c>
      <c r="J393" s="90"/>
      <c r="K393" s="21"/>
      <c r="L393" s="90"/>
      <c r="M393" s="91" t="s">
        <v>270</v>
      </c>
      <c r="N393" s="90"/>
      <c r="O393" s="21"/>
      <c r="P393" s="90"/>
      <c r="Q393" s="91" t="s">
        <v>270</v>
      </c>
      <c r="R393" s="90"/>
      <c r="S393" s="21"/>
      <c r="T393" s="99"/>
      <c r="U393" s="100" t="s">
        <v>685</v>
      </c>
      <c r="V393" s="90" t="s">
        <v>497</v>
      </c>
      <c r="W393" s="21"/>
      <c r="X393" s="90"/>
      <c r="Y393" s="91" t="s">
        <v>270</v>
      </c>
      <c r="Z393" s="90"/>
      <c r="AA393" s="21"/>
      <c r="AB393" s="99"/>
      <c r="AC393" s="100" t="s">
        <v>685</v>
      </c>
      <c r="AD393" s="90" t="s">
        <v>497</v>
      </c>
    </row>
    <row r="394" spans="1:30" ht="19.5" x14ac:dyDescent="0.25">
      <c r="A394" s="13"/>
      <c r="B394" s="85" t="s">
        <v>1962</v>
      </c>
      <c r="C394" s="15"/>
      <c r="D394" s="86"/>
      <c r="E394" s="87" t="s">
        <v>270</v>
      </c>
      <c r="F394" s="86"/>
      <c r="G394" s="15"/>
      <c r="H394" s="86"/>
      <c r="I394" s="87" t="s">
        <v>270</v>
      </c>
      <c r="J394" s="86"/>
      <c r="K394" s="15"/>
      <c r="L394" s="86"/>
      <c r="M394" s="87" t="s">
        <v>270</v>
      </c>
      <c r="N394" s="86"/>
      <c r="O394" s="15"/>
      <c r="P394" s="95"/>
      <c r="Q394" s="97" t="s">
        <v>1963</v>
      </c>
      <c r="R394" s="86" t="s">
        <v>497</v>
      </c>
      <c r="S394" s="15"/>
      <c r="T394" s="86"/>
      <c r="U394" s="87" t="s">
        <v>270</v>
      </c>
      <c r="V394" s="86"/>
      <c r="W394" s="15"/>
      <c r="X394" s="86"/>
      <c r="Y394" s="87" t="s">
        <v>270</v>
      </c>
      <c r="Z394" s="86"/>
      <c r="AA394" s="15"/>
      <c r="AB394" s="95"/>
      <c r="AC394" s="97" t="s">
        <v>1963</v>
      </c>
      <c r="AD394" s="86" t="s">
        <v>497</v>
      </c>
    </row>
    <row r="395" spans="1:30" x14ac:dyDescent="0.25">
      <c r="A395" s="13"/>
      <c r="B395" s="89" t="s">
        <v>173</v>
      </c>
      <c r="C395" s="21"/>
      <c r="D395" s="90"/>
      <c r="E395" s="91" t="s">
        <v>270</v>
      </c>
      <c r="F395" s="90"/>
      <c r="G395" s="21"/>
      <c r="H395" s="90"/>
      <c r="I395" s="91" t="s">
        <v>270</v>
      </c>
      <c r="J395" s="90"/>
      <c r="K395" s="21"/>
      <c r="L395" s="90"/>
      <c r="M395" s="91" t="s">
        <v>270</v>
      </c>
      <c r="N395" s="90"/>
      <c r="O395" s="21"/>
      <c r="P395" s="90"/>
      <c r="Q395" s="91" t="s">
        <v>270</v>
      </c>
      <c r="R395" s="90"/>
      <c r="S395" s="21"/>
      <c r="T395" s="99"/>
      <c r="U395" s="100" t="s">
        <v>1444</v>
      </c>
      <c r="V395" s="90" t="s">
        <v>497</v>
      </c>
      <c r="W395" s="21"/>
      <c r="X395" s="90"/>
      <c r="Y395" s="91" t="s">
        <v>270</v>
      </c>
      <c r="Z395" s="90"/>
      <c r="AA395" s="21"/>
      <c r="AB395" s="99"/>
      <c r="AC395" s="100" t="s">
        <v>1444</v>
      </c>
      <c r="AD395" s="90" t="s">
        <v>497</v>
      </c>
    </row>
    <row r="396" spans="1:30" ht="15.75" thickBot="1" x14ac:dyDescent="0.3">
      <c r="A396" s="13"/>
      <c r="B396" s="85" t="s">
        <v>141</v>
      </c>
      <c r="C396" s="15"/>
      <c r="D396" s="86"/>
      <c r="E396" s="87" t="s">
        <v>270</v>
      </c>
      <c r="F396" s="86"/>
      <c r="G396" s="15"/>
      <c r="H396" s="86"/>
      <c r="I396" s="87" t="s">
        <v>270</v>
      </c>
      <c r="J396" s="86"/>
      <c r="K396" s="15"/>
      <c r="L396" s="86"/>
      <c r="M396" s="87" t="s">
        <v>270</v>
      </c>
      <c r="N396" s="86"/>
      <c r="O396" s="15"/>
      <c r="P396" s="95"/>
      <c r="Q396" s="97">
        <v>69.2</v>
      </c>
      <c r="R396" s="86" t="s">
        <v>62</v>
      </c>
      <c r="S396" s="15"/>
      <c r="T396" s="86"/>
      <c r="U396" s="87" t="s">
        <v>270</v>
      </c>
      <c r="V396" s="86"/>
      <c r="W396" s="15"/>
      <c r="X396" s="86"/>
      <c r="Y396" s="87" t="s">
        <v>270</v>
      </c>
      <c r="Z396" s="86"/>
      <c r="AA396" s="15"/>
      <c r="AB396" s="95"/>
      <c r="AC396" s="97">
        <v>69.2</v>
      </c>
      <c r="AD396" s="86" t="s">
        <v>62</v>
      </c>
    </row>
    <row r="397" spans="1:30" x14ac:dyDescent="0.25">
      <c r="A397" s="13"/>
      <c r="B397" s="30"/>
      <c r="C397" s="30"/>
      <c r="D397" s="50"/>
      <c r="E397" s="50"/>
      <c r="F397" s="30"/>
      <c r="G397" s="30"/>
      <c r="H397" s="50"/>
      <c r="I397" s="50"/>
      <c r="J397" s="30"/>
      <c r="K397" s="30"/>
      <c r="L397" s="50"/>
      <c r="M397" s="50"/>
      <c r="N397" s="30"/>
      <c r="O397" s="30"/>
      <c r="P397" s="50"/>
      <c r="Q397" s="50"/>
      <c r="R397" s="30"/>
      <c r="S397" s="30"/>
      <c r="T397" s="50"/>
      <c r="U397" s="50"/>
      <c r="V397" s="30"/>
      <c r="W397" s="30"/>
      <c r="X397" s="50"/>
      <c r="Y397" s="50"/>
      <c r="Z397" s="30"/>
      <c r="AA397" s="30"/>
      <c r="AB397" s="50"/>
      <c r="AC397" s="50"/>
      <c r="AD397" s="30"/>
    </row>
    <row r="398" spans="1:30" ht="20.25" thickBot="1" x14ac:dyDescent="0.3">
      <c r="A398" s="13"/>
      <c r="B398" s="115" t="s">
        <v>1964</v>
      </c>
      <c r="C398" s="21"/>
      <c r="D398" s="90"/>
      <c r="E398" s="91" t="s">
        <v>270</v>
      </c>
      <c r="F398" s="90"/>
      <c r="G398" s="21"/>
      <c r="H398" s="99"/>
      <c r="I398" s="100">
        <v>0.3</v>
      </c>
      <c r="J398" s="90" t="s">
        <v>62</v>
      </c>
      <c r="K398" s="21"/>
      <c r="L398" s="90"/>
      <c r="M398" s="91" t="s">
        <v>270</v>
      </c>
      <c r="N398" s="90"/>
      <c r="O398" s="21"/>
      <c r="P398" s="99"/>
      <c r="Q398" s="100" t="s">
        <v>1965</v>
      </c>
      <c r="R398" s="90" t="s">
        <v>497</v>
      </c>
      <c r="S398" s="21"/>
      <c r="T398" s="99"/>
      <c r="U398" s="100" t="s">
        <v>1966</v>
      </c>
      <c r="V398" s="90" t="s">
        <v>497</v>
      </c>
      <c r="W398" s="21"/>
      <c r="X398" s="90"/>
      <c r="Y398" s="91" t="s">
        <v>270</v>
      </c>
      <c r="Z398" s="90"/>
      <c r="AA398" s="21"/>
      <c r="AB398" s="99"/>
      <c r="AC398" s="100" t="s">
        <v>1967</v>
      </c>
      <c r="AD398" s="90" t="s">
        <v>497</v>
      </c>
    </row>
    <row r="399" spans="1:30" x14ac:dyDescent="0.25">
      <c r="A399" s="13"/>
      <c r="B399" s="30"/>
      <c r="C399" s="30"/>
      <c r="D399" s="50"/>
      <c r="E399" s="50"/>
      <c r="F399" s="30"/>
      <c r="G399" s="30"/>
      <c r="H399" s="50"/>
      <c r="I399" s="50"/>
      <c r="J399" s="30"/>
      <c r="K399" s="30"/>
      <c r="L399" s="50"/>
      <c r="M399" s="50"/>
      <c r="N399" s="30"/>
      <c r="O399" s="30"/>
      <c r="P399" s="50"/>
      <c r="Q399" s="50"/>
      <c r="R399" s="30"/>
      <c r="S399" s="30"/>
      <c r="T399" s="50"/>
      <c r="U399" s="50"/>
      <c r="V399" s="30"/>
      <c r="W399" s="30"/>
      <c r="X399" s="50"/>
      <c r="Y399" s="50"/>
      <c r="Z399" s="30"/>
      <c r="AA399" s="30"/>
      <c r="AB399" s="50"/>
      <c r="AC399" s="50"/>
      <c r="AD399" s="30"/>
    </row>
    <row r="400" spans="1:30" ht="19.5" x14ac:dyDescent="0.25">
      <c r="A400" s="13"/>
      <c r="B400" s="85" t="s">
        <v>175</v>
      </c>
      <c r="C400" s="15"/>
      <c r="D400" s="86"/>
      <c r="E400" s="87" t="s">
        <v>270</v>
      </c>
      <c r="F400" s="86"/>
      <c r="G400" s="15"/>
      <c r="H400" s="86"/>
      <c r="I400" s="87" t="s">
        <v>270</v>
      </c>
      <c r="J400" s="86"/>
      <c r="K400" s="15"/>
      <c r="L400" s="86"/>
      <c r="M400" s="87" t="s">
        <v>270</v>
      </c>
      <c r="N400" s="86"/>
      <c r="O400" s="15"/>
      <c r="P400" s="86"/>
      <c r="Q400" s="87" t="s">
        <v>270</v>
      </c>
      <c r="R400" s="86"/>
      <c r="S400" s="15"/>
      <c r="T400" s="95"/>
      <c r="U400" s="97" t="s">
        <v>1968</v>
      </c>
      <c r="V400" s="86" t="s">
        <v>497</v>
      </c>
      <c r="W400" s="15"/>
      <c r="X400" s="86"/>
      <c r="Y400" s="87" t="s">
        <v>270</v>
      </c>
      <c r="Z400" s="86"/>
      <c r="AA400" s="15"/>
      <c r="AB400" s="95"/>
      <c r="AC400" s="97" t="s">
        <v>1968</v>
      </c>
      <c r="AD400" s="86" t="s">
        <v>497</v>
      </c>
    </row>
    <row r="401" spans="1:30" ht="15.75" thickBot="1" x14ac:dyDescent="0.3">
      <c r="A401" s="13"/>
      <c r="B401" s="89" t="s">
        <v>176</v>
      </c>
      <c r="C401" s="21"/>
      <c r="D401" s="90"/>
      <c r="E401" s="91" t="s">
        <v>270</v>
      </c>
      <c r="F401" s="90"/>
      <c r="G401" s="21"/>
      <c r="H401" s="90"/>
      <c r="I401" s="91" t="s">
        <v>270</v>
      </c>
      <c r="J401" s="90"/>
      <c r="K401" s="21"/>
      <c r="L401" s="90"/>
      <c r="M401" s="91" t="s">
        <v>270</v>
      </c>
      <c r="N401" s="90"/>
      <c r="O401" s="21"/>
      <c r="P401" s="90"/>
      <c r="Q401" s="91" t="s">
        <v>270</v>
      </c>
      <c r="R401" s="90"/>
      <c r="S401" s="21"/>
      <c r="T401" s="99"/>
      <c r="U401" s="100" t="s">
        <v>1170</v>
      </c>
      <c r="V401" s="90" t="s">
        <v>497</v>
      </c>
      <c r="W401" s="21"/>
      <c r="X401" s="90"/>
      <c r="Y401" s="91" t="s">
        <v>270</v>
      </c>
      <c r="Z401" s="90"/>
      <c r="AA401" s="21"/>
      <c r="AB401" s="99"/>
      <c r="AC401" s="100" t="s">
        <v>1170</v>
      </c>
      <c r="AD401" s="90" t="s">
        <v>497</v>
      </c>
    </row>
    <row r="402" spans="1:30" x14ac:dyDescent="0.25">
      <c r="A402" s="13"/>
      <c r="B402" s="30"/>
      <c r="C402" s="30"/>
      <c r="D402" s="50"/>
      <c r="E402" s="50"/>
      <c r="F402" s="30"/>
      <c r="G402" s="30"/>
      <c r="H402" s="50"/>
      <c r="I402" s="50"/>
      <c r="J402" s="30"/>
      <c r="K402" s="30"/>
      <c r="L402" s="50"/>
      <c r="M402" s="50"/>
      <c r="N402" s="30"/>
      <c r="O402" s="30"/>
      <c r="P402" s="50"/>
      <c r="Q402" s="50"/>
      <c r="R402" s="30"/>
      <c r="S402" s="30"/>
      <c r="T402" s="50"/>
      <c r="U402" s="50"/>
      <c r="V402" s="30"/>
      <c r="W402" s="30"/>
      <c r="X402" s="50"/>
      <c r="Y402" s="50"/>
      <c r="Z402" s="30"/>
      <c r="AA402" s="30"/>
      <c r="AB402" s="50"/>
      <c r="AC402" s="50"/>
      <c r="AD402" s="30"/>
    </row>
    <row r="403" spans="1:30" ht="19.5" x14ac:dyDescent="0.25">
      <c r="A403" s="13"/>
      <c r="B403" s="116" t="s">
        <v>1934</v>
      </c>
      <c r="C403" s="15"/>
      <c r="D403" s="95"/>
      <c r="E403" s="97">
        <v>0.1</v>
      </c>
      <c r="F403" s="86" t="s">
        <v>62</v>
      </c>
      <c r="G403" s="15"/>
      <c r="H403" s="95"/>
      <c r="I403" s="97">
        <v>0.3</v>
      </c>
      <c r="J403" s="86" t="s">
        <v>62</v>
      </c>
      <c r="K403" s="15"/>
      <c r="L403" s="86"/>
      <c r="M403" s="87" t="s">
        <v>270</v>
      </c>
      <c r="N403" s="86"/>
      <c r="O403" s="15"/>
      <c r="P403" s="95"/>
      <c r="Q403" s="97">
        <v>0.3</v>
      </c>
      <c r="R403" s="86" t="s">
        <v>62</v>
      </c>
      <c r="S403" s="15"/>
      <c r="T403" s="95"/>
      <c r="U403" s="97">
        <v>3.8</v>
      </c>
      <c r="V403" s="86" t="s">
        <v>62</v>
      </c>
      <c r="W403" s="15"/>
      <c r="X403" s="86"/>
      <c r="Y403" s="87" t="s">
        <v>270</v>
      </c>
      <c r="Z403" s="86"/>
      <c r="AA403" s="15"/>
      <c r="AB403" s="95"/>
      <c r="AC403" s="97">
        <v>4.5</v>
      </c>
      <c r="AD403" s="86" t="s">
        <v>62</v>
      </c>
    </row>
    <row r="404" spans="1:30" ht="15.75" thickBot="1" x14ac:dyDescent="0.3">
      <c r="A404" s="13"/>
      <c r="B404" s="89" t="s">
        <v>178</v>
      </c>
      <c r="C404" s="21"/>
      <c r="D404" s="90"/>
      <c r="E404" s="91" t="s">
        <v>270</v>
      </c>
      <c r="F404" s="90"/>
      <c r="G404" s="21"/>
      <c r="H404" s="90"/>
      <c r="I404" s="91" t="s">
        <v>270</v>
      </c>
      <c r="J404" s="90"/>
      <c r="K404" s="21"/>
      <c r="L404" s="90"/>
      <c r="M404" s="91" t="s">
        <v>270</v>
      </c>
      <c r="N404" s="90"/>
      <c r="O404" s="21"/>
      <c r="P404" s="99"/>
      <c r="Q404" s="100">
        <v>1.1000000000000001</v>
      </c>
      <c r="R404" s="90" t="s">
        <v>62</v>
      </c>
      <c r="S404" s="21"/>
      <c r="T404" s="99"/>
      <c r="U404" s="100">
        <v>317.89999999999998</v>
      </c>
      <c r="V404" s="90" t="s">
        <v>62</v>
      </c>
      <c r="W404" s="21"/>
      <c r="X404" s="90"/>
      <c r="Y404" s="91" t="s">
        <v>270</v>
      </c>
      <c r="Z404" s="90"/>
      <c r="AA404" s="21"/>
      <c r="AB404" s="99"/>
      <c r="AC404" s="100">
        <v>319</v>
      </c>
      <c r="AD404" s="90" t="s">
        <v>62</v>
      </c>
    </row>
    <row r="405" spans="1:30" x14ac:dyDescent="0.25">
      <c r="A405" s="13"/>
      <c r="B405" s="30"/>
      <c r="C405" s="30"/>
      <c r="D405" s="50"/>
      <c r="E405" s="50"/>
      <c r="F405" s="30"/>
      <c r="G405" s="30"/>
      <c r="H405" s="50"/>
      <c r="I405" s="50"/>
      <c r="J405" s="30"/>
      <c r="K405" s="30"/>
      <c r="L405" s="50"/>
      <c r="M405" s="50"/>
      <c r="N405" s="30"/>
      <c r="O405" s="30"/>
      <c r="P405" s="50"/>
      <c r="Q405" s="50"/>
      <c r="R405" s="30"/>
      <c r="S405" s="30"/>
      <c r="T405" s="50"/>
      <c r="U405" s="50"/>
      <c r="V405" s="30"/>
      <c r="W405" s="30"/>
      <c r="X405" s="50"/>
      <c r="Y405" s="50"/>
      <c r="Z405" s="30"/>
      <c r="AA405" s="30"/>
      <c r="AB405" s="50"/>
      <c r="AC405" s="50"/>
      <c r="AD405" s="30"/>
    </row>
    <row r="406" spans="1:30" ht="15.75" thickBot="1" x14ac:dyDescent="0.3">
      <c r="A406" s="13"/>
      <c r="B406" s="85" t="s">
        <v>179</v>
      </c>
      <c r="C406" s="15"/>
      <c r="D406" s="95" t="s">
        <v>250</v>
      </c>
      <c r="E406" s="97">
        <v>0.1</v>
      </c>
      <c r="F406" s="86" t="s">
        <v>62</v>
      </c>
      <c r="G406" s="15"/>
      <c r="H406" s="95" t="s">
        <v>250</v>
      </c>
      <c r="I406" s="97">
        <v>0.3</v>
      </c>
      <c r="J406" s="86" t="s">
        <v>62</v>
      </c>
      <c r="K406" s="15"/>
      <c r="L406" s="86" t="s">
        <v>250</v>
      </c>
      <c r="M406" s="87" t="s">
        <v>270</v>
      </c>
      <c r="N406" s="86"/>
      <c r="O406" s="15"/>
      <c r="P406" s="95" t="s">
        <v>250</v>
      </c>
      <c r="Q406" s="97">
        <v>1.4</v>
      </c>
      <c r="R406" s="86" t="s">
        <v>62</v>
      </c>
      <c r="S406" s="15"/>
      <c r="T406" s="95" t="s">
        <v>250</v>
      </c>
      <c r="U406" s="97">
        <v>321.7</v>
      </c>
      <c r="V406" s="86" t="s">
        <v>62</v>
      </c>
      <c r="W406" s="15"/>
      <c r="X406" s="86" t="s">
        <v>250</v>
      </c>
      <c r="Y406" s="87" t="s">
        <v>270</v>
      </c>
      <c r="Z406" s="86"/>
      <c r="AA406" s="15"/>
      <c r="AB406" s="95" t="s">
        <v>250</v>
      </c>
      <c r="AC406" s="97">
        <v>323.5</v>
      </c>
      <c r="AD406" s="86" t="s">
        <v>62</v>
      </c>
    </row>
    <row r="407" spans="1:30" ht="15.75" thickTop="1" x14ac:dyDescent="0.25">
      <c r="A407" s="13"/>
      <c r="B407" s="30"/>
      <c r="C407" s="30"/>
      <c r="D407" s="51"/>
      <c r="E407" s="51"/>
      <c r="F407" s="30"/>
      <c r="G407" s="30"/>
      <c r="H407" s="51"/>
      <c r="I407" s="51"/>
      <c r="J407" s="30"/>
      <c r="K407" s="30"/>
      <c r="L407" s="51"/>
      <c r="M407" s="51"/>
      <c r="N407" s="30"/>
      <c r="O407" s="30"/>
      <c r="P407" s="51"/>
      <c r="Q407" s="51"/>
      <c r="R407" s="30"/>
      <c r="S407" s="30"/>
      <c r="T407" s="51"/>
      <c r="U407" s="51"/>
      <c r="V407" s="30"/>
      <c r="W407" s="30"/>
      <c r="X407" s="51"/>
      <c r="Y407" s="51"/>
      <c r="Z407" s="30"/>
      <c r="AA407" s="30"/>
      <c r="AB407" s="51"/>
      <c r="AC407" s="51"/>
      <c r="AD407" s="30"/>
    </row>
    <row r="408" spans="1:30" ht="23.25" x14ac:dyDescent="0.35">
      <c r="A408" s="13"/>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row>
    <row r="409" spans="1:30" x14ac:dyDescent="0.25">
      <c r="A409" s="13"/>
      <c r="B409" s="117" t="s">
        <v>1794</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row>
    <row r="410" spans="1:30" x14ac:dyDescent="0.25">
      <c r="A410" s="13"/>
      <c r="B410" s="117" t="s">
        <v>1899</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row>
    <row r="411" spans="1:30" x14ac:dyDescent="0.25">
      <c r="A411" s="13"/>
      <c r="B411" s="117" t="s">
        <v>1886</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row>
    <row r="412" spans="1:30" x14ac:dyDescent="0.25">
      <c r="A412" s="13"/>
      <c r="B412" s="117" t="s">
        <v>649</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row>
    <row r="413" spans="1:30" x14ac:dyDescent="0.25">
      <c r="A413" s="13"/>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row>
    <row r="414" spans="1:30" x14ac:dyDescent="0.25">
      <c r="A414" s="13"/>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x14ac:dyDescent="0.25">
      <c r="A415" s="13"/>
      <c r="B415" s="34"/>
      <c r="C415" s="34"/>
      <c r="D415" s="35" t="s">
        <v>1587</v>
      </c>
      <c r="E415" s="35"/>
      <c r="F415" s="34"/>
      <c r="G415" s="34"/>
      <c r="H415" s="35" t="s">
        <v>470</v>
      </c>
      <c r="I415" s="35"/>
      <c r="J415" s="34"/>
      <c r="K415" s="34"/>
      <c r="L415" s="35" t="s">
        <v>470</v>
      </c>
      <c r="M415" s="35"/>
      <c r="N415" s="34"/>
      <c r="O415" s="34"/>
      <c r="P415" s="35" t="s">
        <v>1887</v>
      </c>
      <c r="Q415" s="35"/>
      <c r="R415" s="34"/>
      <c r="S415" s="34"/>
      <c r="T415" s="35" t="s">
        <v>1804</v>
      </c>
      <c r="U415" s="35"/>
      <c r="V415" s="34"/>
      <c r="W415" s="34"/>
      <c r="X415" s="35" t="s">
        <v>1806</v>
      </c>
      <c r="Y415" s="35"/>
      <c r="Z415" s="34"/>
      <c r="AA415" s="34"/>
      <c r="AB415" s="35" t="s">
        <v>1807</v>
      </c>
      <c r="AC415" s="35"/>
      <c r="AD415" s="34"/>
    </row>
    <row r="416" spans="1:30" x14ac:dyDescent="0.25">
      <c r="A416" s="13"/>
      <c r="B416" s="34"/>
      <c r="C416" s="34"/>
      <c r="D416" s="35" t="s">
        <v>1588</v>
      </c>
      <c r="E416" s="35"/>
      <c r="F416" s="34"/>
      <c r="G416" s="34"/>
      <c r="H416" s="35" t="s">
        <v>1319</v>
      </c>
      <c r="I416" s="35"/>
      <c r="J416" s="34"/>
      <c r="K416" s="34"/>
      <c r="L416" s="35" t="s">
        <v>1801</v>
      </c>
      <c r="M416" s="35"/>
      <c r="N416" s="34"/>
      <c r="O416" s="34"/>
      <c r="P416" s="35" t="s">
        <v>1888</v>
      </c>
      <c r="Q416" s="35"/>
      <c r="R416" s="34"/>
      <c r="S416" s="34"/>
      <c r="T416" s="35" t="s">
        <v>1805</v>
      </c>
      <c r="U416" s="35"/>
      <c r="V416" s="34"/>
      <c r="W416" s="34"/>
      <c r="X416" s="35"/>
      <c r="Y416" s="35"/>
      <c r="Z416" s="34"/>
      <c r="AA416" s="34"/>
      <c r="AB416" s="35" t="s">
        <v>1587</v>
      </c>
      <c r="AC416" s="35"/>
      <c r="AD416" s="34"/>
    </row>
    <row r="417" spans="1:30" x14ac:dyDescent="0.25">
      <c r="A417" s="13"/>
      <c r="B417" s="34"/>
      <c r="C417" s="34"/>
      <c r="D417" s="35" t="s">
        <v>248</v>
      </c>
      <c r="E417" s="35"/>
      <c r="F417" s="34"/>
      <c r="G417" s="34"/>
      <c r="H417" s="35" t="s">
        <v>1799</v>
      </c>
      <c r="I417" s="35"/>
      <c r="J417" s="34"/>
      <c r="K417" s="34"/>
      <c r="L417" s="35" t="s">
        <v>1802</v>
      </c>
      <c r="M417" s="35"/>
      <c r="N417" s="34"/>
      <c r="O417" s="34"/>
      <c r="P417" s="35" t="s">
        <v>1800</v>
      </c>
      <c r="Q417" s="35"/>
      <c r="R417" s="34"/>
      <c r="S417" s="34"/>
      <c r="T417" s="35"/>
      <c r="U417" s="35"/>
      <c r="V417" s="34"/>
      <c r="W417" s="34"/>
      <c r="X417" s="35"/>
      <c r="Y417" s="35"/>
      <c r="Z417" s="34"/>
      <c r="AA417" s="34"/>
      <c r="AB417" s="35" t="s">
        <v>1588</v>
      </c>
      <c r="AC417" s="35"/>
      <c r="AD417" s="34"/>
    </row>
    <row r="418" spans="1:30" x14ac:dyDescent="0.25">
      <c r="A418" s="13"/>
      <c r="B418" s="34"/>
      <c r="C418" s="34"/>
      <c r="D418" s="35" t="s">
        <v>1797</v>
      </c>
      <c r="E418" s="35"/>
      <c r="F418" s="34"/>
      <c r="G418" s="34"/>
      <c r="H418" s="35" t="s">
        <v>1800</v>
      </c>
      <c r="I418" s="35"/>
      <c r="J418" s="34"/>
      <c r="K418" s="34"/>
      <c r="L418" s="35" t="s">
        <v>1803</v>
      </c>
      <c r="M418" s="35"/>
      <c r="N418" s="34"/>
      <c r="O418" s="34"/>
      <c r="P418" s="35"/>
      <c r="Q418" s="35"/>
      <c r="R418" s="34"/>
      <c r="S418" s="34"/>
      <c r="T418" s="35"/>
      <c r="U418" s="35"/>
      <c r="V418" s="34"/>
      <c r="W418" s="34"/>
      <c r="X418" s="35"/>
      <c r="Y418" s="35"/>
      <c r="Z418" s="34"/>
      <c r="AA418" s="34"/>
      <c r="AB418" s="35" t="s">
        <v>248</v>
      </c>
      <c r="AC418" s="35"/>
      <c r="AD418" s="34"/>
    </row>
    <row r="419" spans="1:30" ht="15.75" thickBot="1" x14ac:dyDescent="0.3">
      <c r="A419" s="13"/>
      <c r="B419" s="34"/>
      <c r="C419" s="34"/>
      <c r="D419" s="32" t="s">
        <v>1798</v>
      </c>
      <c r="E419" s="32"/>
      <c r="F419" s="34"/>
      <c r="G419" s="34"/>
      <c r="H419" s="32"/>
      <c r="I419" s="32"/>
      <c r="J419" s="34"/>
      <c r="K419" s="34"/>
      <c r="L419" s="32"/>
      <c r="M419" s="32"/>
      <c r="N419" s="34"/>
      <c r="O419" s="34"/>
      <c r="P419" s="32"/>
      <c r="Q419" s="32"/>
      <c r="R419" s="34"/>
      <c r="S419" s="34"/>
      <c r="T419" s="32"/>
      <c r="U419" s="32"/>
      <c r="V419" s="34"/>
      <c r="W419" s="34"/>
      <c r="X419" s="32"/>
      <c r="Y419" s="32"/>
      <c r="Z419" s="34"/>
      <c r="AA419" s="34"/>
      <c r="AB419" s="32"/>
      <c r="AC419" s="32"/>
      <c r="AD419" s="34"/>
    </row>
    <row r="420" spans="1:30" x14ac:dyDescent="0.25">
      <c r="A420" s="13"/>
      <c r="B420" s="84" t="s">
        <v>125</v>
      </c>
      <c r="C420" s="21"/>
      <c r="D420" s="20"/>
      <c r="E420" s="20"/>
      <c r="F420" s="20"/>
      <c r="G420" s="21"/>
      <c r="H420" s="20"/>
      <c r="I420" s="20"/>
      <c r="J420" s="20"/>
      <c r="K420" s="21"/>
      <c r="L420" s="20"/>
      <c r="M420" s="20"/>
      <c r="N420" s="20"/>
      <c r="O420" s="21"/>
      <c r="P420" s="20"/>
      <c r="Q420" s="20"/>
      <c r="R420" s="20"/>
      <c r="S420" s="21"/>
      <c r="T420" s="20"/>
      <c r="U420" s="20"/>
      <c r="V420" s="20"/>
      <c r="W420" s="21"/>
      <c r="X420" s="20"/>
      <c r="Y420" s="20"/>
      <c r="Z420" s="20"/>
      <c r="AA420" s="21"/>
      <c r="AB420" s="20"/>
      <c r="AC420" s="20"/>
      <c r="AD420" s="20"/>
    </row>
    <row r="421" spans="1:30" ht="15.75" thickBot="1" x14ac:dyDescent="0.3">
      <c r="A421" s="13"/>
      <c r="B421" s="85" t="s">
        <v>1872</v>
      </c>
      <c r="C421" s="15"/>
      <c r="D421" s="86" t="s">
        <v>250</v>
      </c>
      <c r="E421" s="87" t="s">
        <v>270</v>
      </c>
      <c r="F421" s="86"/>
      <c r="G421" s="15"/>
      <c r="H421" s="86" t="s">
        <v>250</v>
      </c>
      <c r="I421" s="87" t="s">
        <v>270</v>
      </c>
      <c r="J421" s="86"/>
      <c r="K421" s="15"/>
      <c r="L421" s="86" t="s">
        <v>250</v>
      </c>
      <c r="M421" s="87" t="s">
        <v>270</v>
      </c>
      <c r="N421" s="86"/>
      <c r="O421" s="15"/>
      <c r="P421" s="95" t="s">
        <v>250</v>
      </c>
      <c r="Q421" s="97">
        <v>98.3</v>
      </c>
      <c r="R421" s="86" t="s">
        <v>62</v>
      </c>
      <c r="S421" s="15"/>
      <c r="T421" s="95" t="s">
        <v>250</v>
      </c>
      <c r="U421" s="97">
        <v>65.2</v>
      </c>
      <c r="V421" s="86" t="s">
        <v>62</v>
      </c>
      <c r="W421" s="15"/>
      <c r="X421" s="95" t="s">
        <v>250</v>
      </c>
      <c r="Y421" s="97" t="s">
        <v>1896</v>
      </c>
      <c r="Z421" s="86" t="s">
        <v>497</v>
      </c>
      <c r="AA421" s="15"/>
      <c r="AB421" s="95" t="s">
        <v>250</v>
      </c>
      <c r="AC421" s="97">
        <v>98.3</v>
      </c>
      <c r="AD421" s="86" t="s">
        <v>62</v>
      </c>
    </row>
    <row r="422" spans="1:30" x14ac:dyDescent="0.25">
      <c r="A422" s="13"/>
      <c r="B422" s="30"/>
      <c r="C422" s="30"/>
      <c r="D422" s="50"/>
      <c r="E422" s="50"/>
      <c r="F422" s="30"/>
      <c r="G422" s="30"/>
      <c r="H422" s="50"/>
      <c r="I422" s="50"/>
      <c r="J422" s="30"/>
      <c r="K422" s="30"/>
      <c r="L422" s="50"/>
      <c r="M422" s="50"/>
      <c r="N422" s="30"/>
      <c r="O422" s="30"/>
      <c r="P422" s="50"/>
      <c r="Q422" s="50"/>
      <c r="R422" s="30"/>
      <c r="S422" s="30"/>
      <c r="T422" s="50"/>
      <c r="U422" s="50"/>
      <c r="V422" s="30"/>
      <c r="W422" s="30"/>
      <c r="X422" s="50"/>
      <c r="Y422" s="50"/>
      <c r="Z422" s="30"/>
      <c r="AA422" s="30"/>
      <c r="AB422" s="50"/>
      <c r="AC422" s="50"/>
      <c r="AD422" s="30"/>
    </row>
    <row r="423" spans="1:30" ht="19.5" x14ac:dyDescent="0.25">
      <c r="A423" s="13"/>
      <c r="B423" s="89" t="s">
        <v>126</v>
      </c>
      <c r="C423" s="21"/>
      <c r="D423" s="20"/>
      <c r="E423" s="20"/>
      <c r="F423" s="20"/>
      <c r="G423" s="21"/>
      <c r="H423" s="20"/>
      <c r="I423" s="20"/>
      <c r="J423" s="20"/>
      <c r="K423" s="21"/>
      <c r="L423" s="20"/>
      <c r="M423" s="20"/>
      <c r="N423" s="20"/>
      <c r="O423" s="21"/>
      <c r="P423" s="20"/>
      <c r="Q423" s="20"/>
      <c r="R423" s="20"/>
      <c r="S423" s="21"/>
      <c r="T423" s="20"/>
      <c r="U423" s="20"/>
      <c r="V423" s="20"/>
      <c r="W423" s="21"/>
      <c r="X423" s="20"/>
      <c r="Y423" s="20"/>
      <c r="Z423" s="20"/>
      <c r="AA423" s="21"/>
      <c r="AB423" s="20"/>
      <c r="AC423" s="20"/>
      <c r="AD423" s="20"/>
    </row>
    <row r="424" spans="1:30" x14ac:dyDescent="0.25">
      <c r="A424" s="13"/>
      <c r="B424" s="94" t="s">
        <v>1844</v>
      </c>
      <c r="C424" s="15"/>
      <c r="D424" s="86"/>
      <c r="E424" s="87" t="s">
        <v>270</v>
      </c>
      <c r="F424" s="86"/>
      <c r="G424" s="15"/>
      <c r="H424" s="86"/>
      <c r="I424" s="87" t="s">
        <v>270</v>
      </c>
      <c r="J424" s="86"/>
      <c r="K424" s="15"/>
      <c r="L424" s="86"/>
      <c r="M424" s="87" t="s">
        <v>270</v>
      </c>
      <c r="N424" s="86"/>
      <c r="O424" s="15"/>
      <c r="P424" s="95"/>
      <c r="Q424" s="97" t="s">
        <v>1896</v>
      </c>
      <c r="R424" s="86" t="s">
        <v>497</v>
      </c>
      <c r="S424" s="15"/>
      <c r="T424" s="86"/>
      <c r="U424" s="87" t="s">
        <v>270</v>
      </c>
      <c r="V424" s="86"/>
      <c r="W424" s="15"/>
      <c r="X424" s="95"/>
      <c r="Y424" s="97">
        <v>65.2</v>
      </c>
      <c r="Z424" s="86" t="s">
        <v>62</v>
      </c>
      <c r="AA424" s="15"/>
      <c r="AB424" s="86"/>
      <c r="AC424" s="87" t="s">
        <v>270</v>
      </c>
      <c r="AD424" s="86"/>
    </row>
    <row r="425" spans="1:30" x14ac:dyDescent="0.25">
      <c r="A425" s="13"/>
      <c r="B425" s="98" t="s">
        <v>127</v>
      </c>
      <c r="C425" s="21"/>
      <c r="D425" s="90"/>
      <c r="E425" s="91" t="s">
        <v>270</v>
      </c>
      <c r="F425" s="90"/>
      <c r="G425" s="21"/>
      <c r="H425" s="90"/>
      <c r="I425" s="91" t="s">
        <v>270</v>
      </c>
      <c r="J425" s="90"/>
      <c r="K425" s="21"/>
      <c r="L425" s="90"/>
      <c r="M425" s="91" t="s">
        <v>270</v>
      </c>
      <c r="N425" s="90"/>
      <c r="O425" s="21"/>
      <c r="P425" s="99"/>
      <c r="Q425" s="100">
        <v>1.1000000000000001</v>
      </c>
      <c r="R425" s="90" t="s">
        <v>62</v>
      </c>
      <c r="S425" s="21"/>
      <c r="T425" s="99"/>
      <c r="U425" s="100">
        <v>96.4</v>
      </c>
      <c r="V425" s="90" t="s">
        <v>62</v>
      </c>
      <c r="W425" s="21"/>
      <c r="X425" s="90"/>
      <c r="Y425" s="91" t="s">
        <v>270</v>
      </c>
      <c r="Z425" s="90"/>
      <c r="AA425" s="21"/>
      <c r="AB425" s="99"/>
      <c r="AC425" s="100">
        <v>97.5</v>
      </c>
      <c r="AD425" s="90" t="s">
        <v>62</v>
      </c>
    </row>
    <row r="426" spans="1:30" x14ac:dyDescent="0.25">
      <c r="A426" s="13"/>
      <c r="B426" s="94" t="s">
        <v>93</v>
      </c>
      <c r="C426" s="15"/>
      <c r="D426" s="86"/>
      <c r="E426" s="87" t="s">
        <v>270</v>
      </c>
      <c r="F426" s="86"/>
      <c r="G426" s="15"/>
      <c r="H426" s="86"/>
      <c r="I426" s="87" t="s">
        <v>270</v>
      </c>
      <c r="J426" s="86"/>
      <c r="K426" s="15"/>
      <c r="L426" s="86"/>
      <c r="M426" s="87" t="s">
        <v>270</v>
      </c>
      <c r="N426" s="86"/>
      <c r="O426" s="15"/>
      <c r="P426" s="86"/>
      <c r="Q426" s="87" t="s">
        <v>270</v>
      </c>
      <c r="R426" s="86"/>
      <c r="S426" s="15"/>
      <c r="T426" s="95"/>
      <c r="U426" s="97">
        <v>481.1</v>
      </c>
      <c r="V426" s="86" t="s">
        <v>62</v>
      </c>
      <c r="W426" s="15"/>
      <c r="X426" s="86"/>
      <c r="Y426" s="87" t="s">
        <v>270</v>
      </c>
      <c r="Z426" s="86"/>
      <c r="AA426" s="15"/>
      <c r="AB426" s="95"/>
      <c r="AC426" s="97">
        <v>481.1</v>
      </c>
      <c r="AD426" s="86" t="s">
        <v>62</v>
      </c>
    </row>
    <row r="427" spans="1:30" x14ac:dyDescent="0.25">
      <c r="A427" s="13"/>
      <c r="B427" s="98" t="s">
        <v>128</v>
      </c>
      <c r="C427" s="21"/>
      <c r="D427" s="90"/>
      <c r="E427" s="91" t="s">
        <v>270</v>
      </c>
      <c r="F427" s="90"/>
      <c r="G427" s="21"/>
      <c r="H427" s="90"/>
      <c r="I427" s="91" t="s">
        <v>270</v>
      </c>
      <c r="J427" s="90"/>
      <c r="K427" s="21"/>
      <c r="L427" s="90"/>
      <c r="M427" s="91" t="s">
        <v>270</v>
      </c>
      <c r="N427" s="90"/>
      <c r="O427" s="21"/>
      <c r="P427" s="90"/>
      <c r="Q427" s="91" t="s">
        <v>270</v>
      </c>
      <c r="R427" s="90"/>
      <c r="S427" s="21"/>
      <c r="T427" s="99"/>
      <c r="U427" s="100">
        <v>62.5</v>
      </c>
      <c r="V427" s="90" t="s">
        <v>62</v>
      </c>
      <c r="W427" s="21"/>
      <c r="X427" s="90"/>
      <c r="Y427" s="91" t="s">
        <v>270</v>
      </c>
      <c r="Z427" s="90"/>
      <c r="AA427" s="21"/>
      <c r="AB427" s="99"/>
      <c r="AC427" s="100">
        <v>62.5</v>
      </c>
      <c r="AD427" s="90" t="s">
        <v>62</v>
      </c>
    </row>
    <row r="428" spans="1:30" x14ac:dyDescent="0.25">
      <c r="A428" s="13"/>
      <c r="B428" s="94" t="s">
        <v>129</v>
      </c>
      <c r="C428" s="15"/>
      <c r="D428" s="86"/>
      <c r="E428" s="87" t="s">
        <v>270</v>
      </c>
      <c r="F428" s="86"/>
      <c r="G428" s="15"/>
      <c r="H428" s="86"/>
      <c r="I428" s="87" t="s">
        <v>270</v>
      </c>
      <c r="J428" s="86"/>
      <c r="K428" s="15"/>
      <c r="L428" s="86"/>
      <c r="M428" s="87" t="s">
        <v>270</v>
      </c>
      <c r="N428" s="86"/>
      <c r="O428" s="15"/>
      <c r="P428" s="95"/>
      <c r="Q428" s="97">
        <v>26.8</v>
      </c>
      <c r="R428" s="86" t="s">
        <v>62</v>
      </c>
      <c r="S428" s="15"/>
      <c r="T428" s="95"/>
      <c r="U428" s="97">
        <v>22</v>
      </c>
      <c r="V428" s="86" t="s">
        <v>62</v>
      </c>
      <c r="W428" s="15"/>
      <c r="X428" s="86"/>
      <c r="Y428" s="87" t="s">
        <v>270</v>
      </c>
      <c r="Z428" s="86"/>
      <c r="AA428" s="15"/>
      <c r="AB428" s="95"/>
      <c r="AC428" s="97">
        <v>48.8</v>
      </c>
      <c r="AD428" s="86" t="s">
        <v>62</v>
      </c>
    </row>
    <row r="429" spans="1:30" x14ac:dyDescent="0.25">
      <c r="A429" s="13"/>
      <c r="B429" s="98" t="s">
        <v>130</v>
      </c>
      <c r="C429" s="21"/>
      <c r="D429" s="90"/>
      <c r="E429" s="91" t="s">
        <v>270</v>
      </c>
      <c r="F429" s="90"/>
      <c r="G429" s="21"/>
      <c r="H429" s="90"/>
      <c r="I429" s="91" t="s">
        <v>270</v>
      </c>
      <c r="J429" s="90"/>
      <c r="K429" s="21"/>
      <c r="L429" s="90"/>
      <c r="M429" s="91" t="s">
        <v>270</v>
      </c>
      <c r="N429" s="90"/>
      <c r="O429" s="21"/>
      <c r="P429" s="90"/>
      <c r="Q429" s="91" t="s">
        <v>270</v>
      </c>
      <c r="R429" s="90"/>
      <c r="S429" s="21"/>
      <c r="T429" s="99"/>
      <c r="U429" s="100" t="s">
        <v>1357</v>
      </c>
      <c r="V429" s="90" t="s">
        <v>497</v>
      </c>
      <c r="W429" s="21"/>
      <c r="X429" s="90"/>
      <c r="Y429" s="91" t="s">
        <v>270</v>
      </c>
      <c r="Z429" s="90"/>
      <c r="AA429" s="21"/>
      <c r="AB429" s="99"/>
      <c r="AC429" s="100" t="s">
        <v>1357</v>
      </c>
      <c r="AD429" s="90" t="s">
        <v>497</v>
      </c>
    </row>
    <row r="430" spans="1:30" x14ac:dyDescent="0.25">
      <c r="A430" s="13"/>
      <c r="B430" s="94" t="s">
        <v>1938</v>
      </c>
      <c r="C430" s="15"/>
      <c r="D430" s="86"/>
      <c r="E430" s="87" t="s">
        <v>270</v>
      </c>
      <c r="F430" s="86"/>
      <c r="G430" s="15"/>
      <c r="H430" s="86"/>
      <c r="I430" s="87" t="s">
        <v>270</v>
      </c>
      <c r="J430" s="86"/>
      <c r="K430" s="15"/>
      <c r="L430" s="86"/>
      <c r="M430" s="87" t="s">
        <v>270</v>
      </c>
      <c r="N430" s="86"/>
      <c r="O430" s="15"/>
      <c r="P430" s="86"/>
      <c r="Q430" s="87" t="s">
        <v>270</v>
      </c>
      <c r="R430" s="86"/>
      <c r="S430" s="15"/>
      <c r="T430" s="95"/>
      <c r="U430" s="97" t="s">
        <v>829</v>
      </c>
      <c r="V430" s="86" t="s">
        <v>497</v>
      </c>
      <c r="W430" s="15"/>
      <c r="X430" s="86"/>
      <c r="Y430" s="87" t="s">
        <v>270</v>
      </c>
      <c r="Z430" s="86"/>
      <c r="AA430" s="15"/>
      <c r="AB430" s="95"/>
      <c r="AC430" s="97" t="s">
        <v>829</v>
      </c>
      <c r="AD430" s="86" t="s">
        <v>497</v>
      </c>
    </row>
    <row r="431" spans="1:30" x14ac:dyDescent="0.25">
      <c r="A431" s="13"/>
      <c r="B431" s="98" t="s">
        <v>1903</v>
      </c>
      <c r="C431" s="21"/>
      <c r="D431" s="90"/>
      <c r="E431" s="91" t="s">
        <v>270</v>
      </c>
      <c r="F431" s="90"/>
      <c r="G431" s="21"/>
      <c r="H431" s="90"/>
      <c r="I431" s="91" t="s">
        <v>270</v>
      </c>
      <c r="J431" s="90"/>
      <c r="K431" s="21"/>
      <c r="L431" s="90"/>
      <c r="M431" s="91" t="s">
        <v>270</v>
      </c>
      <c r="N431" s="90"/>
      <c r="O431" s="21"/>
      <c r="P431" s="90"/>
      <c r="Q431" s="91" t="s">
        <v>270</v>
      </c>
      <c r="R431" s="90"/>
      <c r="S431" s="21"/>
      <c r="T431" s="99"/>
      <c r="U431" s="100" t="s">
        <v>1969</v>
      </c>
      <c r="V431" s="90" t="s">
        <v>497</v>
      </c>
      <c r="W431" s="21"/>
      <c r="X431" s="90"/>
      <c r="Y431" s="91" t="s">
        <v>270</v>
      </c>
      <c r="Z431" s="90"/>
      <c r="AA431" s="21"/>
      <c r="AB431" s="99"/>
      <c r="AC431" s="100" t="s">
        <v>1969</v>
      </c>
      <c r="AD431" s="90" t="s">
        <v>497</v>
      </c>
    </row>
    <row r="432" spans="1:30" x14ac:dyDescent="0.25">
      <c r="A432" s="13"/>
      <c r="B432" s="94" t="s">
        <v>94</v>
      </c>
      <c r="C432" s="15"/>
      <c r="D432" s="86"/>
      <c r="E432" s="87" t="s">
        <v>270</v>
      </c>
      <c r="F432" s="86"/>
      <c r="G432" s="15"/>
      <c r="H432" s="86"/>
      <c r="I432" s="87" t="s">
        <v>270</v>
      </c>
      <c r="J432" s="86"/>
      <c r="K432" s="15"/>
      <c r="L432" s="86"/>
      <c r="M432" s="87" t="s">
        <v>270</v>
      </c>
      <c r="N432" s="86"/>
      <c r="O432" s="15"/>
      <c r="P432" s="86"/>
      <c r="Q432" s="87" t="s">
        <v>270</v>
      </c>
      <c r="R432" s="86"/>
      <c r="S432" s="15"/>
      <c r="T432" s="86"/>
      <c r="U432" s="87" t="s">
        <v>270</v>
      </c>
      <c r="V432" s="86"/>
      <c r="W432" s="15"/>
      <c r="X432" s="86"/>
      <c r="Y432" s="87" t="s">
        <v>270</v>
      </c>
      <c r="Z432" s="86"/>
      <c r="AA432" s="15"/>
      <c r="AB432" s="86"/>
      <c r="AC432" s="87" t="s">
        <v>270</v>
      </c>
      <c r="AD432" s="86"/>
    </row>
    <row r="433" spans="1:30" ht="19.5" x14ac:dyDescent="0.25">
      <c r="A433" s="13"/>
      <c r="B433" s="98" t="s">
        <v>95</v>
      </c>
      <c r="C433" s="21"/>
      <c r="D433" s="90"/>
      <c r="E433" s="91" t="s">
        <v>270</v>
      </c>
      <c r="F433" s="90" t="s">
        <v>62</v>
      </c>
      <c r="G433" s="21"/>
      <c r="H433" s="90"/>
      <c r="I433" s="91" t="s">
        <v>270</v>
      </c>
      <c r="J433" s="90" t="s">
        <v>62</v>
      </c>
      <c r="K433" s="21"/>
      <c r="L433" s="90"/>
      <c r="M433" s="91" t="s">
        <v>270</v>
      </c>
      <c r="N433" s="90" t="s">
        <v>62</v>
      </c>
      <c r="O433" s="21"/>
      <c r="P433" s="90"/>
      <c r="Q433" s="91" t="s">
        <v>270</v>
      </c>
      <c r="R433" s="90" t="s">
        <v>62</v>
      </c>
      <c r="S433" s="21"/>
      <c r="T433" s="99"/>
      <c r="U433" s="100">
        <v>101</v>
      </c>
      <c r="V433" s="90" t="s">
        <v>62</v>
      </c>
      <c r="W433" s="21"/>
      <c r="X433" s="90"/>
      <c r="Y433" s="91" t="s">
        <v>270</v>
      </c>
      <c r="Z433" s="90" t="s">
        <v>62</v>
      </c>
      <c r="AA433" s="21"/>
      <c r="AB433" s="99"/>
      <c r="AC433" s="100">
        <v>101</v>
      </c>
      <c r="AD433" s="90" t="s">
        <v>62</v>
      </c>
    </row>
    <row r="434" spans="1:30" x14ac:dyDescent="0.25">
      <c r="A434" s="13"/>
      <c r="B434" s="94" t="s">
        <v>1904</v>
      </c>
      <c r="C434" s="15"/>
      <c r="D434" s="86"/>
      <c r="E434" s="87" t="s">
        <v>270</v>
      </c>
      <c r="F434" s="86"/>
      <c r="G434" s="15"/>
      <c r="H434" s="86"/>
      <c r="I434" s="87" t="s">
        <v>270</v>
      </c>
      <c r="J434" s="86"/>
      <c r="K434" s="15"/>
      <c r="L434" s="86"/>
      <c r="M434" s="87" t="s">
        <v>270</v>
      </c>
      <c r="N434" s="86"/>
      <c r="O434" s="15"/>
      <c r="P434" s="86"/>
      <c r="Q434" s="87" t="s">
        <v>270</v>
      </c>
      <c r="R434" s="86"/>
      <c r="S434" s="15"/>
      <c r="T434" s="95"/>
      <c r="U434" s="97" t="s">
        <v>1970</v>
      </c>
      <c r="V434" s="86" t="s">
        <v>257</v>
      </c>
      <c r="W434" s="15"/>
      <c r="X434" s="86"/>
      <c r="Y434" s="87" t="s">
        <v>270</v>
      </c>
      <c r="Z434" s="86"/>
      <c r="AA434" s="15"/>
      <c r="AB434" s="95"/>
      <c r="AC434" s="97" t="s">
        <v>1970</v>
      </c>
      <c r="AD434" s="86" t="s">
        <v>257</v>
      </c>
    </row>
    <row r="435" spans="1:30" x14ac:dyDescent="0.25">
      <c r="A435" s="13"/>
      <c r="B435" s="98" t="s">
        <v>134</v>
      </c>
      <c r="C435" s="21"/>
      <c r="D435" s="90"/>
      <c r="E435" s="91" t="s">
        <v>270</v>
      </c>
      <c r="F435" s="90"/>
      <c r="G435" s="21"/>
      <c r="H435" s="90"/>
      <c r="I435" s="91" t="s">
        <v>270</v>
      </c>
      <c r="J435" s="90"/>
      <c r="K435" s="21"/>
      <c r="L435" s="90"/>
      <c r="M435" s="91" t="s">
        <v>270</v>
      </c>
      <c r="N435" s="90"/>
      <c r="O435" s="21"/>
      <c r="P435" s="90"/>
      <c r="Q435" s="91" t="s">
        <v>270</v>
      </c>
      <c r="R435" s="90"/>
      <c r="S435" s="21"/>
      <c r="T435" s="99"/>
      <c r="U435" s="100">
        <v>44.1</v>
      </c>
      <c r="V435" s="90" t="s">
        <v>62</v>
      </c>
      <c r="W435" s="21"/>
      <c r="X435" s="90"/>
      <c r="Y435" s="91" t="s">
        <v>270</v>
      </c>
      <c r="Z435" s="90"/>
      <c r="AA435" s="21"/>
      <c r="AB435" s="99"/>
      <c r="AC435" s="100">
        <v>44.1</v>
      </c>
      <c r="AD435" s="90" t="s">
        <v>62</v>
      </c>
    </row>
    <row r="436" spans="1:30" x14ac:dyDescent="0.25">
      <c r="A436" s="13"/>
      <c r="B436" s="94" t="s">
        <v>135</v>
      </c>
      <c r="C436" s="15"/>
      <c r="D436" s="86"/>
      <c r="E436" s="87" t="s">
        <v>270</v>
      </c>
      <c r="F436" s="86"/>
      <c r="G436" s="15"/>
      <c r="H436" s="86"/>
      <c r="I436" s="87" t="s">
        <v>270</v>
      </c>
      <c r="J436" s="86"/>
      <c r="K436" s="15"/>
      <c r="L436" s="86"/>
      <c r="M436" s="87" t="s">
        <v>270</v>
      </c>
      <c r="N436" s="86"/>
      <c r="O436" s="15"/>
      <c r="P436" s="86"/>
      <c r="Q436" s="87" t="s">
        <v>270</v>
      </c>
      <c r="R436" s="86"/>
      <c r="S436" s="15"/>
      <c r="T436" s="95"/>
      <c r="U436" s="97">
        <v>70.400000000000006</v>
      </c>
      <c r="V436" s="86" t="s">
        <v>62</v>
      </c>
      <c r="W436" s="15"/>
      <c r="X436" s="86"/>
      <c r="Y436" s="87" t="s">
        <v>270</v>
      </c>
      <c r="Z436" s="86"/>
      <c r="AA436" s="15"/>
      <c r="AB436" s="95"/>
      <c r="AC436" s="97">
        <v>70.400000000000006</v>
      </c>
      <c r="AD436" s="86" t="s">
        <v>62</v>
      </c>
    </row>
    <row r="437" spans="1:30" x14ac:dyDescent="0.25">
      <c r="A437" s="13"/>
      <c r="B437" s="98" t="s">
        <v>136</v>
      </c>
      <c r="C437" s="21"/>
      <c r="D437" s="90"/>
      <c r="E437" s="91" t="s">
        <v>270</v>
      </c>
      <c r="F437" s="90"/>
      <c r="G437" s="21"/>
      <c r="H437" s="90"/>
      <c r="I437" s="91" t="s">
        <v>270</v>
      </c>
      <c r="J437" s="90"/>
      <c r="K437" s="21"/>
      <c r="L437" s="90"/>
      <c r="M437" s="91" t="s">
        <v>270</v>
      </c>
      <c r="N437" s="90"/>
      <c r="O437" s="21"/>
      <c r="P437" s="99"/>
      <c r="Q437" s="100">
        <v>40.6</v>
      </c>
      <c r="R437" s="90" t="s">
        <v>62</v>
      </c>
      <c r="S437" s="21"/>
      <c r="T437" s="90"/>
      <c r="U437" s="91" t="s">
        <v>270</v>
      </c>
      <c r="V437" s="90"/>
      <c r="W437" s="21"/>
      <c r="X437" s="90"/>
      <c r="Y437" s="91" t="s">
        <v>270</v>
      </c>
      <c r="Z437" s="90"/>
      <c r="AA437" s="21"/>
      <c r="AB437" s="99"/>
      <c r="AC437" s="100">
        <v>40.6</v>
      </c>
      <c r="AD437" s="90" t="s">
        <v>62</v>
      </c>
    </row>
    <row r="438" spans="1:30" ht="19.5" x14ac:dyDescent="0.25">
      <c r="A438" s="13"/>
      <c r="B438" s="94" t="s">
        <v>1905</v>
      </c>
      <c r="C438" s="15"/>
      <c r="D438" s="86"/>
      <c r="E438" s="87" t="s">
        <v>270</v>
      </c>
      <c r="F438" s="86"/>
      <c r="G438" s="15"/>
      <c r="H438" s="86"/>
      <c r="I438" s="87" t="s">
        <v>270</v>
      </c>
      <c r="J438" s="86"/>
      <c r="K438" s="15"/>
      <c r="L438" s="86"/>
      <c r="M438" s="87" t="s">
        <v>270</v>
      </c>
      <c r="N438" s="86"/>
      <c r="O438" s="15"/>
      <c r="P438" s="86"/>
      <c r="Q438" s="87" t="s">
        <v>270</v>
      </c>
      <c r="R438" s="86"/>
      <c r="S438" s="15"/>
      <c r="T438" s="95"/>
      <c r="U438" s="97">
        <v>3.6</v>
      </c>
      <c r="V438" s="86" t="s">
        <v>62</v>
      </c>
      <c r="W438" s="15"/>
      <c r="X438" s="86"/>
      <c r="Y438" s="87" t="s">
        <v>270</v>
      </c>
      <c r="Z438" s="86"/>
      <c r="AA438" s="15"/>
      <c r="AB438" s="95"/>
      <c r="AC438" s="97">
        <v>3.6</v>
      </c>
      <c r="AD438" s="86" t="s">
        <v>62</v>
      </c>
    </row>
    <row r="439" spans="1:30" ht="19.5" x14ac:dyDescent="0.25">
      <c r="A439" s="13"/>
      <c r="B439" s="98" t="s">
        <v>1940</v>
      </c>
      <c r="C439" s="21"/>
      <c r="D439" s="90"/>
      <c r="E439" s="91" t="s">
        <v>270</v>
      </c>
      <c r="F439" s="90"/>
      <c r="G439" s="21"/>
      <c r="H439" s="90"/>
      <c r="I439" s="91" t="s">
        <v>270</v>
      </c>
      <c r="J439" s="90"/>
      <c r="K439" s="21"/>
      <c r="L439" s="90"/>
      <c r="M439" s="91" t="s">
        <v>270</v>
      </c>
      <c r="N439" s="90"/>
      <c r="O439" s="21"/>
      <c r="P439" s="90"/>
      <c r="Q439" s="91" t="s">
        <v>270</v>
      </c>
      <c r="R439" s="90"/>
      <c r="S439" s="21"/>
      <c r="T439" s="99"/>
      <c r="U439" s="100">
        <v>21.5</v>
      </c>
      <c r="V439" s="90" t="s">
        <v>62</v>
      </c>
      <c r="W439" s="21"/>
      <c r="X439" s="90"/>
      <c r="Y439" s="91" t="s">
        <v>270</v>
      </c>
      <c r="Z439" s="90"/>
      <c r="AA439" s="21"/>
      <c r="AB439" s="99"/>
      <c r="AC439" s="100">
        <v>21.5</v>
      </c>
      <c r="AD439" s="90" t="s">
        <v>62</v>
      </c>
    </row>
    <row r="440" spans="1:30" x14ac:dyDescent="0.25">
      <c r="A440" s="13"/>
      <c r="B440" s="94" t="s">
        <v>139</v>
      </c>
      <c r="C440" s="15"/>
      <c r="D440" s="86"/>
      <c r="E440" s="87" t="s">
        <v>270</v>
      </c>
      <c r="F440" s="86"/>
      <c r="G440" s="15"/>
      <c r="H440" s="86"/>
      <c r="I440" s="87" t="s">
        <v>270</v>
      </c>
      <c r="J440" s="86"/>
      <c r="K440" s="15"/>
      <c r="L440" s="86"/>
      <c r="M440" s="87" t="s">
        <v>270</v>
      </c>
      <c r="N440" s="86"/>
      <c r="O440" s="15"/>
      <c r="P440" s="86"/>
      <c r="Q440" s="87" t="s">
        <v>270</v>
      </c>
      <c r="R440" s="86"/>
      <c r="S440" s="15"/>
      <c r="T440" s="95"/>
      <c r="U440" s="97" t="s">
        <v>1971</v>
      </c>
      <c r="V440" s="86" t="s">
        <v>497</v>
      </c>
      <c r="W440" s="15"/>
      <c r="X440" s="86"/>
      <c r="Y440" s="87" t="s">
        <v>270</v>
      </c>
      <c r="Z440" s="86"/>
      <c r="AA440" s="15"/>
      <c r="AB440" s="95"/>
      <c r="AC440" s="97" t="s">
        <v>1971</v>
      </c>
      <c r="AD440" s="86" t="s">
        <v>497</v>
      </c>
    </row>
    <row r="441" spans="1:30" ht="19.5" x14ac:dyDescent="0.25">
      <c r="A441" s="13"/>
      <c r="B441" s="98" t="s">
        <v>141</v>
      </c>
      <c r="C441" s="21"/>
      <c r="D441" s="90"/>
      <c r="E441" s="91" t="s">
        <v>270</v>
      </c>
      <c r="F441" s="90"/>
      <c r="G441" s="21"/>
      <c r="H441" s="90"/>
      <c r="I441" s="91" t="s">
        <v>270</v>
      </c>
      <c r="J441" s="90"/>
      <c r="K441" s="21"/>
      <c r="L441" s="90"/>
      <c r="M441" s="91" t="s">
        <v>270</v>
      </c>
      <c r="N441" s="90"/>
      <c r="O441" s="21"/>
      <c r="P441" s="99"/>
      <c r="Q441" s="100" t="s">
        <v>1972</v>
      </c>
      <c r="R441" s="90" t="s">
        <v>497</v>
      </c>
      <c r="S441" s="21"/>
      <c r="T441" s="90"/>
      <c r="U441" s="91" t="s">
        <v>270</v>
      </c>
      <c r="V441" s="90"/>
      <c r="W441" s="21"/>
      <c r="X441" s="90"/>
      <c r="Y441" s="91" t="s">
        <v>270</v>
      </c>
      <c r="Z441" s="90"/>
      <c r="AA441" s="21"/>
      <c r="AB441" s="99"/>
      <c r="AC441" s="100" t="s">
        <v>1972</v>
      </c>
      <c r="AD441" s="90" t="s">
        <v>497</v>
      </c>
    </row>
    <row r="442" spans="1:30" x14ac:dyDescent="0.25">
      <c r="A442" s="13"/>
      <c r="B442" s="94" t="s">
        <v>142</v>
      </c>
      <c r="C442" s="15"/>
      <c r="D442" s="86"/>
      <c r="E442" s="87" t="s">
        <v>270</v>
      </c>
      <c r="F442" s="86"/>
      <c r="G442" s="15"/>
      <c r="H442" s="86"/>
      <c r="I442" s="87" t="s">
        <v>270</v>
      </c>
      <c r="J442" s="86"/>
      <c r="K442" s="15"/>
      <c r="L442" s="86"/>
      <c r="M442" s="87" t="s">
        <v>270</v>
      </c>
      <c r="N442" s="86"/>
      <c r="O442" s="15"/>
      <c r="P442" s="86"/>
      <c r="Q442" s="87" t="s">
        <v>270</v>
      </c>
      <c r="R442" s="86"/>
      <c r="S442" s="15"/>
      <c r="T442" s="86"/>
      <c r="U442" s="87" t="s">
        <v>270</v>
      </c>
      <c r="V442" s="86"/>
      <c r="W442" s="15"/>
      <c r="X442" s="86"/>
      <c r="Y442" s="87" t="s">
        <v>270</v>
      </c>
      <c r="Z442" s="86"/>
      <c r="AA442" s="15"/>
      <c r="AB442" s="86"/>
      <c r="AC442" s="87" t="s">
        <v>270</v>
      </c>
      <c r="AD442" s="86"/>
    </row>
    <row r="443" spans="1:30" x14ac:dyDescent="0.25">
      <c r="A443" s="13"/>
      <c r="B443" s="98" t="s">
        <v>143</v>
      </c>
      <c r="C443" s="21"/>
      <c r="D443" s="90"/>
      <c r="E443" s="91" t="s">
        <v>270</v>
      </c>
      <c r="F443" s="90"/>
      <c r="G443" s="21"/>
      <c r="H443" s="90"/>
      <c r="I443" s="91" t="s">
        <v>270</v>
      </c>
      <c r="J443" s="90"/>
      <c r="K443" s="21"/>
      <c r="L443" s="90"/>
      <c r="M443" s="91" t="s">
        <v>270</v>
      </c>
      <c r="N443" s="90"/>
      <c r="O443" s="21"/>
      <c r="P443" s="90"/>
      <c r="Q443" s="91" t="s">
        <v>270</v>
      </c>
      <c r="R443" s="90"/>
      <c r="S443" s="21"/>
      <c r="T443" s="99"/>
      <c r="U443" s="100">
        <v>3.3</v>
      </c>
      <c r="V443" s="90" t="s">
        <v>62</v>
      </c>
      <c r="W443" s="21"/>
      <c r="X443" s="90"/>
      <c r="Y443" s="91" t="s">
        <v>270</v>
      </c>
      <c r="Z443" s="90"/>
      <c r="AA443" s="21"/>
      <c r="AB443" s="99"/>
      <c r="AC443" s="100">
        <v>3.3</v>
      </c>
      <c r="AD443" s="90" t="s">
        <v>62</v>
      </c>
    </row>
    <row r="444" spans="1:30" ht="20.25" thickBot="1" x14ac:dyDescent="0.3">
      <c r="A444" s="13"/>
      <c r="B444" s="94" t="s">
        <v>1909</v>
      </c>
      <c r="C444" s="15"/>
      <c r="D444" s="86"/>
      <c r="E444" s="87" t="s">
        <v>270</v>
      </c>
      <c r="F444" s="86"/>
      <c r="G444" s="15"/>
      <c r="H444" s="86"/>
      <c r="I444" s="87" t="s">
        <v>270</v>
      </c>
      <c r="J444" s="86"/>
      <c r="K444" s="15"/>
      <c r="L444" s="86"/>
      <c r="M444" s="87" t="s">
        <v>270</v>
      </c>
      <c r="N444" s="86"/>
      <c r="O444" s="15"/>
      <c r="P444" s="95"/>
      <c r="Q444" s="97" t="s">
        <v>1973</v>
      </c>
      <c r="R444" s="86" t="s">
        <v>497</v>
      </c>
      <c r="S444" s="15"/>
      <c r="T444" s="95"/>
      <c r="U444" s="97" t="s">
        <v>1974</v>
      </c>
      <c r="V444" s="86" t="s">
        <v>497</v>
      </c>
      <c r="W444" s="15"/>
      <c r="X444" s="86"/>
      <c r="Y444" s="87" t="s">
        <v>270</v>
      </c>
      <c r="Z444" s="86"/>
      <c r="AA444" s="15"/>
      <c r="AB444" s="95"/>
      <c r="AC444" s="97" t="s">
        <v>1975</v>
      </c>
      <c r="AD444" s="86" t="s">
        <v>497</v>
      </c>
    </row>
    <row r="445" spans="1:30" x14ac:dyDescent="0.25">
      <c r="A445" s="13"/>
      <c r="B445" s="30"/>
      <c r="C445" s="30"/>
      <c r="D445" s="50"/>
      <c r="E445" s="50"/>
      <c r="F445" s="30"/>
      <c r="G445" s="30"/>
      <c r="H445" s="50"/>
      <c r="I445" s="50"/>
      <c r="J445" s="30"/>
      <c r="K445" s="30"/>
      <c r="L445" s="50"/>
      <c r="M445" s="50"/>
      <c r="N445" s="30"/>
      <c r="O445" s="30"/>
      <c r="P445" s="50"/>
      <c r="Q445" s="50"/>
      <c r="R445" s="30"/>
      <c r="S445" s="30"/>
      <c r="T445" s="50"/>
      <c r="U445" s="50"/>
      <c r="V445" s="30"/>
      <c r="W445" s="30"/>
      <c r="X445" s="50"/>
      <c r="Y445" s="50"/>
      <c r="Z445" s="30"/>
      <c r="AA445" s="30"/>
      <c r="AB445" s="50"/>
      <c r="AC445" s="50"/>
      <c r="AD445" s="30"/>
    </row>
    <row r="446" spans="1:30" ht="15.75" thickBot="1" x14ac:dyDescent="0.3">
      <c r="A446" s="13"/>
      <c r="B446" s="115" t="s">
        <v>153</v>
      </c>
      <c r="C446" s="21"/>
      <c r="D446" s="90"/>
      <c r="E446" s="91" t="s">
        <v>270</v>
      </c>
      <c r="F446" s="90"/>
      <c r="G446" s="21"/>
      <c r="H446" s="90"/>
      <c r="I446" s="91" t="s">
        <v>270</v>
      </c>
      <c r="J446" s="90"/>
      <c r="K446" s="21"/>
      <c r="L446" s="90"/>
      <c r="M446" s="91" t="s">
        <v>270</v>
      </c>
      <c r="N446" s="90"/>
      <c r="O446" s="21"/>
      <c r="P446" s="99"/>
      <c r="Q446" s="100">
        <v>37.5</v>
      </c>
      <c r="R446" s="90" t="s">
        <v>62</v>
      </c>
      <c r="S446" s="21"/>
      <c r="T446" s="99"/>
      <c r="U446" s="100">
        <v>628.29999999999995</v>
      </c>
      <c r="V446" s="90" t="s">
        <v>62</v>
      </c>
      <c r="W446" s="21"/>
      <c r="X446" s="90"/>
      <c r="Y446" s="91" t="s">
        <v>270</v>
      </c>
      <c r="Z446" s="90"/>
      <c r="AA446" s="21"/>
      <c r="AB446" s="99"/>
      <c r="AC446" s="100">
        <v>665.8</v>
      </c>
      <c r="AD446" s="90" t="s">
        <v>62</v>
      </c>
    </row>
    <row r="447" spans="1:30" x14ac:dyDescent="0.25">
      <c r="A447" s="13"/>
      <c r="B447" s="30"/>
      <c r="C447" s="30"/>
      <c r="D447" s="50"/>
      <c r="E447" s="50"/>
      <c r="F447" s="30"/>
      <c r="G447" s="30"/>
      <c r="H447" s="50"/>
      <c r="I447" s="50"/>
      <c r="J447" s="30"/>
      <c r="K447" s="30"/>
      <c r="L447" s="50"/>
      <c r="M447" s="50"/>
      <c r="N447" s="30"/>
      <c r="O447" s="30"/>
      <c r="P447" s="50"/>
      <c r="Q447" s="50"/>
      <c r="R447" s="30"/>
      <c r="S447" s="30"/>
      <c r="T447" s="50"/>
      <c r="U447" s="50"/>
      <c r="V447" s="30"/>
      <c r="W447" s="30"/>
      <c r="X447" s="50"/>
      <c r="Y447" s="50"/>
      <c r="Z447" s="30"/>
      <c r="AA447" s="30"/>
      <c r="AB447" s="50"/>
      <c r="AC447" s="50"/>
      <c r="AD447" s="30"/>
    </row>
    <row r="448" spans="1:30" x14ac:dyDescent="0.25">
      <c r="A448" s="13"/>
      <c r="B448" s="93" t="s">
        <v>154</v>
      </c>
      <c r="C448" s="15"/>
      <c r="D448" s="4"/>
      <c r="E448" s="4"/>
      <c r="F448" s="4"/>
      <c r="G448" s="15"/>
      <c r="H448" s="4"/>
      <c r="I448" s="4"/>
      <c r="J448" s="4"/>
      <c r="K448" s="15"/>
      <c r="L448" s="4"/>
      <c r="M448" s="4"/>
      <c r="N448" s="4"/>
      <c r="O448" s="15"/>
      <c r="P448" s="4"/>
      <c r="Q448" s="4"/>
      <c r="R448" s="4"/>
      <c r="S448" s="15"/>
      <c r="T448" s="4"/>
      <c r="U448" s="4"/>
      <c r="V448" s="4"/>
      <c r="W448" s="15"/>
      <c r="X448" s="4"/>
      <c r="Y448" s="4"/>
      <c r="Z448" s="4"/>
      <c r="AA448" s="15"/>
      <c r="AB448" s="4"/>
      <c r="AC448" s="4"/>
      <c r="AD448" s="4"/>
    </row>
    <row r="449" spans="1:30" x14ac:dyDescent="0.25">
      <c r="A449" s="13"/>
      <c r="B449" s="89" t="s">
        <v>1913</v>
      </c>
      <c r="C449" s="21"/>
      <c r="D449" s="90"/>
      <c r="E449" s="91" t="s">
        <v>270</v>
      </c>
      <c r="F449" s="90"/>
      <c r="G449" s="21"/>
      <c r="H449" s="90"/>
      <c r="I449" s="91" t="s">
        <v>270</v>
      </c>
      <c r="J449" s="90"/>
      <c r="K449" s="21"/>
      <c r="L449" s="90"/>
      <c r="M449" s="91" t="s">
        <v>270</v>
      </c>
      <c r="N449" s="90"/>
      <c r="O449" s="21"/>
      <c r="P449" s="99"/>
      <c r="Q449" s="100" t="s">
        <v>1649</v>
      </c>
      <c r="R449" s="90" t="s">
        <v>497</v>
      </c>
      <c r="S449" s="21"/>
      <c r="T449" s="99"/>
      <c r="U449" s="100" t="s">
        <v>1976</v>
      </c>
      <c r="V449" s="90" t="s">
        <v>497</v>
      </c>
      <c r="W449" s="21"/>
      <c r="X449" s="90"/>
      <c r="Y449" s="91" t="s">
        <v>270</v>
      </c>
      <c r="Z449" s="90"/>
      <c r="AA449" s="21"/>
      <c r="AB449" s="99"/>
      <c r="AC449" s="100" t="s">
        <v>1977</v>
      </c>
      <c r="AD449" s="90" t="s">
        <v>497</v>
      </c>
    </row>
    <row r="450" spans="1:30" x14ac:dyDescent="0.25">
      <c r="A450" s="13"/>
      <c r="B450" s="85" t="s">
        <v>156</v>
      </c>
      <c r="C450" s="15"/>
      <c r="D450" s="86"/>
      <c r="E450" s="87" t="s">
        <v>270</v>
      </c>
      <c r="F450" s="86"/>
      <c r="G450" s="15"/>
      <c r="H450" s="86"/>
      <c r="I450" s="87" t="s">
        <v>270</v>
      </c>
      <c r="J450" s="86"/>
      <c r="K450" s="15"/>
      <c r="L450" s="86"/>
      <c r="M450" s="87" t="s">
        <v>270</v>
      </c>
      <c r="N450" s="86"/>
      <c r="O450" s="15"/>
      <c r="P450" s="86"/>
      <c r="Q450" s="87" t="s">
        <v>270</v>
      </c>
      <c r="R450" s="86"/>
      <c r="S450" s="15"/>
      <c r="T450" s="95"/>
      <c r="U450" s="97" t="s">
        <v>1978</v>
      </c>
      <c r="V450" s="86" t="s">
        <v>497</v>
      </c>
      <c r="W450" s="15"/>
      <c r="X450" s="86"/>
      <c r="Y450" s="87" t="s">
        <v>270</v>
      </c>
      <c r="Z450" s="86"/>
      <c r="AA450" s="15"/>
      <c r="AB450" s="95"/>
      <c r="AC450" s="97" t="s">
        <v>1978</v>
      </c>
      <c r="AD450" s="86" t="s">
        <v>497</v>
      </c>
    </row>
    <row r="451" spans="1:30" ht="19.5" x14ac:dyDescent="0.25">
      <c r="A451" s="13"/>
      <c r="B451" s="89" t="s">
        <v>157</v>
      </c>
      <c r="C451" s="21"/>
      <c r="D451" s="90"/>
      <c r="E451" s="91" t="s">
        <v>270</v>
      </c>
      <c r="F451" s="90"/>
      <c r="G451" s="21"/>
      <c r="H451" s="90"/>
      <c r="I451" s="91" t="s">
        <v>270</v>
      </c>
      <c r="J451" s="90"/>
      <c r="K451" s="21"/>
      <c r="L451" s="90"/>
      <c r="M451" s="91" t="s">
        <v>270</v>
      </c>
      <c r="N451" s="90"/>
      <c r="O451" s="21"/>
      <c r="P451" s="90"/>
      <c r="Q451" s="91" t="s">
        <v>270</v>
      </c>
      <c r="R451" s="90"/>
      <c r="S451" s="21"/>
      <c r="T451" s="99"/>
      <c r="U451" s="100" t="s">
        <v>684</v>
      </c>
      <c r="V451" s="90" t="s">
        <v>497</v>
      </c>
      <c r="W451" s="21"/>
      <c r="X451" s="90"/>
      <c r="Y451" s="91" t="s">
        <v>270</v>
      </c>
      <c r="Z451" s="90"/>
      <c r="AA451" s="21"/>
      <c r="AB451" s="99"/>
      <c r="AC451" s="100" t="s">
        <v>684</v>
      </c>
      <c r="AD451" s="90" t="s">
        <v>497</v>
      </c>
    </row>
    <row r="452" spans="1:30" ht="19.5" x14ac:dyDescent="0.25">
      <c r="A452" s="13"/>
      <c r="B452" s="85" t="s">
        <v>158</v>
      </c>
      <c r="C452" s="15"/>
      <c r="D452" s="86"/>
      <c r="E452" s="87" t="s">
        <v>270</v>
      </c>
      <c r="F452" s="86"/>
      <c r="G452" s="15"/>
      <c r="H452" s="86"/>
      <c r="I452" s="87" t="s">
        <v>270</v>
      </c>
      <c r="J452" s="86"/>
      <c r="K452" s="15"/>
      <c r="L452" s="86"/>
      <c r="M452" s="87" t="s">
        <v>270</v>
      </c>
      <c r="N452" s="86"/>
      <c r="O452" s="15"/>
      <c r="P452" s="86"/>
      <c r="Q452" s="87" t="s">
        <v>270</v>
      </c>
      <c r="R452" s="86"/>
      <c r="S452" s="15"/>
      <c r="T452" s="95"/>
      <c r="U452" s="97">
        <v>8</v>
      </c>
      <c r="V452" s="86" t="s">
        <v>62</v>
      </c>
      <c r="W452" s="15"/>
      <c r="X452" s="86"/>
      <c r="Y452" s="87" t="s">
        <v>270</v>
      </c>
      <c r="Z452" s="86"/>
      <c r="AA452" s="15"/>
      <c r="AB452" s="95"/>
      <c r="AC452" s="97">
        <v>8</v>
      </c>
      <c r="AD452" s="86" t="s">
        <v>62</v>
      </c>
    </row>
    <row r="453" spans="1:30" ht="19.5" x14ac:dyDescent="0.25">
      <c r="A453" s="13"/>
      <c r="B453" s="89" t="s">
        <v>1948</v>
      </c>
      <c r="C453" s="21"/>
      <c r="D453" s="90"/>
      <c r="E453" s="91" t="s">
        <v>270</v>
      </c>
      <c r="F453" s="90"/>
      <c r="G453" s="21"/>
      <c r="H453" s="90"/>
      <c r="I453" s="91" t="s">
        <v>270</v>
      </c>
      <c r="J453" s="90"/>
      <c r="K453" s="21"/>
      <c r="L453" s="90"/>
      <c r="M453" s="91" t="s">
        <v>270</v>
      </c>
      <c r="N453" s="90"/>
      <c r="O453" s="21"/>
      <c r="P453" s="90"/>
      <c r="Q453" s="91" t="s">
        <v>270</v>
      </c>
      <c r="R453" s="90"/>
      <c r="S453" s="21"/>
      <c r="T453" s="99"/>
      <c r="U453" s="100">
        <v>58.9</v>
      </c>
      <c r="V453" s="90" t="s">
        <v>62</v>
      </c>
      <c r="W453" s="21"/>
      <c r="X453" s="90"/>
      <c r="Y453" s="91" t="s">
        <v>270</v>
      </c>
      <c r="Z453" s="90"/>
      <c r="AA453" s="21"/>
      <c r="AB453" s="99"/>
      <c r="AC453" s="100">
        <v>58.9</v>
      </c>
      <c r="AD453" s="90" t="s">
        <v>62</v>
      </c>
    </row>
    <row r="454" spans="1:30" x14ac:dyDescent="0.25">
      <c r="A454" s="13"/>
      <c r="B454" s="85" t="s">
        <v>1949</v>
      </c>
      <c r="C454" s="15"/>
      <c r="D454" s="86"/>
      <c r="E454" s="87" t="s">
        <v>270</v>
      </c>
      <c r="F454" s="86"/>
      <c r="G454" s="15"/>
      <c r="H454" s="86"/>
      <c r="I454" s="87" t="s">
        <v>270</v>
      </c>
      <c r="J454" s="86"/>
      <c r="K454" s="15"/>
      <c r="L454" s="86"/>
      <c r="M454" s="87" t="s">
        <v>270</v>
      </c>
      <c r="N454" s="86"/>
      <c r="O454" s="15"/>
      <c r="P454" s="86"/>
      <c r="Q454" s="87" t="s">
        <v>270</v>
      </c>
      <c r="R454" s="86"/>
      <c r="S454" s="15"/>
      <c r="T454" s="95"/>
      <c r="U454" s="97">
        <v>232.5</v>
      </c>
      <c r="V454" s="86" t="s">
        <v>62</v>
      </c>
      <c r="W454" s="15"/>
      <c r="X454" s="86"/>
      <c r="Y454" s="87" t="s">
        <v>270</v>
      </c>
      <c r="Z454" s="86"/>
      <c r="AA454" s="15"/>
      <c r="AB454" s="95"/>
      <c r="AC454" s="97">
        <v>232.5</v>
      </c>
      <c r="AD454" s="86" t="s">
        <v>62</v>
      </c>
    </row>
    <row r="455" spans="1:30" x14ac:dyDescent="0.25">
      <c r="A455" s="13"/>
      <c r="B455" s="89" t="s">
        <v>161</v>
      </c>
      <c r="C455" s="21"/>
      <c r="D455" s="90"/>
      <c r="E455" s="91" t="s">
        <v>270</v>
      </c>
      <c r="F455" s="90"/>
      <c r="G455" s="21"/>
      <c r="H455" s="90"/>
      <c r="I455" s="91" t="s">
        <v>270</v>
      </c>
      <c r="J455" s="90"/>
      <c r="K455" s="21"/>
      <c r="L455" s="90"/>
      <c r="M455" s="91" t="s">
        <v>270</v>
      </c>
      <c r="N455" s="90"/>
      <c r="O455" s="21"/>
      <c r="P455" s="99"/>
      <c r="Q455" s="100" t="s">
        <v>1979</v>
      </c>
      <c r="R455" s="90" t="s">
        <v>497</v>
      </c>
      <c r="S455" s="21"/>
      <c r="T455" s="99"/>
      <c r="U455" s="100" t="s">
        <v>473</v>
      </c>
      <c r="V455" s="90" t="s">
        <v>497</v>
      </c>
      <c r="W455" s="21"/>
      <c r="X455" s="90"/>
      <c r="Y455" s="91" t="s">
        <v>270</v>
      </c>
      <c r="Z455" s="90"/>
      <c r="AA455" s="21"/>
      <c r="AB455" s="99"/>
      <c r="AC455" s="100" t="s">
        <v>1980</v>
      </c>
      <c r="AD455" s="90" t="s">
        <v>497</v>
      </c>
    </row>
    <row r="456" spans="1:30" x14ac:dyDescent="0.25">
      <c r="A456" s="13"/>
      <c r="B456" s="85" t="s">
        <v>162</v>
      </c>
      <c r="C456" s="15"/>
      <c r="D456" s="86"/>
      <c r="E456" s="87" t="s">
        <v>270</v>
      </c>
      <c r="F456" s="86"/>
      <c r="G456" s="15"/>
      <c r="H456" s="86"/>
      <c r="I456" s="87" t="s">
        <v>270</v>
      </c>
      <c r="J456" s="86"/>
      <c r="K456" s="15"/>
      <c r="L456" s="86"/>
      <c r="M456" s="87" t="s">
        <v>270</v>
      </c>
      <c r="N456" s="86"/>
      <c r="O456" s="15"/>
      <c r="P456" s="86"/>
      <c r="Q456" s="87" t="s">
        <v>270</v>
      </c>
      <c r="R456" s="86"/>
      <c r="S456" s="15"/>
      <c r="T456" s="95"/>
      <c r="U456" s="97" t="s">
        <v>1981</v>
      </c>
      <c r="V456" s="86" t="s">
        <v>497</v>
      </c>
      <c r="W456" s="15"/>
      <c r="X456" s="86"/>
      <c r="Y456" s="87" t="s">
        <v>270</v>
      </c>
      <c r="Z456" s="86"/>
      <c r="AA456" s="15"/>
      <c r="AB456" s="95"/>
      <c r="AC456" s="97" t="s">
        <v>1981</v>
      </c>
      <c r="AD456" s="86" t="s">
        <v>497</v>
      </c>
    </row>
    <row r="457" spans="1:30" ht="15.75" thickBot="1" x14ac:dyDescent="0.3">
      <c r="A457" s="13"/>
      <c r="B457" s="89" t="s">
        <v>163</v>
      </c>
      <c r="C457" s="21"/>
      <c r="D457" s="90"/>
      <c r="E457" s="91" t="s">
        <v>270</v>
      </c>
      <c r="F457" s="90"/>
      <c r="G457" s="21"/>
      <c r="H457" s="90"/>
      <c r="I457" s="91" t="s">
        <v>270</v>
      </c>
      <c r="J457" s="90"/>
      <c r="K457" s="21"/>
      <c r="L457" s="90"/>
      <c r="M457" s="91" t="s">
        <v>270</v>
      </c>
      <c r="N457" s="90"/>
      <c r="O457" s="21"/>
      <c r="P457" s="90"/>
      <c r="Q457" s="91" t="s">
        <v>270</v>
      </c>
      <c r="R457" s="90"/>
      <c r="S457" s="21"/>
      <c r="T457" s="99"/>
      <c r="U457" s="100">
        <v>2.8</v>
      </c>
      <c r="V457" s="90" t="s">
        <v>62</v>
      </c>
      <c r="W457" s="21"/>
      <c r="X457" s="90"/>
      <c r="Y457" s="91" t="s">
        <v>270</v>
      </c>
      <c r="Z457" s="90"/>
      <c r="AA457" s="21"/>
      <c r="AB457" s="99"/>
      <c r="AC457" s="100">
        <v>2.8</v>
      </c>
      <c r="AD457" s="90" t="s">
        <v>62</v>
      </c>
    </row>
    <row r="458" spans="1:30" x14ac:dyDescent="0.25">
      <c r="A458" s="13"/>
      <c r="B458" s="30"/>
      <c r="C458" s="30"/>
      <c r="D458" s="50"/>
      <c r="E458" s="50"/>
      <c r="F458" s="30"/>
      <c r="G458" s="30"/>
      <c r="H458" s="50"/>
      <c r="I458" s="50"/>
      <c r="J458" s="30"/>
      <c r="K458" s="30"/>
      <c r="L458" s="50"/>
      <c r="M458" s="50"/>
      <c r="N458" s="30"/>
      <c r="O458" s="30"/>
      <c r="P458" s="50"/>
      <c r="Q458" s="50"/>
      <c r="R458" s="30"/>
      <c r="S458" s="30"/>
      <c r="T458" s="50"/>
      <c r="U458" s="50"/>
      <c r="V458" s="30"/>
      <c r="W458" s="30"/>
      <c r="X458" s="50"/>
      <c r="Y458" s="50"/>
      <c r="Z458" s="30"/>
      <c r="AA458" s="30"/>
      <c r="AB458" s="50"/>
      <c r="AC458" s="50"/>
      <c r="AD458" s="30"/>
    </row>
    <row r="459" spans="1:30" ht="15.75" thickBot="1" x14ac:dyDescent="0.3">
      <c r="A459" s="13"/>
      <c r="B459" s="116" t="s">
        <v>164</v>
      </c>
      <c r="C459" s="15"/>
      <c r="D459" s="86"/>
      <c r="E459" s="87" t="s">
        <v>270</v>
      </c>
      <c r="F459" s="86"/>
      <c r="G459" s="15"/>
      <c r="H459" s="86"/>
      <c r="I459" s="87" t="s">
        <v>270</v>
      </c>
      <c r="J459" s="86"/>
      <c r="K459" s="15"/>
      <c r="L459" s="86"/>
      <c r="M459" s="87" t="s">
        <v>270</v>
      </c>
      <c r="N459" s="86"/>
      <c r="O459" s="15"/>
      <c r="P459" s="95"/>
      <c r="Q459" s="97" t="s">
        <v>1982</v>
      </c>
      <c r="R459" s="86" t="s">
        <v>497</v>
      </c>
      <c r="S459" s="15"/>
      <c r="T459" s="95"/>
      <c r="U459" s="97" t="s">
        <v>1983</v>
      </c>
      <c r="V459" s="86" t="s">
        <v>497</v>
      </c>
      <c r="W459" s="15"/>
      <c r="X459" s="86"/>
      <c r="Y459" s="87" t="s">
        <v>270</v>
      </c>
      <c r="Z459" s="86"/>
      <c r="AA459" s="15"/>
      <c r="AB459" s="95"/>
      <c r="AC459" s="97" t="s">
        <v>1984</v>
      </c>
      <c r="AD459" s="86" t="s">
        <v>497</v>
      </c>
    </row>
    <row r="460" spans="1:30" x14ac:dyDescent="0.25">
      <c r="A460" s="13"/>
      <c r="B460" s="30"/>
      <c r="C460" s="30"/>
      <c r="D460" s="50"/>
      <c r="E460" s="50"/>
      <c r="F460" s="30"/>
      <c r="G460" s="30"/>
      <c r="H460" s="50"/>
      <c r="I460" s="50"/>
      <c r="J460" s="30"/>
      <c r="K460" s="30"/>
      <c r="L460" s="50"/>
      <c r="M460" s="50"/>
      <c r="N460" s="30"/>
      <c r="O460" s="30"/>
      <c r="P460" s="50"/>
      <c r="Q460" s="50"/>
      <c r="R460" s="30"/>
      <c r="S460" s="30"/>
      <c r="T460" s="50"/>
      <c r="U460" s="50"/>
      <c r="V460" s="30"/>
      <c r="W460" s="30"/>
      <c r="X460" s="50"/>
      <c r="Y460" s="50"/>
      <c r="Z460" s="30"/>
      <c r="AA460" s="30"/>
      <c r="AB460" s="50"/>
      <c r="AC460" s="50"/>
      <c r="AD460" s="30"/>
    </row>
    <row r="461" spans="1:30" x14ac:dyDescent="0.25">
      <c r="A461" s="13"/>
      <c r="B461" s="84" t="s">
        <v>165</v>
      </c>
      <c r="C461" s="21"/>
      <c r="D461" s="20"/>
      <c r="E461" s="20"/>
      <c r="F461" s="20"/>
      <c r="G461" s="21"/>
      <c r="H461" s="20"/>
      <c r="I461" s="20"/>
      <c r="J461" s="20"/>
      <c r="K461" s="21"/>
      <c r="L461" s="20"/>
      <c r="M461" s="20"/>
      <c r="N461" s="20"/>
      <c r="O461" s="21"/>
      <c r="P461" s="20"/>
      <c r="Q461" s="20"/>
      <c r="R461" s="20"/>
      <c r="S461" s="21"/>
      <c r="T461" s="20"/>
      <c r="U461" s="20"/>
      <c r="V461" s="20"/>
      <c r="W461" s="21"/>
      <c r="X461" s="20"/>
      <c r="Y461" s="20"/>
      <c r="Z461" s="20"/>
      <c r="AA461" s="21"/>
      <c r="AB461" s="20"/>
      <c r="AC461" s="20"/>
      <c r="AD461" s="20"/>
    </row>
    <row r="462" spans="1:30" x14ac:dyDescent="0.25">
      <c r="A462" s="13"/>
      <c r="B462" s="85" t="s">
        <v>1953</v>
      </c>
      <c r="C462" s="15"/>
      <c r="D462" s="86"/>
      <c r="E462" s="87" t="s">
        <v>270</v>
      </c>
      <c r="F462" s="86"/>
      <c r="G462" s="15"/>
      <c r="H462" s="86"/>
      <c r="I462" s="87" t="s">
        <v>270</v>
      </c>
      <c r="J462" s="86"/>
      <c r="K462" s="15"/>
      <c r="L462" s="86"/>
      <c r="M462" s="87" t="s">
        <v>270</v>
      </c>
      <c r="N462" s="86"/>
      <c r="O462" s="15"/>
      <c r="P462" s="95"/>
      <c r="Q462" s="96">
        <v>5665.5</v>
      </c>
      <c r="R462" s="86" t="s">
        <v>62</v>
      </c>
      <c r="S462" s="15"/>
      <c r="T462" s="86"/>
      <c r="U462" s="87" t="s">
        <v>270</v>
      </c>
      <c r="V462" s="86"/>
      <c r="W462" s="15"/>
      <c r="X462" s="86"/>
      <c r="Y462" s="87" t="s">
        <v>270</v>
      </c>
      <c r="Z462" s="86"/>
      <c r="AA462" s="15"/>
      <c r="AB462" s="95"/>
      <c r="AC462" s="96">
        <v>5665.5</v>
      </c>
      <c r="AD462" s="86" t="s">
        <v>62</v>
      </c>
    </row>
    <row r="463" spans="1:30" ht="19.5" x14ac:dyDescent="0.25">
      <c r="A463" s="13"/>
      <c r="B463" s="89" t="s">
        <v>1954</v>
      </c>
      <c r="C463" s="21"/>
      <c r="D463" s="90"/>
      <c r="E463" s="91" t="s">
        <v>270</v>
      </c>
      <c r="F463" s="90"/>
      <c r="G463" s="21"/>
      <c r="H463" s="90"/>
      <c r="I463" s="91" t="s">
        <v>270</v>
      </c>
      <c r="J463" s="90"/>
      <c r="K463" s="21"/>
      <c r="L463" s="90"/>
      <c r="M463" s="91" t="s">
        <v>270</v>
      </c>
      <c r="N463" s="90"/>
      <c r="O463" s="21"/>
      <c r="P463" s="99"/>
      <c r="Q463" s="100">
        <v>375</v>
      </c>
      <c r="R463" s="90" t="s">
        <v>62</v>
      </c>
      <c r="S463" s="21"/>
      <c r="T463" s="90"/>
      <c r="U463" s="91" t="s">
        <v>270</v>
      </c>
      <c r="V463" s="90"/>
      <c r="W463" s="21"/>
      <c r="X463" s="90"/>
      <c r="Y463" s="91" t="s">
        <v>270</v>
      </c>
      <c r="Z463" s="90"/>
      <c r="AA463" s="21"/>
      <c r="AB463" s="99"/>
      <c r="AC463" s="100">
        <v>375</v>
      </c>
      <c r="AD463" s="90" t="s">
        <v>62</v>
      </c>
    </row>
    <row r="464" spans="1:30" x14ac:dyDescent="0.25">
      <c r="A464" s="13"/>
      <c r="B464" s="85" t="s">
        <v>1955</v>
      </c>
      <c r="C464" s="15"/>
      <c r="D464" s="86"/>
      <c r="E464" s="87" t="s">
        <v>270</v>
      </c>
      <c r="F464" s="86"/>
      <c r="G464" s="15"/>
      <c r="H464" s="86"/>
      <c r="I464" s="87" t="s">
        <v>270</v>
      </c>
      <c r="J464" s="86"/>
      <c r="K464" s="15"/>
      <c r="L464" s="86"/>
      <c r="M464" s="87" t="s">
        <v>270</v>
      </c>
      <c r="N464" s="86"/>
      <c r="O464" s="15"/>
      <c r="P464" s="95"/>
      <c r="Q464" s="97" t="s">
        <v>1985</v>
      </c>
      <c r="R464" s="86" t="s">
        <v>497</v>
      </c>
      <c r="S464" s="15"/>
      <c r="T464" s="86"/>
      <c r="U464" s="87" t="s">
        <v>270</v>
      </c>
      <c r="V464" s="86"/>
      <c r="W464" s="15"/>
      <c r="X464" s="86"/>
      <c r="Y464" s="87" t="s">
        <v>270</v>
      </c>
      <c r="Z464" s="86"/>
      <c r="AA464" s="15"/>
      <c r="AB464" s="95"/>
      <c r="AC464" s="97" t="s">
        <v>1985</v>
      </c>
      <c r="AD464" s="86" t="s">
        <v>497</v>
      </c>
    </row>
    <row r="465" spans="1:30" ht="19.5" x14ac:dyDescent="0.25">
      <c r="A465" s="13"/>
      <c r="B465" s="89" t="s">
        <v>169</v>
      </c>
      <c r="C465" s="21"/>
      <c r="D465" s="90"/>
      <c r="E465" s="91" t="s">
        <v>270</v>
      </c>
      <c r="F465" s="90"/>
      <c r="G465" s="21"/>
      <c r="H465" s="90"/>
      <c r="I465" s="91" t="s">
        <v>270</v>
      </c>
      <c r="J465" s="90"/>
      <c r="K465" s="21"/>
      <c r="L465" s="90"/>
      <c r="M465" s="91" t="s">
        <v>270</v>
      </c>
      <c r="N465" s="90"/>
      <c r="O465" s="21"/>
      <c r="P465" s="99"/>
      <c r="Q465" s="100" t="s">
        <v>1986</v>
      </c>
      <c r="R465" s="90" t="s">
        <v>497</v>
      </c>
      <c r="S465" s="21"/>
      <c r="T465" s="90"/>
      <c r="U465" s="91" t="s">
        <v>270</v>
      </c>
      <c r="V465" s="90"/>
      <c r="W465" s="21"/>
      <c r="X465" s="90"/>
      <c r="Y465" s="91" t="s">
        <v>270</v>
      </c>
      <c r="Z465" s="90"/>
      <c r="AA465" s="21"/>
      <c r="AB465" s="99"/>
      <c r="AC465" s="100" t="s">
        <v>1986</v>
      </c>
      <c r="AD465" s="90" t="s">
        <v>497</v>
      </c>
    </row>
    <row r="466" spans="1:30" x14ac:dyDescent="0.25">
      <c r="A466" s="13"/>
      <c r="B466" s="85" t="s">
        <v>170</v>
      </c>
      <c r="C466" s="15"/>
      <c r="D466" s="86"/>
      <c r="E466" s="87" t="s">
        <v>270</v>
      </c>
      <c r="F466" s="86"/>
      <c r="G466" s="15"/>
      <c r="H466" s="86"/>
      <c r="I466" s="87" t="s">
        <v>270</v>
      </c>
      <c r="J466" s="86"/>
      <c r="K466" s="15"/>
      <c r="L466" s="86"/>
      <c r="M466" s="87" t="s">
        <v>270</v>
      </c>
      <c r="N466" s="86"/>
      <c r="O466" s="15"/>
      <c r="P466" s="95"/>
      <c r="Q466" s="97">
        <v>18.8</v>
      </c>
      <c r="R466" s="86" t="s">
        <v>62</v>
      </c>
      <c r="S466" s="15"/>
      <c r="T466" s="86"/>
      <c r="U466" s="87" t="s">
        <v>270</v>
      </c>
      <c r="V466" s="86"/>
      <c r="W466" s="15"/>
      <c r="X466" s="86"/>
      <c r="Y466" s="87" t="s">
        <v>270</v>
      </c>
      <c r="Z466" s="86"/>
      <c r="AA466" s="15"/>
      <c r="AB466" s="95"/>
      <c r="AC466" s="97">
        <v>18.8</v>
      </c>
      <c r="AD466" s="86" t="s">
        <v>62</v>
      </c>
    </row>
    <row r="467" spans="1:30" x14ac:dyDescent="0.25">
      <c r="A467" s="13"/>
      <c r="B467" s="89" t="s">
        <v>171</v>
      </c>
      <c r="C467" s="21"/>
      <c r="D467" s="90"/>
      <c r="E467" s="91" t="s">
        <v>270</v>
      </c>
      <c r="F467" s="90"/>
      <c r="G467" s="21"/>
      <c r="H467" s="90"/>
      <c r="I467" s="91" t="s">
        <v>270</v>
      </c>
      <c r="J467" s="90"/>
      <c r="K467" s="21"/>
      <c r="L467" s="90"/>
      <c r="M467" s="91" t="s">
        <v>270</v>
      </c>
      <c r="N467" s="90"/>
      <c r="O467" s="21"/>
      <c r="P467" s="90"/>
      <c r="Q467" s="91" t="s">
        <v>270</v>
      </c>
      <c r="R467" s="90"/>
      <c r="S467" s="21"/>
      <c r="T467" s="99"/>
      <c r="U467" s="100" t="s">
        <v>1987</v>
      </c>
      <c r="V467" s="90" t="s">
        <v>497</v>
      </c>
      <c r="W467" s="21"/>
      <c r="X467" s="90"/>
      <c r="Y467" s="91" t="s">
        <v>270</v>
      </c>
      <c r="Z467" s="90"/>
      <c r="AA467" s="21"/>
      <c r="AB467" s="99"/>
      <c r="AC467" s="100" t="s">
        <v>1987</v>
      </c>
      <c r="AD467" s="90" t="s">
        <v>497</v>
      </c>
    </row>
    <row r="468" spans="1:30" ht="19.5" x14ac:dyDescent="0.25">
      <c r="A468" s="13"/>
      <c r="B468" s="85" t="s">
        <v>1962</v>
      </c>
      <c r="C468" s="15"/>
      <c r="D468" s="86"/>
      <c r="E468" s="87" t="s">
        <v>270</v>
      </c>
      <c r="F468" s="86"/>
      <c r="G468" s="15"/>
      <c r="H468" s="86"/>
      <c r="I468" s="87" t="s">
        <v>270</v>
      </c>
      <c r="J468" s="86"/>
      <c r="K468" s="15"/>
      <c r="L468" s="86"/>
      <c r="M468" s="87" t="s">
        <v>270</v>
      </c>
      <c r="N468" s="86"/>
      <c r="O468" s="15"/>
      <c r="P468" s="95"/>
      <c r="Q468" s="97" t="s">
        <v>1350</v>
      </c>
      <c r="R468" s="86" t="s">
        <v>497</v>
      </c>
      <c r="S468" s="15"/>
      <c r="T468" s="86"/>
      <c r="U468" s="87" t="s">
        <v>270</v>
      </c>
      <c r="V468" s="86"/>
      <c r="W468" s="15"/>
      <c r="X468" s="86"/>
      <c r="Y468" s="87" t="s">
        <v>270</v>
      </c>
      <c r="Z468" s="86"/>
      <c r="AA468" s="15"/>
      <c r="AB468" s="95"/>
      <c r="AC468" s="97" t="s">
        <v>1350</v>
      </c>
      <c r="AD468" s="86" t="s">
        <v>497</v>
      </c>
    </row>
    <row r="469" spans="1:30" x14ac:dyDescent="0.25">
      <c r="A469" s="13"/>
      <c r="B469" s="89" t="s">
        <v>173</v>
      </c>
      <c r="C469" s="21"/>
      <c r="D469" s="90"/>
      <c r="E469" s="91" t="s">
        <v>270</v>
      </c>
      <c r="F469" s="90"/>
      <c r="G469" s="21"/>
      <c r="H469" s="90"/>
      <c r="I469" s="91" t="s">
        <v>270</v>
      </c>
      <c r="J469" s="90"/>
      <c r="K469" s="21"/>
      <c r="L469" s="90"/>
      <c r="M469" s="91" t="s">
        <v>270</v>
      </c>
      <c r="N469" s="90"/>
      <c r="O469" s="21"/>
      <c r="P469" s="90"/>
      <c r="Q469" s="91" t="s">
        <v>270</v>
      </c>
      <c r="R469" s="90"/>
      <c r="S469" s="21"/>
      <c r="T469" s="99"/>
      <c r="U469" s="100" t="s">
        <v>1066</v>
      </c>
      <c r="V469" s="90" t="s">
        <v>497</v>
      </c>
      <c r="W469" s="21"/>
      <c r="X469" s="90"/>
      <c r="Y469" s="91" t="s">
        <v>270</v>
      </c>
      <c r="Z469" s="90"/>
      <c r="AA469" s="21"/>
      <c r="AB469" s="99"/>
      <c r="AC469" s="100" t="s">
        <v>1066</v>
      </c>
      <c r="AD469" s="90" t="s">
        <v>497</v>
      </c>
    </row>
    <row r="470" spans="1:30" ht="15.75" thickBot="1" x14ac:dyDescent="0.3">
      <c r="A470" s="13"/>
      <c r="B470" s="85" t="s">
        <v>141</v>
      </c>
      <c r="C470" s="15"/>
      <c r="D470" s="86"/>
      <c r="E470" s="87" t="s">
        <v>270</v>
      </c>
      <c r="F470" s="86"/>
      <c r="G470" s="15"/>
      <c r="H470" s="86"/>
      <c r="I470" s="87" t="s">
        <v>270</v>
      </c>
      <c r="J470" s="86"/>
      <c r="K470" s="15"/>
      <c r="L470" s="86"/>
      <c r="M470" s="87" t="s">
        <v>270</v>
      </c>
      <c r="N470" s="86"/>
      <c r="O470" s="15"/>
      <c r="P470" s="95"/>
      <c r="Q470" s="97">
        <v>13.7</v>
      </c>
      <c r="R470" s="86" t="s">
        <v>62</v>
      </c>
      <c r="S470" s="15"/>
      <c r="T470" s="86"/>
      <c r="U470" s="87" t="s">
        <v>270</v>
      </c>
      <c r="V470" s="86"/>
      <c r="W470" s="15"/>
      <c r="X470" s="86"/>
      <c r="Y470" s="87" t="s">
        <v>270</v>
      </c>
      <c r="Z470" s="86"/>
      <c r="AA470" s="15"/>
      <c r="AB470" s="95"/>
      <c r="AC470" s="97">
        <v>13.7</v>
      </c>
      <c r="AD470" s="86" t="s">
        <v>62</v>
      </c>
    </row>
    <row r="471" spans="1:30" x14ac:dyDescent="0.25">
      <c r="A471" s="13"/>
      <c r="B471" s="30"/>
      <c r="C471" s="30"/>
      <c r="D471" s="50"/>
      <c r="E471" s="50"/>
      <c r="F471" s="30"/>
      <c r="G471" s="30"/>
      <c r="H471" s="50"/>
      <c r="I471" s="50"/>
      <c r="J471" s="30"/>
      <c r="K471" s="30"/>
      <c r="L471" s="50"/>
      <c r="M471" s="50"/>
      <c r="N471" s="30"/>
      <c r="O471" s="30"/>
      <c r="P471" s="50"/>
      <c r="Q471" s="50"/>
      <c r="R471" s="30"/>
      <c r="S471" s="30"/>
      <c r="T471" s="50"/>
      <c r="U471" s="50"/>
      <c r="V471" s="30"/>
      <c r="W471" s="30"/>
      <c r="X471" s="50"/>
      <c r="Y471" s="50"/>
      <c r="Z471" s="30"/>
      <c r="AA471" s="30"/>
      <c r="AB471" s="50"/>
      <c r="AC471" s="50"/>
      <c r="AD471" s="30"/>
    </row>
    <row r="472" spans="1:30" ht="20.25" thickBot="1" x14ac:dyDescent="0.3">
      <c r="A472" s="13"/>
      <c r="B472" s="115" t="s">
        <v>1988</v>
      </c>
      <c r="C472" s="21"/>
      <c r="D472" s="90"/>
      <c r="E472" s="91" t="s">
        <v>270</v>
      </c>
      <c r="F472" s="90"/>
      <c r="G472" s="21"/>
      <c r="H472" s="90"/>
      <c r="I472" s="91" t="s">
        <v>270</v>
      </c>
      <c r="J472" s="90"/>
      <c r="K472" s="21"/>
      <c r="L472" s="90"/>
      <c r="M472" s="91" t="s">
        <v>270</v>
      </c>
      <c r="N472" s="90"/>
      <c r="O472" s="21"/>
      <c r="P472" s="99"/>
      <c r="Q472" s="103">
        <v>5299.4</v>
      </c>
      <c r="R472" s="90" t="s">
        <v>62</v>
      </c>
      <c r="S472" s="21"/>
      <c r="T472" s="99"/>
      <c r="U472" s="100" t="s">
        <v>1989</v>
      </c>
      <c r="V472" s="90" t="s">
        <v>497</v>
      </c>
      <c r="W472" s="21"/>
      <c r="X472" s="90"/>
      <c r="Y472" s="91" t="s">
        <v>270</v>
      </c>
      <c r="Z472" s="90"/>
      <c r="AA472" s="21"/>
      <c r="AB472" s="99"/>
      <c r="AC472" s="103">
        <v>5189.6000000000004</v>
      </c>
      <c r="AD472" s="90" t="s">
        <v>62</v>
      </c>
    </row>
    <row r="473" spans="1:30" x14ac:dyDescent="0.25">
      <c r="A473" s="13"/>
      <c r="B473" s="30"/>
      <c r="C473" s="30"/>
      <c r="D473" s="50"/>
      <c r="E473" s="50"/>
      <c r="F473" s="30"/>
      <c r="G473" s="30"/>
      <c r="H473" s="50"/>
      <c r="I473" s="50"/>
      <c r="J473" s="30"/>
      <c r="K473" s="30"/>
      <c r="L473" s="50"/>
      <c r="M473" s="50"/>
      <c r="N473" s="30"/>
      <c r="O473" s="30"/>
      <c r="P473" s="50"/>
      <c r="Q473" s="50"/>
      <c r="R473" s="30"/>
      <c r="S473" s="30"/>
      <c r="T473" s="50"/>
      <c r="U473" s="50"/>
      <c r="V473" s="30"/>
      <c r="W473" s="30"/>
      <c r="X473" s="50"/>
      <c r="Y473" s="50"/>
      <c r="Z473" s="30"/>
      <c r="AA473" s="30"/>
      <c r="AB473" s="50"/>
      <c r="AC473" s="50"/>
      <c r="AD473" s="30"/>
    </row>
    <row r="474" spans="1:30" ht="19.5" x14ac:dyDescent="0.25">
      <c r="A474" s="13"/>
      <c r="B474" s="85" t="s">
        <v>175</v>
      </c>
      <c r="C474" s="15"/>
      <c r="D474" s="86"/>
      <c r="E474" s="87" t="s">
        <v>270</v>
      </c>
      <c r="F474" s="86"/>
      <c r="G474" s="15"/>
      <c r="H474" s="86"/>
      <c r="I474" s="87" t="s">
        <v>270</v>
      </c>
      <c r="J474" s="86"/>
      <c r="K474" s="15"/>
      <c r="L474" s="86"/>
      <c r="M474" s="87" t="s">
        <v>270</v>
      </c>
      <c r="N474" s="86"/>
      <c r="O474" s="15"/>
      <c r="P474" s="86"/>
      <c r="Q474" s="87" t="s">
        <v>270</v>
      </c>
      <c r="R474" s="86"/>
      <c r="S474" s="15"/>
      <c r="T474" s="95"/>
      <c r="U474" s="97">
        <v>3.3</v>
      </c>
      <c r="V474" s="86" t="s">
        <v>62</v>
      </c>
      <c r="W474" s="15"/>
      <c r="X474" s="86"/>
      <c r="Y474" s="87" t="s">
        <v>270</v>
      </c>
      <c r="Z474" s="86"/>
      <c r="AA474" s="15"/>
      <c r="AB474" s="95"/>
      <c r="AC474" s="97">
        <v>3.3</v>
      </c>
      <c r="AD474" s="86" t="s">
        <v>62</v>
      </c>
    </row>
    <row r="475" spans="1:30" ht="15.75" thickBot="1" x14ac:dyDescent="0.3">
      <c r="A475" s="13"/>
      <c r="B475" s="89" t="s">
        <v>176</v>
      </c>
      <c r="C475" s="21"/>
      <c r="D475" s="90"/>
      <c r="E475" s="91" t="s">
        <v>270</v>
      </c>
      <c r="F475" s="90"/>
      <c r="G475" s="21"/>
      <c r="H475" s="90"/>
      <c r="I475" s="91" t="s">
        <v>270</v>
      </c>
      <c r="J475" s="90"/>
      <c r="K475" s="21"/>
      <c r="L475" s="90"/>
      <c r="M475" s="91" t="s">
        <v>270</v>
      </c>
      <c r="N475" s="90"/>
      <c r="O475" s="21"/>
      <c r="P475" s="90"/>
      <c r="Q475" s="91" t="s">
        <v>270</v>
      </c>
      <c r="R475" s="90"/>
      <c r="S475" s="21"/>
      <c r="T475" s="90"/>
      <c r="U475" s="91" t="s">
        <v>270</v>
      </c>
      <c r="V475" s="90"/>
      <c r="W475" s="21"/>
      <c r="X475" s="90"/>
      <c r="Y475" s="91" t="s">
        <v>270</v>
      </c>
      <c r="Z475" s="90"/>
      <c r="AA475" s="21"/>
      <c r="AB475" s="90"/>
      <c r="AC475" s="91" t="s">
        <v>270</v>
      </c>
      <c r="AD475" s="90"/>
    </row>
    <row r="476" spans="1:30" x14ac:dyDescent="0.25">
      <c r="A476" s="13"/>
      <c r="B476" s="30"/>
      <c r="C476" s="30"/>
      <c r="D476" s="50"/>
      <c r="E476" s="50"/>
      <c r="F476" s="30"/>
      <c r="G476" s="30"/>
      <c r="H476" s="50"/>
      <c r="I476" s="50"/>
      <c r="J476" s="30"/>
      <c r="K476" s="30"/>
      <c r="L476" s="50"/>
      <c r="M476" s="50"/>
      <c r="N476" s="30"/>
      <c r="O476" s="30"/>
      <c r="P476" s="50"/>
      <c r="Q476" s="50"/>
      <c r="R476" s="30"/>
      <c r="S476" s="30"/>
      <c r="T476" s="50"/>
      <c r="U476" s="50"/>
      <c r="V476" s="30"/>
      <c r="W476" s="30"/>
      <c r="X476" s="50"/>
      <c r="Y476" s="50"/>
      <c r="Z476" s="30"/>
      <c r="AA476" s="30"/>
      <c r="AB476" s="50"/>
      <c r="AC476" s="50"/>
      <c r="AD476" s="30"/>
    </row>
    <row r="477" spans="1:30" ht="19.5" x14ac:dyDescent="0.25">
      <c r="A477" s="13"/>
      <c r="B477" s="116" t="s">
        <v>177</v>
      </c>
      <c r="C477" s="15"/>
      <c r="D477" s="86"/>
      <c r="E477" s="87" t="s">
        <v>270</v>
      </c>
      <c r="F477" s="86"/>
      <c r="G477" s="15"/>
      <c r="H477" s="86"/>
      <c r="I477" s="87" t="s">
        <v>270</v>
      </c>
      <c r="J477" s="86"/>
      <c r="K477" s="15"/>
      <c r="L477" s="86"/>
      <c r="M477" s="87" t="s">
        <v>270</v>
      </c>
      <c r="N477" s="86"/>
      <c r="O477" s="15"/>
      <c r="P477" s="95"/>
      <c r="Q477" s="97" t="s">
        <v>1990</v>
      </c>
      <c r="R477" s="86" t="s">
        <v>497</v>
      </c>
      <c r="S477" s="15"/>
      <c r="T477" s="95"/>
      <c r="U477" s="97">
        <v>135.19999999999999</v>
      </c>
      <c r="V477" s="86" t="s">
        <v>62</v>
      </c>
      <c r="W477" s="15"/>
      <c r="X477" s="86"/>
      <c r="Y477" s="87" t="s">
        <v>270</v>
      </c>
      <c r="Z477" s="86"/>
      <c r="AA477" s="15"/>
      <c r="AB477" s="95"/>
      <c r="AC477" s="97">
        <v>109.7</v>
      </c>
      <c r="AD477" s="86" t="s">
        <v>62</v>
      </c>
    </row>
    <row r="478" spans="1:30" ht="15.75" thickBot="1" x14ac:dyDescent="0.3">
      <c r="A478" s="13"/>
      <c r="B478" s="89" t="s">
        <v>178</v>
      </c>
      <c r="C478" s="21"/>
      <c r="D478" s="90"/>
      <c r="E478" s="91" t="s">
        <v>270</v>
      </c>
      <c r="F478" s="90"/>
      <c r="G478" s="21"/>
      <c r="H478" s="90"/>
      <c r="I478" s="91" t="s">
        <v>270</v>
      </c>
      <c r="J478" s="90"/>
      <c r="K478" s="21"/>
      <c r="L478" s="90"/>
      <c r="M478" s="91" t="s">
        <v>270</v>
      </c>
      <c r="N478" s="90"/>
      <c r="O478" s="21"/>
      <c r="P478" s="99"/>
      <c r="Q478" s="100">
        <v>26.6</v>
      </c>
      <c r="R478" s="90" t="s">
        <v>62</v>
      </c>
      <c r="S478" s="21"/>
      <c r="T478" s="99"/>
      <c r="U478" s="100">
        <v>182.7</v>
      </c>
      <c r="V478" s="90" t="s">
        <v>62</v>
      </c>
      <c r="W478" s="21"/>
      <c r="X478" s="90"/>
      <c r="Y478" s="91" t="s">
        <v>270</v>
      </c>
      <c r="Z478" s="90"/>
      <c r="AA478" s="21"/>
      <c r="AB478" s="99"/>
      <c r="AC478" s="100">
        <v>209.3</v>
      </c>
      <c r="AD478" s="90" t="s">
        <v>62</v>
      </c>
    </row>
    <row r="479" spans="1:30" x14ac:dyDescent="0.25">
      <c r="A479" s="13"/>
      <c r="B479" s="30"/>
      <c r="C479" s="30"/>
      <c r="D479" s="50"/>
      <c r="E479" s="50"/>
      <c r="F479" s="30"/>
      <c r="G479" s="30"/>
      <c r="H479" s="50"/>
      <c r="I479" s="50"/>
      <c r="J479" s="30"/>
      <c r="K479" s="30"/>
      <c r="L479" s="50"/>
      <c r="M479" s="50"/>
      <c r="N479" s="30"/>
      <c r="O479" s="30"/>
      <c r="P479" s="50"/>
      <c r="Q479" s="50"/>
      <c r="R479" s="30"/>
      <c r="S479" s="30"/>
      <c r="T479" s="50"/>
      <c r="U479" s="50"/>
      <c r="V479" s="30"/>
      <c r="W479" s="30"/>
      <c r="X479" s="50"/>
      <c r="Y479" s="50"/>
      <c r="Z479" s="30"/>
      <c r="AA479" s="30"/>
      <c r="AB479" s="50"/>
      <c r="AC479" s="50"/>
      <c r="AD479" s="30"/>
    </row>
    <row r="480" spans="1:30" ht="15.75" thickBot="1" x14ac:dyDescent="0.3">
      <c r="A480" s="13"/>
      <c r="B480" s="85" t="s">
        <v>179</v>
      </c>
      <c r="C480" s="15"/>
      <c r="D480" s="86" t="s">
        <v>250</v>
      </c>
      <c r="E480" s="87" t="s">
        <v>270</v>
      </c>
      <c r="F480" s="86"/>
      <c r="G480" s="15"/>
      <c r="H480" s="86" t="s">
        <v>250</v>
      </c>
      <c r="I480" s="87" t="s">
        <v>270</v>
      </c>
      <c r="J480" s="86"/>
      <c r="K480" s="15"/>
      <c r="L480" s="86" t="s">
        <v>250</v>
      </c>
      <c r="M480" s="87" t="s">
        <v>270</v>
      </c>
      <c r="N480" s="86"/>
      <c r="O480" s="15"/>
      <c r="P480" s="95" t="s">
        <v>250</v>
      </c>
      <c r="Q480" s="97">
        <v>1.1000000000000001</v>
      </c>
      <c r="R480" s="86" t="s">
        <v>62</v>
      </c>
      <c r="S480" s="15"/>
      <c r="T480" s="95" t="s">
        <v>250</v>
      </c>
      <c r="U480" s="97">
        <v>317.89999999999998</v>
      </c>
      <c r="V480" s="86" t="s">
        <v>62</v>
      </c>
      <c r="W480" s="15"/>
      <c r="X480" s="86" t="s">
        <v>250</v>
      </c>
      <c r="Y480" s="87" t="s">
        <v>270</v>
      </c>
      <c r="Z480" s="86"/>
      <c r="AA480" s="15"/>
      <c r="AB480" s="95" t="s">
        <v>250</v>
      </c>
      <c r="AC480" s="97">
        <v>319</v>
      </c>
      <c r="AD480" s="86" t="s">
        <v>62</v>
      </c>
    </row>
    <row r="481" spans="1:30" ht="15.75" thickTop="1" x14ac:dyDescent="0.25">
      <c r="A481" s="13"/>
      <c r="B481" s="30"/>
      <c r="C481" s="30"/>
      <c r="D481" s="51"/>
      <c r="E481" s="51"/>
      <c r="F481" s="30"/>
      <c r="G481" s="30"/>
      <c r="H481" s="51"/>
      <c r="I481" s="51"/>
      <c r="J481" s="30"/>
      <c r="K481" s="30"/>
      <c r="L481" s="51"/>
      <c r="M481" s="51"/>
      <c r="N481" s="30"/>
      <c r="O481" s="30"/>
      <c r="P481" s="51"/>
      <c r="Q481" s="51"/>
      <c r="R481" s="30"/>
      <c r="S481" s="30"/>
      <c r="T481" s="51"/>
      <c r="U481" s="51"/>
      <c r="V481" s="30"/>
      <c r="W481" s="30"/>
      <c r="X481" s="51"/>
      <c r="Y481" s="51"/>
      <c r="Z481" s="30"/>
      <c r="AA481" s="30"/>
      <c r="AB481" s="51"/>
      <c r="AC481" s="51"/>
      <c r="AD481" s="30"/>
    </row>
    <row r="482" spans="1:30" x14ac:dyDescent="0.25">
      <c r="A482" s="13"/>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row>
  </sheetData>
  <mergeCells count="423">
    <mergeCell ref="B413:AD413"/>
    <mergeCell ref="B482:AD482"/>
    <mergeCell ref="B339:AD339"/>
    <mergeCell ref="B408:AD408"/>
    <mergeCell ref="B409:AD409"/>
    <mergeCell ref="B410:AD410"/>
    <mergeCell ref="B411:AD411"/>
    <mergeCell ref="B412:AD412"/>
    <mergeCell ref="B268:AD268"/>
    <mergeCell ref="B334:AD334"/>
    <mergeCell ref="B335:AD335"/>
    <mergeCell ref="B336:AD336"/>
    <mergeCell ref="B337:AD337"/>
    <mergeCell ref="B338:AD338"/>
    <mergeCell ref="B220:AD220"/>
    <mergeCell ref="B263:AD263"/>
    <mergeCell ref="B264:AD264"/>
    <mergeCell ref="B265:AD265"/>
    <mergeCell ref="B266:AD266"/>
    <mergeCell ref="B267:AD267"/>
    <mergeCell ref="B173:AD173"/>
    <mergeCell ref="B215:AD215"/>
    <mergeCell ref="B216:AD216"/>
    <mergeCell ref="B217:AD217"/>
    <mergeCell ref="B218:AD218"/>
    <mergeCell ref="B219:AD219"/>
    <mergeCell ref="B125:AD125"/>
    <mergeCell ref="B168:AD168"/>
    <mergeCell ref="B169:AD169"/>
    <mergeCell ref="B170:AD170"/>
    <mergeCell ref="B171:AD171"/>
    <mergeCell ref="B172:AD172"/>
    <mergeCell ref="B69:AD69"/>
    <mergeCell ref="B120:AD120"/>
    <mergeCell ref="B121:AD121"/>
    <mergeCell ref="B122:AD122"/>
    <mergeCell ref="B123:AD123"/>
    <mergeCell ref="B124:AD124"/>
    <mergeCell ref="B14:AD14"/>
    <mergeCell ref="B64:AD64"/>
    <mergeCell ref="B65:AD65"/>
    <mergeCell ref="B66:AD66"/>
    <mergeCell ref="B67:AD67"/>
    <mergeCell ref="B68:AD68"/>
    <mergeCell ref="B8:AD8"/>
    <mergeCell ref="B9:AD9"/>
    <mergeCell ref="B10:AD10"/>
    <mergeCell ref="B11:AD11"/>
    <mergeCell ref="B12:AD12"/>
    <mergeCell ref="B13:AD13"/>
    <mergeCell ref="AD415:AD419"/>
    <mergeCell ref="A1:A2"/>
    <mergeCell ref="B1:AD1"/>
    <mergeCell ref="B2:AD2"/>
    <mergeCell ref="B3:AD3"/>
    <mergeCell ref="A4:A482"/>
    <mergeCell ref="B4:AD4"/>
    <mergeCell ref="B5:AD5"/>
    <mergeCell ref="B6:AD6"/>
    <mergeCell ref="B7:AD7"/>
    <mergeCell ref="V415:V419"/>
    <mergeCell ref="W415:W419"/>
    <mergeCell ref="X415:Y419"/>
    <mergeCell ref="Z415:Z419"/>
    <mergeCell ref="AA415:AA419"/>
    <mergeCell ref="AB415:AC415"/>
    <mergeCell ref="AB416:AC416"/>
    <mergeCell ref="AB417:AC417"/>
    <mergeCell ref="AB418:AC418"/>
    <mergeCell ref="AB419:AC419"/>
    <mergeCell ref="R415:R419"/>
    <mergeCell ref="S415:S419"/>
    <mergeCell ref="T415:U415"/>
    <mergeCell ref="T416:U416"/>
    <mergeCell ref="T417:U417"/>
    <mergeCell ref="T418:U418"/>
    <mergeCell ref="T419:U419"/>
    <mergeCell ref="N415:N419"/>
    <mergeCell ref="O415:O419"/>
    <mergeCell ref="P415:Q415"/>
    <mergeCell ref="P416:Q416"/>
    <mergeCell ref="P417:Q417"/>
    <mergeCell ref="P418:Q418"/>
    <mergeCell ref="P419:Q419"/>
    <mergeCell ref="K415:K419"/>
    <mergeCell ref="L415:M415"/>
    <mergeCell ref="L416:M416"/>
    <mergeCell ref="L417:M417"/>
    <mergeCell ref="L418:M418"/>
    <mergeCell ref="L419:M419"/>
    <mergeCell ref="H415:I415"/>
    <mergeCell ref="H416:I416"/>
    <mergeCell ref="H417:I417"/>
    <mergeCell ref="H418:I418"/>
    <mergeCell ref="H419:I419"/>
    <mergeCell ref="J415:J419"/>
    <mergeCell ref="AD341:AD345"/>
    <mergeCell ref="B415:B419"/>
    <mergeCell ref="C415:C419"/>
    <mergeCell ref="D415:E415"/>
    <mergeCell ref="D416:E416"/>
    <mergeCell ref="D417:E417"/>
    <mergeCell ref="D418:E418"/>
    <mergeCell ref="D419:E419"/>
    <mergeCell ref="F415:F419"/>
    <mergeCell ref="G415:G419"/>
    <mergeCell ref="V341:V345"/>
    <mergeCell ref="W341:W345"/>
    <mergeCell ref="X341:Y345"/>
    <mergeCell ref="Z341:Z345"/>
    <mergeCell ref="AA341:AA345"/>
    <mergeCell ref="AB341:AC341"/>
    <mergeCell ref="AB342:AC342"/>
    <mergeCell ref="AB343:AC343"/>
    <mergeCell ref="AB344:AC344"/>
    <mergeCell ref="AB345:AC345"/>
    <mergeCell ref="R341:R345"/>
    <mergeCell ref="S341:S345"/>
    <mergeCell ref="T341:U341"/>
    <mergeCell ref="T342:U342"/>
    <mergeCell ref="T343:U343"/>
    <mergeCell ref="T344:U344"/>
    <mergeCell ref="T345:U345"/>
    <mergeCell ref="N341:N345"/>
    <mergeCell ref="O341:O345"/>
    <mergeCell ref="P341:Q341"/>
    <mergeCell ref="P342:Q342"/>
    <mergeCell ref="P343:Q343"/>
    <mergeCell ref="P344:Q344"/>
    <mergeCell ref="P345:Q345"/>
    <mergeCell ref="K341:K345"/>
    <mergeCell ref="L341:M341"/>
    <mergeCell ref="L342:M342"/>
    <mergeCell ref="L343:M343"/>
    <mergeCell ref="L344:M344"/>
    <mergeCell ref="L345:M345"/>
    <mergeCell ref="H341:I341"/>
    <mergeCell ref="H342:I342"/>
    <mergeCell ref="H343:I343"/>
    <mergeCell ref="H344:I344"/>
    <mergeCell ref="H345:I345"/>
    <mergeCell ref="J341:J345"/>
    <mergeCell ref="AD270:AD274"/>
    <mergeCell ref="B341:B345"/>
    <mergeCell ref="C341:C345"/>
    <mergeCell ref="D341:E341"/>
    <mergeCell ref="D342:E342"/>
    <mergeCell ref="D343:E343"/>
    <mergeCell ref="D344:E344"/>
    <mergeCell ref="D345:E345"/>
    <mergeCell ref="F341:F345"/>
    <mergeCell ref="G341:G345"/>
    <mergeCell ref="V270:V274"/>
    <mergeCell ref="W270:W274"/>
    <mergeCell ref="X270:Y274"/>
    <mergeCell ref="Z270:Z274"/>
    <mergeCell ref="AA270:AA274"/>
    <mergeCell ref="AB270:AC270"/>
    <mergeCell ref="AB271:AC271"/>
    <mergeCell ref="AB272:AC272"/>
    <mergeCell ref="AB273:AC273"/>
    <mergeCell ref="AB274:AC274"/>
    <mergeCell ref="R270:R274"/>
    <mergeCell ref="S270:S274"/>
    <mergeCell ref="T270:U270"/>
    <mergeCell ref="T271:U271"/>
    <mergeCell ref="T272:U272"/>
    <mergeCell ref="T273:U273"/>
    <mergeCell ref="T274:U274"/>
    <mergeCell ref="N270:N274"/>
    <mergeCell ref="O270:O274"/>
    <mergeCell ref="P270:Q270"/>
    <mergeCell ref="P271:Q271"/>
    <mergeCell ref="P272:Q272"/>
    <mergeCell ref="P273:Q273"/>
    <mergeCell ref="P274:Q274"/>
    <mergeCell ref="K270:K274"/>
    <mergeCell ref="L270:M270"/>
    <mergeCell ref="L271:M271"/>
    <mergeCell ref="L272:M272"/>
    <mergeCell ref="L273:M273"/>
    <mergeCell ref="L274:M274"/>
    <mergeCell ref="H270:I270"/>
    <mergeCell ref="H271:I271"/>
    <mergeCell ref="H272:I272"/>
    <mergeCell ref="H273:I273"/>
    <mergeCell ref="H274:I274"/>
    <mergeCell ref="J270:J274"/>
    <mergeCell ref="AD222:AD226"/>
    <mergeCell ref="B270:B274"/>
    <mergeCell ref="C270:C274"/>
    <mergeCell ref="D270:E270"/>
    <mergeCell ref="D271:E271"/>
    <mergeCell ref="D272:E272"/>
    <mergeCell ref="D273:E273"/>
    <mergeCell ref="D274:E274"/>
    <mergeCell ref="F270:F274"/>
    <mergeCell ref="G270:G274"/>
    <mergeCell ref="Z222:Z226"/>
    <mergeCell ref="AA222:AA226"/>
    <mergeCell ref="AB222:AC222"/>
    <mergeCell ref="AB223:AC223"/>
    <mergeCell ref="AB224:AC224"/>
    <mergeCell ref="AB225:AC225"/>
    <mergeCell ref="AB226:AC226"/>
    <mergeCell ref="R222:R226"/>
    <mergeCell ref="S222:S226"/>
    <mergeCell ref="T222:U226"/>
    <mergeCell ref="V222:V226"/>
    <mergeCell ref="W222:W226"/>
    <mergeCell ref="X222:Y226"/>
    <mergeCell ref="N222:N226"/>
    <mergeCell ref="O222:O226"/>
    <mergeCell ref="P222:Q222"/>
    <mergeCell ref="P223:Q223"/>
    <mergeCell ref="P224:Q224"/>
    <mergeCell ref="P225:Q225"/>
    <mergeCell ref="P226:Q226"/>
    <mergeCell ref="K222:K226"/>
    <mergeCell ref="L222:M222"/>
    <mergeCell ref="L223:M223"/>
    <mergeCell ref="L224:M224"/>
    <mergeCell ref="L225:M225"/>
    <mergeCell ref="L226:M226"/>
    <mergeCell ref="H222:I222"/>
    <mergeCell ref="H223:I223"/>
    <mergeCell ref="H224:I224"/>
    <mergeCell ref="H225:I225"/>
    <mergeCell ref="H226:I226"/>
    <mergeCell ref="J222:J226"/>
    <mergeCell ref="AD175:AD179"/>
    <mergeCell ref="B222:B226"/>
    <mergeCell ref="C222:C226"/>
    <mergeCell ref="D222:E222"/>
    <mergeCell ref="D223:E223"/>
    <mergeCell ref="D224:E224"/>
    <mergeCell ref="D225:E225"/>
    <mergeCell ref="D226:E226"/>
    <mergeCell ref="F222:F226"/>
    <mergeCell ref="G222:G226"/>
    <mergeCell ref="V175:V179"/>
    <mergeCell ref="W175:W179"/>
    <mergeCell ref="X175:Y179"/>
    <mergeCell ref="Z175:Z179"/>
    <mergeCell ref="AA175:AA179"/>
    <mergeCell ref="AB175:AC175"/>
    <mergeCell ref="AB176:AC176"/>
    <mergeCell ref="AB177:AC177"/>
    <mergeCell ref="AB178:AC178"/>
    <mergeCell ref="AB179:AC179"/>
    <mergeCell ref="R175:R179"/>
    <mergeCell ref="S175:S179"/>
    <mergeCell ref="T175:U175"/>
    <mergeCell ref="T176:U176"/>
    <mergeCell ref="T177:U177"/>
    <mergeCell ref="T178:U178"/>
    <mergeCell ref="T179:U179"/>
    <mergeCell ref="N175:N179"/>
    <mergeCell ref="O175:O179"/>
    <mergeCell ref="P175:Q175"/>
    <mergeCell ref="P176:Q176"/>
    <mergeCell ref="P177:Q177"/>
    <mergeCell ref="P178:Q178"/>
    <mergeCell ref="P179:Q179"/>
    <mergeCell ref="K175:K179"/>
    <mergeCell ref="L175:M175"/>
    <mergeCell ref="L176:M176"/>
    <mergeCell ref="L177:M177"/>
    <mergeCell ref="L178:M178"/>
    <mergeCell ref="L179:M179"/>
    <mergeCell ref="H175:I175"/>
    <mergeCell ref="H176:I176"/>
    <mergeCell ref="H177:I177"/>
    <mergeCell ref="H178:I178"/>
    <mergeCell ref="H179:I179"/>
    <mergeCell ref="J175:J179"/>
    <mergeCell ref="AD127:AD131"/>
    <mergeCell ref="B175:B179"/>
    <mergeCell ref="C175:C179"/>
    <mergeCell ref="D175:E175"/>
    <mergeCell ref="D176:E176"/>
    <mergeCell ref="D177:E177"/>
    <mergeCell ref="D178:E178"/>
    <mergeCell ref="D179:E179"/>
    <mergeCell ref="F175:F179"/>
    <mergeCell ref="G175:G179"/>
    <mergeCell ref="V127:V131"/>
    <mergeCell ref="W127:W131"/>
    <mergeCell ref="X127:Y131"/>
    <mergeCell ref="Z127:Z131"/>
    <mergeCell ref="AA127:AA131"/>
    <mergeCell ref="AB127:AC127"/>
    <mergeCell ref="AB128:AC128"/>
    <mergeCell ref="AB129:AC129"/>
    <mergeCell ref="AB130:AC130"/>
    <mergeCell ref="AB131:AC131"/>
    <mergeCell ref="R127:R131"/>
    <mergeCell ref="S127:S131"/>
    <mergeCell ref="T127:U127"/>
    <mergeCell ref="T128:U128"/>
    <mergeCell ref="T129:U129"/>
    <mergeCell ref="T130:U130"/>
    <mergeCell ref="T131:U131"/>
    <mergeCell ref="N127:N131"/>
    <mergeCell ref="O127:O131"/>
    <mergeCell ref="P127:Q127"/>
    <mergeCell ref="P128:Q128"/>
    <mergeCell ref="P129:Q129"/>
    <mergeCell ref="P130:Q130"/>
    <mergeCell ref="P131:Q131"/>
    <mergeCell ref="K127:K131"/>
    <mergeCell ref="L127:M127"/>
    <mergeCell ref="L128:M128"/>
    <mergeCell ref="L129:M129"/>
    <mergeCell ref="L130:M130"/>
    <mergeCell ref="L131:M131"/>
    <mergeCell ref="H127:I127"/>
    <mergeCell ref="H128:I128"/>
    <mergeCell ref="H129:I129"/>
    <mergeCell ref="H130:I130"/>
    <mergeCell ref="H131:I131"/>
    <mergeCell ref="J127:J131"/>
    <mergeCell ref="AD71:AD75"/>
    <mergeCell ref="B127:B131"/>
    <mergeCell ref="C127:C131"/>
    <mergeCell ref="D127:E127"/>
    <mergeCell ref="D128:E128"/>
    <mergeCell ref="D129:E129"/>
    <mergeCell ref="D130:E130"/>
    <mergeCell ref="D131:E131"/>
    <mergeCell ref="F127:F131"/>
    <mergeCell ref="G127:G131"/>
    <mergeCell ref="V71:V75"/>
    <mergeCell ref="W71:W75"/>
    <mergeCell ref="X71:Y75"/>
    <mergeCell ref="Z71:Z75"/>
    <mergeCell ref="AA71:AA75"/>
    <mergeCell ref="AB71:AC71"/>
    <mergeCell ref="AB72:AC72"/>
    <mergeCell ref="AB73:AC73"/>
    <mergeCell ref="AB74:AC74"/>
    <mergeCell ref="AB75:AC75"/>
    <mergeCell ref="R71:R75"/>
    <mergeCell ref="S71:S75"/>
    <mergeCell ref="T71:U71"/>
    <mergeCell ref="T72:U72"/>
    <mergeCell ref="T73:U73"/>
    <mergeCell ref="T74:U74"/>
    <mergeCell ref="T75:U75"/>
    <mergeCell ref="N71:N75"/>
    <mergeCell ref="O71:O75"/>
    <mergeCell ref="P71:Q71"/>
    <mergeCell ref="P72:Q72"/>
    <mergeCell ref="P73:Q73"/>
    <mergeCell ref="P74:Q74"/>
    <mergeCell ref="P75:Q75"/>
    <mergeCell ref="K71:K75"/>
    <mergeCell ref="L71:M71"/>
    <mergeCell ref="L72:M72"/>
    <mergeCell ref="L73:M73"/>
    <mergeCell ref="L74:M74"/>
    <mergeCell ref="L75:M75"/>
    <mergeCell ref="H71:I71"/>
    <mergeCell ref="H72:I72"/>
    <mergeCell ref="H73:I73"/>
    <mergeCell ref="H74:I74"/>
    <mergeCell ref="H75:I75"/>
    <mergeCell ref="J71:J75"/>
    <mergeCell ref="AD16:AD20"/>
    <mergeCell ref="B71:B75"/>
    <mergeCell ref="C71:C75"/>
    <mergeCell ref="D71:E71"/>
    <mergeCell ref="D72:E72"/>
    <mergeCell ref="D73:E73"/>
    <mergeCell ref="D74:E74"/>
    <mergeCell ref="D75:E75"/>
    <mergeCell ref="F71:F75"/>
    <mergeCell ref="G71:G75"/>
    <mergeCell ref="V16:V20"/>
    <mergeCell ref="W16:W20"/>
    <mergeCell ref="X16:Y20"/>
    <mergeCell ref="Z16:Z20"/>
    <mergeCell ref="AA16:AA20"/>
    <mergeCell ref="AB16:AC16"/>
    <mergeCell ref="AB17:AC17"/>
    <mergeCell ref="AB18:AC18"/>
    <mergeCell ref="AB19:AC19"/>
    <mergeCell ref="AB20:AC20"/>
    <mergeCell ref="R16:R20"/>
    <mergeCell ref="S16:S20"/>
    <mergeCell ref="T16:U16"/>
    <mergeCell ref="T17:U17"/>
    <mergeCell ref="T18:U18"/>
    <mergeCell ref="T19:U19"/>
    <mergeCell ref="T20:U20"/>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28515625" bestFit="1" customWidth="1"/>
    <col min="2" max="2" width="33.7109375" customWidth="1"/>
    <col min="3" max="3" width="2.140625" customWidth="1"/>
    <col min="4" max="4" width="2.85546875" customWidth="1"/>
    <col min="5" max="5" width="11.28515625" customWidth="1"/>
    <col min="6" max="6" width="2.5703125" customWidth="1"/>
    <col min="7" max="7" width="2.140625" customWidth="1"/>
    <col min="8" max="8" width="2.85546875" customWidth="1"/>
    <col min="9" max="9" width="11.28515625" customWidth="1"/>
    <col min="10" max="10" width="2.5703125" customWidth="1"/>
    <col min="11" max="11" width="2.140625" customWidth="1"/>
    <col min="12" max="12" width="2.85546875" customWidth="1"/>
    <col min="13" max="13" width="8.5703125" customWidth="1"/>
    <col min="14" max="14" width="2.5703125" customWidth="1"/>
  </cols>
  <sheetData>
    <row r="1" spans="1:14" ht="15" customHeight="1" x14ac:dyDescent="0.25">
      <c r="A1" s="10" t="s">
        <v>1991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1992</v>
      </c>
      <c r="B3" s="39"/>
      <c r="C3" s="39"/>
      <c r="D3" s="39"/>
      <c r="E3" s="39"/>
      <c r="F3" s="39"/>
      <c r="G3" s="39"/>
      <c r="H3" s="39"/>
      <c r="I3" s="39"/>
      <c r="J3" s="39"/>
      <c r="K3" s="39"/>
      <c r="L3" s="39"/>
      <c r="M3" s="39"/>
      <c r="N3" s="39"/>
    </row>
    <row r="4" spans="1:14" x14ac:dyDescent="0.25">
      <c r="A4" s="13" t="s">
        <v>1991</v>
      </c>
      <c r="B4" s="40" t="s">
        <v>1993</v>
      </c>
      <c r="C4" s="40"/>
      <c r="D4" s="40"/>
      <c r="E4" s="40"/>
      <c r="F4" s="40"/>
      <c r="G4" s="40"/>
      <c r="H4" s="40"/>
      <c r="I4" s="40"/>
      <c r="J4" s="40"/>
      <c r="K4" s="40"/>
      <c r="L4" s="40"/>
      <c r="M4" s="40"/>
      <c r="N4" s="40"/>
    </row>
    <row r="5" spans="1:14" x14ac:dyDescent="0.25">
      <c r="A5" s="13"/>
      <c r="B5" s="41" t="s">
        <v>1994</v>
      </c>
      <c r="C5" s="41"/>
      <c r="D5" s="41"/>
      <c r="E5" s="41"/>
      <c r="F5" s="41"/>
      <c r="G5" s="41"/>
      <c r="H5" s="41"/>
      <c r="I5" s="41"/>
      <c r="J5" s="41"/>
      <c r="K5" s="41"/>
      <c r="L5" s="41"/>
      <c r="M5" s="41"/>
      <c r="N5" s="41"/>
    </row>
    <row r="6" spans="1:14" x14ac:dyDescent="0.25">
      <c r="A6" s="13"/>
      <c r="B6" s="59"/>
      <c r="C6" s="59"/>
      <c r="D6" s="59"/>
      <c r="E6" s="59"/>
      <c r="F6" s="59"/>
      <c r="G6" s="59"/>
      <c r="H6" s="59"/>
      <c r="I6" s="59"/>
      <c r="J6" s="59"/>
      <c r="K6" s="59"/>
      <c r="L6" s="59"/>
      <c r="M6" s="59"/>
      <c r="N6" s="59"/>
    </row>
    <row r="7" spans="1:14" x14ac:dyDescent="0.25">
      <c r="A7" s="13"/>
      <c r="B7" s="4"/>
      <c r="C7" s="4"/>
      <c r="D7" s="4"/>
      <c r="E7" s="4"/>
      <c r="F7" s="4"/>
      <c r="G7" s="4"/>
      <c r="H7" s="4"/>
      <c r="I7" s="4"/>
      <c r="J7" s="4"/>
      <c r="K7" s="4"/>
      <c r="L7" s="4"/>
      <c r="M7" s="4"/>
      <c r="N7" s="4"/>
    </row>
    <row r="8" spans="1:14" ht="15.75" thickBot="1" x14ac:dyDescent="0.3">
      <c r="A8" s="13"/>
      <c r="B8" s="4" t="s">
        <v>412</v>
      </c>
      <c r="C8" s="15" t="s">
        <v>62</v>
      </c>
      <c r="D8" s="32" t="s">
        <v>1391</v>
      </c>
      <c r="E8" s="32"/>
      <c r="F8" s="32"/>
      <c r="G8" s="32"/>
      <c r="H8" s="32"/>
      <c r="I8" s="32"/>
      <c r="J8" s="32"/>
      <c r="K8" s="32"/>
      <c r="L8" s="32"/>
      <c r="M8" s="32"/>
      <c r="N8" s="15"/>
    </row>
    <row r="9" spans="1:14" ht="15.75" thickBot="1" x14ac:dyDescent="0.3">
      <c r="A9" s="13"/>
      <c r="B9" s="15"/>
      <c r="C9" s="15" t="s">
        <v>62</v>
      </c>
      <c r="D9" s="55">
        <v>2014</v>
      </c>
      <c r="E9" s="55"/>
      <c r="F9" s="15"/>
      <c r="G9" s="15" t="s">
        <v>62</v>
      </c>
      <c r="H9" s="55">
        <v>2013</v>
      </c>
      <c r="I9" s="55"/>
      <c r="J9" s="15"/>
      <c r="K9" s="15" t="s">
        <v>62</v>
      </c>
      <c r="L9" s="55">
        <v>2012</v>
      </c>
      <c r="M9" s="55"/>
      <c r="N9" s="15"/>
    </row>
    <row r="10" spans="1:14" x14ac:dyDescent="0.25">
      <c r="A10" s="13"/>
      <c r="B10" s="45" t="s">
        <v>1995</v>
      </c>
      <c r="C10" s="21" t="s">
        <v>62</v>
      </c>
      <c r="D10" s="22" t="s">
        <v>250</v>
      </c>
      <c r="E10" s="29">
        <v>1557.9</v>
      </c>
      <c r="F10" s="24" t="s">
        <v>62</v>
      </c>
      <c r="G10" s="21" t="s">
        <v>62</v>
      </c>
      <c r="H10" s="22" t="s">
        <v>250</v>
      </c>
      <c r="I10" s="23">
        <v>887.2</v>
      </c>
      <c r="J10" s="24" t="s">
        <v>62</v>
      </c>
      <c r="K10" s="21" t="s">
        <v>62</v>
      </c>
      <c r="L10" s="22" t="s">
        <v>250</v>
      </c>
      <c r="M10" s="23">
        <v>553.1</v>
      </c>
      <c r="N10" s="24" t="s">
        <v>62</v>
      </c>
    </row>
    <row r="11" spans="1:14" x14ac:dyDescent="0.25">
      <c r="A11" s="13"/>
      <c r="B11" s="46" t="s">
        <v>1996</v>
      </c>
      <c r="C11" s="15" t="s">
        <v>62</v>
      </c>
      <c r="D11" s="12"/>
      <c r="E11" s="28">
        <v>401.2</v>
      </c>
      <c r="F11" s="27" t="s">
        <v>62</v>
      </c>
      <c r="G11" s="15" t="s">
        <v>62</v>
      </c>
      <c r="H11" s="12"/>
      <c r="I11" s="28">
        <v>133.6</v>
      </c>
      <c r="J11" s="27" t="s">
        <v>62</v>
      </c>
      <c r="K11" s="15" t="s">
        <v>62</v>
      </c>
      <c r="L11" s="12"/>
      <c r="M11" s="28">
        <v>48.8</v>
      </c>
      <c r="N11" s="27" t="s">
        <v>62</v>
      </c>
    </row>
    <row r="12" spans="1:14" x14ac:dyDescent="0.25">
      <c r="A12" s="13"/>
      <c r="B12" s="45" t="s">
        <v>1997</v>
      </c>
      <c r="C12" s="21" t="s">
        <v>62</v>
      </c>
      <c r="D12" s="22"/>
      <c r="E12" s="23">
        <v>89</v>
      </c>
      <c r="F12" s="24" t="s">
        <v>62</v>
      </c>
      <c r="G12" s="21" t="s">
        <v>62</v>
      </c>
      <c r="H12" s="22"/>
      <c r="I12" s="23">
        <v>53.9</v>
      </c>
      <c r="J12" s="24" t="s">
        <v>62</v>
      </c>
      <c r="K12" s="21" t="s">
        <v>62</v>
      </c>
      <c r="L12" s="22"/>
      <c r="M12" s="23">
        <v>25.8</v>
      </c>
      <c r="N12" s="24" t="s">
        <v>62</v>
      </c>
    </row>
    <row r="13" spans="1:14" x14ac:dyDescent="0.25">
      <c r="A13" s="13"/>
      <c r="B13" s="46" t="s">
        <v>1998</v>
      </c>
      <c r="C13" s="15" t="s">
        <v>62</v>
      </c>
      <c r="D13" s="12"/>
      <c r="E13" s="28">
        <v>97.1</v>
      </c>
      <c r="F13" s="27" t="s">
        <v>62</v>
      </c>
      <c r="G13" s="15" t="s">
        <v>62</v>
      </c>
      <c r="H13" s="12"/>
      <c r="I13" s="28">
        <v>62.4</v>
      </c>
      <c r="J13" s="27" t="s">
        <v>62</v>
      </c>
      <c r="K13" s="15" t="s">
        <v>62</v>
      </c>
      <c r="L13" s="12"/>
      <c r="M13" s="28">
        <v>29.4</v>
      </c>
      <c r="N13" s="27" t="s">
        <v>62</v>
      </c>
    </row>
    <row r="14" spans="1:14" ht="15.75" thickBot="1" x14ac:dyDescent="0.3">
      <c r="A14" s="13"/>
      <c r="B14" s="45" t="s">
        <v>1999</v>
      </c>
      <c r="C14" s="21" t="s">
        <v>62</v>
      </c>
      <c r="D14" s="22"/>
      <c r="E14" s="23">
        <v>231.8</v>
      </c>
      <c r="F14" s="24" t="s">
        <v>62</v>
      </c>
      <c r="G14" s="21" t="s">
        <v>62</v>
      </c>
      <c r="H14" s="22"/>
      <c r="I14" s="23">
        <v>287.7</v>
      </c>
      <c r="J14" s="24" t="s">
        <v>62</v>
      </c>
      <c r="K14" s="21" t="s">
        <v>62</v>
      </c>
      <c r="L14" s="22"/>
      <c r="M14" s="23">
        <v>168.2</v>
      </c>
      <c r="N14" s="24" t="s">
        <v>62</v>
      </c>
    </row>
    <row r="15" spans="1:14" x14ac:dyDescent="0.25">
      <c r="A15" s="13"/>
      <c r="B15" s="30"/>
      <c r="C15" s="30" t="s">
        <v>62</v>
      </c>
      <c r="D15" s="50"/>
      <c r="E15" s="50"/>
      <c r="F15" s="30"/>
      <c r="G15" s="30" t="s">
        <v>62</v>
      </c>
      <c r="H15" s="50"/>
      <c r="I15" s="50"/>
      <c r="J15" s="30"/>
      <c r="K15" s="30" t="s">
        <v>62</v>
      </c>
      <c r="L15" s="50"/>
      <c r="M15" s="50"/>
      <c r="N15" s="30"/>
    </row>
    <row r="16" spans="1:14" ht="15.75" thickBot="1" x14ac:dyDescent="0.3">
      <c r="A16" s="13"/>
      <c r="B16" s="25" t="s">
        <v>195</v>
      </c>
      <c r="C16" s="15" t="s">
        <v>62</v>
      </c>
      <c r="D16" s="11" t="s">
        <v>250</v>
      </c>
      <c r="E16" s="64">
        <v>2377</v>
      </c>
      <c r="F16" s="65" t="s">
        <v>62</v>
      </c>
      <c r="G16" s="15" t="s">
        <v>62</v>
      </c>
      <c r="H16" s="11" t="s">
        <v>250</v>
      </c>
      <c r="I16" s="64">
        <v>1424.8</v>
      </c>
      <c r="J16" s="65" t="s">
        <v>62</v>
      </c>
      <c r="K16" s="15" t="s">
        <v>62</v>
      </c>
      <c r="L16" s="11" t="s">
        <v>250</v>
      </c>
      <c r="M16" s="74">
        <v>825.3</v>
      </c>
      <c r="N16" s="65" t="s">
        <v>62</v>
      </c>
    </row>
    <row r="17" spans="1:14" ht="15.75" thickTop="1" x14ac:dyDescent="0.25">
      <c r="A17" s="13"/>
      <c r="B17" s="30"/>
      <c r="C17" s="30" t="s">
        <v>62</v>
      </c>
      <c r="D17" s="51"/>
      <c r="E17" s="51"/>
      <c r="F17" s="30"/>
      <c r="G17" s="30" t="s">
        <v>62</v>
      </c>
      <c r="H17" s="51"/>
      <c r="I17" s="51"/>
      <c r="J17" s="30"/>
      <c r="K17" s="30" t="s">
        <v>62</v>
      </c>
      <c r="L17" s="51"/>
      <c r="M17" s="51"/>
      <c r="N17" s="30"/>
    </row>
  </sheetData>
  <mergeCells count="12">
    <mergeCell ref="B5:N5"/>
    <mergeCell ref="B6:N6"/>
    <mergeCell ref="D8:M8"/>
    <mergeCell ref="D9:E9"/>
    <mergeCell ref="H9:I9"/>
    <mergeCell ref="L9:M9"/>
    <mergeCell ref="A1:A2"/>
    <mergeCell ref="B1:N1"/>
    <mergeCell ref="B2:N2"/>
    <mergeCell ref="B3:N3"/>
    <mergeCell ref="A4:A17"/>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1.42578125" bestFit="1" customWidth="1"/>
    <col min="2" max="2" width="36.5703125" customWidth="1"/>
    <col min="3" max="3" width="5.140625" customWidth="1"/>
    <col min="4" max="4" width="30.28515625" customWidth="1"/>
    <col min="5" max="5" width="9" customWidth="1"/>
    <col min="6" max="6" width="9.85546875" customWidth="1"/>
    <col min="7" max="8" width="30.28515625" customWidth="1"/>
    <col min="9" max="9" width="9" customWidth="1"/>
    <col min="10" max="10" width="9.85546875" customWidth="1"/>
    <col min="11" max="12" width="30.28515625" customWidth="1"/>
    <col min="13" max="13" width="9" customWidth="1"/>
    <col min="14" max="14" width="9.85546875" customWidth="1"/>
  </cols>
  <sheetData>
    <row r="1" spans="1:14" ht="15" customHeight="1" x14ac:dyDescent="0.25">
      <c r="A1" s="10" t="s">
        <v>2000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2001</v>
      </c>
      <c r="B3" s="39"/>
      <c r="C3" s="39"/>
      <c r="D3" s="39"/>
      <c r="E3" s="39"/>
      <c r="F3" s="39"/>
      <c r="G3" s="39"/>
      <c r="H3" s="39"/>
      <c r="I3" s="39"/>
      <c r="J3" s="39"/>
      <c r="K3" s="39"/>
      <c r="L3" s="39"/>
      <c r="M3" s="39"/>
      <c r="N3" s="39"/>
    </row>
    <row r="4" spans="1:14" x14ac:dyDescent="0.25">
      <c r="A4" s="13" t="s">
        <v>2000</v>
      </c>
      <c r="B4" s="40" t="s">
        <v>2002</v>
      </c>
      <c r="C4" s="40"/>
      <c r="D4" s="40"/>
      <c r="E4" s="40"/>
      <c r="F4" s="40"/>
      <c r="G4" s="40"/>
      <c r="H4" s="40"/>
      <c r="I4" s="40"/>
      <c r="J4" s="40"/>
      <c r="K4" s="40"/>
      <c r="L4" s="40"/>
      <c r="M4" s="40"/>
      <c r="N4" s="40"/>
    </row>
    <row r="5" spans="1:14" ht="25.5" customHeight="1" x14ac:dyDescent="0.25">
      <c r="A5" s="13"/>
      <c r="B5" s="41" t="s">
        <v>2003</v>
      </c>
      <c r="C5" s="41"/>
      <c r="D5" s="41"/>
      <c r="E5" s="41"/>
      <c r="F5" s="41"/>
      <c r="G5" s="41"/>
      <c r="H5" s="41"/>
      <c r="I5" s="41"/>
      <c r="J5" s="41"/>
      <c r="K5" s="41"/>
      <c r="L5" s="41"/>
      <c r="M5" s="41"/>
      <c r="N5" s="41"/>
    </row>
    <row r="6" spans="1:14" x14ac:dyDescent="0.25">
      <c r="A6" s="13"/>
      <c r="B6" s="59"/>
      <c r="C6" s="59"/>
      <c r="D6" s="59"/>
      <c r="E6" s="59"/>
      <c r="F6" s="59"/>
      <c r="G6" s="59"/>
      <c r="H6" s="59"/>
      <c r="I6" s="59"/>
      <c r="J6" s="59"/>
      <c r="K6" s="59"/>
      <c r="L6" s="59"/>
      <c r="M6" s="59"/>
      <c r="N6" s="59"/>
    </row>
    <row r="7" spans="1:14" x14ac:dyDescent="0.25">
      <c r="A7" s="13"/>
      <c r="B7" s="4"/>
      <c r="C7" s="4"/>
      <c r="D7" s="4"/>
      <c r="E7" s="4"/>
      <c r="F7" s="4"/>
      <c r="G7" s="4"/>
      <c r="H7" s="4"/>
      <c r="I7" s="4"/>
      <c r="J7" s="4"/>
      <c r="K7" s="4"/>
      <c r="L7" s="4"/>
      <c r="M7" s="4"/>
      <c r="N7" s="4"/>
    </row>
    <row r="8" spans="1:14" ht="15.75" thickBot="1" x14ac:dyDescent="0.3">
      <c r="A8" s="13"/>
      <c r="B8" s="114" t="s">
        <v>2004</v>
      </c>
      <c r="C8" s="15" t="s">
        <v>62</v>
      </c>
      <c r="D8" s="32">
        <v>2014</v>
      </c>
      <c r="E8" s="32"/>
      <c r="F8" s="15"/>
      <c r="G8" s="15"/>
      <c r="H8" s="32">
        <v>2013</v>
      </c>
      <c r="I8" s="32"/>
      <c r="J8" s="15"/>
      <c r="K8" s="15"/>
      <c r="L8" s="32">
        <v>2012</v>
      </c>
      <c r="M8" s="32"/>
      <c r="N8" s="15"/>
    </row>
    <row r="9" spans="1:14" x14ac:dyDescent="0.25">
      <c r="A9" s="13"/>
      <c r="B9" s="45" t="s">
        <v>2005</v>
      </c>
      <c r="C9" s="21" t="s">
        <v>62</v>
      </c>
      <c r="D9" s="22"/>
      <c r="E9" s="23">
        <v>28</v>
      </c>
      <c r="F9" s="24" t="s">
        <v>393</v>
      </c>
      <c r="G9" s="21"/>
      <c r="H9" s="22"/>
      <c r="I9" s="23">
        <v>8</v>
      </c>
      <c r="J9" s="24" t="s">
        <v>393</v>
      </c>
      <c r="K9" s="21"/>
      <c r="L9" s="22"/>
      <c r="M9" s="23">
        <v>7</v>
      </c>
      <c r="N9" s="24" t="s">
        <v>393</v>
      </c>
    </row>
    <row r="10" spans="1:14" x14ac:dyDescent="0.25">
      <c r="A10" s="13"/>
      <c r="B10" s="46" t="s">
        <v>2006</v>
      </c>
      <c r="C10" s="15" t="s">
        <v>62</v>
      </c>
      <c r="D10" s="12"/>
      <c r="E10" s="28">
        <v>21</v>
      </c>
      <c r="F10" s="27" t="s">
        <v>393</v>
      </c>
      <c r="G10" s="15"/>
      <c r="H10" s="12"/>
      <c r="I10" s="28">
        <v>11</v>
      </c>
      <c r="J10" s="27" t="s">
        <v>393</v>
      </c>
      <c r="K10" s="15"/>
      <c r="L10" s="12"/>
      <c r="M10" s="28">
        <v>14</v>
      </c>
      <c r="N10" s="27" t="s">
        <v>393</v>
      </c>
    </row>
    <row r="11" spans="1:14" x14ac:dyDescent="0.25">
      <c r="A11" s="13"/>
      <c r="B11" s="45" t="s">
        <v>2007</v>
      </c>
      <c r="C11" s="21" t="s">
        <v>62</v>
      </c>
      <c r="D11" s="22"/>
      <c r="E11" s="23">
        <v>13</v>
      </c>
      <c r="F11" s="24" t="s">
        <v>393</v>
      </c>
      <c r="G11" s="21"/>
      <c r="H11" s="22"/>
      <c r="I11" s="23">
        <v>9</v>
      </c>
      <c r="J11" s="24" t="s">
        <v>393</v>
      </c>
      <c r="K11" s="21"/>
      <c r="L11" s="22"/>
      <c r="M11" s="23">
        <v>9</v>
      </c>
      <c r="N11" s="24" t="s">
        <v>393</v>
      </c>
    </row>
    <row r="12" spans="1:14" x14ac:dyDescent="0.25">
      <c r="A12" s="13"/>
      <c r="B12" s="46" t="s">
        <v>2008</v>
      </c>
      <c r="C12" s="15" t="s">
        <v>62</v>
      </c>
      <c r="D12" s="12"/>
      <c r="E12" s="28">
        <v>1</v>
      </c>
      <c r="F12" s="27" t="s">
        <v>393</v>
      </c>
      <c r="G12" s="15"/>
      <c r="H12" s="12"/>
      <c r="I12" s="28">
        <v>9</v>
      </c>
      <c r="J12" s="27" t="s">
        <v>393</v>
      </c>
      <c r="K12" s="15"/>
      <c r="L12" s="12"/>
      <c r="M12" s="28">
        <v>16</v>
      </c>
      <c r="N12" s="27" t="s">
        <v>393</v>
      </c>
    </row>
    <row r="13" spans="1:14" x14ac:dyDescent="0.25">
      <c r="A13" s="13"/>
      <c r="B13" s="41" t="s">
        <v>2009</v>
      </c>
      <c r="C13" s="41"/>
      <c r="D13" s="41"/>
      <c r="E13" s="41"/>
      <c r="F13" s="41"/>
      <c r="G13" s="41"/>
      <c r="H13" s="41"/>
      <c r="I13" s="41"/>
      <c r="J13" s="41"/>
      <c r="K13" s="41"/>
      <c r="L13" s="41"/>
      <c r="M13" s="41"/>
      <c r="N13" s="41"/>
    </row>
    <row r="14" spans="1:14" ht="38.25" customHeight="1" x14ac:dyDescent="0.25">
      <c r="A14" s="13"/>
      <c r="B14" s="41" t="s">
        <v>2010</v>
      </c>
      <c r="C14" s="41"/>
      <c r="D14" s="41"/>
      <c r="E14" s="41"/>
      <c r="F14" s="41"/>
      <c r="G14" s="41"/>
      <c r="H14" s="41"/>
      <c r="I14" s="41"/>
      <c r="J14" s="41"/>
      <c r="K14" s="41"/>
      <c r="L14" s="41"/>
      <c r="M14" s="41"/>
      <c r="N14" s="41"/>
    </row>
    <row r="15" spans="1:14" ht="38.25" customHeight="1" x14ac:dyDescent="0.25">
      <c r="A15" s="13"/>
      <c r="B15" s="41" t="s">
        <v>2011</v>
      </c>
      <c r="C15" s="41"/>
      <c r="D15" s="41"/>
      <c r="E15" s="41"/>
      <c r="F15" s="41"/>
      <c r="G15" s="41"/>
      <c r="H15" s="41"/>
      <c r="I15" s="41"/>
      <c r="J15" s="41"/>
      <c r="K15" s="41"/>
      <c r="L15" s="41"/>
      <c r="M15" s="41"/>
      <c r="N15" s="41"/>
    </row>
    <row r="16" spans="1:14" ht="25.5" customHeight="1" x14ac:dyDescent="0.25">
      <c r="A16" s="13"/>
      <c r="B16" s="41" t="s">
        <v>2012</v>
      </c>
      <c r="C16" s="41"/>
      <c r="D16" s="41"/>
      <c r="E16" s="41"/>
      <c r="F16" s="41"/>
      <c r="G16" s="41"/>
      <c r="H16" s="41"/>
      <c r="I16" s="41"/>
      <c r="J16" s="41"/>
      <c r="K16" s="41"/>
      <c r="L16" s="41"/>
      <c r="M16" s="41"/>
      <c r="N16" s="41"/>
    </row>
  </sheetData>
  <mergeCells count="15">
    <mergeCell ref="B6:N6"/>
    <mergeCell ref="B13:N13"/>
    <mergeCell ref="B14:N14"/>
    <mergeCell ref="B15:N15"/>
    <mergeCell ref="B16:N16"/>
    <mergeCell ref="D8:E8"/>
    <mergeCell ref="H8:I8"/>
    <mergeCell ref="L8:M8"/>
    <mergeCell ref="A1:A2"/>
    <mergeCell ref="B1:N1"/>
    <mergeCell ref="B2:N2"/>
    <mergeCell ref="B3:N3"/>
    <mergeCell ref="A4:A16"/>
    <mergeCell ref="B4:N4"/>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2013</v>
      </c>
      <c r="B1" s="1" t="s">
        <v>2</v>
      </c>
    </row>
    <row r="2" spans="1:2" x14ac:dyDescent="0.25">
      <c r="A2" s="10"/>
      <c r="B2" s="1" t="s">
        <v>3</v>
      </c>
    </row>
    <row r="3" spans="1:2" x14ac:dyDescent="0.25">
      <c r="A3" s="3" t="s">
        <v>2014</v>
      </c>
      <c r="B3" s="4"/>
    </row>
    <row r="4" spans="1:2" x14ac:dyDescent="0.25">
      <c r="A4" s="13" t="s">
        <v>2013</v>
      </c>
      <c r="B4" s="11" t="s">
        <v>2015</v>
      </c>
    </row>
    <row r="5" spans="1:2" ht="128.25" x14ac:dyDescent="0.25">
      <c r="A5" s="13"/>
      <c r="B5" s="12" t="s">
        <v>2016</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28.140625" bestFit="1" customWidth="1"/>
    <col min="3" max="3" width="36.5703125" bestFit="1" customWidth="1"/>
    <col min="4" max="4" width="2.7109375" customWidth="1"/>
    <col min="5" max="5" width="8" customWidth="1"/>
    <col min="6" max="6" width="1.85546875" bestFit="1" customWidth="1"/>
    <col min="7" max="7" width="1.5703125" bestFit="1" customWidth="1"/>
    <col min="8" max="8" width="2.42578125" customWidth="1"/>
    <col min="9" max="9" width="7.140625" customWidth="1"/>
    <col min="10" max="10" width="1.85546875" bestFit="1" customWidth="1"/>
    <col min="11" max="11" width="1.5703125" bestFit="1" customWidth="1"/>
    <col min="12" max="12" width="3" customWidth="1"/>
    <col min="13" max="13" width="7.5703125" customWidth="1"/>
    <col min="14" max="14" width="2" bestFit="1" customWidth="1"/>
    <col min="16" max="16" width="1.85546875" bestFit="1" customWidth="1"/>
    <col min="17" max="17" width="4.42578125" bestFit="1" customWidth="1"/>
    <col min="18" max="18" width="1.85546875" bestFit="1" customWidth="1"/>
    <col min="19" max="19" width="1.5703125" bestFit="1" customWidth="1"/>
    <col min="20" max="20" width="2" customWidth="1"/>
    <col min="21" max="21" width="7.42578125" customWidth="1"/>
    <col min="22" max="22" width="1.85546875" bestFit="1" customWidth="1"/>
  </cols>
  <sheetData>
    <row r="1" spans="1:22" ht="15" customHeight="1" x14ac:dyDescent="0.25">
      <c r="A1" s="10" t="s">
        <v>2017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2018</v>
      </c>
      <c r="B3" s="39"/>
      <c r="C3" s="39"/>
      <c r="D3" s="39"/>
      <c r="E3" s="39"/>
      <c r="F3" s="39"/>
      <c r="G3" s="39"/>
      <c r="H3" s="39"/>
      <c r="I3" s="39"/>
      <c r="J3" s="39"/>
      <c r="K3" s="39"/>
      <c r="L3" s="39"/>
      <c r="M3" s="39"/>
      <c r="N3" s="39"/>
      <c r="O3" s="39"/>
      <c r="P3" s="39"/>
      <c r="Q3" s="39"/>
      <c r="R3" s="39"/>
      <c r="S3" s="39"/>
      <c r="T3" s="39"/>
      <c r="U3" s="39"/>
      <c r="V3" s="39"/>
    </row>
    <row r="4" spans="1:22" x14ac:dyDescent="0.25">
      <c r="A4" s="13" t="s">
        <v>2017</v>
      </c>
      <c r="B4" s="117" t="s">
        <v>2019</v>
      </c>
      <c r="C4" s="117"/>
      <c r="D4" s="117"/>
      <c r="E4" s="117"/>
      <c r="F4" s="117"/>
      <c r="G4" s="117"/>
      <c r="H4" s="117"/>
      <c r="I4" s="117"/>
      <c r="J4" s="117"/>
      <c r="K4" s="117"/>
      <c r="L4" s="117"/>
      <c r="M4" s="117"/>
      <c r="N4" s="117"/>
      <c r="O4" s="117"/>
      <c r="P4" s="117"/>
      <c r="Q4" s="117"/>
      <c r="R4" s="117"/>
      <c r="S4" s="117"/>
      <c r="T4" s="117"/>
      <c r="U4" s="117"/>
      <c r="V4" s="117"/>
    </row>
    <row r="5" spans="1:22" x14ac:dyDescent="0.25">
      <c r="A5" s="13"/>
      <c r="B5" s="117" t="s">
        <v>17</v>
      </c>
      <c r="C5" s="117"/>
      <c r="D5" s="117"/>
      <c r="E5" s="117"/>
      <c r="F5" s="117"/>
      <c r="G5" s="117"/>
      <c r="H5" s="117"/>
      <c r="I5" s="117"/>
      <c r="J5" s="117"/>
      <c r="K5" s="117"/>
      <c r="L5" s="117"/>
      <c r="M5" s="117"/>
      <c r="N5" s="117"/>
      <c r="O5" s="117"/>
      <c r="P5" s="117"/>
      <c r="Q5" s="117"/>
      <c r="R5" s="117"/>
      <c r="S5" s="117"/>
      <c r="T5" s="117"/>
      <c r="U5" s="117"/>
      <c r="V5" s="117"/>
    </row>
    <row r="6" spans="1:22" x14ac:dyDescent="0.25">
      <c r="A6" s="13"/>
      <c r="B6" s="117" t="s">
        <v>2020</v>
      </c>
      <c r="C6" s="117"/>
      <c r="D6" s="117"/>
      <c r="E6" s="117"/>
      <c r="F6" s="117"/>
      <c r="G6" s="117"/>
      <c r="H6" s="117"/>
      <c r="I6" s="117"/>
      <c r="J6" s="117"/>
      <c r="K6" s="117"/>
      <c r="L6" s="117"/>
      <c r="M6" s="117"/>
      <c r="N6" s="117"/>
      <c r="O6" s="117"/>
      <c r="P6" s="117"/>
      <c r="Q6" s="117"/>
      <c r="R6" s="117"/>
      <c r="S6" s="117"/>
      <c r="T6" s="117"/>
      <c r="U6" s="117"/>
      <c r="V6" s="117"/>
    </row>
    <row r="7" spans="1:22" x14ac:dyDescent="0.25">
      <c r="A7" s="13"/>
      <c r="B7" s="117" t="s">
        <v>2021</v>
      </c>
      <c r="C7" s="117"/>
      <c r="D7" s="117"/>
      <c r="E7" s="117"/>
      <c r="F7" s="117"/>
      <c r="G7" s="117"/>
      <c r="H7" s="117"/>
      <c r="I7" s="117"/>
      <c r="J7" s="117"/>
      <c r="K7" s="117"/>
      <c r="L7" s="117"/>
      <c r="M7" s="117"/>
      <c r="N7" s="117"/>
      <c r="O7" s="117"/>
      <c r="P7" s="117"/>
      <c r="Q7" s="117"/>
      <c r="R7" s="117"/>
      <c r="S7" s="117"/>
      <c r="T7" s="117"/>
      <c r="U7" s="117"/>
      <c r="V7" s="117"/>
    </row>
    <row r="8" spans="1:22" x14ac:dyDescent="0.25">
      <c r="A8" s="13"/>
      <c r="B8" s="117" t="s">
        <v>245</v>
      </c>
      <c r="C8" s="117"/>
      <c r="D8" s="117"/>
      <c r="E8" s="117"/>
      <c r="F8" s="117"/>
      <c r="G8" s="117"/>
      <c r="H8" s="117"/>
      <c r="I8" s="117"/>
      <c r="J8" s="117"/>
      <c r="K8" s="117"/>
      <c r="L8" s="117"/>
      <c r="M8" s="117"/>
      <c r="N8" s="117"/>
      <c r="O8" s="117"/>
      <c r="P8" s="117"/>
      <c r="Q8" s="117"/>
      <c r="R8" s="117"/>
      <c r="S8" s="117"/>
      <c r="T8" s="117"/>
      <c r="U8" s="117"/>
      <c r="V8" s="117"/>
    </row>
    <row r="9" spans="1:22" x14ac:dyDescent="0.25">
      <c r="A9" s="13"/>
      <c r="B9" s="42"/>
      <c r="C9" s="42"/>
      <c r="D9" s="42"/>
      <c r="E9" s="42"/>
      <c r="F9" s="42"/>
      <c r="G9" s="42"/>
      <c r="H9" s="42"/>
      <c r="I9" s="42"/>
      <c r="J9" s="42"/>
      <c r="K9" s="42"/>
      <c r="L9" s="42"/>
      <c r="M9" s="42"/>
      <c r="N9" s="42"/>
      <c r="O9" s="42"/>
      <c r="P9" s="42"/>
      <c r="Q9" s="42"/>
      <c r="R9" s="42"/>
      <c r="S9" s="42"/>
      <c r="T9" s="42"/>
      <c r="U9" s="42"/>
      <c r="V9" s="42"/>
    </row>
    <row r="10" spans="1:22" x14ac:dyDescent="0.25">
      <c r="A10" s="13"/>
      <c r="B10" s="4"/>
      <c r="C10" s="4"/>
      <c r="D10" s="4"/>
      <c r="E10" s="4"/>
      <c r="F10" s="4"/>
      <c r="G10" s="4"/>
      <c r="H10" s="4"/>
      <c r="I10" s="4"/>
      <c r="J10" s="4"/>
      <c r="K10" s="4"/>
      <c r="L10" s="4"/>
      <c r="M10" s="4"/>
      <c r="N10" s="4"/>
      <c r="O10" s="4"/>
      <c r="P10" s="4"/>
      <c r="Q10" s="4"/>
      <c r="R10" s="4"/>
      <c r="S10" s="4"/>
      <c r="T10" s="4"/>
      <c r="U10" s="4"/>
      <c r="V10" s="4"/>
    </row>
    <row r="11" spans="1:22" ht="19.5" customHeight="1" x14ac:dyDescent="0.25">
      <c r="A11" s="13"/>
      <c r="B11" s="34"/>
      <c r="C11" s="34" t="s">
        <v>62</v>
      </c>
      <c r="D11" s="35" t="s">
        <v>1559</v>
      </c>
      <c r="E11" s="35"/>
      <c r="F11" s="34"/>
      <c r="G11" s="34" t="s">
        <v>62</v>
      </c>
      <c r="H11" s="35" t="s">
        <v>2024</v>
      </c>
      <c r="I11" s="35"/>
      <c r="J11" s="34"/>
      <c r="K11" s="34" t="s">
        <v>62</v>
      </c>
      <c r="L11" s="35" t="s">
        <v>2027</v>
      </c>
      <c r="M11" s="35"/>
      <c r="N11" s="34"/>
      <c r="O11" s="34"/>
      <c r="P11" s="35" t="s">
        <v>2029</v>
      </c>
      <c r="Q11" s="35"/>
      <c r="R11" s="34"/>
      <c r="S11" s="34" t="s">
        <v>62</v>
      </c>
      <c r="T11" s="35" t="s">
        <v>1559</v>
      </c>
      <c r="U11" s="35"/>
      <c r="V11" s="34"/>
    </row>
    <row r="12" spans="1:22" ht="19.5" customHeight="1" x14ac:dyDescent="0.25">
      <c r="A12" s="13"/>
      <c r="B12" s="34"/>
      <c r="C12" s="34"/>
      <c r="D12" s="35" t="s">
        <v>2022</v>
      </c>
      <c r="E12" s="35"/>
      <c r="F12" s="34"/>
      <c r="G12" s="34"/>
      <c r="H12" s="35" t="s">
        <v>2025</v>
      </c>
      <c r="I12" s="35"/>
      <c r="J12" s="34"/>
      <c r="K12" s="34"/>
      <c r="L12" s="35" t="s">
        <v>2028</v>
      </c>
      <c r="M12" s="35"/>
      <c r="N12" s="34"/>
      <c r="O12" s="34"/>
      <c r="P12" s="35"/>
      <c r="Q12" s="35"/>
      <c r="R12" s="34"/>
      <c r="S12" s="34"/>
      <c r="T12" s="35" t="s">
        <v>2030</v>
      </c>
      <c r="U12" s="35"/>
      <c r="V12" s="34"/>
    </row>
    <row r="13" spans="1:22" ht="15.75" thickBot="1" x14ac:dyDescent="0.3">
      <c r="A13" s="13"/>
      <c r="B13" s="34"/>
      <c r="C13" s="34"/>
      <c r="D13" s="32" t="s">
        <v>2023</v>
      </c>
      <c r="E13" s="32"/>
      <c r="F13" s="34"/>
      <c r="G13" s="34"/>
      <c r="H13" s="32" t="s">
        <v>2026</v>
      </c>
      <c r="I13" s="32"/>
      <c r="J13" s="34"/>
      <c r="K13" s="34"/>
      <c r="L13" s="32"/>
      <c r="M13" s="32"/>
      <c r="N13" s="34"/>
      <c r="O13" s="34"/>
      <c r="P13" s="32"/>
      <c r="Q13" s="32"/>
      <c r="R13" s="34"/>
      <c r="S13" s="34"/>
      <c r="T13" s="32" t="s">
        <v>2023</v>
      </c>
      <c r="U13" s="32"/>
      <c r="V13" s="34"/>
    </row>
    <row r="14" spans="1:22" x14ac:dyDescent="0.25">
      <c r="A14" s="13"/>
      <c r="B14" s="19" t="s">
        <v>2031</v>
      </c>
      <c r="C14" s="21" t="s">
        <v>62</v>
      </c>
      <c r="D14" s="20"/>
      <c r="E14" s="20"/>
      <c r="F14" s="20"/>
      <c r="G14" s="21" t="s">
        <v>62</v>
      </c>
      <c r="H14" s="20"/>
      <c r="I14" s="20"/>
      <c r="J14" s="20"/>
      <c r="K14" s="21" t="s">
        <v>62</v>
      </c>
      <c r="L14" s="20"/>
      <c r="M14" s="20"/>
      <c r="N14" s="20"/>
      <c r="O14" s="21"/>
      <c r="P14" s="20"/>
      <c r="Q14" s="20"/>
      <c r="R14" s="20"/>
      <c r="S14" s="21" t="s">
        <v>62</v>
      </c>
      <c r="T14" s="20"/>
      <c r="U14" s="20"/>
      <c r="V14" s="20"/>
    </row>
    <row r="15" spans="1:22" x14ac:dyDescent="0.25">
      <c r="A15" s="13"/>
      <c r="B15" s="48" t="s">
        <v>2032</v>
      </c>
      <c r="C15" s="15" t="s">
        <v>62</v>
      </c>
      <c r="D15" s="12" t="s">
        <v>250</v>
      </c>
      <c r="E15" s="28">
        <v>38.6</v>
      </c>
      <c r="F15" s="27" t="s">
        <v>62</v>
      </c>
      <c r="G15" s="15" t="s">
        <v>62</v>
      </c>
      <c r="H15" s="12" t="s">
        <v>250</v>
      </c>
      <c r="I15" s="28">
        <v>7.4</v>
      </c>
      <c r="J15" s="27" t="s">
        <v>62</v>
      </c>
      <c r="K15" s="15" t="s">
        <v>62</v>
      </c>
      <c r="L15" s="12" t="s">
        <v>250</v>
      </c>
      <c r="M15" s="28" t="s">
        <v>2033</v>
      </c>
      <c r="N15" s="27" t="s">
        <v>257</v>
      </c>
      <c r="O15" s="15"/>
      <c r="P15" s="12" t="s">
        <v>250</v>
      </c>
      <c r="Q15" s="28">
        <v>2.4</v>
      </c>
      <c r="R15" s="27" t="s">
        <v>62</v>
      </c>
      <c r="S15" s="15" t="s">
        <v>62</v>
      </c>
      <c r="T15" s="12" t="s">
        <v>250</v>
      </c>
      <c r="U15" s="28">
        <v>43.4</v>
      </c>
      <c r="V15" s="27" t="s">
        <v>62</v>
      </c>
    </row>
    <row r="16" spans="1:22" x14ac:dyDescent="0.25">
      <c r="A16" s="13"/>
      <c r="B16" s="49" t="s">
        <v>2034</v>
      </c>
      <c r="C16" s="21" t="s">
        <v>62</v>
      </c>
      <c r="D16" s="22" t="s">
        <v>250</v>
      </c>
      <c r="E16" s="23">
        <v>47.9</v>
      </c>
      <c r="F16" s="24" t="s">
        <v>62</v>
      </c>
      <c r="G16" s="21" t="s">
        <v>62</v>
      </c>
      <c r="H16" s="22" t="s">
        <v>250</v>
      </c>
      <c r="I16" s="23">
        <v>1.6</v>
      </c>
      <c r="J16" s="24" t="s">
        <v>62</v>
      </c>
      <c r="K16" s="21" t="s">
        <v>62</v>
      </c>
      <c r="L16" s="22" t="s">
        <v>250</v>
      </c>
      <c r="M16" s="23" t="s">
        <v>2035</v>
      </c>
      <c r="N16" s="24" t="s">
        <v>257</v>
      </c>
      <c r="O16" s="21"/>
      <c r="P16" s="22" t="s">
        <v>250</v>
      </c>
      <c r="Q16" s="23">
        <v>0.8</v>
      </c>
      <c r="R16" s="24" t="s">
        <v>62</v>
      </c>
      <c r="S16" s="21" t="s">
        <v>62</v>
      </c>
      <c r="T16" s="22" t="s">
        <v>250</v>
      </c>
      <c r="U16" s="23">
        <v>38.6</v>
      </c>
      <c r="V16" s="24" t="s">
        <v>62</v>
      </c>
    </row>
    <row r="17" spans="1:22" x14ac:dyDescent="0.25">
      <c r="A17" s="13"/>
      <c r="B17" s="48" t="s">
        <v>2036</v>
      </c>
      <c r="C17" s="15" t="s">
        <v>62</v>
      </c>
      <c r="D17" s="12" t="s">
        <v>250</v>
      </c>
      <c r="E17" s="28">
        <v>6.8</v>
      </c>
      <c r="F17" s="27" t="s">
        <v>62</v>
      </c>
      <c r="G17" s="15" t="s">
        <v>62</v>
      </c>
      <c r="H17" s="12" t="s">
        <v>250</v>
      </c>
      <c r="I17" s="28">
        <v>3.6</v>
      </c>
      <c r="J17" s="27" t="s">
        <v>62</v>
      </c>
      <c r="K17" s="15" t="s">
        <v>62</v>
      </c>
      <c r="L17" s="12" t="s">
        <v>250</v>
      </c>
      <c r="M17" s="28" t="s">
        <v>1044</v>
      </c>
      <c r="N17" s="27" t="s">
        <v>257</v>
      </c>
      <c r="O17" s="15"/>
      <c r="P17" s="12" t="s">
        <v>250</v>
      </c>
      <c r="Q17" s="28">
        <v>39.4</v>
      </c>
      <c r="R17" s="27" t="s">
        <v>62</v>
      </c>
      <c r="S17" s="15" t="s">
        <v>62</v>
      </c>
      <c r="T17" s="12" t="s">
        <v>250</v>
      </c>
      <c r="U17" s="28">
        <v>47.9</v>
      </c>
      <c r="V17" s="27" t="s">
        <v>62</v>
      </c>
    </row>
    <row r="18" spans="1:22" x14ac:dyDescent="0.25">
      <c r="A18" s="13"/>
      <c r="B18" s="19" t="s">
        <v>2037</v>
      </c>
      <c r="C18" s="21" t="s">
        <v>62</v>
      </c>
      <c r="D18" s="20"/>
      <c r="E18" s="20"/>
      <c r="F18" s="20"/>
      <c r="G18" s="21" t="s">
        <v>62</v>
      </c>
      <c r="H18" s="20"/>
      <c r="I18" s="20"/>
      <c r="J18" s="20"/>
      <c r="K18" s="21" t="s">
        <v>62</v>
      </c>
      <c r="L18" s="20"/>
      <c r="M18" s="20"/>
      <c r="N18" s="20"/>
      <c r="O18" s="21"/>
      <c r="P18" s="20"/>
      <c r="Q18" s="20"/>
      <c r="R18" s="20"/>
      <c r="S18" s="21" t="s">
        <v>62</v>
      </c>
      <c r="T18" s="20"/>
      <c r="U18" s="20"/>
      <c r="V18" s="20"/>
    </row>
    <row r="19" spans="1:22" x14ac:dyDescent="0.25">
      <c r="A19" s="13"/>
      <c r="B19" s="48" t="s">
        <v>2032</v>
      </c>
      <c r="C19" s="15" t="s">
        <v>62</v>
      </c>
      <c r="D19" s="12" t="s">
        <v>250</v>
      </c>
      <c r="E19" s="28">
        <v>900.7</v>
      </c>
      <c r="F19" s="27" t="s">
        <v>62</v>
      </c>
      <c r="G19" s="15" t="s">
        <v>62</v>
      </c>
      <c r="H19" s="12" t="s">
        <v>250</v>
      </c>
      <c r="I19" s="28">
        <v>80.900000000000006</v>
      </c>
      <c r="J19" s="27" t="s">
        <v>62</v>
      </c>
      <c r="K19" s="15" t="s">
        <v>62</v>
      </c>
      <c r="L19" s="12" t="s">
        <v>250</v>
      </c>
      <c r="M19" s="28" t="s">
        <v>2038</v>
      </c>
      <c r="N19" s="27" t="s">
        <v>257</v>
      </c>
      <c r="O19" s="15"/>
      <c r="P19" s="12" t="s">
        <v>250</v>
      </c>
      <c r="Q19" s="28">
        <v>98.6</v>
      </c>
      <c r="R19" s="27" t="s">
        <v>62</v>
      </c>
      <c r="S19" s="15" t="s">
        <v>62</v>
      </c>
      <c r="T19" s="12" t="s">
        <v>250</v>
      </c>
      <c r="U19" s="26">
        <v>1077.9000000000001</v>
      </c>
      <c r="V19" s="27" t="s">
        <v>62</v>
      </c>
    </row>
    <row r="20" spans="1:22" x14ac:dyDescent="0.25">
      <c r="A20" s="13"/>
      <c r="B20" s="49" t="s">
        <v>2034</v>
      </c>
      <c r="C20" s="21" t="s">
        <v>62</v>
      </c>
      <c r="D20" s="22" t="s">
        <v>250</v>
      </c>
      <c r="E20" s="23">
        <v>101.6</v>
      </c>
      <c r="F20" s="24" t="s">
        <v>62</v>
      </c>
      <c r="G20" s="21" t="s">
        <v>62</v>
      </c>
      <c r="H20" s="22" t="s">
        <v>250</v>
      </c>
      <c r="I20" s="23">
        <v>763.2</v>
      </c>
      <c r="J20" s="24" t="s">
        <v>62</v>
      </c>
      <c r="K20" s="21" t="s">
        <v>62</v>
      </c>
      <c r="L20" s="22" t="s">
        <v>250</v>
      </c>
      <c r="M20" s="23" t="s">
        <v>1374</v>
      </c>
      <c r="N20" s="24" t="s">
        <v>257</v>
      </c>
      <c r="O20" s="21"/>
      <c r="P20" s="22" t="s">
        <v>250</v>
      </c>
      <c r="Q20" s="23">
        <v>39.5</v>
      </c>
      <c r="R20" s="24" t="s">
        <v>62</v>
      </c>
      <c r="S20" s="21" t="s">
        <v>62</v>
      </c>
      <c r="T20" s="22" t="s">
        <v>250</v>
      </c>
      <c r="U20" s="23">
        <v>900.7</v>
      </c>
      <c r="V20" s="24" t="s">
        <v>62</v>
      </c>
    </row>
    <row r="21" spans="1:22" x14ac:dyDescent="0.25">
      <c r="A21" s="13"/>
      <c r="B21" s="48" t="s">
        <v>2036</v>
      </c>
      <c r="C21" s="15" t="s">
        <v>62</v>
      </c>
      <c r="D21" s="12" t="s">
        <v>250</v>
      </c>
      <c r="E21" s="28">
        <v>37.799999999999997</v>
      </c>
      <c r="F21" s="27" t="s">
        <v>62</v>
      </c>
      <c r="G21" s="15" t="s">
        <v>62</v>
      </c>
      <c r="H21" s="12" t="s">
        <v>250</v>
      </c>
      <c r="I21" s="28">
        <v>15.1</v>
      </c>
      <c r="J21" s="27" t="s">
        <v>62</v>
      </c>
      <c r="K21" s="15" t="s">
        <v>62</v>
      </c>
      <c r="L21" s="12" t="s">
        <v>250</v>
      </c>
      <c r="M21" s="28">
        <v>1.8</v>
      </c>
      <c r="N21" s="27" t="s">
        <v>62</v>
      </c>
      <c r="O21" s="15"/>
      <c r="P21" s="12" t="s">
        <v>250</v>
      </c>
      <c r="Q21" s="28">
        <v>46.9</v>
      </c>
      <c r="R21" s="27" t="s">
        <v>62</v>
      </c>
      <c r="S21" s="15" t="s">
        <v>62</v>
      </c>
      <c r="T21" s="12" t="s">
        <v>250</v>
      </c>
      <c r="U21" s="28">
        <v>101.6</v>
      </c>
      <c r="V21" s="27" t="s">
        <v>62</v>
      </c>
    </row>
    <row r="22" spans="1:22" x14ac:dyDescent="0.25">
      <c r="A22" s="13"/>
      <c r="B22" s="39"/>
      <c r="C22" s="39"/>
      <c r="D22" s="39"/>
      <c r="E22" s="39"/>
      <c r="F22" s="39"/>
      <c r="G22" s="39"/>
      <c r="H22" s="39"/>
      <c r="I22" s="39"/>
      <c r="J22" s="39"/>
      <c r="K22" s="39"/>
      <c r="L22" s="39"/>
      <c r="M22" s="39"/>
      <c r="N22" s="39"/>
      <c r="O22" s="39"/>
      <c r="P22" s="39"/>
      <c r="Q22" s="39"/>
      <c r="R22" s="39"/>
      <c r="S22" s="39"/>
      <c r="T22" s="39"/>
      <c r="U22" s="39"/>
      <c r="V22" s="39"/>
    </row>
    <row r="23" spans="1:22" x14ac:dyDescent="0.25">
      <c r="A23" s="13"/>
      <c r="B23" s="83"/>
      <c r="C23" s="83"/>
      <c r="D23" s="83"/>
      <c r="E23" s="83"/>
      <c r="F23" s="83"/>
      <c r="G23" s="83"/>
      <c r="H23" s="83"/>
      <c r="I23" s="83"/>
      <c r="J23" s="83"/>
      <c r="K23" s="83"/>
      <c r="L23" s="83"/>
      <c r="M23" s="83"/>
      <c r="N23" s="83"/>
      <c r="O23" s="83"/>
      <c r="P23" s="83"/>
      <c r="Q23" s="83"/>
      <c r="R23" s="83"/>
      <c r="S23" s="83"/>
      <c r="T23" s="83"/>
      <c r="U23" s="83"/>
      <c r="V23" s="83"/>
    </row>
    <row r="24" spans="1:22" ht="25.5" x14ac:dyDescent="0.25">
      <c r="A24" s="13"/>
      <c r="B24" s="56" t="s">
        <v>2039</v>
      </c>
      <c r="C24" s="56" t="s">
        <v>2040</v>
      </c>
    </row>
  </sheetData>
  <mergeCells count="37">
    <mergeCell ref="B9:V9"/>
    <mergeCell ref="B22:V22"/>
    <mergeCell ref="B23:V23"/>
    <mergeCell ref="A1:A2"/>
    <mergeCell ref="B1:V1"/>
    <mergeCell ref="B2:V2"/>
    <mergeCell ref="B3:V3"/>
    <mergeCell ref="A4:A24"/>
    <mergeCell ref="B4:V4"/>
    <mergeCell ref="B5:V5"/>
    <mergeCell ref="B6:V6"/>
    <mergeCell ref="B7:V7"/>
    <mergeCell ref="B8:V8"/>
    <mergeCell ref="R11:R13"/>
    <mergeCell ref="S11:S13"/>
    <mergeCell ref="T11:U11"/>
    <mergeCell ref="T12:U12"/>
    <mergeCell ref="T13:U13"/>
    <mergeCell ref="V11:V13"/>
    <mergeCell ref="L11:M11"/>
    <mergeCell ref="L12:M12"/>
    <mergeCell ref="L13:M13"/>
    <mergeCell ref="N11:N13"/>
    <mergeCell ref="O11:O13"/>
    <mergeCell ref="P11:Q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3" width="36.5703125" bestFit="1" customWidth="1"/>
    <col min="4" max="4" width="1.85546875" customWidth="1"/>
    <col min="5" max="5" width="8.140625" customWidth="1"/>
    <col min="6" max="6" width="2" bestFit="1" customWidth="1"/>
    <col min="8" max="8" width="1.85546875" bestFit="1" customWidth="1"/>
    <col min="9" max="9" width="7" bestFit="1" customWidth="1"/>
    <col min="10" max="10" width="2" bestFit="1" customWidth="1"/>
    <col min="12" max="12" width="1.85546875" bestFit="1" customWidth="1"/>
    <col min="13" max="13" width="7" bestFit="1" customWidth="1"/>
    <col min="14" max="14" width="2" bestFit="1" customWidth="1"/>
    <col min="15" max="15" width="1.5703125" bestFit="1" customWidth="1"/>
    <col min="16" max="16" width="1.85546875" bestFit="1" customWidth="1"/>
    <col min="17" max="17" width="7" bestFit="1" customWidth="1"/>
    <col min="18" max="18" width="2" bestFit="1" customWidth="1"/>
    <col min="19" max="19" width="1.5703125" bestFit="1" customWidth="1"/>
    <col min="20" max="20" width="1.85546875" bestFit="1" customWidth="1"/>
    <col min="21" max="21" width="7" bestFit="1" customWidth="1"/>
    <col min="22" max="22" width="2" bestFit="1" customWidth="1"/>
  </cols>
  <sheetData>
    <row r="1" spans="1:22" ht="15" customHeight="1" x14ac:dyDescent="0.25">
      <c r="A1" s="10" t="s">
        <v>2041</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2042</v>
      </c>
      <c r="B3" s="39"/>
      <c r="C3" s="39"/>
      <c r="D3" s="39"/>
      <c r="E3" s="39"/>
      <c r="F3" s="39"/>
      <c r="G3" s="39"/>
      <c r="H3" s="39"/>
      <c r="I3" s="39"/>
      <c r="J3" s="39"/>
      <c r="K3" s="39"/>
      <c r="L3" s="39"/>
      <c r="M3" s="39"/>
      <c r="N3" s="39"/>
      <c r="O3" s="39"/>
      <c r="P3" s="39"/>
      <c r="Q3" s="39"/>
      <c r="R3" s="39"/>
      <c r="S3" s="39"/>
      <c r="T3" s="39"/>
      <c r="U3" s="39"/>
      <c r="V3" s="39"/>
    </row>
    <row r="4" spans="1:22" x14ac:dyDescent="0.25">
      <c r="A4" s="13" t="s">
        <v>2041</v>
      </c>
      <c r="B4" s="117" t="s">
        <v>2043</v>
      </c>
      <c r="C4" s="117"/>
      <c r="D4" s="117"/>
      <c r="E4" s="117"/>
      <c r="F4" s="117"/>
      <c r="G4" s="117"/>
      <c r="H4" s="117"/>
      <c r="I4" s="117"/>
      <c r="J4" s="117"/>
      <c r="K4" s="117"/>
      <c r="L4" s="117"/>
      <c r="M4" s="117"/>
      <c r="N4" s="117"/>
      <c r="O4" s="117"/>
      <c r="P4" s="117"/>
      <c r="Q4" s="117"/>
      <c r="R4" s="117"/>
      <c r="S4" s="117"/>
      <c r="T4" s="117"/>
      <c r="U4" s="117"/>
      <c r="V4" s="117"/>
    </row>
    <row r="5" spans="1:22" x14ac:dyDescent="0.25">
      <c r="A5" s="13"/>
      <c r="B5" s="41" t="s">
        <v>2044</v>
      </c>
      <c r="C5" s="41"/>
      <c r="D5" s="41"/>
      <c r="E5" s="41"/>
      <c r="F5" s="41"/>
      <c r="G5" s="41"/>
      <c r="H5" s="41"/>
      <c r="I5" s="41"/>
      <c r="J5" s="41"/>
      <c r="K5" s="41"/>
      <c r="L5" s="41"/>
      <c r="M5" s="41"/>
      <c r="N5" s="41"/>
      <c r="O5" s="41"/>
      <c r="P5" s="41"/>
      <c r="Q5" s="41"/>
      <c r="R5" s="41"/>
      <c r="S5" s="41"/>
      <c r="T5" s="41"/>
      <c r="U5" s="41"/>
      <c r="V5" s="41"/>
    </row>
    <row r="6" spans="1:22" x14ac:dyDescent="0.25">
      <c r="A6" s="13"/>
      <c r="B6" s="42"/>
      <c r="C6" s="42"/>
      <c r="D6" s="42"/>
      <c r="E6" s="42"/>
      <c r="F6" s="42"/>
      <c r="G6" s="42"/>
      <c r="H6" s="42"/>
      <c r="I6" s="42"/>
      <c r="J6" s="42"/>
      <c r="K6" s="42"/>
      <c r="L6" s="42"/>
      <c r="M6" s="42"/>
      <c r="N6" s="42"/>
      <c r="O6" s="42"/>
      <c r="P6" s="42"/>
      <c r="Q6" s="42"/>
      <c r="R6" s="42"/>
      <c r="S6" s="42"/>
      <c r="T6" s="42"/>
      <c r="U6" s="42"/>
      <c r="V6" s="42"/>
    </row>
    <row r="7" spans="1:22" x14ac:dyDescent="0.25">
      <c r="A7" s="13"/>
      <c r="B7" s="4"/>
      <c r="C7" s="4"/>
      <c r="D7" s="4"/>
      <c r="E7" s="4"/>
      <c r="F7" s="4"/>
      <c r="G7" s="4"/>
      <c r="H7" s="4"/>
      <c r="I7" s="4"/>
      <c r="J7" s="4"/>
      <c r="K7" s="4"/>
      <c r="L7" s="4"/>
      <c r="M7" s="4"/>
      <c r="N7" s="4"/>
      <c r="O7" s="4"/>
      <c r="P7" s="4"/>
      <c r="Q7" s="4"/>
      <c r="R7" s="4"/>
      <c r="S7" s="4"/>
      <c r="T7" s="4"/>
      <c r="U7" s="4"/>
      <c r="V7" s="4"/>
    </row>
    <row r="8" spans="1:22" ht="15.75" thickBot="1" x14ac:dyDescent="0.3">
      <c r="A8" s="13"/>
      <c r="B8" s="15"/>
      <c r="C8" s="15" t="s">
        <v>62</v>
      </c>
      <c r="D8" s="34"/>
      <c r="E8" s="34"/>
      <c r="F8" s="15"/>
      <c r="G8" s="15"/>
      <c r="H8" s="32" t="s">
        <v>2045</v>
      </c>
      <c r="I8" s="32"/>
      <c r="J8" s="32"/>
      <c r="K8" s="32"/>
      <c r="L8" s="32"/>
      <c r="M8" s="32"/>
      <c r="N8" s="32"/>
      <c r="O8" s="32"/>
      <c r="P8" s="32"/>
      <c r="Q8" s="32"/>
      <c r="R8" s="32"/>
      <c r="S8" s="32"/>
      <c r="T8" s="32"/>
      <c r="U8" s="32"/>
      <c r="V8" s="15"/>
    </row>
    <row r="9" spans="1:22" ht="19.5" customHeight="1" x14ac:dyDescent="0.25">
      <c r="A9" s="13"/>
      <c r="B9" s="34"/>
      <c r="C9" s="34" t="s">
        <v>62</v>
      </c>
      <c r="D9" s="35" t="s">
        <v>2046</v>
      </c>
      <c r="E9" s="35"/>
      <c r="F9" s="34"/>
      <c r="G9" s="34"/>
      <c r="H9" s="36" t="s">
        <v>2047</v>
      </c>
      <c r="I9" s="36"/>
      <c r="J9" s="37"/>
      <c r="K9" s="37"/>
      <c r="L9" s="36" t="s">
        <v>2048</v>
      </c>
      <c r="M9" s="36"/>
      <c r="N9" s="37"/>
      <c r="O9" s="37"/>
      <c r="P9" s="36" t="s">
        <v>2049</v>
      </c>
      <c r="Q9" s="36"/>
      <c r="R9" s="37"/>
      <c r="S9" s="37" t="s">
        <v>62</v>
      </c>
      <c r="T9" s="36" t="s">
        <v>2050</v>
      </c>
      <c r="U9" s="36"/>
      <c r="V9" s="34"/>
    </row>
    <row r="10" spans="1:22" ht="15.75" thickBot="1" x14ac:dyDescent="0.3">
      <c r="A10" s="13"/>
      <c r="B10" s="34"/>
      <c r="C10" s="34"/>
      <c r="D10" s="121">
        <v>42004</v>
      </c>
      <c r="E10" s="121"/>
      <c r="F10" s="34"/>
      <c r="G10" s="34"/>
      <c r="H10" s="32">
        <v>2014</v>
      </c>
      <c r="I10" s="32"/>
      <c r="J10" s="34"/>
      <c r="K10" s="34"/>
      <c r="L10" s="32">
        <v>2014</v>
      </c>
      <c r="M10" s="32"/>
      <c r="N10" s="34"/>
      <c r="O10" s="34"/>
      <c r="P10" s="32">
        <v>2014</v>
      </c>
      <c r="Q10" s="32"/>
      <c r="R10" s="34"/>
      <c r="S10" s="34"/>
      <c r="T10" s="32">
        <v>2014</v>
      </c>
      <c r="U10" s="32"/>
      <c r="V10" s="34"/>
    </row>
    <row r="11" spans="1:22" x14ac:dyDescent="0.25">
      <c r="A11" s="13"/>
      <c r="B11" s="45" t="s">
        <v>87</v>
      </c>
      <c r="C11" s="21" t="s">
        <v>62</v>
      </c>
      <c r="D11" s="22" t="s">
        <v>250</v>
      </c>
      <c r="E11" s="29">
        <v>13062.3</v>
      </c>
      <c r="F11" s="24" t="s">
        <v>62</v>
      </c>
      <c r="G11" s="21"/>
      <c r="H11" s="22" t="s">
        <v>250</v>
      </c>
      <c r="I11" s="29">
        <v>4056.9</v>
      </c>
      <c r="J11" s="24" t="s">
        <v>62</v>
      </c>
      <c r="K11" s="21"/>
      <c r="L11" s="22" t="s">
        <v>250</v>
      </c>
      <c r="M11" s="29">
        <v>3683.1</v>
      </c>
      <c r="N11" s="24" t="s">
        <v>62</v>
      </c>
      <c r="O11" s="21"/>
      <c r="P11" s="22" t="s">
        <v>250</v>
      </c>
      <c r="Q11" s="29">
        <v>2667.2</v>
      </c>
      <c r="R11" s="24" t="s">
        <v>62</v>
      </c>
      <c r="S11" s="21" t="s">
        <v>62</v>
      </c>
      <c r="T11" s="22" t="s">
        <v>250</v>
      </c>
      <c r="U11" s="29">
        <v>2655.1</v>
      </c>
      <c r="V11" s="24" t="s">
        <v>62</v>
      </c>
    </row>
    <row r="12" spans="1:22" ht="15.75" thickBot="1" x14ac:dyDescent="0.3">
      <c r="A12" s="13"/>
      <c r="B12" s="46" t="s">
        <v>1577</v>
      </c>
      <c r="C12" s="15" t="s">
        <v>62</v>
      </c>
      <c r="D12" s="12"/>
      <c r="E12" s="26">
        <v>14330</v>
      </c>
      <c r="F12" s="27" t="s">
        <v>62</v>
      </c>
      <c r="G12" s="15"/>
      <c r="H12" s="12"/>
      <c r="I12" s="26">
        <v>4686.5</v>
      </c>
      <c r="J12" s="27" t="s">
        <v>62</v>
      </c>
      <c r="K12" s="15"/>
      <c r="L12" s="12"/>
      <c r="M12" s="26">
        <v>4735.2</v>
      </c>
      <c r="N12" s="27" t="s">
        <v>62</v>
      </c>
      <c r="O12" s="15"/>
      <c r="P12" s="12"/>
      <c r="Q12" s="26">
        <v>2461.1</v>
      </c>
      <c r="R12" s="27" t="s">
        <v>62</v>
      </c>
      <c r="S12" s="15" t="s">
        <v>62</v>
      </c>
      <c r="T12" s="12"/>
      <c r="U12" s="26">
        <v>2447.1999999999998</v>
      </c>
      <c r="V12" s="27" t="s">
        <v>62</v>
      </c>
    </row>
    <row r="13" spans="1:22" x14ac:dyDescent="0.25">
      <c r="A13" s="13"/>
      <c r="B13" s="30"/>
      <c r="C13" s="30" t="s">
        <v>62</v>
      </c>
      <c r="D13" s="50"/>
      <c r="E13" s="50"/>
      <c r="F13" s="30"/>
      <c r="G13" s="30"/>
      <c r="H13" s="50"/>
      <c r="I13" s="50"/>
      <c r="J13" s="30"/>
      <c r="K13" s="30"/>
      <c r="L13" s="50"/>
      <c r="M13" s="50"/>
      <c r="N13" s="30"/>
      <c r="O13" s="30"/>
      <c r="P13" s="50"/>
      <c r="Q13" s="50"/>
      <c r="R13" s="30"/>
      <c r="S13" s="30" t="s">
        <v>62</v>
      </c>
      <c r="T13" s="50"/>
      <c r="U13" s="50"/>
      <c r="V13" s="30"/>
    </row>
    <row r="14" spans="1:22" x14ac:dyDescent="0.25">
      <c r="A14" s="13"/>
      <c r="B14" s="49" t="s">
        <v>2051</v>
      </c>
      <c r="C14" s="21" t="s">
        <v>62</v>
      </c>
      <c r="D14" s="22"/>
      <c r="E14" s="23" t="s">
        <v>256</v>
      </c>
      <c r="F14" s="24" t="s">
        <v>257</v>
      </c>
      <c r="G14" s="21"/>
      <c r="H14" s="22"/>
      <c r="I14" s="23" t="s">
        <v>2052</v>
      </c>
      <c r="J14" s="24" t="s">
        <v>257</v>
      </c>
      <c r="K14" s="21"/>
      <c r="L14" s="22"/>
      <c r="M14" s="23" t="s">
        <v>2053</v>
      </c>
      <c r="N14" s="24" t="s">
        <v>257</v>
      </c>
      <c r="O14" s="21"/>
      <c r="P14" s="22"/>
      <c r="Q14" s="23">
        <v>206.1</v>
      </c>
      <c r="R14" s="24" t="s">
        <v>62</v>
      </c>
      <c r="S14" s="21" t="s">
        <v>62</v>
      </c>
      <c r="T14" s="22"/>
      <c r="U14" s="23">
        <v>207.9</v>
      </c>
      <c r="V14" s="24" t="s">
        <v>62</v>
      </c>
    </row>
    <row r="15" spans="1:22" ht="15.75" thickBot="1" x14ac:dyDescent="0.3">
      <c r="A15" s="13"/>
      <c r="B15" s="46" t="s">
        <v>1870</v>
      </c>
      <c r="C15" s="15" t="s">
        <v>62</v>
      </c>
      <c r="D15" s="12"/>
      <c r="E15" s="28" t="s">
        <v>269</v>
      </c>
      <c r="F15" s="27" t="s">
        <v>257</v>
      </c>
      <c r="G15" s="15"/>
      <c r="H15" s="12"/>
      <c r="I15" s="28" t="s">
        <v>2054</v>
      </c>
      <c r="J15" s="27" t="s">
        <v>257</v>
      </c>
      <c r="K15" s="15"/>
      <c r="L15" s="12"/>
      <c r="M15" s="28" t="s">
        <v>2055</v>
      </c>
      <c r="N15" s="27" t="s">
        <v>257</v>
      </c>
      <c r="O15" s="15"/>
      <c r="P15" s="12"/>
      <c r="Q15" s="28">
        <v>43.6</v>
      </c>
      <c r="R15" s="27" t="s">
        <v>62</v>
      </c>
      <c r="S15" s="15" t="s">
        <v>62</v>
      </c>
      <c r="T15" s="12"/>
      <c r="U15" s="28">
        <v>44.4</v>
      </c>
      <c r="V15" s="27" t="s">
        <v>62</v>
      </c>
    </row>
    <row r="16" spans="1:22" x14ac:dyDescent="0.25">
      <c r="A16" s="13"/>
      <c r="B16" s="30"/>
      <c r="C16" s="30" t="s">
        <v>62</v>
      </c>
      <c r="D16" s="50"/>
      <c r="E16" s="50"/>
      <c r="F16" s="30"/>
      <c r="G16" s="30"/>
      <c r="H16" s="50"/>
      <c r="I16" s="50"/>
      <c r="J16" s="30"/>
      <c r="K16" s="30"/>
      <c r="L16" s="50"/>
      <c r="M16" s="50"/>
      <c r="N16" s="30"/>
      <c r="O16" s="30"/>
      <c r="P16" s="50"/>
      <c r="Q16" s="50"/>
      <c r="R16" s="30"/>
      <c r="S16" s="30" t="s">
        <v>62</v>
      </c>
      <c r="T16" s="50"/>
      <c r="U16" s="50"/>
      <c r="V16" s="30"/>
    </row>
    <row r="17" spans="1:22" ht="26.25" thickBot="1" x14ac:dyDescent="0.3">
      <c r="A17" s="13"/>
      <c r="B17" s="45" t="s">
        <v>2056</v>
      </c>
      <c r="C17" s="21" t="s">
        <v>62</v>
      </c>
      <c r="D17" s="22"/>
      <c r="E17" s="23" t="s">
        <v>415</v>
      </c>
      <c r="F17" s="24" t="s">
        <v>257</v>
      </c>
      <c r="G17" s="21"/>
      <c r="H17" s="22"/>
      <c r="I17" s="23" t="s">
        <v>2057</v>
      </c>
      <c r="J17" s="24" t="s">
        <v>257</v>
      </c>
      <c r="K17" s="21"/>
      <c r="L17" s="22" t="s">
        <v>250</v>
      </c>
      <c r="M17" s="23" t="s">
        <v>2058</v>
      </c>
      <c r="N17" s="24" t="s">
        <v>257</v>
      </c>
      <c r="O17" s="21"/>
      <c r="P17" s="22" t="s">
        <v>250</v>
      </c>
      <c r="Q17" s="23">
        <v>48.7</v>
      </c>
      <c r="R17" s="24" t="s">
        <v>62</v>
      </c>
      <c r="S17" s="21" t="s">
        <v>62</v>
      </c>
      <c r="T17" s="22" t="s">
        <v>250</v>
      </c>
      <c r="U17" s="23">
        <v>96.5</v>
      </c>
      <c r="V17" s="24" t="s">
        <v>62</v>
      </c>
    </row>
    <row r="18" spans="1:22" ht="15.75" thickTop="1" x14ac:dyDescent="0.25">
      <c r="A18" s="13"/>
      <c r="B18" s="30"/>
      <c r="C18" s="30" t="s">
        <v>62</v>
      </c>
      <c r="D18" s="51"/>
      <c r="E18" s="51"/>
      <c r="F18" s="30"/>
      <c r="G18" s="30"/>
      <c r="H18" s="51"/>
      <c r="I18" s="51"/>
      <c r="J18" s="30"/>
      <c r="K18" s="30"/>
      <c r="L18" s="51"/>
      <c r="M18" s="51"/>
      <c r="N18" s="30"/>
      <c r="O18" s="30"/>
      <c r="P18" s="51"/>
      <c r="Q18" s="51"/>
      <c r="R18" s="30"/>
      <c r="S18" s="30" t="s">
        <v>62</v>
      </c>
      <c r="T18" s="51"/>
      <c r="U18" s="51"/>
      <c r="V18" s="30"/>
    </row>
    <row r="19" spans="1:22" ht="15.75" thickBot="1" x14ac:dyDescent="0.3">
      <c r="A19" s="13"/>
      <c r="B19" s="46" t="s">
        <v>2059</v>
      </c>
      <c r="C19" s="15" t="s">
        <v>62</v>
      </c>
      <c r="D19" s="12"/>
      <c r="E19" s="28" t="s">
        <v>418</v>
      </c>
      <c r="F19" s="27" t="s">
        <v>257</v>
      </c>
      <c r="G19" s="15"/>
      <c r="H19" s="12"/>
      <c r="I19" s="28" t="s">
        <v>2060</v>
      </c>
      <c r="J19" s="27" t="s">
        <v>257</v>
      </c>
      <c r="K19" s="15"/>
      <c r="L19" s="12" t="s">
        <v>250</v>
      </c>
      <c r="M19" s="28" t="s">
        <v>2061</v>
      </c>
      <c r="N19" s="27" t="s">
        <v>257</v>
      </c>
      <c r="O19" s="15"/>
      <c r="P19" s="12" t="s">
        <v>250</v>
      </c>
      <c r="Q19" s="28">
        <v>0.28000000000000003</v>
      </c>
      <c r="R19" s="27" t="s">
        <v>62</v>
      </c>
      <c r="S19" s="15" t="s">
        <v>62</v>
      </c>
      <c r="T19" s="12" t="s">
        <v>250</v>
      </c>
      <c r="U19" s="28">
        <v>0.56000000000000005</v>
      </c>
      <c r="V19" s="27" t="s">
        <v>62</v>
      </c>
    </row>
    <row r="20" spans="1:22" ht="15.75" thickTop="1" x14ac:dyDescent="0.25">
      <c r="A20" s="13"/>
      <c r="B20" s="30"/>
      <c r="C20" s="30" t="s">
        <v>62</v>
      </c>
      <c r="D20" s="51"/>
      <c r="E20" s="51"/>
      <c r="F20" s="30"/>
      <c r="G20" s="30"/>
      <c r="H20" s="51"/>
      <c r="I20" s="51"/>
      <c r="J20" s="30"/>
      <c r="K20" s="30"/>
      <c r="L20" s="51"/>
      <c r="M20" s="51"/>
      <c r="N20" s="30"/>
      <c r="O20" s="30"/>
      <c r="P20" s="51"/>
      <c r="Q20" s="51"/>
      <c r="R20" s="30"/>
      <c r="S20" s="30" t="s">
        <v>62</v>
      </c>
      <c r="T20" s="51"/>
      <c r="U20" s="51"/>
      <c r="V20" s="30"/>
    </row>
    <row r="21" spans="1:22" ht="15.75" thickBot="1" x14ac:dyDescent="0.3">
      <c r="A21" s="13"/>
      <c r="B21" s="45" t="s">
        <v>2062</v>
      </c>
      <c r="C21" s="21" t="s">
        <v>62</v>
      </c>
      <c r="D21" s="22"/>
      <c r="E21" s="23" t="s">
        <v>418</v>
      </c>
      <c r="F21" s="24" t="s">
        <v>257</v>
      </c>
      <c r="G21" s="21"/>
      <c r="H21" s="22"/>
      <c r="I21" s="23" t="s">
        <v>2060</v>
      </c>
      <c r="J21" s="24" t="s">
        <v>257</v>
      </c>
      <c r="K21" s="21"/>
      <c r="L21" s="22" t="s">
        <v>250</v>
      </c>
      <c r="M21" s="23" t="s">
        <v>2061</v>
      </c>
      <c r="N21" s="24" t="s">
        <v>257</v>
      </c>
      <c r="O21" s="21"/>
      <c r="P21" s="22" t="s">
        <v>250</v>
      </c>
      <c r="Q21" s="23">
        <v>0.28000000000000003</v>
      </c>
      <c r="R21" s="24" t="s">
        <v>62</v>
      </c>
      <c r="S21" s="21" t="s">
        <v>62</v>
      </c>
      <c r="T21" s="22" t="s">
        <v>250</v>
      </c>
      <c r="U21" s="23">
        <v>0.55000000000000004</v>
      </c>
      <c r="V21" s="24" t="s">
        <v>62</v>
      </c>
    </row>
    <row r="22" spans="1:22" ht="15.75" thickTop="1" x14ac:dyDescent="0.25">
      <c r="A22" s="13"/>
      <c r="B22" s="30"/>
      <c r="C22" s="30" t="s">
        <v>62</v>
      </c>
      <c r="D22" s="51"/>
      <c r="E22" s="51"/>
      <c r="F22" s="30"/>
      <c r="G22" s="30"/>
      <c r="H22" s="51"/>
      <c r="I22" s="51"/>
      <c r="J22" s="30"/>
      <c r="K22" s="30"/>
      <c r="L22" s="51"/>
      <c r="M22" s="51"/>
      <c r="N22" s="30"/>
      <c r="O22" s="30"/>
      <c r="P22" s="51"/>
      <c r="Q22" s="51"/>
      <c r="R22" s="30"/>
      <c r="S22" s="30" t="s">
        <v>62</v>
      </c>
      <c r="T22" s="51"/>
      <c r="U22" s="51"/>
      <c r="V22" s="30"/>
    </row>
    <row r="23" spans="1:22" x14ac:dyDescent="0.25">
      <c r="A23" s="13"/>
      <c r="B23" s="46" t="s">
        <v>2063</v>
      </c>
      <c r="C23" s="15" t="s">
        <v>62</v>
      </c>
      <c r="D23" s="4"/>
      <c r="E23" s="4"/>
      <c r="F23" s="4"/>
      <c r="G23" s="15"/>
      <c r="H23" s="4"/>
      <c r="I23" s="4"/>
      <c r="J23" s="4"/>
      <c r="K23" s="15"/>
      <c r="L23" s="4"/>
      <c r="M23" s="4"/>
      <c r="N23" s="4"/>
      <c r="O23" s="15"/>
      <c r="P23" s="4"/>
      <c r="Q23" s="4"/>
      <c r="R23" s="4"/>
      <c r="S23" s="15" t="s">
        <v>62</v>
      </c>
      <c r="T23" s="4"/>
      <c r="U23" s="4"/>
      <c r="V23" s="4"/>
    </row>
    <row r="24" spans="1:22" ht="15.75" thickBot="1" x14ac:dyDescent="0.3">
      <c r="A24" s="13"/>
      <c r="B24" s="54" t="s">
        <v>2064</v>
      </c>
      <c r="C24" s="21" t="s">
        <v>62</v>
      </c>
      <c r="D24" s="20"/>
      <c r="E24" s="20"/>
      <c r="F24" s="20"/>
      <c r="G24" s="21"/>
      <c r="H24" s="22" t="s">
        <v>250</v>
      </c>
      <c r="I24" s="23">
        <v>272.75</v>
      </c>
      <c r="J24" s="24" t="s">
        <v>62</v>
      </c>
      <c r="K24" s="21"/>
      <c r="L24" s="22" t="s">
        <v>250</v>
      </c>
      <c r="M24" s="23">
        <v>249.94</v>
      </c>
      <c r="N24" s="24" t="s">
        <v>62</v>
      </c>
      <c r="O24" s="21"/>
      <c r="P24" s="22" t="s">
        <v>250</v>
      </c>
      <c r="Q24" s="23">
        <v>226.23</v>
      </c>
      <c r="R24" s="24" t="s">
        <v>62</v>
      </c>
      <c r="S24" s="21" t="s">
        <v>62</v>
      </c>
      <c r="T24" s="22" t="s">
        <v>250</v>
      </c>
      <c r="U24" s="23">
        <v>230.77</v>
      </c>
      <c r="V24" s="24" t="s">
        <v>62</v>
      </c>
    </row>
    <row r="25" spans="1:22" ht="15.75" thickTop="1" x14ac:dyDescent="0.25">
      <c r="A25" s="13"/>
      <c r="B25" s="30"/>
      <c r="C25" s="30" t="s">
        <v>62</v>
      </c>
      <c r="D25" s="30"/>
      <c r="E25" s="30"/>
      <c r="F25" s="30"/>
      <c r="G25" s="30"/>
      <c r="H25" s="51"/>
      <c r="I25" s="51"/>
      <c r="J25" s="30"/>
      <c r="K25" s="30"/>
      <c r="L25" s="51"/>
      <c r="M25" s="51"/>
      <c r="N25" s="30"/>
      <c r="O25" s="30"/>
      <c r="P25" s="51"/>
      <c r="Q25" s="51"/>
      <c r="R25" s="30"/>
      <c r="S25" s="30" t="s">
        <v>62</v>
      </c>
      <c r="T25" s="51"/>
      <c r="U25" s="51"/>
      <c r="V25" s="30"/>
    </row>
    <row r="26" spans="1:22" ht="15.75" thickBot="1" x14ac:dyDescent="0.3">
      <c r="A26" s="13"/>
      <c r="B26" s="70" t="s">
        <v>2065</v>
      </c>
      <c r="C26" s="15" t="s">
        <v>62</v>
      </c>
      <c r="D26" s="4"/>
      <c r="E26" s="4"/>
      <c r="F26" s="4"/>
      <c r="G26" s="15"/>
      <c r="H26" s="12" t="s">
        <v>250</v>
      </c>
      <c r="I26" s="28">
        <v>208.64</v>
      </c>
      <c r="J26" s="27" t="s">
        <v>62</v>
      </c>
      <c r="K26" s="15"/>
      <c r="L26" s="12" t="s">
        <v>250</v>
      </c>
      <c r="M26" s="28">
        <v>201.91</v>
      </c>
      <c r="N26" s="27" t="s">
        <v>62</v>
      </c>
      <c r="O26" s="15"/>
      <c r="P26" s="12" t="s">
        <v>250</v>
      </c>
      <c r="Q26" s="28">
        <v>184.71</v>
      </c>
      <c r="R26" s="27" t="s">
        <v>62</v>
      </c>
      <c r="S26" s="15" t="s">
        <v>62</v>
      </c>
      <c r="T26" s="12" t="s">
        <v>250</v>
      </c>
      <c r="U26" s="28">
        <v>166.38</v>
      </c>
      <c r="V26" s="27" t="s">
        <v>62</v>
      </c>
    </row>
    <row r="27" spans="1:22" ht="15.75" thickTop="1" x14ac:dyDescent="0.25">
      <c r="A27" s="13"/>
      <c r="B27" s="30"/>
      <c r="C27" s="30" t="s">
        <v>62</v>
      </c>
      <c r="D27" s="30"/>
      <c r="E27" s="30"/>
      <c r="F27" s="30"/>
      <c r="G27" s="30"/>
      <c r="H27" s="51"/>
      <c r="I27" s="51"/>
      <c r="J27" s="30"/>
      <c r="K27" s="30"/>
      <c r="L27" s="51"/>
      <c r="M27" s="51"/>
      <c r="N27" s="30"/>
      <c r="O27" s="30"/>
      <c r="P27" s="51"/>
      <c r="Q27" s="51"/>
      <c r="R27" s="30"/>
      <c r="S27" s="30" t="s">
        <v>62</v>
      </c>
      <c r="T27" s="51"/>
      <c r="U27" s="51"/>
      <c r="V27" s="30"/>
    </row>
    <row r="28" spans="1:22" x14ac:dyDescent="0.25">
      <c r="A28" s="13"/>
      <c r="B28" s="59"/>
      <c r="C28" s="59"/>
      <c r="D28" s="59"/>
      <c r="E28" s="59"/>
      <c r="F28" s="59"/>
      <c r="G28" s="59"/>
      <c r="H28" s="59"/>
      <c r="I28" s="59"/>
      <c r="J28" s="59"/>
      <c r="K28" s="59"/>
      <c r="L28" s="59"/>
      <c r="M28" s="59"/>
      <c r="N28" s="59"/>
      <c r="O28" s="59"/>
      <c r="P28" s="59"/>
      <c r="Q28" s="59"/>
      <c r="R28" s="59"/>
      <c r="S28" s="59"/>
      <c r="T28" s="59"/>
      <c r="U28" s="59"/>
      <c r="V28" s="59"/>
    </row>
    <row r="29" spans="1:22" x14ac:dyDescent="0.25">
      <c r="A29" s="13"/>
      <c r="B29" s="4"/>
      <c r="C29" s="4"/>
      <c r="D29" s="4"/>
      <c r="E29" s="4"/>
      <c r="F29" s="4"/>
      <c r="G29" s="4"/>
      <c r="H29" s="4"/>
      <c r="I29" s="4"/>
      <c r="J29" s="4"/>
      <c r="K29" s="4"/>
      <c r="L29" s="4"/>
      <c r="M29" s="4"/>
      <c r="N29" s="4"/>
      <c r="O29" s="4"/>
      <c r="P29" s="4"/>
      <c r="Q29" s="4"/>
      <c r="R29" s="4"/>
      <c r="S29" s="4"/>
      <c r="T29" s="4"/>
      <c r="U29" s="4"/>
      <c r="V29" s="4"/>
    </row>
    <row r="30" spans="1:22" ht="15.75" thickBot="1" x14ac:dyDescent="0.3">
      <c r="A30" s="13"/>
      <c r="B30" s="15"/>
      <c r="C30" s="15" t="s">
        <v>62</v>
      </c>
      <c r="D30" s="34"/>
      <c r="E30" s="34"/>
      <c r="F30" s="15"/>
      <c r="G30" s="15"/>
      <c r="H30" s="32" t="s">
        <v>2045</v>
      </c>
      <c r="I30" s="32"/>
      <c r="J30" s="32"/>
      <c r="K30" s="32"/>
      <c r="L30" s="32"/>
      <c r="M30" s="32"/>
      <c r="N30" s="32"/>
      <c r="O30" s="32"/>
      <c r="P30" s="32"/>
      <c r="Q30" s="32"/>
      <c r="R30" s="32"/>
      <c r="S30" s="32"/>
      <c r="T30" s="32"/>
      <c r="U30" s="32"/>
      <c r="V30" s="15"/>
    </row>
    <row r="31" spans="1:22" ht="19.5" customHeight="1" x14ac:dyDescent="0.25">
      <c r="A31" s="13"/>
      <c r="B31" s="34"/>
      <c r="C31" s="34" t="s">
        <v>62</v>
      </c>
      <c r="D31" s="35" t="s">
        <v>2046</v>
      </c>
      <c r="E31" s="35"/>
      <c r="F31" s="34"/>
      <c r="G31" s="34"/>
      <c r="H31" s="36" t="s">
        <v>2047</v>
      </c>
      <c r="I31" s="36"/>
      <c r="J31" s="37"/>
      <c r="K31" s="37"/>
      <c r="L31" s="36" t="s">
        <v>2048</v>
      </c>
      <c r="M31" s="36"/>
      <c r="N31" s="37"/>
      <c r="O31" s="37" t="s">
        <v>62</v>
      </c>
      <c r="P31" s="36" t="s">
        <v>2049</v>
      </c>
      <c r="Q31" s="36"/>
      <c r="R31" s="37"/>
      <c r="S31" s="37"/>
      <c r="T31" s="36" t="s">
        <v>2050</v>
      </c>
      <c r="U31" s="36"/>
      <c r="V31" s="34"/>
    </row>
    <row r="32" spans="1:22" ht="15.75" thickBot="1" x14ac:dyDescent="0.3">
      <c r="A32" s="13"/>
      <c r="B32" s="34"/>
      <c r="C32" s="34"/>
      <c r="D32" s="121">
        <v>41639</v>
      </c>
      <c r="E32" s="121"/>
      <c r="F32" s="34"/>
      <c r="G32" s="34"/>
      <c r="H32" s="32" t="s">
        <v>2066</v>
      </c>
      <c r="I32" s="32"/>
      <c r="J32" s="34"/>
      <c r="K32" s="34"/>
      <c r="L32" s="32">
        <v>2013</v>
      </c>
      <c r="M32" s="32"/>
      <c r="N32" s="34"/>
      <c r="O32" s="34"/>
      <c r="P32" s="32" t="s">
        <v>2066</v>
      </c>
      <c r="Q32" s="32"/>
      <c r="R32" s="34"/>
      <c r="S32" s="34"/>
      <c r="T32" s="32">
        <v>2013</v>
      </c>
      <c r="U32" s="32"/>
      <c r="V32" s="34"/>
    </row>
    <row r="33" spans="1:22" x14ac:dyDescent="0.25">
      <c r="A33" s="13"/>
      <c r="B33" s="45" t="s">
        <v>87</v>
      </c>
      <c r="C33" s="21" t="s">
        <v>62</v>
      </c>
      <c r="D33" s="22" t="s">
        <v>250</v>
      </c>
      <c r="E33" s="29">
        <v>8677.6</v>
      </c>
      <c r="F33" s="24" t="s">
        <v>62</v>
      </c>
      <c r="G33" s="21"/>
      <c r="H33" s="22" t="s">
        <v>250</v>
      </c>
      <c r="I33" s="29">
        <v>2779.3</v>
      </c>
      <c r="J33" s="24" t="s">
        <v>62</v>
      </c>
      <c r="K33" s="21"/>
      <c r="L33" s="22" t="s">
        <v>250</v>
      </c>
      <c r="M33" s="29">
        <v>2013</v>
      </c>
      <c r="N33" s="24" t="s">
        <v>62</v>
      </c>
      <c r="O33" s="21" t="s">
        <v>62</v>
      </c>
      <c r="P33" s="22" t="s">
        <v>250</v>
      </c>
      <c r="Q33" s="29">
        <v>1989.8</v>
      </c>
      <c r="R33" s="24" t="s">
        <v>62</v>
      </c>
      <c r="S33" s="21"/>
      <c r="T33" s="22" t="s">
        <v>250</v>
      </c>
      <c r="U33" s="29">
        <v>1895.5</v>
      </c>
      <c r="V33" s="24" t="s">
        <v>62</v>
      </c>
    </row>
    <row r="34" spans="1:22" ht="15.75" thickBot="1" x14ac:dyDescent="0.3">
      <c r="A34" s="13"/>
      <c r="B34" s="46" t="s">
        <v>1577</v>
      </c>
      <c r="C34" s="15" t="s">
        <v>62</v>
      </c>
      <c r="D34" s="12"/>
      <c r="E34" s="26">
        <v>9100.7999999999993</v>
      </c>
      <c r="F34" s="27" t="s">
        <v>62</v>
      </c>
      <c r="G34" s="15"/>
      <c r="H34" s="12"/>
      <c r="I34" s="26">
        <v>2853.9</v>
      </c>
      <c r="J34" s="27" t="s">
        <v>62</v>
      </c>
      <c r="K34" s="15"/>
      <c r="L34" s="12"/>
      <c r="M34" s="26">
        <v>1857.3</v>
      </c>
      <c r="N34" s="27" t="s">
        <v>62</v>
      </c>
      <c r="O34" s="15" t="s">
        <v>62</v>
      </c>
      <c r="P34" s="12"/>
      <c r="Q34" s="26">
        <v>2451.9</v>
      </c>
      <c r="R34" s="27" t="s">
        <v>62</v>
      </c>
      <c r="S34" s="15"/>
      <c r="T34" s="12"/>
      <c r="U34" s="26">
        <v>1937.7</v>
      </c>
      <c r="V34" s="27" t="s">
        <v>62</v>
      </c>
    </row>
    <row r="35" spans="1:22" x14ac:dyDescent="0.25">
      <c r="A35" s="13"/>
      <c r="B35" s="30"/>
      <c r="C35" s="30" t="s">
        <v>62</v>
      </c>
      <c r="D35" s="50"/>
      <c r="E35" s="50"/>
      <c r="F35" s="30"/>
      <c r="G35" s="30"/>
      <c r="H35" s="50"/>
      <c r="I35" s="50"/>
      <c r="J35" s="30"/>
      <c r="K35" s="30"/>
      <c r="L35" s="50"/>
      <c r="M35" s="50"/>
      <c r="N35" s="30"/>
      <c r="O35" s="30" t="s">
        <v>62</v>
      </c>
      <c r="P35" s="50"/>
      <c r="Q35" s="50"/>
      <c r="R35" s="30"/>
      <c r="S35" s="30"/>
      <c r="T35" s="50"/>
      <c r="U35" s="50"/>
      <c r="V35" s="30"/>
    </row>
    <row r="36" spans="1:22" x14ac:dyDescent="0.25">
      <c r="A36" s="13"/>
      <c r="B36" s="49" t="s">
        <v>2051</v>
      </c>
      <c r="C36" s="21" t="s">
        <v>62</v>
      </c>
      <c r="D36" s="22"/>
      <c r="E36" s="23" t="s">
        <v>260</v>
      </c>
      <c r="F36" s="24" t="s">
        <v>257</v>
      </c>
      <c r="G36" s="21"/>
      <c r="H36" s="22"/>
      <c r="I36" s="23" t="s">
        <v>2067</v>
      </c>
      <c r="J36" s="24" t="s">
        <v>257</v>
      </c>
      <c r="K36" s="21"/>
      <c r="L36" s="22"/>
      <c r="M36" s="23">
        <v>155.69999999999999</v>
      </c>
      <c r="N36" s="24" t="s">
        <v>62</v>
      </c>
      <c r="O36" s="21" t="s">
        <v>62</v>
      </c>
      <c r="P36" s="22"/>
      <c r="Q36" s="23" t="s">
        <v>2068</v>
      </c>
      <c r="R36" s="24" t="s">
        <v>257</v>
      </c>
      <c r="S36" s="21"/>
      <c r="T36" s="22"/>
      <c r="U36" s="23" t="s">
        <v>2069</v>
      </c>
      <c r="V36" s="24" t="s">
        <v>257</v>
      </c>
    </row>
    <row r="37" spans="1:22" ht="15.75" thickBot="1" x14ac:dyDescent="0.3">
      <c r="A37" s="13"/>
      <c r="B37" s="46" t="s">
        <v>1870</v>
      </c>
      <c r="C37" s="15" t="s">
        <v>62</v>
      </c>
      <c r="D37" s="12"/>
      <c r="E37" s="28">
        <v>112.7</v>
      </c>
      <c r="F37" s="27" t="s">
        <v>62</v>
      </c>
      <c r="G37" s="15"/>
      <c r="H37" s="12"/>
      <c r="I37" s="28">
        <v>1.7</v>
      </c>
      <c r="J37" s="27" t="s">
        <v>62</v>
      </c>
      <c r="K37" s="15"/>
      <c r="L37" s="12"/>
      <c r="M37" s="28">
        <v>31.4</v>
      </c>
      <c r="N37" s="27" t="s">
        <v>62</v>
      </c>
      <c r="O37" s="15" t="s">
        <v>62</v>
      </c>
      <c r="P37" s="12"/>
      <c r="Q37" s="28">
        <v>51.4</v>
      </c>
      <c r="R37" s="27" t="s">
        <v>62</v>
      </c>
      <c r="S37" s="15"/>
      <c r="T37" s="12"/>
      <c r="U37" s="28">
        <v>28.2</v>
      </c>
      <c r="V37" s="27" t="s">
        <v>62</v>
      </c>
    </row>
    <row r="38" spans="1:22" x14ac:dyDescent="0.25">
      <c r="A38" s="13"/>
      <c r="B38" s="30"/>
      <c r="C38" s="30" t="s">
        <v>62</v>
      </c>
      <c r="D38" s="50"/>
      <c r="E38" s="50"/>
      <c r="F38" s="30"/>
      <c r="G38" s="30"/>
      <c r="H38" s="50"/>
      <c r="I38" s="50"/>
      <c r="J38" s="30"/>
      <c r="K38" s="30"/>
      <c r="L38" s="50"/>
      <c r="M38" s="50"/>
      <c r="N38" s="30"/>
      <c r="O38" s="30" t="s">
        <v>62</v>
      </c>
      <c r="P38" s="50"/>
      <c r="Q38" s="50"/>
      <c r="R38" s="30"/>
      <c r="S38" s="30"/>
      <c r="T38" s="50"/>
      <c r="U38" s="50"/>
      <c r="V38" s="30"/>
    </row>
    <row r="39" spans="1:22" ht="26.25" thickBot="1" x14ac:dyDescent="0.3">
      <c r="A39" s="13"/>
      <c r="B39" s="45" t="s">
        <v>2056</v>
      </c>
      <c r="C39" s="21" t="s">
        <v>62</v>
      </c>
      <c r="D39" s="22" t="s">
        <v>250</v>
      </c>
      <c r="E39" s="23" t="s">
        <v>416</v>
      </c>
      <c r="F39" s="24" t="s">
        <v>257</v>
      </c>
      <c r="G39" s="21"/>
      <c r="H39" s="22" t="s">
        <v>250</v>
      </c>
      <c r="I39" s="23" t="s">
        <v>2070</v>
      </c>
      <c r="J39" s="24" t="s">
        <v>257</v>
      </c>
      <c r="K39" s="21"/>
      <c r="L39" s="22" t="s">
        <v>250</v>
      </c>
      <c r="M39" s="23">
        <v>65.599999999999994</v>
      </c>
      <c r="N39" s="24" t="s">
        <v>62</v>
      </c>
      <c r="O39" s="21" t="s">
        <v>62</v>
      </c>
      <c r="P39" s="22" t="s">
        <v>250</v>
      </c>
      <c r="Q39" s="23" t="s">
        <v>2071</v>
      </c>
      <c r="R39" s="24" t="s">
        <v>257</v>
      </c>
      <c r="S39" s="21"/>
      <c r="T39" s="22" t="s">
        <v>250</v>
      </c>
      <c r="U39" s="23" t="s">
        <v>2072</v>
      </c>
      <c r="V39" s="24" t="s">
        <v>257</v>
      </c>
    </row>
    <row r="40" spans="1:22" ht="15.75" thickTop="1" x14ac:dyDescent="0.25">
      <c r="A40" s="13"/>
      <c r="B40" s="30"/>
      <c r="C40" s="30" t="s">
        <v>62</v>
      </c>
      <c r="D40" s="51"/>
      <c r="E40" s="51"/>
      <c r="F40" s="30"/>
      <c r="G40" s="30"/>
      <c r="H40" s="51"/>
      <c r="I40" s="51"/>
      <c r="J40" s="30"/>
      <c r="K40" s="30"/>
      <c r="L40" s="51"/>
      <c r="M40" s="51"/>
      <c r="N40" s="30"/>
      <c r="O40" s="30" t="s">
        <v>62</v>
      </c>
      <c r="P40" s="51"/>
      <c r="Q40" s="51"/>
      <c r="R40" s="30"/>
      <c r="S40" s="30"/>
      <c r="T40" s="51"/>
      <c r="U40" s="51"/>
      <c r="V40" s="30"/>
    </row>
    <row r="41" spans="1:22" ht="15.75" thickBot="1" x14ac:dyDescent="0.3">
      <c r="A41" s="13"/>
      <c r="B41" s="46" t="s">
        <v>2059</v>
      </c>
      <c r="C41" s="15" t="s">
        <v>62</v>
      </c>
      <c r="D41" s="12" t="s">
        <v>250</v>
      </c>
      <c r="E41" s="28" t="s">
        <v>419</v>
      </c>
      <c r="F41" s="27" t="s">
        <v>257</v>
      </c>
      <c r="G41" s="15"/>
      <c r="H41" s="12" t="s">
        <v>250</v>
      </c>
      <c r="I41" s="28" t="s">
        <v>2073</v>
      </c>
      <c r="J41" s="27" t="s">
        <v>257</v>
      </c>
      <c r="K41" s="15"/>
      <c r="L41" s="12" t="s">
        <v>250</v>
      </c>
      <c r="M41" s="28">
        <v>0.5</v>
      </c>
      <c r="N41" s="27" t="s">
        <v>62</v>
      </c>
      <c r="O41" s="15" t="s">
        <v>62</v>
      </c>
      <c r="P41" s="12" t="s">
        <v>250</v>
      </c>
      <c r="Q41" s="28" t="s">
        <v>2074</v>
      </c>
      <c r="R41" s="27" t="s">
        <v>257</v>
      </c>
      <c r="S41" s="15"/>
      <c r="T41" s="12" t="s">
        <v>250</v>
      </c>
      <c r="U41" s="28" t="s">
        <v>2075</v>
      </c>
      <c r="V41" s="27" t="s">
        <v>257</v>
      </c>
    </row>
    <row r="42" spans="1:22" ht="15.75" thickTop="1" x14ac:dyDescent="0.25">
      <c r="A42" s="13"/>
      <c r="B42" s="30"/>
      <c r="C42" s="30" t="s">
        <v>62</v>
      </c>
      <c r="D42" s="51"/>
      <c r="E42" s="51"/>
      <c r="F42" s="30"/>
      <c r="G42" s="30"/>
      <c r="H42" s="51"/>
      <c r="I42" s="51"/>
      <c r="J42" s="30"/>
      <c r="K42" s="30"/>
      <c r="L42" s="51"/>
      <c r="M42" s="51"/>
      <c r="N42" s="30"/>
      <c r="O42" s="30" t="s">
        <v>62</v>
      </c>
      <c r="P42" s="51"/>
      <c r="Q42" s="51"/>
      <c r="R42" s="30"/>
      <c r="S42" s="30"/>
      <c r="T42" s="51"/>
      <c r="U42" s="51"/>
      <c r="V42" s="30"/>
    </row>
    <row r="43" spans="1:22" ht="15.75" thickBot="1" x14ac:dyDescent="0.3">
      <c r="A43" s="13"/>
      <c r="B43" s="45" t="s">
        <v>2062</v>
      </c>
      <c r="C43" s="21" t="s">
        <v>62</v>
      </c>
      <c r="D43" s="22" t="s">
        <v>250</v>
      </c>
      <c r="E43" s="23" t="s">
        <v>419</v>
      </c>
      <c r="F43" s="24" t="s">
        <v>257</v>
      </c>
      <c r="G43" s="21"/>
      <c r="H43" s="22" t="s">
        <v>250</v>
      </c>
      <c r="I43" s="23" t="s">
        <v>2073</v>
      </c>
      <c r="J43" s="24" t="s">
        <v>257</v>
      </c>
      <c r="K43" s="21"/>
      <c r="L43" s="22" t="s">
        <v>250</v>
      </c>
      <c r="M43" s="23">
        <v>0.49</v>
      </c>
      <c r="N43" s="24" t="s">
        <v>62</v>
      </c>
      <c r="O43" s="21" t="s">
        <v>62</v>
      </c>
      <c r="P43" s="22" t="s">
        <v>250</v>
      </c>
      <c r="Q43" s="23" t="s">
        <v>2074</v>
      </c>
      <c r="R43" s="24" t="s">
        <v>257</v>
      </c>
      <c r="S43" s="21"/>
      <c r="T43" s="22" t="s">
        <v>250</v>
      </c>
      <c r="U43" s="23" t="s">
        <v>2075</v>
      </c>
      <c r="V43" s="24" t="s">
        <v>257</v>
      </c>
    </row>
    <row r="44" spans="1:22" ht="15.75" thickTop="1" x14ac:dyDescent="0.25">
      <c r="A44" s="13"/>
      <c r="B44" s="30"/>
      <c r="C44" s="30" t="s">
        <v>62</v>
      </c>
      <c r="D44" s="51"/>
      <c r="E44" s="51"/>
      <c r="F44" s="30"/>
      <c r="G44" s="30"/>
      <c r="H44" s="51"/>
      <c r="I44" s="51"/>
      <c r="J44" s="30"/>
      <c r="K44" s="30"/>
      <c r="L44" s="51"/>
      <c r="M44" s="51"/>
      <c r="N44" s="30"/>
      <c r="O44" s="30" t="s">
        <v>62</v>
      </c>
      <c r="P44" s="51"/>
      <c r="Q44" s="51"/>
      <c r="R44" s="30"/>
      <c r="S44" s="30"/>
      <c r="T44" s="51"/>
      <c r="U44" s="51"/>
      <c r="V44" s="30"/>
    </row>
    <row r="45" spans="1:22" x14ac:dyDescent="0.25">
      <c r="A45" s="13"/>
      <c r="B45" s="46" t="s">
        <v>2063</v>
      </c>
      <c r="C45" s="15" t="s">
        <v>62</v>
      </c>
      <c r="D45" s="4"/>
      <c r="E45" s="4"/>
      <c r="F45" s="4"/>
      <c r="G45" s="15"/>
      <c r="H45" s="4"/>
      <c r="I45" s="4"/>
      <c r="J45" s="4"/>
      <c r="K45" s="15"/>
      <c r="L45" s="4"/>
      <c r="M45" s="4"/>
      <c r="N45" s="4"/>
      <c r="O45" s="15" t="s">
        <v>62</v>
      </c>
      <c r="P45" s="4"/>
      <c r="Q45" s="4"/>
      <c r="R45" s="4"/>
      <c r="S45" s="15"/>
      <c r="T45" s="4"/>
      <c r="U45" s="4"/>
      <c r="V45" s="4"/>
    </row>
    <row r="46" spans="1:22" ht="15.75" thickBot="1" x14ac:dyDescent="0.3">
      <c r="A46" s="13"/>
      <c r="B46" s="54" t="s">
        <v>2064</v>
      </c>
      <c r="C46" s="21" t="s">
        <v>62</v>
      </c>
      <c r="D46" s="20"/>
      <c r="E46" s="20"/>
      <c r="F46" s="20"/>
      <c r="G46" s="21"/>
      <c r="H46" s="22" t="s">
        <v>250</v>
      </c>
      <c r="I46" s="23">
        <v>170.51</v>
      </c>
      <c r="J46" s="24" t="s">
        <v>62</v>
      </c>
      <c r="K46" s="21"/>
      <c r="L46" s="22" t="s">
        <v>250</v>
      </c>
      <c r="M46" s="23">
        <v>145.5</v>
      </c>
      <c r="N46" s="24" t="s">
        <v>62</v>
      </c>
      <c r="O46" s="21" t="s">
        <v>62</v>
      </c>
      <c r="P46" s="22" t="s">
        <v>250</v>
      </c>
      <c r="Q46" s="23">
        <v>133</v>
      </c>
      <c r="R46" s="24" t="s">
        <v>62</v>
      </c>
      <c r="S46" s="21"/>
      <c r="T46" s="22" t="s">
        <v>250</v>
      </c>
      <c r="U46" s="23">
        <v>92.37</v>
      </c>
      <c r="V46" s="24" t="s">
        <v>62</v>
      </c>
    </row>
    <row r="47" spans="1:22" ht="15.75" thickTop="1" x14ac:dyDescent="0.25">
      <c r="A47" s="13"/>
      <c r="B47" s="30"/>
      <c r="C47" s="30" t="s">
        <v>62</v>
      </c>
      <c r="D47" s="30"/>
      <c r="E47" s="30"/>
      <c r="F47" s="30"/>
      <c r="G47" s="30"/>
      <c r="H47" s="51"/>
      <c r="I47" s="51"/>
      <c r="J47" s="30"/>
      <c r="K47" s="30"/>
      <c r="L47" s="51"/>
      <c r="M47" s="51"/>
      <c r="N47" s="30"/>
      <c r="O47" s="30" t="s">
        <v>62</v>
      </c>
      <c r="P47" s="51"/>
      <c r="Q47" s="51"/>
      <c r="R47" s="30"/>
      <c r="S47" s="30"/>
      <c r="T47" s="51"/>
      <c r="U47" s="51"/>
      <c r="V47" s="30"/>
    </row>
    <row r="48" spans="1:22" ht="15.75" thickBot="1" x14ac:dyDescent="0.3">
      <c r="A48" s="13"/>
      <c r="B48" s="70" t="s">
        <v>2065</v>
      </c>
      <c r="C48" s="15" t="s">
        <v>62</v>
      </c>
      <c r="D48" s="4"/>
      <c r="E48" s="4"/>
      <c r="F48" s="4"/>
      <c r="G48" s="15"/>
      <c r="H48" s="12" t="s">
        <v>250</v>
      </c>
      <c r="I48" s="28">
        <v>136.52000000000001</v>
      </c>
      <c r="J48" s="27" t="s">
        <v>62</v>
      </c>
      <c r="K48" s="15"/>
      <c r="L48" s="12" t="s">
        <v>250</v>
      </c>
      <c r="M48" s="28">
        <v>121.12</v>
      </c>
      <c r="N48" s="27" t="s">
        <v>62</v>
      </c>
      <c r="O48" s="15" t="s">
        <v>62</v>
      </c>
      <c r="P48" s="12" t="s">
        <v>250</v>
      </c>
      <c r="Q48" s="28">
        <v>91.88</v>
      </c>
      <c r="R48" s="27" t="s">
        <v>62</v>
      </c>
      <c r="S48" s="15"/>
      <c r="T48" s="12" t="s">
        <v>250</v>
      </c>
      <c r="U48" s="28">
        <v>82.02</v>
      </c>
      <c r="V48" s="27" t="s">
        <v>62</v>
      </c>
    </row>
    <row r="49" spans="1:22" ht="15.75" thickTop="1" x14ac:dyDescent="0.25">
      <c r="A49" s="13"/>
      <c r="B49" s="30"/>
      <c r="C49" s="30" t="s">
        <v>62</v>
      </c>
      <c r="D49" s="30"/>
      <c r="E49" s="30"/>
      <c r="F49" s="30"/>
      <c r="G49" s="30"/>
      <c r="H49" s="51"/>
      <c r="I49" s="51"/>
      <c r="J49" s="30"/>
      <c r="K49" s="30"/>
      <c r="L49" s="51"/>
      <c r="M49" s="51"/>
      <c r="N49" s="30"/>
      <c r="O49" s="30" t="s">
        <v>62</v>
      </c>
      <c r="P49" s="51"/>
      <c r="Q49" s="51"/>
      <c r="R49" s="30"/>
      <c r="S49" s="30"/>
      <c r="T49" s="51"/>
      <c r="U49" s="51"/>
      <c r="V49" s="30"/>
    </row>
    <row r="50" spans="1:22" x14ac:dyDescent="0.25">
      <c r="A50" s="13"/>
      <c r="B50" s="39"/>
      <c r="C50" s="39"/>
      <c r="D50" s="39"/>
      <c r="E50" s="39"/>
      <c r="F50" s="39"/>
      <c r="G50" s="39"/>
      <c r="H50" s="39"/>
      <c r="I50" s="39"/>
      <c r="J50" s="39"/>
      <c r="K50" s="39"/>
      <c r="L50" s="39"/>
      <c r="M50" s="39"/>
      <c r="N50" s="39"/>
      <c r="O50" s="39"/>
      <c r="P50" s="39"/>
      <c r="Q50" s="39"/>
      <c r="R50" s="39"/>
      <c r="S50" s="39"/>
      <c r="T50" s="39"/>
      <c r="U50" s="39"/>
      <c r="V50" s="39"/>
    </row>
    <row r="51" spans="1:22" ht="178.5" x14ac:dyDescent="0.25">
      <c r="A51" s="13"/>
      <c r="B51" s="56" t="s">
        <v>2039</v>
      </c>
      <c r="C51" s="56" t="s">
        <v>2076</v>
      </c>
    </row>
  </sheetData>
  <mergeCells count="56">
    <mergeCell ref="B50:V50"/>
    <mergeCell ref="V31:V32"/>
    <mergeCell ref="A1:A2"/>
    <mergeCell ref="B1:V1"/>
    <mergeCell ref="B2:V2"/>
    <mergeCell ref="B3:V3"/>
    <mergeCell ref="A4:A51"/>
    <mergeCell ref="B4:V4"/>
    <mergeCell ref="B5:V5"/>
    <mergeCell ref="B6:V6"/>
    <mergeCell ref="B28:V28"/>
    <mergeCell ref="O31:O32"/>
    <mergeCell ref="P31:Q31"/>
    <mergeCell ref="P32:Q32"/>
    <mergeCell ref="R31:R32"/>
    <mergeCell ref="S31:S32"/>
    <mergeCell ref="T31:U31"/>
    <mergeCell ref="T32:U32"/>
    <mergeCell ref="H32:I32"/>
    <mergeCell ref="J31:J32"/>
    <mergeCell ref="K31:K32"/>
    <mergeCell ref="L31:M31"/>
    <mergeCell ref="L32:M32"/>
    <mergeCell ref="N31:N32"/>
    <mergeCell ref="V9:V10"/>
    <mergeCell ref="D30:E30"/>
    <mergeCell ref="H30:U30"/>
    <mergeCell ref="B31:B32"/>
    <mergeCell ref="C31:C32"/>
    <mergeCell ref="D31:E31"/>
    <mergeCell ref="D32:E32"/>
    <mergeCell ref="F31:F32"/>
    <mergeCell ref="G31:G32"/>
    <mergeCell ref="H31:I31"/>
    <mergeCell ref="P9:Q9"/>
    <mergeCell ref="P10:Q10"/>
    <mergeCell ref="R9:R10"/>
    <mergeCell ref="S9:S10"/>
    <mergeCell ref="T9:U9"/>
    <mergeCell ref="T10:U10"/>
    <mergeCell ref="J9:J10"/>
    <mergeCell ref="K9:K10"/>
    <mergeCell ref="L9:M9"/>
    <mergeCell ref="L10:M10"/>
    <mergeCell ref="N9:N10"/>
    <mergeCell ref="O9:O10"/>
    <mergeCell ref="D8:E8"/>
    <mergeCell ref="H8:U8"/>
    <mergeCell ref="B9:B10"/>
    <mergeCell ref="C9:C10"/>
    <mergeCell ref="D9:E9"/>
    <mergeCell ref="D10:E10"/>
    <mergeCell ref="F9:F10"/>
    <mergeCell ref="G9:G10"/>
    <mergeCell ref="H9:I9"/>
    <mergeCell ref="H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0"/>
  <sheetViews>
    <sheetView showGridLines="0" workbookViewId="0"/>
  </sheetViews>
  <sheetFormatPr defaultRowHeight="15" x14ac:dyDescent="0.25"/>
  <cols>
    <col min="1" max="2" width="36.5703125" bestFit="1" customWidth="1"/>
    <col min="3" max="3" width="9.7109375" customWidth="1"/>
    <col min="4" max="4" width="36.5703125" customWidth="1"/>
    <col min="5" max="5" width="36.5703125" bestFit="1" customWidth="1"/>
    <col min="6" max="6" width="12.28515625" customWidth="1"/>
    <col min="7" max="7" width="9.7109375" customWidth="1"/>
    <col min="8" max="8" width="11.28515625" customWidth="1"/>
    <col min="9" max="9" width="36.5703125" customWidth="1"/>
    <col min="10" max="10" width="12.28515625" customWidth="1"/>
    <col min="11" max="11" width="9.7109375" customWidth="1"/>
    <col min="12" max="12" width="11.28515625" customWidth="1"/>
    <col min="13" max="13" width="36.5703125" customWidth="1"/>
    <col min="14" max="14" width="12.28515625" customWidth="1"/>
    <col min="15" max="15" width="9.7109375" customWidth="1"/>
    <col min="16" max="16" width="11.28515625" customWidth="1"/>
    <col min="17" max="17" width="33.7109375" customWidth="1"/>
    <col min="18" max="18" width="12.28515625" customWidth="1"/>
    <col min="19" max="19" width="9.7109375" customWidth="1"/>
    <col min="20" max="20" width="11.28515625" customWidth="1"/>
    <col min="21" max="21" width="36.5703125" customWidth="1"/>
    <col min="22" max="22" width="12.28515625" customWidth="1"/>
    <col min="23" max="23" width="9.7109375" customWidth="1"/>
    <col min="24" max="24" width="11.28515625" customWidth="1"/>
    <col min="25" max="25" width="36.5703125" customWidth="1"/>
    <col min="26" max="26" width="11.28515625" customWidth="1"/>
    <col min="27" max="27" width="9.7109375" customWidth="1"/>
    <col min="28" max="28" width="36.5703125" customWidth="1"/>
    <col min="29" max="29" width="27.28515625" customWidth="1"/>
    <col min="30" max="30" width="18.42578125" customWidth="1"/>
  </cols>
  <sheetData>
    <row r="1" spans="1:30" ht="15" customHeight="1" x14ac:dyDescent="0.25">
      <c r="A1" s="10" t="s">
        <v>2077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226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280</v>
      </c>
      <c r="B4" s="58" t="s">
        <v>280</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x14ac:dyDescent="0.25">
      <c r="A5" s="13"/>
      <c r="B5" s="41" t="s">
        <v>281</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3"/>
      <c r="B6" s="41" t="s">
        <v>282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3" t="s">
        <v>283</v>
      </c>
      <c r="B7" s="58" t="s">
        <v>283</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row>
    <row r="8" spans="1:30" x14ac:dyDescent="0.25">
      <c r="A8" s="13"/>
      <c r="B8" s="41" t="s">
        <v>284</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13" t="s">
        <v>285</v>
      </c>
      <c r="B9" s="58" t="s">
        <v>285</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row>
    <row r="10" spans="1:30" ht="25.5" customHeight="1" x14ac:dyDescent="0.25">
      <c r="A10" s="13"/>
      <c r="B10" s="41" t="s">
        <v>286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x14ac:dyDescent="0.25">
      <c r="A11" s="13" t="s">
        <v>287</v>
      </c>
      <c r="B11" s="58" t="s">
        <v>287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row>
    <row r="12" spans="1:30" ht="25.5" customHeight="1" x14ac:dyDescent="0.25">
      <c r="A12" s="13"/>
      <c r="B12" s="41" t="s">
        <v>288</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row>
    <row r="13" spans="1:30" x14ac:dyDescent="0.25">
      <c r="A13" s="13"/>
      <c r="B13" s="41" t="s">
        <v>289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3" t="s">
        <v>290</v>
      </c>
      <c r="B14" s="58" t="s">
        <v>290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row>
    <row r="15" spans="1:30" x14ac:dyDescent="0.25">
      <c r="A15" s="13"/>
      <c r="B15" s="41" t="s">
        <v>291</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0" ht="15" customHeight="1" x14ac:dyDescent="0.25">
      <c r="A16" s="13" t="s">
        <v>292</v>
      </c>
      <c r="B16" s="58" t="s">
        <v>292</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row>
    <row r="17" spans="1:30" ht="25.5" customHeight="1" x14ac:dyDescent="0.25">
      <c r="A17" s="13"/>
      <c r="B17" s="41" t="s">
        <v>293</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30" x14ac:dyDescent="0.25">
      <c r="A18" s="13" t="s">
        <v>39</v>
      </c>
      <c r="B18" s="58" t="s">
        <v>39</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0" ht="25.5" customHeight="1" x14ac:dyDescent="0.25">
      <c r="A19" s="13"/>
      <c r="B19" s="41" t="s">
        <v>294</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x14ac:dyDescent="0.25">
      <c r="A20" s="13" t="s">
        <v>295</v>
      </c>
      <c r="B20" s="58" t="s">
        <v>295</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row>
    <row r="21" spans="1:30" x14ac:dyDescent="0.25">
      <c r="A21" s="13"/>
      <c r="B21" s="41" t="s">
        <v>296</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x14ac:dyDescent="0.25">
      <c r="A22" s="13"/>
      <c r="B22" s="41" t="s">
        <v>297</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x14ac:dyDescent="0.25">
      <c r="A23" s="1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x14ac:dyDescent="0.25">
      <c r="A24" s="13"/>
      <c r="B24" s="4"/>
      <c r="C24" s="4"/>
      <c r="D24" s="4"/>
    </row>
    <row r="25" spans="1:30" ht="25.5" x14ac:dyDescent="0.25">
      <c r="A25" s="13"/>
      <c r="B25" s="45" t="s">
        <v>298</v>
      </c>
      <c r="C25" s="21" t="s">
        <v>62</v>
      </c>
      <c r="D25" s="22" t="s">
        <v>299</v>
      </c>
    </row>
    <row r="26" spans="1:30" x14ac:dyDescent="0.25">
      <c r="A26" s="13"/>
      <c r="B26" s="46" t="s">
        <v>300</v>
      </c>
      <c r="C26" s="15" t="s">
        <v>62</v>
      </c>
      <c r="D26" s="12" t="s">
        <v>301</v>
      </c>
    </row>
    <row r="27" spans="1:30" x14ac:dyDescent="0.25">
      <c r="A27" s="13"/>
      <c r="B27" s="45" t="s">
        <v>302</v>
      </c>
      <c r="C27" s="21" t="s">
        <v>62</v>
      </c>
      <c r="D27" s="22" t="s">
        <v>303</v>
      </c>
    </row>
    <row r="28" spans="1:30" x14ac:dyDescent="0.25">
      <c r="A28" s="13"/>
      <c r="B28" s="46" t="s">
        <v>304</v>
      </c>
      <c r="C28" s="15" t="s">
        <v>62</v>
      </c>
      <c r="D28" s="12" t="s">
        <v>303</v>
      </c>
    </row>
    <row r="29" spans="1:30" ht="25.5" x14ac:dyDescent="0.25">
      <c r="A29" s="13"/>
      <c r="B29" s="45" t="s">
        <v>305</v>
      </c>
      <c r="C29" s="21" t="s">
        <v>62</v>
      </c>
      <c r="D29" s="22" t="s">
        <v>306</v>
      </c>
    </row>
    <row r="30" spans="1:30" x14ac:dyDescent="0.25">
      <c r="A30" s="13"/>
      <c r="B30" s="46" t="s">
        <v>307</v>
      </c>
      <c r="C30" s="15" t="s">
        <v>62</v>
      </c>
      <c r="D30" s="12" t="s">
        <v>308</v>
      </c>
    </row>
    <row r="31" spans="1:30" x14ac:dyDescent="0.25">
      <c r="A31" s="13"/>
      <c r="B31" s="41" t="s">
        <v>309</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30" x14ac:dyDescent="0.25">
      <c r="A32" s="13" t="s">
        <v>310</v>
      </c>
      <c r="B32" s="58" t="s">
        <v>310</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row>
    <row r="33" spans="1:30" x14ac:dyDescent="0.25">
      <c r="A33" s="13"/>
      <c r="B33" s="41" t="s">
        <v>311</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x14ac:dyDescent="0.25">
      <c r="A34" s="13" t="s">
        <v>312</v>
      </c>
      <c r="B34" s="58" t="s">
        <v>312</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row r="35" spans="1:30" ht="25.5" customHeight="1" x14ac:dyDescent="0.25">
      <c r="A35" s="13"/>
      <c r="B35" s="41" t="s">
        <v>313</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x14ac:dyDescent="0.25">
      <c r="A36" s="13" t="s">
        <v>314</v>
      </c>
      <c r="B36" s="58" t="s">
        <v>314</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0" x14ac:dyDescent="0.25">
      <c r="A37" s="13"/>
      <c r="B37" s="41" t="s">
        <v>315</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x14ac:dyDescent="0.25">
      <c r="A38" s="13"/>
      <c r="B38" s="41" t="s">
        <v>316</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0" ht="38.25" customHeight="1" x14ac:dyDescent="0.25">
      <c r="A39" s="13"/>
      <c r="B39" s="41" t="s">
        <v>317</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x14ac:dyDescent="0.25">
      <c r="A40" s="13"/>
      <c r="B40" s="41" t="s">
        <v>318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x14ac:dyDescent="0.25">
      <c r="A41" s="13" t="s">
        <v>319</v>
      </c>
      <c r="B41" s="58" t="s">
        <v>319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1:30" x14ac:dyDescent="0.25">
      <c r="A42" s="13"/>
      <c r="B42" s="41" t="s">
        <v>320</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x14ac:dyDescent="0.25">
      <c r="A43" s="13" t="s">
        <v>321</v>
      </c>
      <c r="B43" s="58" t="s">
        <v>321</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row>
    <row r="44" spans="1:30" x14ac:dyDescent="0.25">
      <c r="A44" s="13"/>
      <c r="B44" s="60" t="s">
        <v>322</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row>
    <row r="45" spans="1:30" ht="25.5" customHeight="1" x14ac:dyDescent="0.25">
      <c r="A45" s="13"/>
      <c r="B45" s="41" t="s">
        <v>323</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x14ac:dyDescent="0.25">
      <c r="A46" s="13"/>
      <c r="B46" s="41" t="s">
        <v>324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0" x14ac:dyDescent="0.25">
      <c r="A47" s="13"/>
      <c r="B47" s="60" t="s">
        <v>325</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ht="25.5" customHeight="1" x14ac:dyDescent="0.25">
      <c r="A48" s="13"/>
      <c r="B48" s="41" t="s">
        <v>326</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0" x14ac:dyDescent="0.25">
      <c r="A49" s="13"/>
      <c r="B49" s="60" t="s">
        <v>327</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row>
    <row r="50" spans="1:30" ht="38.25" customHeight="1" x14ac:dyDescent="0.25">
      <c r="A50" s="13"/>
      <c r="B50" s="41" t="s">
        <v>328</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x14ac:dyDescent="0.25">
      <c r="A51" s="13" t="s">
        <v>329</v>
      </c>
      <c r="B51" s="60" t="s">
        <v>329</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row>
    <row r="52" spans="1:30" ht="25.5" customHeight="1" x14ac:dyDescent="0.25">
      <c r="A52" s="13"/>
      <c r="B52" s="41" t="s">
        <v>330</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ht="25.5" customHeight="1" x14ac:dyDescent="0.25">
      <c r="A53" s="13"/>
      <c r="B53" s="60" t="s">
        <v>331</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row>
    <row r="54" spans="1:30" ht="25.5" customHeight="1" x14ac:dyDescent="0.25">
      <c r="A54" s="13"/>
      <c r="B54" s="60" t="s">
        <v>332</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row>
    <row r="55" spans="1:30" x14ac:dyDescent="0.25">
      <c r="A55" s="13"/>
      <c r="B55" s="60" t="s">
        <v>333</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x14ac:dyDescent="0.25">
      <c r="A56" s="13"/>
      <c r="B56" s="60" t="s">
        <v>334</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7" spans="1:30" x14ac:dyDescent="0.25">
      <c r="A57" s="13"/>
      <c r="B57" s="41" t="s">
        <v>335</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1:30" ht="25.5" customHeight="1" x14ac:dyDescent="0.25">
      <c r="A58" s="13"/>
      <c r="B58" s="41" t="s">
        <v>336</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row>
    <row r="59" spans="1:30" x14ac:dyDescent="0.25">
      <c r="A59" s="13"/>
      <c r="B59" s="41" t="s">
        <v>337</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x14ac:dyDescent="0.25">
      <c r="A60" s="13"/>
      <c r="B60" s="41" t="s">
        <v>338</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x14ac:dyDescent="0.25">
      <c r="A61" s="13"/>
      <c r="B61" s="41" t="s">
        <v>339</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x14ac:dyDescent="0.25">
      <c r="A62" s="13"/>
      <c r="B62" s="41" t="s">
        <v>340</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x14ac:dyDescent="0.25">
      <c r="A63" s="13"/>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x14ac:dyDescent="0.25">
      <c r="A64" s="13"/>
      <c r="B64" s="4"/>
      <c r="C64" s="4"/>
      <c r="D64" s="4"/>
      <c r="E64" s="4"/>
      <c r="F64" s="4"/>
      <c r="G64" s="4"/>
      <c r="H64" s="4"/>
      <c r="I64" s="4"/>
      <c r="J64" s="4"/>
      <c r="K64" s="4"/>
      <c r="L64" s="4"/>
      <c r="M64" s="4"/>
      <c r="N64" s="4"/>
      <c r="O64" s="4"/>
      <c r="P64" s="4"/>
      <c r="Q64" s="4"/>
      <c r="R64" s="4"/>
      <c r="S64" s="4"/>
      <c r="T64" s="4"/>
      <c r="U64" s="4"/>
      <c r="V64" s="4"/>
    </row>
    <row r="65" spans="1:22" x14ac:dyDescent="0.25">
      <c r="A65" s="13"/>
      <c r="B65" s="34"/>
      <c r="C65" s="34" t="s">
        <v>62</v>
      </c>
      <c r="D65" s="35" t="s">
        <v>341</v>
      </c>
      <c r="E65" s="35"/>
      <c r="F65" s="34"/>
      <c r="G65" s="34"/>
      <c r="H65" s="35" t="s">
        <v>342</v>
      </c>
      <c r="I65" s="35"/>
      <c r="J65" s="34"/>
      <c r="K65" s="34"/>
      <c r="L65" s="35" t="s">
        <v>343</v>
      </c>
      <c r="M65" s="35"/>
      <c r="N65" s="34"/>
      <c r="O65" s="34"/>
      <c r="P65" s="35" t="s">
        <v>345</v>
      </c>
      <c r="Q65" s="35"/>
      <c r="R65" s="34"/>
      <c r="S65" s="34"/>
      <c r="T65" s="35" t="s">
        <v>195</v>
      </c>
      <c r="U65" s="35"/>
      <c r="V65" s="34"/>
    </row>
    <row r="66" spans="1:22" ht="15.75" thickBot="1" x14ac:dyDescent="0.3">
      <c r="A66" s="13"/>
      <c r="B66" s="34"/>
      <c r="C66" s="34"/>
      <c r="D66" s="32"/>
      <c r="E66" s="32"/>
      <c r="F66" s="34"/>
      <c r="G66" s="34"/>
      <c r="H66" s="32"/>
      <c r="I66" s="32"/>
      <c r="J66" s="34"/>
      <c r="K66" s="34"/>
      <c r="L66" s="32" t="s">
        <v>344</v>
      </c>
      <c r="M66" s="32"/>
      <c r="N66" s="34"/>
      <c r="O66" s="34"/>
      <c r="P66" s="32" t="s">
        <v>346</v>
      </c>
      <c r="Q66" s="32"/>
      <c r="R66" s="34"/>
      <c r="S66" s="34"/>
      <c r="T66" s="32"/>
      <c r="U66" s="32"/>
      <c r="V66" s="34"/>
    </row>
    <row r="67" spans="1:22" x14ac:dyDescent="0.25">
      <c r="A67" s="13"/>
      <c r="B67" s="45" t="s">
        <v>347</v>
      </c>
      <c r="C67" s="21" t="s">
        <v>62</v>
      </c>
      <c r="D67" s="22" t="s">
        <v>250</v>
      </c>
      <c r="E67" s="23">
        <v>160.9</v>
      </c>
      <c r="F67" s="24" t="s">
        <v>62</v>
      </c>
      <c r="G67" s="21"/>
      <c r="H67" s="22" t="s">
        <v>250</v>
      </c>
      <c r="I67" s="23">
        <v>489</v>
      </c>
      <c r="J67" s="24" t="s">
        <v>62</v>
      </c>
      <c r="K67" s="21"/>
      <c r="L67" s="22" t="s">
        <v>250</v>
      </c>
      <c r="M67" s="23">
        <v>122</v>
      </c>
      <c r="N67" s="24" t="s">
        <v>62</v>
      </c>
      <c r="O67" s="21"/>
      <c r="P67" s="22" t="s">
        <v>250</v>
      </c>
      <c r="Q67" s="23">
        <v>34.9</v>
      </c>
      <c r="R67" s="24" t="s">
        <v>62</v>
      </c>
      <c r="S67" s="21"/>
      <c r="T67" s="22" t="s">
        <v>250</v>
      </c>
      <c r="U67" s="23">
        <v>806.8</v>
      </c>
      <c r="V67" s="24" t="s">
        <v>62</v>
      </c>
    </row>
    <row r="68" spans="1:22" x14ac:dyDescent="0.25">
      <c r="A68" s="13"/>
      <c r="B68" s="48" t="s">
        <v>348</v>
      </c>
      <c r="C68" s="15" t="s">
        <v>62</v>
      </c>
      <c r="D68" s="12"/>
      <c r="E68" s="28">
        <v>94.3</v>
      </c>
      <c r="F68" s="27" t="s">
        <v>62</v>
      </c>
      <c r="G68" s="15"/>
      <c r="H68" s="12"/>
      <c r="I68" s="28">
        <v>359.4</v>
      </c>
      <c r="J68" s="27" t="s">
        <v>62</v>
      </c>
      <c r="K68" s="15"/>
      <c r="L68" s="12"/>
      <c r="M68" s="28">
        <v>171.4</v>
      </c>
      <c r="N68" s="27" t="s">
        <v>62</v>
      </c>
      <c r="O68" s="15"/>
      <c r="P68" s="12"/>
      <c r="Q68" s="28">
        <v>9.6999999999999993</v>
      </c>
      <c r="R68" s="27" t="s">
        <v>62</v>
      </c>
      <c r="S68" s="15"/>
      <c r="T68" s="12"/>
      <c r="U68" s="28">
        <v>634.79999999999995</v>
      </c>
      <c r="V68" s="27" t="s">
        <v>62</v>
      </c>
    </row>
    <row r="69" spans="1:22" x14ac:dyDescent="0.25">
      <c r="A69" s="13"/>
      <c r="B69" s="49" t="s">
        <v>349</v>
      </c>
      <c r="C69" s="21" t="s">
        <v>62</v>
      </c>
      <c r="D69" s="22"/>
      <c r="E69" s="29">
        <v>1522.4</v>
      </c>
      <c r="F69" s="24" t="s">
        <v>62</v>
      </c>
      <c r="G69" s="21"/>
      <c r="H69" s="22"/>
      <c r="I69" s="29">
        <v>1484.4</v>
      </c>
      <c r="J69" s="24" t="s">
        <v>62</v>
      </c>
      <c r="K69" s="21"/>
      <c r="L69" s="22"/>
      <c r="M69" s="23">
        <v>485.5</v>
      </c>
      <c r="N69" s="24" t="s">
        <v>62</v>
      </c>
      <c r="O69" s="21"/>
      <c r="P69" s="22"/>
      <c r="Q69" s="23">
        <v>155.19999999999999</v>
      </c>
      <c r="R69" s="24" t="s">
        <v>62</v>
      </c>
      <c r="S69" s="21"/>
      <c r="T69" s="22"/>
      <c r="U69" s="29">
        <v>3647.5</v>
      </c>
      <c r="V69" s="24" t="s">
        <v>62</v>
      </c>
    </row>
    <row r="70" spans="1:22" ht="15.75" thickBot="1" x14ac:dyDescent="0.3">
      <c r="A70" s="13"/>
      <c r="B70" s="48" t="s">
        <v>350</v>
      </c>
      <c r="C70" s="15" t="s">
        <v>62</v>
      </c>
      <c r="D70" s="12"/>
      <c r="E70" s="28" t="s">
        <v>351</v>
      </c>
      <c r="F70" s="27" t="s">
        <v>257</v>
      </c>
      <c r="G70" s="15"/>
      <c r="H70" s="12"/>
      <c r="I70" s="28" t="s">
        <v>352</v>
      </c>
      <c r="J70" s="27" t="s">
        <v>257</v>
      </c>
      <c r="K70" s="15"/>
      <c r="L70" s="12"/>
      <c r="M70" s="28" t="s">
        <v>353</v>
      </c>
      <c r="N70" s="27" t="s">
        <v>257</v>
      </c>
      <c r="O70" s="15"/>
      <c r="P70" s="12"/>
      <c r="Q70" s="28" t="s">
        <v>354</v>
      </c>
      <c r="R70" s="27" t="s">
        <v>257</v>
      </c>
      <c r="S70" s="15"/>
      <c r="T70" s="12"/>
      <c r="U70" s="28" t="s">
        <v>355</v>
      </c>
      <c r="V70" s="27" t="s">
        <v>257</v>
      </c>
    </row>
    <row r="71" spans="1:22" x14ac:dyDescent="0.25">
      <c r="A71" s="13"/>
      <c r="B71" s="30"/>
      <c r="C71" s="30" t="s">
        <v>62</v>
      </c>
      <c r="D71" s="50"/>
      <c r="E71" s="50"/>
      <c r="F71" s="30"/>
      <c r="G71" s="30"/>
      <c r="H71" s="50"/>
      <c r="I71" s="50"/>
      <c r="J71" s="30"/>
      <c r="K71" s="30"/>
      <c r="L71" s="50"/>
      <c r="M71" s="50"/>
      <c r="N71" s="30"/>
      <c r="O71" s="30"/>
      <c r="P71" s="50"/>
      <c r="Q71" s="50"/>
      <c r="R71" s="30"/>
      <c r="S71" s="30"/>
      <c r="T71" s="50"/>
      <c r="U71" s="50"/>
      <c r="V71" s="30"/>
    </row>
    <row r="72" spans="1:22" ht="15.75" thickBot="1" x14ac:dyDescent="0.3">
      <c r="A72" s="13"/>
      <c r="B72" s="45" t="s">
        <v>356</v>
      </c>
      <c r="C72" s="21" t="s">
        <v>62</v>
      </c>
      <c r="D72" s="22" t="s">
        <v>250</v>
      </c>
      <c r="E72" s="23">
        <v>211.5</v>
      </c>
      <c r="F72" s="24" t="s">
        <v>62</v>
      </c>
      <c r="G72" s="21"/>
      <c r="H72" s="22" t="s">
        <v>250</v>
      </c>
      <c r="I72" s="23">
        <v>850.8</v>
      </c>
      <c r="J72" s="24" t="s">
        <v>62</v>
      </c>
      <c r="K72" s="21"/>
      <c r="L72" s="22" t="s">
        <v>250</v>
      </c>
      <c r="M72" s="23">
        <v>349.5</v>
      </c>
      <c r="N72" s="24" t="s">
        <v>62</v>
      </c>
      <c r="O72" s="21"/>
      <c r="P72" s="22" t="s">
        <v>250</v>
      </c>
      <c r="Q72" s="23">
        <v>36.9</v>
      </c>
      <c r="R72" s="24" t="s">
        <v>62</v>
      </c>
      <c r="S72" s="21"/>
      <c r="T72" s="22" t="s">
        <v>250</v>
      </c>
      <c r="U72" s="29">
        <v>1448.7</v>
      </c>
      <c r="V72" s="24" t="s">
        <v>62</v>
      </c>
    </row>
    <row r="73" spans="1:22" ht="15.75" thickTop="1" x14ac:dyDescent="0.25">
      <c r="A73" s="13"/>
      <c r="B73" s="30"/>
      <c r="C73" s="30" t="s">
        <v>62</v>
      </c>
      <c r="D73" s="51"/>
      <c r="E73" s="51"/>
      <c r="F73" s="30"/>
      <c r="G73" s="30"/>
      <c r="H73" s="51"/>
      <c r="I73" s="51"/>
      <c r="J73" s="30"/>
      <c r="K73" s="30"/>
      <c r="L73" s="51"/>
      <c r="M73" s="51"/>
      <c r="N73" s="30"/>
      <c r="O73" s="30"/>
      <c r="P73" s="51"/>
      <c r="Q73" s="51"/>
      <c r="R73" s="30"/>
      <c r="S73" s="30"/>
      <c r="T73" s="51"/>
      <c r="U73" s="51"/>
      <c r="V73" s="30"/>
    </row>
    <row r="74" spans="1:22" x14ac:dyDescent="0.25">
      <c r="A74" s="13"/>
      <c r="B74" s="48" t="s">
        <v>357</v>
      </c>
      <c r="C74" s="15" t="s">
        <v>62</v>
      </c>
      <c r="D74" s="12"/>
      <c r="E74" s="28">
        <v>5.6</v>
      </c>
      <c r="F74" s="27" t="s">
        <v>62</v>
      </c>
      <c r="G74" s="15"/>
      <c r="H74" s="12"/>
      <c r="I74" s="28">
        <v>255.5</v>
      </c>
      <c r="J74" s="27" t="s">
        <v>62</v>
      </c>
      <c r="K74" s="15"/>
      <c r="L74" s="12"/>
      <c r="M74" s="28">
        <v>121.3</v>
      </c>
      <c r="N74" s="27" t="s">
        <v>62</v>
      </c>
      <c r="O74" s="15"/>
      <c r="P74" s="12"/>
      <c r="Q74" s="28">
        <v>5.5</v>
      </c>
      <c r="R74" s="27" t="s">
        <v>62</v>
      </c>
      <c r="S74" s="15"/>
      <c r="T74" s="12"/>
      <c r="U74" s="28">
        <v>387.9</v>
      </c>
      <c r="V74" s="27" t="s">
        <v>62</v>
      </c>
    </row>
    <row r="75" spans="1:22" x14ac:dyDescent="0.25">
      <c r="A75" s="13"/>
      <c r="B75" s="49" t="s">
        <v>358</v>
      </c>
      <c r="C75" s="21" t="s">
        <v>62</v>
      </c>
      <c r="D75" s="24"/>
      <c r="E75" s="52" t="s">
        <v>270</v>
      </c>
      <c r="F75" s="24"/>
      <c r="G75" s="21"/>
      <c r="H75" s="22"/>
      <c r="I75" s="23" t="s">
        <v>359</v>
      </c>
      <c r="J75" s="24" t="s">
        <v>257</v>
      </c>
      <c r="K75" s="21"/>
      <c r="L75" s="22"/>
      <c r="M75" s="23" t="s">
        <v>360</v>
      </c>
      <c r="N75" s="24" t="s">
        <v>257</v>
      </c>
      <c r="O75" s="21"/>
      <c r="P75" s="22"/>
      <c r="Q75" s="23" t="s">
        <v>361</v>
      </c>
      <c r="R75" s="24" t="s">
        <v>257</v>
      </c>
      <c r="S75" s="21"/>
      <c r="T75" s="22"/>
      <c r="U75" s="23" t="s">
        <v>362</v>
      </c>
      <c r="V75" s="24" t="s">
        <v>257</v>
      </c>
    </row>
    <row r="76" spans="1:22" ht="25.5" x14ac:dyDescent="0.25">
      <c r="A76" s="13"/>
      <c r="B76" s="48" t="s">
        <v>363</v>
      </c>
      <c r="C76" s="15" t="s">
        <v>62</v>
      </c>
      <c r="D76" s="27"/>
      <c r="E76" s="31" t="s">
        <v>270</v>
      </c>
      <c r="F76" s="27"/>
      <c r="G76" s="15"/>
      <c r="H76" s="12"/>
      <c r="I76" s="28" t="s">
        <v>364</v>
      </c>
      <c r="J76" s="27" t="s">
        <v>257</v>
      </c>
      <c r="K76" s="15"/>
      <c r="L76" s="27"/>
      <c r="M76" s="31" t="s">
        <v>270</v>
      </c>
      <c r="N76" s="27"/>
      <c r="O76" s="15"/>
      <c r="P76" s="27"/>
      <c r="Q76" s="31" t="s">
        <v>270</v>
      </c>
      <c r="R76" s="27"/>
      <c r="S76" s="15"/>
      <c r="T76" s="12"/>
      <c r="U76" s="28" t="s">
        <v>364</v>
      </c>
      <c r="V76" s="27" t="s">
        <v>257</v>
      </c>
    </row>
    <row r="77" spans="1:22" x14ac:dyDescent="0.25">
      <c r="A77" s="13"/>
      <c r="B77" s="49" t="s">
        <v>365</v>
      </c>
      <c r="C77" s="21" t="s">
        <v>62</v>
      </c>
      <c r="D77" s="22"/>
      <c r="E77" s="29">
        <v>2340</v>
      </c>
      <c r="F77" s="24" t="s">
        <v>62</v>
      </c>
      <c r="G77" s="21"/>
      <c r="H77" s="22"/>
      <c r="I77" s="29">
        <v>2339.1</v>
      </c>
      <c r="J77" s="24" t="s">
        <v>62</v>
      </c>
      <c r="K77" s="21"/>
      <c r="L77" s="22"/>
      <c r="M77" s="23">
        <v>904.1</v>
      </c>
      <c r="N77" s="24" t="s">
        <v>62</v>
      </c>
      <c r="O77" s="21"/>
      <c r="P77" s="22"/>
      <c r="Q77" s="23">
        <v>201.7</v>
      </c>
      <c r="R77" s="24" t="s">
        <v>62</v>
      </c>
      <c r="S77" s="21"/>
      <c r="T77" s="22"/>
      <c r="U77" s="29">
        <v>5784.9</v>
      </c>
      <c r="V77" s="24" t="s">
        <v>62</v>
      </c>
    </row>
    <row r="78" spans="1:22" ht="15.75" thickBot="1" x14ac:dyDescent="0.3">
      <c r="A78" s="13"/>
      <c r="B78" s="48" t="s">
        <v>350</v>
      </c>
      <c r="C78" s="15" t="s">
        <v>62</v>
      </c>
      <c r="D78" s="12"/>
      <c r="E78" s="28" t="s">
        <v>366</v>
      </c>
      <c r="F78" s="27" t="s">
        <v>257</v>
      </c>
      <c r="G78" s="15"/>
      <c r="H78" s="12"/>
      <c r="I78" s="28" t="s">
        <v>367</v>
      </c>
      <c r="J78" s="27" t="s">
        <v>257</v>
      </c>
      <c r="K78" s="15"/>
      <c r="L78" s="12"/>
      <c r="M78" s="28" t="s">
        <v>368</v>
      </c>
      <c r="N78" s="27" t="s">
        <v>257</v>
      </c>
      <c r="O78" s="15"/>
      <c r="P78" s="12"/>
      <c r="Q78" s="28" t="s">
        <v>369</v>
      </c>
      <c r="R78" s="27" t="s">
        <v>257</v>
      </c>
      <c r="S78" s="15"/>
      <c r="T78" s="12"/>
      <c r="U78" s="28" t="s">
        <v>370</v>
      </c>
      <c r="V78" s="27" t="s">
        <v>257</v>
      </c>
    </row>
    <row r="79" spans="1:22" x14ac:dyDescent="0.25">
      <c r="A79" s="13"/>
      <c r="B79" s="30"/>
      <c r="C79" s="30" t="s">
        <v>62</v>
      </c>
      <c r="D79" s="50"/>
      <c r="E79" s="50"/>
      <c r="F79" s="30"/>
      <c r="G79" s="30"/>
      <c r="H79" s="50"/>
      <c r="I79" s="50"/>
      <c r="J79" s="30"/>
      <c r="K79" s="30"/>
      <c r="L79" s="50"/>
      <c r="M79" s="50"/>
      <c r="N79" s="30"/>
      <c r="O79" s="30"/>
      <c r="P79" s="50"/>
      <c r="Q79" s="50"/>
      <c r="R79" s="30"/>
      <c r="S79" s="30"/>
      <c r="T79" s="50"/>
      <c r="U79" s="50"/>
      <c r="V79" s="30"/>
    </row>
    <row r="80" spans="1:22" ht="15.75" thickBot="1" x14ac:dyDescent="0.3">
      <c r="A80" s="13"/>
      <c r="B80" s="45" t="s">
        <v>371</v>
      </c>
      <c r="C80" s="21" t="s">
        <v>62</v>
      </c>
      <c r="D80" s="22" t="s">
        <v>250</v>
      </c>
      <c r="E80" s="23">
        <v>246.4</v>
      </c>
      <c r="F80" s="24" t="s">
        <v>62</v>
      </c>
      <c r="G80" s="21"/>
      <c r="H80" s="22" t="s">
        <v>250</v>
      </c>
      <c r="I80" s="29">
        <v>1061.8</v>
      </c>
      <c r="J80" s="24" t="s">
        <v>62</v>
      </c>
      <c r="K80" s="21"/>
      <c r="L80" s="22" t="s">
        <v>250</v>
      </c>
      <c r="M80" s="23">
        <v>617.9</v>
      </c>
      <c r="N80" s="24" t="s">
        <v>62</v>
      </c>
      <c r="O80" s="21"/>
      <c r="P80" s="22" t="s">
        <v>250</v>
      </c>
      <c r="Q80" s="23">
        <v>47.7</v>
      </c>
      <c r="R80" s="24" t="s">
        <v>62</v>
      </c>
      <c r="S80" s="21"/>
      <c r="T80" s="22" t="s">
        <v>250</v>
      </c>
      <c r="U80" s="29">
        <v>1973.8</v>
      </c>
      <c r="V80" s="24" t="s">
        <v>62</v>
      </c>
    </row>
    <row r="81" spans="1:30" ht="15.75" thickTop="1" x14ac:dyDescent="0.25">
      <c r="A81" s="13"/>
      <c r="B81" s="30"/>
      <c r="C81" s="30" t="s">
        <v>62</v>
      </c>
      <c r="D81" s="51"/>
      <c r="E81" s="51"/>
      <c r="F81" s="30"/>
      <c r="G81" s="30"/>
      <c r="H81" s="51"/>
      <c r="I81" s="51"/>
      <c r="J81" s="30"/>
      <c r="K81" s="30"/>
      <c r="L81" s="51"/>
      <c r="M81" s="51"/>
      <c r="N81" s="30"/>
      <c r="O81" s="30"/>
      <c r="P81" s="51"/>
      <c r="Q81" s="51"/>
      <c r="R81" s="30"/>
      <c r="S81" s="30"/>
      <c r="T81" s="51"/>
      <c r="U81" s="51"/>
      <c r="V81" s="30"/>
    </row>
    <row r="82" spans="1:30" x14ac:dyDescent="0.25">
      <c r="A82" s="13"/>
      <c r="B82" s="48" t="s">
        <v>372</v>
      </c>
      <c r="C82" s="15" t="s">
        <v>62</v>
      </c>
      <c r="D82" s="12"/>
      <c r="E82" s="28">
        <v>27.9</v>
      </c>
      <c r="F82" s="27" t="s">
        <v>62</v>
      </c>
      <c r="G82" s="15"/>
      <c r="H82" s="12"/>
      <c r="I82" s="28">
        <v>425</v>
      </c>
      <c r="J82" s="27" t="s">
        <v>62</v>
      </c>
      <c r="K82" s="15"/>
      <c r="L82" s="12"/>
      <c r="M82" s="28">
        <v>94.3</v>
      </c>
      <c r="N82" s="27" t="s">
        <v>62</v>
      </c>
      <c r="O82" s="15"/>
      <c r="P82" s="12"/>
      <c r="Q82" s="28">
        <v>9.8000000000000007</v>
      </c>
      <c r="R82" s="27" t="s">
        <v>62</v>
      </c>
      <c r="S82" s="15"/>
      <c r="T82" s="12"/>
      <c r="U82" s="28">
        <v>557</v>
      </c>
      <c r="V82" s="27" t="s">
        <v>62</v>
      </c>
    </row>
    <row r="83" spans="1:30" ht="25.5" x14ac:dyDescent="0.25">
      <c r="A83" s="13"/>
      <c r="B83" s="49" t="s">
        <v>373</v>
      </c>
      <c r="C83" s="21" t="s">
        <v>62</v>
      </c>
      <c r="D83" s="22"/>
      <c r="E83" s="23" t="s">
        <v>270</v>
      </c>
      <c r="F83" s="24"/>
      <c r="G83" s="21"/>
      <c r="H83" s="22"/>
      <c r="I83" s="23" t="s">
        <v>374</v>
      </c>
      <c r="J83" s="24" t="s">
        <v>257</v>
      </c>
      <c r="K83" s="21"/>
      <c r="L83" s="22"/>
      <c r="M83" s="23" t="s">
        <v>375</v>
      </c>
      <c r="N83" s="24" t="s">
        <v>257</v>
      </c>
      <c r="O83" s="21"/>
      <c r="P83" s="24"/>
      <c r="Q83" s="52" t="s">
        <v>270</v>
      </c>
      <c r="R83" s="24" t="s">
        <v>62</v>
      </c>
      <c r="S83" s="21"/>
      <c r="T83" s="22"/>
      <c r="U83" s="23" t="s">
        <v>376</v>
      </c>
      <c r="V83" s="24" t="s">
        <v>257</v>
      </c>
    </row>
    <row r="84" spans="1:30" x14ac:dyDescent="0.25">
      <c r="A84" s="13"/>
      <c r="B84" s="48" t="s">
        <v>377</v>
      </c>
      <c r="C84" s="15" t="s">
        <v>62</v>
      </c>
      <c r="D84" s="12"/>
      <c r="E84" s="26">
        <v>4591.7</v>
      </c>
      <c r="F84" s="27" t="s">
        <v>62</v>
      </c>
      <c r="G84" s="15"/>
      <c r="H84" s="12"/>
      <c r="I84" s="26">
        <v>3323.9</v>
      </c>
      <c r="J84" s="27" t="s">
        <v>62</v>
      </c>
      <c r="K84" s="15"/>
      <c r="L84" s="12"/>
      <c r="M84" s="28">
        <v>859.4</v>
      </c>
      <c r="N84" s="27" t="s">
        <v>62</v>
      </c>
      <c r="O84" s="15"/>
      <c r="P84" s="12"/>
      <c r="Q84" s="28">
        <v>350.7</v>
      </c>
      <c r="R84" s="27" t="s">
        <v>62</v>
      </c>
      <c r="S84" s="15"/>
      <c r="T84" s="12"/>
      <c r="U84" s="26">
        <v>9125.7000000000007</v>
      </c>
      <c r="V84" s="27" t="s">
        <v>62</v>
      </c>
    </row>
    <row r="85" spans="1:30" ht="15.75" thickBot="1" x14ac:dyDescent="0.3">
      <c r="A85" s="13"/>
      <c r="B85" s="49" t="s">
        <v>350</v>
      </c>
      <c r="C85" s="21" t="s">
        <v>62</v>
      </c>
      <c r="D85" s="22"/>
      <c r="E85" s="23" t="s">
        <v>378</v>
      </c>
      <c r="F85" s="24" t="s">
        <v>257</v>
      </c>
      <c r="G85" s="21"/>
      <c r="H85" s="22"/>
      <c r="I85" s="23" t="s">
        <v>379</v>
      </c>
      <c r="J85" s="24" t="s">
        <v>257</v>
      </c>
      <c r="K85" s="21"/>
      <c r="L85" s="22"/>
      <c r="M85" s="23" t="s">
        <v>380</v>
      </c>
      <c r="N85" s="24" t="s">
        <v>257</v>
      </c>
      <c r="O85" s="21"/>
      <c r="P85" s="22"/>
      <c r="Q85" s="23" t="s">
        <v>381</v>
      </c>
      <c r="R85" s="24" t="s">
        <v>257</v>
      </c>
      <c r="S85" s="21"/>
      <c r="T85" s="22"/>
      <c r="U85" s="23" t="s">
        <v>382</v>
      </c>
      <c r="V85" s="24" t="s">
        <v>257</v>
      </c>
    </row>
    <row r="86" spans="1:30" x14ac:dyDescent="0.25">
      <c r="A86" s="13"/>
      <c r="B86" s="30"/>
      <c r="C86" s="30" t="s">
        <v>62</v>
      </c>
      <c r="D86" s="50"/>
      <c r="E86" s="50"/>
      <c r="F86" s="30"/>
      <c r="G86" s="30"/>
      <c r="H86" s="50"/>
      <c r="I86" s="50"/>
      <c r="J86" s="30"/>
      <c r="K86" s="30"/>
      <c r="L86" s="50"/>
      <c r="M86" s="50"/>
      <c r="N86" s="30"/>
      <c r="O86" s="30"/>
      <c r="P86" s="50"/>
      <c r="Q86" s="50"/>
      <c r="R86" s="30"/>
      <c r="S86" s="30"/>
      <c r="T86" s="50"/>
      <c r="U86" s="50"/>
      <c r="V86" s="30"/>
    </row>
    <row r="87" spans="1:30" ht="15.75" thickBot="1" x14ac:dyDescent="0.3">
      <c r="A87" s="13"/>
      <c r="B87" s="46" t="s">
        <v>383</v>
      </c>
      <c r="C87" s="15" t="s">
        <v>62</v>
      </c>
      <c r="D87" s="12" t="s">
        <v>250</v>
      </c>
      <c r="E87" s="28">
        <v>564.9</v>
      </c>
      <c r="F87" s="27" t="s">
        <v>62</v>
      </c>
      <c r="G87" s="15"/>
      <c r="H87" s="12" t="s">
        <v>250</v>
      </c>
      <c r="I87" s="26">
        <v>1746.6</v>
      </c>
      <c r="J87" s="27" t="s">
        <v>62</v>
      </c>
      <c r="K87" s="15"/>
      <c r="L87" s="12" t="s">
        <v>250</v>
      </c>
      <c r="M87" s="28">
        <v>612.1</v>
      </c>
      <c r="N87" s="27" t="s">
        <v>62</v>
      </c>
      <c r="O87" s="15"/>
      <c r="P87" s="12" t="s">
        <v>250</v>
      </c>
      <c r="Q87" s="28">
        <v>60.7</v>
      </c>
      <c r="R87" s="27" t="s">
        <v>62</v>
      </c>
      <c r="S87" s="15"/>
      <c r="T87" s="12" t="s">
        <v>250</v>
      </c>
      <c r="U87" s="26">
        <v>2984.3</v>
      </c>
      <c r="V87" s="27" t="s">
        <v>62</v>
      </c>
    </row>
    <row r="88" spans="1:30" ht="15.75" thickTop="1" x14ac:dyDescent="0.25">
      <c r="A88" s="13"/>
      <c r="B88" s="30"/>
      <c r="C88" s="30" t="s">
        <v>62</v>
      </c>
      <c r="D88" s="51"/>
      <c r="E88" s="51"/>
      <c r="F88" s="30"/>
      <c r="G88" s="30"/>
      <c r="H88" s="51"/>
      <c r="I88" s="51"/>
      <c r="J88" s="30"/>
      <c r="K88" s="30"/>
      <c r="L88" s="51"/>
      <c r="M88" s="51"/>
      <c r="N88" s="30"/>
      <c r="O88" s="30"/>
      <c r="P88" s="51"/>
      <c r="Q88" s="51"/>
      <c r="R88" s="30"/>
      <c r="S88" s="30"/>
      <c r="T88" s="51"/>
      <c r="U88" s="51"/>
      <c r="V88" s="30"/>
    </row>
    <row r="89" spans="1:30" x14ac:dyDescent="0.25">
      <c r="A89" s="13"/>
      <c r="B89" s="41" t="s">
        <v>384</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row>
    <row r="90" spans="1:30" x14ac:dyDescent="0.25">
      <c r="A90" s="13"/>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row>
    <row r="91" spans="1:30" x14ac:dyDescent="0.25">
      <c r="A91" s="13"/>
      <c r="B91" s="41" t="s">
        <v>385</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row>
    <row r="92" spans="1:30" x14ac:dyDescent="0.25">
      <c r="A92" s="13"/>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row>
    <row r="93" spans="1:30" x14ac:dyDescent="0.25">
      <c r="A93" s="1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13"/>
      <c r="B94" s="53" t="s">
        <v>386</v>
      </c>
      <c r="C94" s="34" t="s">
        <v>62</v>
      </c>
      <c r="D94" s="35" t="s">
        <v>388</v>
      </c>
      <c r="E94" s="35"/>
      <c r="F94" s="34"/>
      <c r="G94" s="34" t="s">
        <v>62</v>
      </c>
      <c r="H94" s="35" t="s">
        <v>341</v>
      </c>
      <c r="I94" s="35"/>
      <c r="J94" s="34"/>
      <c r="K94" s="34" t="s">
        <v>62</v>
      </c>
      <c r="L94" s="35" t="s">
        <v>342</v>
      </c>
      <c r="M94" s="35"/>
      <c r="N94" s="34"/>
      <c r="O94" s="34" t="s">
        <v>62</v>
      </c>
      <c r="P94" s="35" t="s">
        <v>343</v>
      </c>
      <c r="Q94" s="35"/>
      <c r="R94" s="34"/>
      <c r="S94" s="34" t="s">
        <v>62</v>
      </c>
      <c r="T94" s="35" t="s">
        <v>345</v>
      </c>
      <c r="U94" s="35"/>
      <c r="V94" s="34"/>
      <c r="W94" s="34" t="s">
        <v>62</v>
      </c>
      <c r="X94" s="35" t="s">
        <v>390</v>
      </c>
      <c r="Y94" s="35"/>
      <c r="Z94" s="34"/>
      <c r="AA94" s="34" t="s">
        <v>62</v>
      </c>
      <c r="AB94" s="35" t="s">
        <v>391</v>
      </c>
      <c r="AC94" s="35"/>
      <c r="AD94" s="34"/>
    </row>
    <row r="95" spans="1:30" ht="15.75" thickBot="1" x14ac:dyDescent="0.3">
      <c r="A95" s="13"/>
      <c r="B95" s="53" t="s">
        <v>387</v>
      </c>
      <c r="C95" s="34"/>
      <c r="D95" s="32" t="s">
        <v>389</v>
      </c>
      <c r="E95" s="32"/>
      <c r="F95" s="34"/>
      <c r="G95" s="34"/>
      <c r="H95" s="32"/>
      <c r="I95" s="32"/>
      <c r="J95" s="34"/>
      <c r="K95" s="34"/>
      <c r="L95" s="32"/>
      <c r="M95" s="32"/>
      <c r="N95" s="34"/>
      <c r="O95" s="34"/>
      <c r="P95" s="32" t="s">
        <v>344</v>
      </c>
      <c r="Q95" s="32"/>
      <c r="R95" s="34"/>
      <c r="S95" s="34"/>
      <c r="T95" s="32" t="s">
        <v>346</v>
      </c>
      <c r="U95" s="32"/>
      <c r="V95" s="34"/>
      <c r="W95" s="34"/>
      <c r="X95" s="32" t="s">
        <v>389</v>
      </c>
      <c r="Y95" s="32"/>
      <c r="Z95" s="34"/>
      <c r="AA95" s="34"/>
      <c r="AB95" s="32" t="s">
        <v>392</v>
      </c>
      <c r="AC95" s="32"/>
      <c r="AD95" s="34"/>
    </row>
    <row r="96" spans="1:30" x14ac:dyDescent="0.25">
      <c r="A96" s="13"/>
      <c r="B96" s="45">
        <v>2012</v>
      </c>
      <c r="C96" s="21" t="s">
        <v>62</v>
      </c>
      <c r="D96" s="22" t="s">
        <v>250</v>
      </c>
      <c r="E96" s="29">
        <v>9430.7000000000007</v>
      </c>
      <c r="F96" s="24" t="s">
        <v>62</v>
      </c>
      <c r="G96" s="21" t="s">
        <v>62</v>
      </c>
      <c r="H96" s="22" t="s">
        <v>250</v>
      </c>
      <c r="I96" s="29">
        <v>1522.4</v>
      </c>
      <c r="J96" s="24" t="s">
        <v>62</v>
      </c>
      <c r="K96" s="21" t="s">
        <v>62</v>
      </c>
      <c r="L96" s="22" t="s">
        <v>250</v>
      </c>
      <c r="M96" s="29">
        <v>1484.4</v>
      </c>
      <c r="N96" s="24" t="s">
        <v>62</v>
      </c>
      <c r="O96" s="21" t="s">
        <v>62</v>
      </c>
      <c r="P96" s="22" t="s">
        <v>250</v>
      </c>
      <c r="Q96" s="23">
        <v>485.5</v>
      </c>
      <c r="R96" s="24" t="s">
        <v>62</v>
      </c>
      <c r="S96" s="21" t="s">
        <v>62</v>
      </c>
      <c r="T96" s="22" t="s">
        <v>250</v>
      </c>
      <c r="U96" s="23">
        <v>155.19999999999999</v>
      </c>
      <c r="V96" s="24" t="s">
        <v>62</v>
      </c>
      <c r="W96" s="21" t="s">
        <v>62</v>
      </c>
      <c r="X96" s="22" t="s">
        <v>250</v>
      </c>
      <c r="Y96" s="29">
        <v>5783.2</v>
      </c>
      <c r="Z96" s="24" t="s">
        <v>62</v>
      </c>
      <c r="AA96" s="21" t="s">
        <v>62</v>
      </c>
      <c r="AB96" s="22"/>
      <c r="AC96" s="23">
        <v>61.3</v>
      </c>
      <c r="AD96" s="24" t="s">
        <v>393</v>
      </c>
    </row>
    <row r="97" spans="1:30" x14ac:dyDescent="0.25">
      <c r="A97" s="13"/>
      <c r="B97" s="46">
        <v>2013</v>
      </c>
      <c r="C97" s="15" t="s">
        <v>62</v>
      </c>
      <c r="D97" s="12" t="s">
        <v>250</v>
      </c>
      <c r="E97" s="26">
        <v>14276.7</v>
      </c>
      <c r="F97" s="27" t="s">
        <v>62</v>
      </c>
      <c r="G97" s="15" t="s">
        <v>62</v>
      </c>
      <c r="H97" s="12" t="s">
        <v>250</v>
      </c>
      <c r="I97" s="26">
        <v>2340</v>
      </c>
      <c r="J97" s="27" t="s">
        <v>62</v>
      </c>
      <c r="K97" s="15" t="s">
        <v>62</v>
      </c>
      <c r="L97" s="12" t="s">
        <v>250</v>
      </c>
      <c r="M97" s="26">
        <v>2339.1</v>
      </c>
      <c r="N97" s="27" t="s">
        <v>62</v>
      </c>
      <c r="O97" s="15" t="s">
        <v>62</v>
      </c>
      <c r="P97" s="12" t="s">
        <v>250</v>
      </c>
      <c r="Q97" s="28">
        <v>904.1</v>
      </c>
      <c r="R97" s="27" t="s">
        <v>62</v>
      </c>
      <c r="S97" s="15" t="s">
        <v>62</v>
      </c>
      <c r="T97" s="12" t="s">
        <v>250</v>
      </c>
      <c r="U97" s="28">
        <v>201.7</v>
      </c>
      <c r="V97" s="27" t="s">
        <v>62</v>
      </c>
      <c r="W97" s="15" t="s">
        <v>62</v>
      </c>
      <c r="X97" s="12" t="s">
        <v>250</v>
      </c>
      <c r="Y97" s="26">
        <v>8491.7999999999993</v>
      </c>
      <c r="Z97" s="27" t="s">
        <v>62</v>
      </c>
      <c r="AA97" s="15" t="s">
        <v>62</v>
      </c>
      <c r="AB97" s="12"/>
      <c r="AC97" s="28">
        <v>59.5</v>
      </c>
      <c r="AD97" s="27" t="s">
        <v>393</v>
      </c>
    </row>
    <row r="98" spans="1:30" x14ac:dyDescent="0.25">
      <c r="A98" s="13"/>
      <c r="B98" s="45">
        <v>2014</v>
      </c>
      <c r="C98" s="21" t="s">
        <v>62</v>
      </c>
      <c r="D98" s="22" t="s">
        <v>250</v>
      </c>
      <c r="E98" s="29">
        <v>22010.1</v>
      </c>
      <c r="F98" s="24" t="s">
        <v>62</v>
      </c>
      <c r="G98" s="21" t="s">
        <v>62</v>
      </c>
      <c r="H98" s="22" t="s">
        <v>250</v>
      </c>
      <c r="I98" s="29">
        <v>4591.7</v>
      </c>
      <c r="J98" s="24" t="s">
        <v>62</v>
      </c>
      <c r="K98" s="21" t="s">
        <v>62</v>
      </c>
      <c r="L98" s="22" t="s">
        <v>250</v>
      </c>
      <c r="M98" s="29">
        <v>3323.9</v>
      </c>
      <c r="N98" s="24" t="s">
        <v>62</v>
      </c>
      <c r="O98" s="21" t="s">
        <v>62</v>
      </c>
      <c r="P98" s="22" t="s">
        <v>250</v>
      </c>
      <c r="Q98" s="23">
        <v>859.4</v>
      </c>
      <c r="R98" s="24" t="s">
        <v>62</v>
      </c>
      <c r="S98" s="21" t="s">
        <v>62</v>
      </c>
      <c r="T98" s="22" t="s">
        <v>250</v>
      </c>
      <c r="U98" s="23">
        <v>350.7</v>
      </c>
      <c r="V98" s="24" t="s">
        <v>62</v>
      </c>
      <c r="W98" s="21" t="s">
        <v>62</v>
      </c>
      <c r="X98" s="22" t="s">
        <v>250</v>
      </c>
      <c r="Y98" s="29">
        <v>12884.4</v>
      </c>
      <c r="Z98" s="24" t="s">
        <v>62</v>
      </c>
      <c r="AA98" s="21" t="s">
        <v>62</v>
      </c>
      <c r="AB98" s="22"/>
      <c r="AC98" s="23">
        <v>58.5</v>
      </c>
      <c r="AD98" s="24" t="s">
        <v>393</v>
      </c>
    </row>
    <row r="99" spans="1:30" x14ac:dyDescent="0.25">
      <c r="A99" s="13"/>
      <c r="B99" s="41" t="s">
        <v>394</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row>
    <row r="100" spans="1:30" x14ac:dyDescent="0.25">
      <c r="A100" s="13"/>
      <c r="B100" s="41" t="s">
        <v>395</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1:30" x14ac:dyDescent="0.25">
      <c r="A101" s="13"/>
      <c r="B101" s="41" t="s">
        <v>396</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x14ac:dyDescent="0.25">
      <c r="A102" s="13" t="s">
        <v>397</v>
      </c>
      <c r="B102" s="58" t="s">
        <v>397</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row>
    <row r="103" spans="1:30" ht="25.5" customHeight="1" x14ac:dyDescent="0.25">
      <c r="A103" s="13"/>
      <c r="B103" s="41" t="s">
        <v>398</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row>
    <row r="104" spans="1:30" x14ac:dyDescent="0.25">
      <c r="A104" s="13" t="s">
        <v>399</v>
      </c>
      <c r="B104" s="58" t="s">
        <v>399</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row>
    <row r="105" spans="1:30" ht="25.5" customHeight="1" x14ac:dyDescent="0.25">
      <c r="A105" s="13"/>
      <c r="B105" s="41" t="s">
        <v>400</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row>
    <row r="106" spans="1:30" x14ac:dyDescent="0.25">
      <c r="A106" s="13" t="s">
        <v>401</v>
      </c>
      <c r="B106" s="58" t="s">
        <v>401</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x14ac:dyDescent="0.25">
      <c r="A107" s="13"/>
      <c r="B107" s="41" t="s">
        <v>402</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row>
    <row r="108" spans="1:30" x14ac:dyDescent="0.25">
      <c r="A108" s="13" t="s">
        <v>403</v>
      </c>
      <c r="B108" s="58" t="s">
        <v>403</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row>
    <row r="109" spans="1:30" ht="25.5" customHeight="1" x14ac:dyDescent="0.25">
      <c r="A109" s="13"/>
      <c r="B109" s="41" t="s">
        <v>404</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row>
    <row r="110" spans="1:30" x14ac:dyDescent="0.25">
      <c r="A110" s="13"/>
      <c r="B110" s="41" t="s">
        <v>405</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row>
    <row r="111" spans="1:30" x14ac:dyDescent="0.25">
      <c r="A111" s="13" t="s">
        <v>406</v>
      </c>
      <c r="B111" s="58" t="s">
        <v>406</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row>
    <row r="112" spans="1:30" ht="25.5" customHeight="1" x14ac:dyDescent="0.25">
      <c r="A112" s="13"/>
      <c r="B112" s="41" t="s">
        <v>407</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row>
    <row r="113" spans="1:30" x14ac:dyDescent="0.25">
      <c r="A113" s="13" t="s">
        <v>2078</v>
      </c>
      <c r="B113" s="58" t="s">
        <v>408</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row>
    <row r="114" spans="1:30" x14ac:dyDescent="0.25">
      <c r="A114" s="13"/>
      <c r="B114" s="41" t="s">
        <v>409</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row>
    <row r="115" spans="1:30" x14ac:dyDescent="0.25">
      <c r="A115" s="13"/>
      <c r="B115" s="41" t="s">
        <v>410</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row>
    <row r="116" spans="1:30" x14ac:dyDescent="0.25">
      <c r="A116" s="13"/>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row>
    <row r="117" spans="1:30" x14ac:dyDescent="0.25">
      <c r="A117" s="13"/>
      <c r="B117" s="41" t="s">
        <v>411</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row>
    <row r="118" spans="1:30" x14ac:dyDescent="0.25">
      <c r="A118" s="13"/>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row>
    <row r="119" spans="1:30" x14ac:dyDescent="0.25">
      <c r="A119" s="13"/>
      <c r="B119" s="4"/>
      <c r="C119" s="4"/>
      <c r="D119" s="4"/>
      <c r="E119" s="4"/>
      <c r="F119" s="4"/>
      <c r="G119" s="4"/>
      <c r="H119" s="4"/>
      <c r="I119" s="4"/>
      <c r="J119" s="4"/>
      <c r="K119" s="4"/>
      <c r="L119" s="4"/>
      <c r="M119" s="4"/>
      <c r="N119" s="4"/>
    </row>
    <row r="120" spans="1:30" ht="15.75" thickBot="1" x14ac:dyDescent="0.3">
      <c r="A120" s="13"/>
      <c r="B120" s="4" t="s">
        <v>412</v>
      </c>
      <c r="C120" s="15" t="s">
        <v>62</v>
      </c>
      <c r="D120" s="32" t="s">
        <v>413</v>
      </c>
      <c r="E120" s="32"/>
      <c r="F120" s="32"/>
      <c r="G120" s="32"/>
      <c r="H120" s="32"/>
      <c r="I120" s="32"/>
      <c r="J120" s="32"/>
      <c r="K120" s="32"/>
      <c r="L120" s="32"/>
      <c r="M120" s="32"/>
      <c r="N120" s="15"/>
    </row>
    <row r="121" spans="1:30" ht="15.75" thickBot="1" x14ac:dyDescent="0.3">
      <c r="A121" s="13"/>
      <c r="B121" s="15"/>
      <c r="C121" s="15" t="s">
        <v>62</v>
      </c>
      <c r="D121" s="55">
        <v>2014</v>
      </c>
      <c r="E121" s="55"/>
      <c r="F121" s="15"/>
      <c r="G121" s="15"/>
      <c r="H121" s="55">
        <v>2013</v>
      </c>
      <c r="I121" s="55"/>
      <c r="J121" s="15"/>
      <c r="K121" s="15"/>
      <c r="L121" s="55">
        <v>2012</v>
      </c>
      <c r="M121" s="55"/>
      <c r="N121" s="15"/>
    </row>
    <row r="122" spans="1:30" x14ac:dyDescent="0.25">
      <c r="A122" s="13"/>
      <c r="B122" s="19" t="s">
        <v>414</v>
      </c>
      <c r="C122" s="21" t="s">
        <v>62</v>
      </c>
      <c r="D122" s="20"/>
      <c r="E122" s="20"/>
      <c r="F122" s="20"/>
      <c r="G122" s="21"/>
      <c r="H122" s="20"/>
      <c r="I122" s="20"/>
      <c r="J122" s="20"/>
      <c r="K122" s="21"/>
      <c r="L122" s="20"/>
      <c r="M122" s="20"/>
      <c r="N122" s="20"/>
    </row>
    <row r="123" spans="1:30" ht="26.25" thickBot="1" x14ac:dyDescent="0.3">
      <c r="A123" s="13"/>
      <c r="B123" s="48" t="s">
        <v>109</v>
      </c>
      <c r="C123" s="15" t="s">
        <v>62</v>
      </c>
      <c r="D123" s="12" t="s">
        <v>250</v>
      </c>
      <c r="E123" s="28" t="s">
        <v>415</v>
      </c>
      <c r="F123" s="27" t="s">
        <v>257</v>
      </c>
      <c r="G123" s="15"/>
      <c r="H123" s="12" t="s">
        <v>250</v>
      </c>
      <c r="I123" s="28" t="s">
        <v>416</v>
      </c>
      <c r="J123" s="27" t="s">
        <v>257</v>
      </c>
      <c r="K123" s="15"/>
      <c r="L123" s="12" t="s">
        <v>250</v>
      </c>
      <c r="M123" s="28">
        <v>97.3</v>
      </c>
      <c r="N123" s="27" t="s">
        <v>62</v>
      </c>
    </row>
    <row r="124" spans="1:30" ht="15.75" thickTop="1" x14ac:dyDescent="0.25">
      <c r="A124" s="13"/>
      <c r="B124" s="30"/>
      <c r="C124" s="30" t="s">
        <v>62</v>
      </c>
      <c r="D124" s="51"/>
      <c r="E124" s="51"/>
      <c r="F124" s="30"/>
      <c r="G124" s="30"/>
      <c r="H124" s="51"/>
      <c r="I124" s="51"/>
      <c r="J124" s="30"/>
      <c r="K124" s="30"/>
      <c r="L124" s="51"/>
      <c r="M124" s="51"/>
      <c r="N124" s="30"/>
    </row>
    <row r="125" spans="1:30" ht="26.25" thickBot="1" x14ac:dyDescent="0.3">
      <c r="A125" s="13"/>
      <c r="B125" s="49" t="s">
        <v>417</v>
      </c>
      <c r="C125" s="21" t="s">
        <v>62</v>
      </c>
      <c r="D125" s="22"/>
      <c r="E125" s="23">
        <v>219.7</v>
      </c>
      <c r="F125" s="24" t="s">
        <v>62</v>
      </c>
      <c r="G125" s="21"/>
      <c r="H125" s="22"/>
      <c r="I125" s="23">
        <v>142.30000000000001</v>
      </c>
      <c r="J125" s="24" t="s">
        <v>62</v>
      </c>
      <c r="K125" s="21"/>
      <c r="L125" s="22"/>
      <c r="M125" s="23">
        <v>125.8</v>
      </c>
      <c r="N125" s="24" t="s">
        <v>62</v>
      </c>
    </row>
    <row r="126" spans="1:30" ht="15.75" thickTop="1" x14ac:dyDescent="0.25">
      <c r="A126" s="13"/>
      <c r="B126" s="30"/>
      <c r="C126" s="30" t="s">
        <v>62</v>
      </c>
      <c r="D126" s="51"/>
      <c r="E126" s="51"/>
      <c r="F126" s="30"/>
      <c r="G126" s="30"/>
      <c r="H126" s="51"/>
      <c r="I126" s="51"/>
      <c r="J126" s="30"/>
      <c r="K126" s="30"/>
      <c r="L126" s="51"/>
      <c r="M126" s="51"/>
      <c r="N126" s="30"/>
    </row>
    <row r="127" spans="1:30" ht="15.75" thickBot="1" x14ac:dyDescent="0.3">
      <c r="A127" s="13"/>
      <c r="B127" s="48" t="s">
        <v>414</v>
      </c>
      <c r="C127" s="15" t="s">
        <v>62</v>
      </c>
      <c r="D127" s="12" t="s">
        <v>250</v>
      </c>
      <c r="E127" s="28" t="s">
        <v>418</v>
      </c>
      <c r="F127" s="27" t="s">
        <v>257</v>
      </c>
      <c r="G127" s="15"/>
      <c r="H127" s="12" t="s">
        <v>250</v>
      </c>
      <c r="I127" s="28" t="s">
        <v>419</v>
      </c>
      <c r="J127" s="27" t="s">
        <v>257</v>
      </c>
      <c r="K127" s="15"/>
      <c r="L127" s="12" t="s">
        <v>250</v>
      </c>
      <c r="M127" s="28">
        <v>0.77</v>
      </c>
      <c r="N127" s="27" t="s">
        <v>62</v>
      </c>
    </row>
    <row r="128" spans="1:30" ht="15.75" thickTop="1" x14ac:dyDescent="0.25">
      <c r="A128" s="13"/>
      <c r="B128" s="30"/>
      <c r="C128" s="30" t="s">
        <v>62</v>
      </c>
      <c r="D128" s="51"/>
      <c r="E128" s="51"/>
      <c r="F128" s="30"/>
      <c r="G128" s="30"/>
      <c r="H128" s="51"/>
      <c r="I128" s="51"/>
      <c r="J128" s="30"/>
      <c r="K128" s="30"/>
      <c r="L128" s="51"/>
      <c r="M128" s="51"/>
      <c r="N128" s="30"/>
    </row>
    <row r="129" spans="1:30" x14ac:dyDescent="0.25">
      <c r="A129" s="13"/>
      <c r="B129" s="19" t="s">
        <v>420</v>
      </c>
      <c r="C129" s="21" t="s">
        <v>62</v>
      </c>
      <c r="D129" s="20"/>
      <c r="E129" s="20"/>
      <c r="F129" s="20"/>
      <c r="G129" s="21"/>
      <c r="H129" s="20"/>
      <c r="I129" s="20"/>
      <c r="J129" s="20"/>
      <c r="K129" s="21"/>
      <c r="L129" s="20"/>
      <c r="M129" s="20"/>
      <c r="N129" s="20"/>
    </row>
    <row r="130" spans="1:30" ht="26.25" thickBot="1" x14ac:dyDescent="0.3">
      <c r="A130" s="13"/>
      <c r="B130" s="48" t="s">
        <v>109</v>
      </c>
      <c r="C130" s="15" t="s">
        <v>62</v>
      </c>
      <c r="D130" s="12" t="s">
        <v>250</v>
      </c>
      <c r="E130" s="28" t="s">
        <v>415</v>
      </c>
      <c r="F130" s="27" t="s">
        <v>257</v>
      </c>
      <c r="G130" s="15"/>
      <c r="H130" s="12" t="s">
        <v>250</v>
      </c>
      <c r="I130" s="28" t="s">
        <v>416</v>
      </c>
      <c r="J130" s="27" t="s">
        <v>257</v>
      </c>
      <c r="K130" s="15"/>
      <c r="L130" s="12" t="s">
        <v>250</v>
      </c>
      <c r="M130" s="28">
        <v>97.3</v>
      </c>
      <c r="N130" s="27" t="s">
        <v>62</v>
      </c>
    </row>
    <row r="131" spans="1:30" ht="15.75" thickTop="1" x14ac:dyDescent="0.25">
      <c r="A131" s="13"/>
      <c r="B131" s="30"/>
      <c r="C131" s="30" t="s">
        <v>62</v>
      </c>
      <c r="D131" s="51"/>
      <c r="E131" s="51"/>
      <c r="F131" s="30"/>
      <c r="G131" s="30"/>
      <c r="H131" s="51"/>
      <c r="I131" s="51"/>
      <c r="J131" s="30"/>
      <c r="K131" s="30"/>
      <c r="L131" s="51"/>
      <c r="M131" s="51"/>
      <c r="N131" s="30"/>
    </row>
    <row r="132" spans="1:30" ht="25.5" x14ac:dyDescent="0.25">
      <c r="A132" s="13"/>
      <c r="B132" s="49" t="s">
        <v>417</v>
      </c>
      <c r="C132" s="21" t="s">
        <v>62</v>
      </c>
      <c r="D132" s="22" t="s">
        <v>250</v>
      </c>
      <c r="E132" s="23">
        <v>219.7</v>
      </c>
      <c r="F132" s="24" t="s">
        <v>62</v>
      </c>
      <c r="G132" s="21"/>
      <c r="H132" s="22"/>
      <c r="I132" s="23">
        <v>142.30000000000001</v>
      </c>
      <c r="J132" s="24" t="s">
        <v>62</v>
      </c>
      <c r="K132" s="21"/>
      <c r="L132" s="22"/>
      <c r="M132" s="23">
        <v>125.8</v>
      </c>
      <c r="N132" s="24" t="s">
        <v>62</v>
      </c>
    </row>
    <row r="133" spans="1:30" x14ac:dyDescent="0.25">
      <c r="A133" s="13"/>
      <c r="B133" s="48" t="s">
        <v>421</v>
      </c>
      <c r="C133" s="15" t="s">
        <v>62</v>
      </c>
      <c r="D133" s="4"/>
      <c r="E133" s="4"/>
      <c r="F133" s="4"/>
      <c r="G133" s="15"/>
      <c r="H133" s="4"/>
      <c r="I133" s="4"/>
      <c r="J133" s="4"/>
      <c r="K133" s="15"/>
      <c r="L133" s="4"/>
      <c r="M133" s="4"/>
      <c r="N133" s="4"/>
    </row>
    <row r="134" spans="1:30" ht="15.75" thickBot="1" x14ac:dyDescent="0.3">
      <c r="A134" s="13"/>
      <c r="B134" s="54" t="s">
        <v>422</v>
      </c>
      <c r="C134" s="21" t="s">
        <v>62</v>
      </c>
      <c r="D134" s="24"/>
      <c r="E134" s="52" t="s">
        <v>270</v>
      </c>
      <c r="F134" s="24" t="s">
        <v>62</v>
      </c>
      <c r="G134" s="21"/>
      <c r="H134" s="24"/>
      <c r="I134" s="52" t="s">
        <v>270</v>
      </c>
      <c r="J134" s="24" t="s">
        <v>62</v>
      </c>
      <c r="K134" s="21"/>
      <c r="L134" s="22"/>
      <c r="M134" s="23">
        <v>2.6</v>
      </c>
      <c r="N134" s="24" t="s">
        <v>62</v>
      </c>
    </row>
    <row r="135" spans="1:30" x14ac:dyDescent="0.25">
      <c r="A135" s="13"/>
      <c r="B135" s="30"/>
      <c r="C135" s="30" t="s">
        <v>62</v>
      </c>
      <c r="D135" s="50"/>
      <c r="E135" s="50"/>
      <c r="F135" s="30"/>
      <c r="G135" s="30"/>
      <c r="H135" s="50"/>
      <c r="I135" s="50"/>
      <c r="J135" s="30"/>
      <c r="K135" s="30"/>
      <c r="L135" s="50"/>
      <c r="M135" s="50"/>
      <c r="N135" s="30"/>
    </row>
    <row r="136" spans="1:30" ht="26.25" thickBot="1" x14ac:dyDescent="0.3">
      <c r="A136" s="13"/>
      <c r="B136" s="48" t="s">
        <v>423</v>
      </c>
      <c r="C136" s="15" t="s">
        <v>62</v>
      </c>
      <c r="D136" s="12"/>
      <c r="E136" s="28">
        <v>219.7</v>
      </c>
      <c r="F136" s="27" t="s">
        <v>62</v>
      </c>
      <c r="G136" s="15"/>
      <c r="H136" s="12"/>
      <c r="I136" s="28">
        <v>142.30000000000001</v>
      </c>
      <c r="J136" s="27" t="s">
        <v>62</v>
      </c>
      <c r="K136" s="15"/>
      <c r="L136" s="12"/>
      <c r="M136" s="28">
        <v>128.4</v>
      </c>
      <c r="N136" s="27" t="s">
        <v>62</v>
      </c>
    </row>
    <row r="137" spans="1:30" ht="15.75" thickTop="1" x14ac:dyDescent="0.25">
      <c r="A137" s="13"/>
      <c r="B137" s="30"/>
      <c r="C137" s="30" t="s">
        <v>62</v>
      </c>
      <c r="D137" s="51"/>
      <c r="E137" s="51"/>
      <c r="F137" s="30"/>
      <c r="G137" s="30"/>
      <c r="H137" s="51"/>
      <c r="I137" s="51"/>
      <c r="J137" s="30"/>
      <c r="K137" s="30"/>
      <c r="L137" s="51"/>
      <c r="M137" s="51"/>
      <c r="N137" s="30"/>
    </row>
    <row r="138" spans="1:30" ht="15.75" thickBot="1" x14ac:dyDescent="0.3">
      <c r="A138" s="13"/>
      <c r="B138" s="49" t="s">
        <v>424</v>
      </c>
      <c r="C138" s="21" t="s">
        <v>62</v>
      </c>
      <c r="D138" s="22" t="s">
        <v>250</v>
      </c>
      <c r="E138" s="23" t="s">
        <v>418</v>
      </c>
      <c r="F138" s="24" t="s">
        <v>257</v>
      </c>
      <c r="G138" s="21"/>
      <c r="H138" s="22" t="s">
        <v>250</v>
      </c>
      <c r="I138" s="23" t="s">
        <v>419</v>
      </c>
      <c r="J138" s="24" t="s">
        <v>257</v>
      </c>
      <c r="K138" s="21"/>
      <c r="L138" s="22" t="s">
        <v>250</v>
      </c>
      <c r="M138" s="23">
        <v>0.76</v>
      </c>
      <c r="N138" s="24" t="s">
        <v>62</v>
      </c>
    </row>
    <row r="139" spans="1:30" x14ac:dyDescent="0.25">
      <c r="A139" s="13"/>
      <c r="B139" s="30"/>
      <c r="C139" s="30" t="s">
        <v>62</v>
      </c>
      <c r="D139" s="50"/>
      <c r="E139" s="50"/>
      <c r="F139" s="30"/>
      <c r="G139" s="30"/>
      <c r="H139" s="50"/>
      <c r="I139" s="50"/>
      <c r="J139" s="30"/>
      <c r="K139" s="30"/>
      <c r="L139" s="50"/>
      <c r="M139" s="50"/>
      <c r="N139" s="30"/>
    </row>
    <row r="140" spans="1:30" x14ac:dyDescent="0.25">
      <c r="A140" s="13"/>
      <c r="B140" s="41" t="s">
        <v>425</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row>
    <row r="141" spans="1:30" x14ac:dyDescent="0.25">
      <c r="A141" s="13" t="s">
        <v>426</v>
      </c>
      <c r="B141" s="58" t="s">
        <v>426</v>
      </c>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row>
    <row r="142" spans="1:30" x14ac:dyDescent="0.25">
      <c r="A142" s="13"/>
      <c r="B142" s="60" t="s">
        <v>427</v>
      </c>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row>
    <row r="143" spans="1:30" x14ac:dyDescent="0.25">
      <c r="A143" s="13"/>
      <c r="B143" s="41" t="s">
        <v>428</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spans="1:30" x14ac:dyDescent="0.25">
      <c r="A144" s="13"/>
      <c r="B144" s="60" t="s">
        <v>429</v>
      </c>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row>
    <row r="145" spans="1:30" ht="25.5" customHeight="1" x14ac:dyDescent="0.25">
      <c r="A145" s="13"/>
      <c r="B145" s="41" t="s">
        <v>430</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row>
    <row r="146" spans="1:30" x14ac:dyDescent="0.25">
      <c r="A146" s="1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row>
    <row r="147" spans="1:30" x14ac:dyDescent="0.25">
      <c r="A147" s="13"/>
      <c r="B147" s="60" t="s">
        <v>431</v>
      </c>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row>
    <row r="148" spans="1:30" x14ac:dyDescent="0.25">
      <c r="A148" s="13"/>
      <c r="B148" s="41" t="s">
        <v>432</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spans="1:30" x14ac:dyDescent="0.25">
      <c r="A149" s="13"/>
      <c r="B149" s="41" t="s">
        <v>433</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spans="1:30" x14ac:dyDescent="0.25">
      <c r="A150" s="13"/>
      <c r="B150" s="41" t="s">
        <v>434</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1:30" x14ac:dyDescent="0.25">
      <c r="A151" s="13"/>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x14ac:dyDescent="0.25">
      <c r="A152" s="13"/>
      <c r="B152" s="15"/>
      <c r="C152" s="56" t="s">
        <v>435</v>
      </c>
      <c r="D152" s="57"/>
      <c r="E152" s="56" t="s">
        <v>436</v>
      </c>
    </row>
    <row r="153" spans="1:30" x14ac:dyDescent="0.25">
      <c r="A153" s="13"/>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row>
    <row r="154" spans="1:30" ht="51" x14ac:dyDescent="0.25">
      <c r="A154" s="13"/>
      <c r="B154" s="15"/>
      <c r="C154" s="56" t="s">
        <v>435</v>
      </c>
      <c r="D154" s="57"/>
      <c r="E154" s="56" t="s">
        <v>437</v>
      </c>
    </row>
    <row r="155" spans="1:30" x14ac:dyDescent="0.25">
      <c r="A155" s="13"/>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row>
    <row r="156" spans="1:30" ht="38.25" x14ac:dyDescent="0.25">
      <c r="A156" s="13"/>
      <c r="B156" s="15"/>
      <c r="C156" s="56" t="s">
        <v>435</v>
      </c>
      <c r="D156" s="57"/>
      <c r="E156" s="56" t="s">
        <v>438</v>
      </c>
    </row>
    <row r="157" spans="1:30" x14ac:dyDescent="0.25">
      <c r="A157" s="13"/>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row>
    <row r="158" spans="1:30" ht="25.5" x14ac:dyDescent="0.25">
      <c r="A158" s="13"/>
      <c r="B158" s="15"/>
      <c r="C158" s="56" t="s">
        <v>435</v>
      </c>
      <c r="D158" s="57"/>
      <c r="E158" s="56" t="s">
        <v>439</v>
      </c>
    </row>
    <row r="159" spans="1:30" x14ac:dyDescent="0.25">
      <c r="A159" s="13"/>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row>
    <row r="160" spans="1:30" x14ac:dyDescent="0.25">
      <c r="A160" s="13"/>
      <c r="B160" s="15"/>
      <c r="C160" s="56" t="s">
        <v>435</v>
      </c>
      <c r="D160" s="57"/>
      <c r="E160" s="56" t="s">
        <v>440</v>
      </c>
    </row>
    <row r="161" spans="1:30" x14ac:dyDescent="0.25">
      <c r="A161" s="13"/>
      <c r="B161" s="41" t="s">
        <v>441</v>
      </c>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spans="1:30" x14ac:dyDescent="0.25">
      <c r="A162" s="13" t="s">
        <v>442</v>
      </c>
      <c r="B162" s="58" t="s">
        <v>442</v>
      </c>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row>
    <row r="163" spans="1:30" x14ac:dyDescent="0.25">
      <c r="A163" s="13"/>
      <c r="B163" s="41" t="s">
        <v>443</v>
      </c>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spans="1:30" x14ac:dyDescent="0.25">
      <c r="A164" s="13" t="s">
        <v>444</v>
      </c>
      <c r="B164" s="58" t="s">
        <v>444</v>
      </c>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row>
    <row r="165" spans="1:30" ht="38.25" customHeight="1" x14ac:dyDescent="0.25">
      <c r="A165" s="13"/>
      <c r="B165" s="41" t="s">
        <v>445</v>
      </c>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x14ac:dyDescent="0.25">
      <c r="A166" s="13"/>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row>
    <row r="167" spans="1:30" ht="38.25" customHeight="1" x14ac:dyDescent="0.25">
      <c r="A167" s="13"/>
      <c r="B167" s="41" t="s">
        <v>446</v>
      </c>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spans="1:30" x14ac:dyDescent="0.25">
      <c r="A168" s="13"/>
      <c r="B168" s="41" t="s">
        <v>447</v>
      </c>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row>
    <row r="169" spans="1:30" ht="25.5" customHeight="1" x14ac:dyDescent="0.25">
      <c r="A169" s="13"/>
      <c r="B169" s="41" t="s">
        <v>448</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spans="1:30" ht="25.5" customHeight="1" x14ac:dyDescent="0.25">
      <c r="A170" s="13"/>
      <c r="B170" s="41" t="s">
        <v>449</v>
      </c>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sheetData>
  <mergeCells count="178">
    <mergeCell ref="B168:AD168"/>
    <mergeCell ref="B169:AD169"/>
    <mergeCell ref="B170:AD170"/>
    <mergeCell ref="B159:AD159"/>
    <mergeCell ref="B161:AD161"/>
    <mergeCell ref="A162:A163"/>
    <mergeCell ref="B162:AD162"/>
    <mergeCell ref="B163:AD163"/>
    <mergeCell ref="A164:A170"/>
    <mergeCell ref="B164:AD164"/>
    <mergeCell ref="B165:AD165"/>
    <mergeCell ref="B166:AD166"/>
    <mergeCell ref="B167:AD167"/>
    <mergeCell ref="B149:AD149"/>
    <mergeCell ref="B150:AD150"/>
    <mergeCell ref="B151:AD151"/>
    <mergeCell ref="B153:AD153"/>
    <mergeCell ref="B155:AD155"/>
    <mergeCell ref="B157:AD157"/>
    <mergeCell ref="B140:AD140"/>
    <mergeCell ref="A141:A161"/>
    <mergeCell ref="B141:AD141"/>
    <mergeCell ref="B142:AD142"/>
    <mergeCell ref="B143:AD143"/>
    <mergeCell ref="B144:AD144"/>
    <mergeCell ref="B145:AD145"/>
    <mergeCell ref="B146:AD146"/>
    <mergeCell ref="B147:AD147"/>
    <mergeCell ref="B148:AD148"/>
    <mergeCell ref="A111:A112"/>
    <mergeCell ref="B111:AD111"/>
    <mergeCell ref="B112:AD112"/>
    <mergeCell ref="A113:A140"/>
    <mergeCell ref="B113:AD113"/>
    <mergeCell ref="B114:AD114"/>
    <mergeCell ref="B115:AD115"/>
    <mergeCell ref="B116:AD116"/>
    <mergeCell ref="B117:AD117"/>
    <mergeCell ref="B118:AD118"/>
    <mergeCell ref="A106:A107"/>
    <mergeCell ref="B106:AD106"/>
    <mergeCell ref="B107:AD107"/>
    <mergeCell ref="A108:A110"/>
    <mergeCell ref="B108:AD108"/>
    <mergeCell ref="B109:AD109"/>
    <mergeCell ref="B110:AD110"/>
    <mergeCell ref="B101:AD101"/>
    <mergeCell ref="A102:A103"/>
    <mergeCell ref="B102:AD102"/>
    <mergeCell ref="B103:AD103"/>
    <mergeCell ref="A104:A105"/>
    <mergeCell ref="B104:AD104"/>
    <mergeCell ref="B105:AD105"/>
    <mergeCell ref="B89:AD89"/>
    <mergeCell ref="B90:AD90"/>
    <mergeCell ref="B91:AD91"/>
    <mergeCell ref="B92:AD92"/>
    <mergeCell ref="B99:AD99"/>
    <mergeCell ref="B100:AD100"/>
    <mergeCell ref="B58:AD58"/>
    <mergeCell ref="B59:AD59"/>
    <mergeCell ref="B60:AD60"/>
    <mergeCell ref="B61:AD61"/>
    <mergeCell ref="B62:AD62"/>
    <mergeCell ref="B63:AD63"/>
    <mergeCell ref="B49:AD49"/>
    <mergeCell ref="B50:AD50"/>
    <mergeCell ref="A51:A101"/>
    <mergeCell ref="B51:AD51"/>
    <mergeCell ref="B52:AD52"/>
    <mergeCell ref="B53:AD53"/>
    <mergeCell ref="B54:AD54"/>
    <mergeCell ref="B55:AD55"/>
    <mergeCell ref="B56:AD56"/>
    <mergeCell ref="B57:AD57"/>
    <mergeCell ref="A41:A42"/>
    <mergeCell ref="B41:AD41"/>
    <mergeCell ref="B42:AD42"/>
    <mergeCell ref="A43:A50"/>
    <mergeCell ref="B43:AD43"/>
    <mergeCell ref="B44:AD44"/>
    <mergeCell ref="B45:AD45"/>
    <mergeCell ref="B46:AD46"/>
    <mergeCell ref="B47:AD47"/>
    <mergeCell ref="B48:AD48"/>
    <mergeCell ref="A36:A40"/>
    <mergeCell ref="B36:AD36"/>
    <mergeCell ref="B37:AD37"/>
    <mergeCell ref="B38:AD38"/>
    <mergeCell ref="B39:AD39"/>
    <mergeCell ref="B40:AD40"/>
    <mergeCell ref="A32:A33"/>
    <mergeCell ref="B32:AD32"/>
    <mergeCell ref="B33:AD33"/>
    <mergeCell ref="A34:A35"/>
    <mergeCell ref="B34:AD34"/>
    <mergeCell ref="B35:AD35"/>
    <mergeCell ref="A18:A19"/>
    <mergeCell ref="B18:AD18"/>
    <mergeCell ref="B19:AD19"/>
    <mergeCell ref="A20:A31"/>
    <mergeCell ref="B20:AD20"/>
    <mergeCell ref="B21:AD21"/>
    <mergeCell ref="B22:AD22"/>
    <mergeCell ref="B23:AD23"/>
    <mergeCell ref="B31:AD31"/>
    <mergeCell ref="A14:A15"/>
    <mergeCell ref="B14:AD14"/>
    <mergeCell ref="B15:AD15"/>
    <mergeCell ref="A16:A17"/>
    <mergeCell ref="B16:AD16"/>
    <mergeCell ref="B17:AD17"/>
    <mergeCell ref="A9:A10"/>
    <mergeCell ref="B9:AD9"/>
    <mergeCell ref="B10:AD10"/>
    <mergeCell ref="A11:A13"/>
    <mergeCell ref="B11:AD11"/>
    <mergeCell ref="B12:AD12"/>
    <mergeCell ref="B13:AD13"/>
    <mergeCell ref="B4:AD4"/>
    <mergeCell ref="B5:AD5"/>
    <mergeCell ref="B6:AD6"/>
    <mergeCell ref="A7:A8"/>
    <mergeCell ref="B7:AD7"/>
    <mergeCell ref="B8:AD8"/>
    <mergeCell ref="AD94:AD95"/>
    <mergeCell ref="D120:M120"/>
    <mergeCell ref="D121:E121"/>
    <mergeCell ref="H121:I121"/>
    <mergeCell ref="L121:M121"/>
    <mergeCell ref="A1:A2"/>
    <mergeCell ref="B1:AD1"/>
    <mergeCell ref="B2:AD2"/>
    <mergeCell ref="B3:AD3"/>
    <mergeCell ref="A4:A6"/>
    <mergeCell ref="X94:Y94"/>
    <mergeCell ref="X95:Y95"/>
    <mergeCell ref="Z94:Z95"/>
    <mergeCell ref="AA94:AA95"/>
    <mergeCell ref="AB94:AC94"/>
    <mergeCell ref="AB95:AC95"/>
    <mergeCell ref="R94:R95"/>
    <mergeCell ref="S94:S95"/>
    <mergeCell ref="T94:U94"/>
    <mergeCell ref="T95:U95"/>
    <mergeCell ref="V94:V95"/>
    <mergeCell ref="W94:W95"/>
    <mergeCell ref="J94:J95"/>
    <mergeCell ref="K94:K95"/>
    <mergeCell ref="L94:M95"/>
    <mergeCell ref="N94:N95"/>
    <mergeCell ref="O94:O95"/>
    <mergeCell ref="P94:Q94"/>
    <mergeCell ref="P95:Q95"/>
    <mergeCell ref="C94:C95"/>
    <mergeCell ref="D94:E94"/>
    <mergeCell ref="D95:E95"/>
    <mergeCell ref="F94:F95"/>
    <mergeCell ref="G94:G95"/>
    <mergeCell ref="H94:I95"/>
    <mergeCell ref="P65:Q65"/>
    <mergeCell ref="P66:Q66"/>
    <mergeCell ref="R65:R66"/>
    <mergeCell ref="S65:S66"/>
    <mergeCell ref="T65:U66"/>
    <mergeCell ref="V65:V66"/>
    <mergeCell ref="J65:J66"/>
    <mergeCell ref="K65:K66"/>
    <mergeCell ref="L65:M65"/>
    <mergeCell ref="L66:M66"/>
    <mergeCell ref="N65:N66"/>
    <mergeCell ref="O65:O66"/>
    <mergeCell ref="B65:B66"/>
    <mergeCell ref="C65:C66"/>
    <mergeCell ref="D65:E66"/>
    <mergeCell ref="F65:F66"/>
    <mergeCell ref="G65:G66"/>
    <mergeCell ref="H65:I6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2" width="36.5703125" bestFit="1" customWidth="1"/>
    <col min="3" max="3" width="1.5703125" bestFit="1" customWidth="1"/>
    <col min="4" max="4" width="2" customWidth="1"/>
    <col min="5" max="5" width="7.5703125" customWidth="1"/>
    <col min="6" max="6" width="2" bestFit="1" customWidth="1"/>
    <col min="8" max="8" width="2.85546875" customWidth="1"/>
    <col min="9" max="9" width="10.7109375" customWidth="1"/>
    <col min="10" max="10" width="2" bestFit="1" customWidth="1"/>
    <col min="12" max="12" width="2.7109375" customWidth="1"/>
    <col min="13" max="13" width="6.5703125" customWidth="1"/>
    <col min="14" max="14" width="2" bestFit="1" customWidth="1"/>
    <col min="16" max="16" width="2" customWidth="1"/>
    <col min="17" max="17" width="7.5703125" customWidth="1"/>
    <col min="18" max="18" width="2" bestFit="1" customWidth="1"/>
    <col min="20" max="20" width="2.85546875" customWidth="1"/>
    <col min="21" max="21" width="10.7109375" customWidth="1"/>
    <col min="22" max="22" width="2" bestFit="1" customWidth="1"/>
    <col min="24" max="24" width="2.7109375" customWidth="1"/>
    <col min="25" max="25" width="6.5703125" customWidth="1"/>
    <col min="26" max="26" width="2" bestFit="1" customWidth="1"/>
  </cols>
  <sheetData>
    <row r="1" spans="1:26" ht="30" customHeight="1" x14ac:dyDescent="0.25">
      <c r="A1" s="10" t="s">
        <v>2079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239</v>
      </c>
      <c r="B3" s="39"/>
      <c r="C3" s="39"/>
      <c r="D3" s="39"/>
      <c r="E3" s="39"/>
      <c r="F3" s="39"/>
      <c r="G3" s="39"/>
      <c r="H3" s="39"/>
      <c r="I3" s="39"/>
      <c r="J3" s="39"/>
      <c r="K3" s="39"/>
      <c r="L3" s="39"/>
      <c r="M3" s="39"/>
      <c r="N3" s="39"/>
      <c r="O3" s="39"/>
      <c r="P3" s="39"/>
      <c r="Q3" s="39"/>
      <c r="R3" s="39"/>
      <c r="S3" s="39"/>
      <c r="T3" s="39"/>
      <c r="U3" s="39"/>
      <c r="V3" s="39"/>
      <c r="W3" s="39"/>
      <c r="X3" s="39"/>
      <c r="Y3" s="39"/>
      <c r="Z3" s="39"/>
    </row>
    <row r="4" spans="1:26" ht="15.75" thickBot="1" x14ac:dyDescent="0.3">
      <c r="A4" s="13" t="s">
        <v>2080</v>
      </c>
      <c r="B4" s="32" t="s">
        <v>243</v>
      </c>
      <c r="C4" s="32"/>
      <c r="D4" s="32"/>
      <c r="E4" s="32"/>
      <c r="F4" s="32"/>
      <c r="G4" s="32"/>
      <c r="H4" s="32"/>
      <c r="I4" s="32"/>
      <c r="J4" s="32"/>
      <c r="K4" s="32"/>
      <c r="L4" s="15"/>
      <c r="M4" s="15"/>
      <c r="N4" s="32" t="s">
        <v>244</v>
      </c>
      <c r="O4" s="32"/>
      <c r="P4" s="32"/>
      <c r="Q4" s="32"/>
      <c r="R4" s="32"/>
      <c r="S4" s="32"/>
      <c r="T4" s="32"/>
      <c r="U4" s="32"/>
      <c r="V4" s="32"/>
      <c r="W4" s="32"/>
      <c r="X4" s="15"/>
    </row>
    <row r="5" spans="1:26" x14ac:dyDescent="0.25">
      <c r="A5" s="13"/>
      <c r="B5" s="122" t="s">
        <v>245</v>
      </c>
      <c r="C5" s="37" t="s">
        <v>62</v>
      </c>
      <c r="D5" s="36" t="s">
        <v>246</v>
      </c>
      <c r="E5" s="36"/>
      <c r="F5" s="37"/>
      <c r="G5" s="37"/>
      <c r="H5" s="36" t="s">
        <v>247</v>
      </c>
      <c r="I5" s="36"/>
      <c r="J5" s="37"/>
      <c r="K5" s="37"/>
      <c r="L5" s="35" t="s">
        <v>249</v>
      </c>
      <c r="M5" s="35"/>
      <c r="N5" s="37"/>
      <c r="O5" s="37"/>
      <c r="P5" s="36" t="s">
        <v>246</v>
      </c>
      <c r="Q5" s="36"/>
      <c r="R5" s="37"/>
      <c r="S5" s="37"/>
      <c r="T5" s="36" t="s">
        <v>247</v>
      </c>
      <c r="U5" s="36"/>
      <c r="V5" s="37"/>
      <c r="W5" s="37"/>
      <c r="X5" s="35" t="s">
        <v>249</v>
      </c>
      <c r="Y5" s="35"/>
      <c r="Z5" s="34"/>
    </row>
    <row r="6" spans="1:26" ht="15.75" thickBot="1" x14ac:dyDescent="0.3">
      <c r="A6" s="13"/>
      <c r="B6" s="33"/>
      <c r="C6" s="34"/>
      <c r="D6" s="32"/>
      <c r="E6" s="32"/>
      <c r="F6" s="34"/>
      <c r="G6" s="34"/>
      <c r="H6" s="32" t="s">
        <v>248</v>
      </c>
      <c r="I6" s="32"/>
      <c r="J6" s="34"/>
      <c r="K6" s="34"/>
      <c r="L6" s="32"/>
      <c r="M6" s="32"/>
      <c r="N6" s="34"/>
      <c r="O6" s="34"/>
      <c r="P6" s="32"/>
      <c r="Q6" s="32"/>
      <c r="R6" s="34"/>
      <c r="S6" s="34"/>
      <c r="T6" s="32" t="s">
        <v>248</v>
      </c>
      <c r="U6" s="32"/>
      <c r="V6" s="34"/>
      <c r="W6" s="34"/>
      <c r="X6" s="32"/>
      <c r="Y6" s="32"/>
      <c r="Z6" s="34"/>
    </row>
    <row r="7" spans="1:26" x14ac:dyDescent="0.25">
      <c r="A7" s="13"/>
      <c r="B7" s="19" t="s">
        <v>36</v>
      </c>
      <c r="C7" s="21" t="s">
        <v>62</v>
      </c>
      <c r="D7" s="22" t="s">
        <v>250</v>
      </c>
      <c r="E7" s="23">
        <v>250</v>
      </c>
      <c r="F7" s="24"/>
      <c r="G7" s="21"/>
      <c r="H7" s="22" t="s">
        <v>250</v>
      </c>
      <c r="I7" s="23">
        <v>244.3</v>
      </c>
      <c r="J7" s="24"/>
      <c r="K7" s="21"/>
      <c r="L7" s="22" t="s">
        <v>250</v>
      </c>
      <c r="M7" s="23">
        <v>5.7</v>
      </c>
      <c r="N7" s="24"/>
      <c r="O7" s="21"/>
      <c r="P7" s="22" t="s">
        <v>250</v>
      </c>
      <c r="Q7" s="23">
        <v>329</v>
      </c>
      <c r="R7" s="24"/>
      <c r="S7" s="21"/>
      <c r="T7" s="22" t="s">
        <v>250</v>
      </c>
      <c r="U7" s="23">
        <v>323.5</v>
      </c>
      <c r="V7" s="24"/>
      <c r="W7" s="21"/>
      <c r="X7" s="22" t="s">
        <v>250</v>
      </c>
      <c r="Y7" s="23">
        <v>5.5</v>
      </c>
      <c r="Z7" s="24"/>
    </row>
    <row r="8" spans="1:26" x14ac:dyDescent="0.25">
      <c r="A8" s="13"/>
      <c r="B8" s="25" t="s">
        <v>38</v>
      </c>
      <c r="C8" s="15" t="s">
        <v>62</v>
      </c>
      <c r="D8" s="12"/>
      <c r="E8" s="26">
        <v>2372.3000000000002</v>
      </c>
      <c r="F8" s="27"/>
      <c r="G8" s="15"/>
      <c r="H8" s="12"/>
      <c r="I8" s="26">
        <v>2371.6</v>
      </c>
      <c r="J8" s="27"/>
      <c r="K8" s="15"/>
      <c r="L8" s="12"/>
      <c r="M8" s="28">
        <v>0.7</v>
      </c>
      <c r="N8" s="27"/>
      <c r="O8" s="15"/>
      <c r="P8" s="12"/>
      <c r="Q8" s="26">
        <v>1404.9</v>
      </c>
      <c r="R8" s="27"/>
      <c r="S8" s="15"/>
      <c r="T8" s="12"/>
      <c r="U8" s="26">
        <v>1404.3</v>
      </c>
      <c r="V8" s="27"/>
      <c r="W8" s="15"/>
      <c r="X8" s="12"/>
      <c r="Y8" s="28">
        <v>0.6</v>
      </c>
      <c r="Z8" s="27"/>
    </row>
    <row r="9" spans="1:26" x14ac:dyDescent="0.25">
      <c r="A9" s="13"/>
      <c r="B9" s="19" t="s">
        <v>40</v>
      </c>
      <c r="C9" s="21" t="s">
        <v>62</v>
      </c>
      <c r="D9" s="22"/>
      <c r="E9" s="23">
        <v>733.4</v>
      </c>
      <c r="F9" s="24" t="s">
        <v>62</v>
      </c>
      <c r="G9" s="21"/>
      <c r="H9" s="22"/>
      <c r="I9" s="23">
        <v>730.5</v>
      </c>
      <c r="J9" s="24" t="s">
        <v>62</v>
      </c>
      <c r="K9" s="21"/>
      <c r="L9" s="22"/>
      <c r="M9" s="23">
        <v>2.9</v>
      </c>
      <c r="N9" s="24"/>
      <c r="O9" s="21"/>
      <c r="P9" s="22"/>
      <c r="Q9" s="23">
        <v>409.2</v>
      </c>
      <c r="R9" s="24"/>
      <c r="S9" s="21"/>
      <c r="T9" s="22"/>
      <c r="U9" s="23">
        <v>406.3</v>
      </c>
      <c r="V9" s="24"/>
      <c r="W9" s="21"/>
      <c r="X9" s="22"/>
      <c r="Y9" s="23">
        <v>2.9</v>
      </c>
      <c r="Z9" s="24"/>
    </row>
    <row r="10" spans="1:26" x14ac:dyDescent="0.25">
      <c r="A10" s="13"/>
      <c r="B10" s="25" t="s">
        <v>44</v>
      </c>
      <c r="C10" s="15" t="s">
        <v>62</v>
      </c>
      <c r="D10" s="12"/>
      <c r="E10" s="26">
        <v>1594.7</v>
      </c>
      <c r="F10" s="27" t="s">
        <v>62</v>
      </c>
      <c r="G10" s="15"/>
      <c r="H10" s="12"/>
      <c r="I10" s="26">
        <v>1593.8</v>
      </c>
      <c r="J10" s="27" t="s">
        <v>62</v>
      </c>
      <c r="K10" s="15"/>
      <c r="L10" s="12"/>
      <c r="M10" s="28">
        <v>0.9</v>
      </c>
      <c r="N10" s="27"/>
      <c r="O10" s="15"/>
      <c r="P10" s="12"/>
      <c r="Q10" s="26">
        <v>1616.8</v>
      </c>
      <c r="R10" s="27"/>
      <c r="S10" s="15"/>
      <c r="T10" s="12"/>
      <c r="U10" s="26">
        <v>1615.1</v>
      </c>
      <c r="V10" s="27"/>
      <c r="W10" s="15"/>
      <c r="X10" s="12"/>
      <c r="Y10" s="28">
        <v>1.7</v>
      </c>
      <c r="Z10" s="27"/>
    </row>
    <row r="11" spans="1:26" x14ac:dyDescent="0.25">
      <c r="A11" s="13"/>
      <c r="B11" s="19" t="s">
        <v>251</v>
      </c>
      <c r="C11" s="21" t="s">
        <v>62</v>
      </c>
      <c r="D11" s="22"/>
      <c r="E11" s="29">
        <v>4170.6000000000004</v>
      </c>
      <c r="F11" s="24" t="s">
        <v>62</v>
      </c>
      <c r="G11" s="21"/>
      <c r="H11" s="22"/>
      <c r="I11" s="29">
        <v>4167.5</v>
      </c>
      <c r="J11" s="24" t="s">
        <v>62</v>
      </c>
      <c r="K11" s="21"/>
      <c r="L11" s="22"/>
      <c r="M11" s="23">
        <v>3.1</v>
      </c>
      <c r="N11" s="24"/>
      <c r="O11" s="21"/>
      <c r="P11" s="22"/>
      <c r="Q11" s="29">
        <v>2343.1999999999998</v>
      </c>
      <c r="R11" s="24"/>
      <c r="S11" s="21"/>
      <c r="T11" s="22"/>
      <c r="U11" s="29">
        <v>2334.1999999999998</v>
      </c>
      <c r="V11" s="24"/>
      <c r="W11" s="21"/>
      <c r="X11" s="22"/>
      <c r="Y11" s="23">
        <v>9</v>
      </c>
      <c r="Z11" s="24"/>
    </row>
    <row r="12" spans="1:26" ht="15.75" thickBot="1" x14ac:dyDescent="0.3">
      <c r="A12" s="13" t="s">
        <v>2081</v>
      </c>
      <c r="B12" s="32" t="s">
        <v>252</v>
      </c>
      <c r="C12" s="32"/>
      <c r="D12" s="32"/>
      <c r="E12" s="32"/>
      <c r="F12" s="32"/>
      <c r="G12" s="32"/>
      <c r="H12" s="32"/>
      <c r="I12" s="32"/>
      <c r="J12" s="32"/>
      <c r="K12" s="32"/>
      <c r="L12" s="15"/>
      <c r="M12" s="15"/>
      <c r="N12" s="32" t="s">
        <v>253</v>
      </c>
      <c r="O12" s="32"/>
      <c r="P12" s="32"/>
      <c r="Q12" s="32"/>
      <c r="R12" s="32"/>
      <c r="S12" s="32"/>
      <c r="T12" s="32"/>
      <c r="U12" s="32"/>
      <c r="V12" s="32"/>
      <c r="W12" s="32"/>
      <c r="X12" s="15"/>
    </row>
    <row r="13" spans="1:26" x14ac:dyDescent="0.25">
      <c r="A13" s="13"/>
      <c r="B13" s="37"/>
      <c r="C13" s="37" t="s">
        <v>62</v>
      </c>
      <c r="D13" s="36" t="s">
        <v>246</v>
      </c>
      <c r="E13" s="36"/>
      <c r="F13" s="37"/>
      <c r="G13" s="37"/>
      <c r="H13" s="36" t="s">
        <v>247</v>
      </c>
      <c r="I13" s="36"/>
      <c r="J13" s="37"/>
      <c r="K13" s="37"/>
      <c r="L13" s="35" t="s">
        <v>249</v>
      </c>
      <c r="M13" s="35"/>
      <c r="N13" s="37"/>
      <c r="O13" s="37"/>
      <c r="P13" s="36" t="s">
        <v>246</v>
      </c>
      <c r="Q13" s="36"/>
      <c r="R13" s="37"/>
      <c r="S13" s="37"/>
      <c r="T13" s="36" t="s">
        <v>247</v>
      </c>
      <c r="U13" s="36"/>
      <c r="V13" s="37"/>
      <c r="W13" s="37"/>
      <c r="X13" s="35" t="s">
        <v>249</v>
      </c>
      <c r="Y13" s="35"/>
      <c r="Z13" s="34"/>
    </row>
    <row r="14" spans="1:26" ht="15.75" thickBot="1" x14ac:dyDescent="0.3">
      <c r="A14" s="13"/>
      <c r="B14" s="34"/>
      <c r="C14" s="34"/>
      <c r="D14" s="32"/>
      <c r="E14" s="32"/>
      <c r="F14" s="34"/>
      <c r="G14" s="34"/>
      <c r="H14" s="32" t="s">
        <v>248</v>
      </c>
      <c r="I14" s="32"/>
      <c r="J14" s="34"/>
      <c r="K14" s="34"/>
      <c r="L14" s="32"/>
      <c r="M14" s="32"/>
      <c r="N14" s="34"/>
      <c r="O14" s="34"/>
      <c r="P14" s="32"/>
      <c r="Q14" s="32"/>
      <c r="R14" s="34"/>
      <c r="S14" s="34"/>
      <c r="T14" s="32" t="s">
        <v>248</v>
      </c>
      <c r="U14" s="32"/>
      <c r="V14" s="34"/>
      <c r="W14" s="34"/>
      <c r="X14" s="32"/>
      <c r="Y14" s="32"/>
      <c r="Z14" s="34"/>
    </row>
    <row r="15" spans="1:26" x14ac:dyDescent="0.25">
      <c r="A15" s="13"/>
      <c r="B15" s="19" t="s">
        <v>254</v>
      </c>
      <c r="C15" s="21" t="s">
        <v>62</v>
      </c>
      <c r="D15" s="22" t="s">
        <v>250</v>
      </c>
      <c r="E15" s="29">
        <v>1743.2</v>
      </c>
      <c r="F15" s="24"/>
      <c r="G15" s="21"/>
      <c r="H15" s="22" t="s">
        <v>250</v>
      </c>
      <c r="I15" s="29">
        <v>1673.2</v>
      </c>
      <c r="J15" s="24"/>
      <c r="K15" s="21"/>
      <c r="L15" s="22" t="s">
        <v>250</v>
      </c>
      <c r="M15" s="23">
        <v>70</v>
      </c>
      <c r="N15" s="24"/>
      <c r="O15" s="21"/>
      <c r="P15" s="22" t="s">
        <v>250</v>
      </c>
      <c r="Q15" s="29">
        <v>1027.5</v>
      </c>
      <c r="R15" s="24"/>
      <c r="S15" s="21"/>
      <c r="T15" s="22" t="s">
        <v>250</v>
      </c>
      <c r="U15" s="29">
        <v>1003.1</v>
      </c>
      <c r="V15" s="24"/>
      <c r="W15" s="21"/>
      <c r="X15" s="22" t="s">
        <v>250</v>
      </c>
      <c r="Y15" s="23">
        <v>24.4</v>
      </c>
      <c r="Z15" s="24"/>
    </row>
    <row r="16" spans="1:26" x14ac:dyDescent="0.25">
      <c r="A16" s="13"/>
      <c r="B16" s="25" t="s">
        <v>255</v>
      </c>
      <c r="C16" s="15" t="s">
        <v>62</v>
      </c>
      <c r="D16" s="12"/>
      <c r="E16" s="28" t="s">
        <v>256</v>
      </c>
      <c r="F16" s="27" t="s">
        <v>257</v>
      </c>
      <c r="G16" s="15"/>
      <c r="H16" s="12"/>
      <c r="I16" s="28" t="s">
        <v>258</v>
      </c>
      <c r="J16" s="27" t="s">
        <v>257</v>
      </c>
      <c r="K16" s="15"/>
      <c r="L16" s="12"/>
      <c r="M16" s="28" t="s">
        <v>259</v>
      </c>
      <c r="N16" s="27" t="s">
        <v>257</v>
      </c>
      <c r="O16" s="15"/>
      <c r="P16" s="12"/>
      <c r="Q16" s="28" t="s">
        <v>260</v>
      </c>
      <c r="R16" s="27" t="s">
        <v>257</v>
      </c>
      <c r="S16" s="15"/>
      <c r="T16" s="12"/>
      <c r="U16" s="28" t="s">
        <v>261</v>
      </c>
      <c r="V16" s="27" t="s">
        <v>257</v>
      </c>
      <c r="W16" s="15"/>
      <c r="X16" s="12"/>
      <c r="Y16" s="28" t="s">
        <v>262</v>
      </c>
      <c r="Z16" s="27" t="s">
        <v>257</v>
      </c>
    </row>
    <row r="17" spans="1:26" ht="25.5" x14ac:dyDescent="0.25">
      <c r="A17" s="13"/>
      <c r="B17" s="19" t="s">
        <v>263</v>
      </c>
      <c r="C17" s="21" t="s">
        <v>62</v>
      </c>
      <c r="D17" s="22"/>
      <c r="E17" s="23" t="s">
        <v>264</v>
      </c>
      <c r="F17" s="24" t="s">
        <v>257</v>
      </c>
      <c r="G17" s="21"/>
      <c r="H17" s="22"/>
      <c r="I17" s="23" t="s">
        <v>265</v>
      </c>
      <c r="J17" s="24" t="s">
        <v>257</v>
      </c>
      <c r="K17" s="21"/>
      <c r="L17" s="22"/>
      <c r="M17" s="23" t="s">
        <v>259</v>
      </c>
      <c r="N17" s="24" t="s">
        <v>257</v>
      </c>
      <c r="O17" s="21"/>
      <c r="P17" s="22"/>
      <c r="Q17" s="23" t="s">
        <v>266</v>
      </c>
      <c r="R17" s="24" t="s">
        <v>257</v>
      </c>
      <c r="S17" s="21"/>
      <c r="T17" s="22"/>
      <c r="U17" s="23" t="s">
        <v>267</v>
      </c>
      <c r="V17" s="24" t="s">
        <v>257</v>
      </c>
      <c r="W17" s="21"/>
      <c r="X17" s="22"/>
      <c r="Y17" s="23" t="s">
        <v>268</v>
      </c>
      <c r="Z17" s="24" t="s">
        <v>257</v>
      </c>
    </row>
    <row r="18" spans="1:26" x14ac:dyDescent="0.25">
      <c r="A18" s="13"/>
      <c r="B18" s="25" t="s">
        <v>106</v>
      </c>
      <c r="C18" s="15" t="s">
        <v>62</v>
      </c>
      <c r="D18" s="12"/>
      <c r="E18" s="28" t="s">
        <v>269</v>
      </c>
      <c r="F18" s="27" t="s">
        <v>257</v>
      </c>
      <c r="G18" s="15"/>
      <c r="H18" s="12"/>
      <c r="I18" s="28" t="s">
        <v>269</v>
      </c>
      <c r="J18" s="27" t="s">
        <v>257</v>
      </c>
      <c r="K18" s="15"/>
      <c r="L18" s="27"/>
      <c r="M18" s="31" t="s">
        <v>270</v>
      </c>
      <c r="N18" s="27"/>
      <c r="O18" s="15"/>
      <c r="P18" s="12"/>
      <c r="Q18" s="28">
        <v>112.7</v>
      </c>
      <c r="R18" s="27"/>
      <c r="S18" s="15"/>
      <c r="T18" s="12"/>
      <c r="U18" s="28">
        <v>111.8</v>
      </c>
      <c r="V18" s="27"/>
      <c r="W18" s="15"/>
      <c r="X18" s="12"/>
      <c r="Y18" s="28">
        <v>0.9</v>
      </c>
      <c r="Z18" s="27"/>
    </row>
    <row r="19" spans="1:26" x14ac:dyDescent="0.25">
      <c r="A19" s="13"/>
      <c r="B19" s="19" t="s">
        <v>271</v>
      </c>
      <c r="C19" s="21" t="s">
        <v>62</v>
      </c>
      <c r="D19" s="22"/>
      <c r="E19" s="23" t="s">
        <v>272</v>
      </c>
      <c r="F19" s="24" t="s">
        <v>257</v>
      </c>
      <c r="G19" s="21"/>
      <c r="H19" s="22"/>
      <c r="I19" s="23" t="s">
        <v>273</v>
      </c>
      <c r="J19" s="24" t="s">
        <v>257</v>
      </c>
      <c r="K19" s="21"/>
      <c r="L19" s="22"/>
      <c r="M19" s="23" t="s">
        <v>259</v>
      </c>
      <c r="N19" s="24" t="s">
        <v>257</v>
      </c>
      <c r="O19" s="21"/>
      <c r="P19" s="22"/>
      <c r="Q19" s="23" t="s">
        <v>274</v>
      </c>
      <c r="R19" s="24" t="s">
        <v>257</v>
      </c>
      <c r="S19" s="21"/>
      <c r="T19" s="22"/>
      <c r="U19" s="23" t="s">
        <v>275</v>
      </c>
      <c r="V19" s="24" t="s">
        <v>257</v>
      </c>
      <c r="W19" s="21"/>
      <c r="X19" s="22"/>
      <c r="Y19" s="23" t="s">
        <v>276</v>
      </c>
      <c r="Z19" s="24" t="s">
        <v>257</v>
      </c>
    </row>
  </sheetData>
  <mergeCells count="52">
    <mergeCell ref="X13:Y14"/>
    <mergeCell ref="Z13:Z14"/>
    <mergeCell ref="A1:A2"/>
    <mergeCell ref="B1:Z1"/>
    <mergeCell ref="B2:Z2"/>
    <mergeCell ref="B3:Z3"/>
    <mergeCell ref="A4:A11"/>
    <mergeCell ref="A12:A19"/>
    <mergeCell ref="R13:R14"/>
    <mergeCell ref="S13:S14"/>
    <mergeCell ref="T13:U13"/>
    <mergeCell ref="T14:U14"/>
    <mergeCell ref="V13:V14"/>
    <mergeCell ref="W13:W14"/>
    <mergeCell ref="J13:J14"/>
    <mergeCell ref="K13:K14"/>
    <mergeCell ref="L13:M14"/>
    <mergeCell ref="N13:N14"/>
    <mergeCell ref="O13:O14"/>
    <mergeCell ref="P13:Q14"/>
    <mergeCell ref="Z5:Z6"/>
    <mergeCell ref="B12:K12"/>
    <mergeCell ref="N12:W12"/>
    <mergeCell ref="B13:B14"/>
    <mergeCell ref="C13:C14"/>
    <mergeCell ref="D13:E14"/>
    <mergeCell ref="F13:F14"/>
    <mergeCell ref="G13:G14"/>
    <mergeCell ref="H13:I13"/>
    <mergeCell ref="H14:I14"/>
    <mergeCell ref="S5:S6"/>
    <mergeCell ref="T5:U5"/>
    <mergeCell ref="T6:U6"/>
    <mergeCell ref="V5:V6"/>
    <mergeCell ref="W5:W6"/>
    <mergeCell ref="X5:Y6"/>
    <mergeCell ref="K5:K6"/>
    <mergeCell ref="L5:M6"/>
    <mergeCell ref="N5:N6"/>
    <mergeCell ref="O5:O6"/>
    <mergeCell ref="P5:Q6"/>
    <mergeCell ref="R5:R6"/>
    <mergeCell ref="B4:K4"/>
    <mergeCell ref="N4:W4"/>
    <mergeCell ref="B5:B6"/>
    <mergeCell ref="C5:C6"/>
    <mergeCell ref="D5:E6"/>
    <mergeCell ref="F5:F6"/>
    <mergeCell ref="G5:G6"/>
    <mergeCell ref="H5:I5"/>
    <mergeCell ref="H6:I6"/>
    <mergeCell ref="J5:J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10" t="s">
        <v>2</v>
      </c>
      <c r="C1" s="10"/>
      <c r="D1" s="10"/>
    </row>
    <row r="2" spans="1:4" ht="30" x14ac:dyDescent="0.25">
      <c r="A2" s="1" t="s">
        <v>85</v>
      </c>
      <c r="B2" s="1" t="s">
        <v>3</v>
      </c>
      <c r="C2" s="1" t="s">
        <v>34</v>
      </c>
      <c r="D2" s="1" t="s">
        <v>86</v>
      </c>
    </row>
    <row r="3" spans="1:4" x14ac:dyDescent="0.25">
      <c r="A3" s="2" t="s">
        <v>87</v>
      </c>
      <c r="B3" s="9">
        <v>13062.3</v>
      </c>
      <c r="C3" s="9">
        <v>8677.6</v>
      </c>
      <c r="D3" s="9">
        <v>5914.9</v>
      </c>
    </row>
    <row r="4" spans="1:4" x14ac:dyDescent="0.25">
      <c r="A4" s="3" t="s">
        <v>88</v>
      </c>
      <c r="B4" s="4"/>
      <c r="C4" s="4"/>
      <c r="D4" s="4"/>
    </row>
    <row r="5" spans="1:4" ht="45" x14ac:dyDescent="0.25">
      <c r="A5" s="2" t="s">
        <v>89</v>
      </c>
      <c r="B5" s="8">
        <v>6303.8</v>
      </c>
      <c r="C5" s="8">
        <v>4690.7</v>
      </c>
      <c r="D5" s="8">
        <v>3394.3</v>
      </c>
    </row>
    <row r="6" spans="1:4" x14ac:dyDescent="0.25">
      <c r="A6" s="2" t="s">
        <v>90</v>
      </c>
      <c r="B6" s="8">
        <v>1085.9000000000001</v>
      </c>
      <c r="C6" s="4">
        <v>616.9</v>
      </c>
      <c r="D6" s="4">
        <v>402.5</v>
      </c>
    </row>
    <row r="7" spans="1:4" x14ac:dyDescent="0.25">
      <c r="A7" s="2" t="s">
        <v>91</v>
      </c>
      <c r="B7" s="6">
        <v>1850</v>
      </c>
      <c r="C7" s="8">
        <v>1020.3</v>
      </c>
      <c r="D7" s="4">
        <v>546.5</v>
      </c>
    </row>
    <row r="8" spans="1:4" x14ac:dyDescent="0.25">
      <c r="A8" s="2" t="s">
        <v>92</v>
      </c>
      <c r="B8" s="8">
        <v>1743.2</v>
      </c>
      <c r="C8" s="8">
        <v>1027.5</v>
      </c>
      <c r="D8" s="4">
        <v>625.29999999999995</v>
      </c>
    </row>
    <row r="9" spans="1:4" x14ac:dyDescent="0.25">
      <c r="A9" s="2" t="s">
        <v>93</v>
      </c>
      <c r="B9" s="8">
        <v>2597.5</v>
      </c>
      <c r="C9" s="4">
        <v>842.7</v>
      </c>
      <c r="D9" s="4">
        <v>481.1</v>
      </c>
    </row>
    <row r="10" spans="1:4" x14ac:dyDescent="0.25">
      <c r="A10" s="2" t="s">
        <v>94</v>
      </c>
      <c r="B10" s="4">
        <v>17.3</v>
      </c>
      <c r="C10" s="4">
        <v>647.5</v>
      </c>
      <c r="D10" s="4"/>
    </row>
    <row r="11" spans="1:4" ht="30" x14ac:dyDescent="0.25">
      <c r="A11" s="2" t="s">
        <v>95</v>
      </c>
      <c r="B11" s="4">
        <v>424.3</v>
      </c>
      <c r="C11" s="4">
        <v>4.9000000000000004</v>
      </c>
      <c r="D11" s="4">
        <v>101</v>
      </c>
    </row>
    <row r="12" spans="1:4" x14ac:dyDescent="0.25">
      <c r="A12" s="2" t="s">
        <v>96</v>
      </c>
      <c r="B12" s="4">
        <v>190.8</v>
      </c>
      <c r="C12" s="4">
        <v>42.7</v>
      </c>
      <c r="D12" s="4"/>
    </row>
    <row r="13" spans="1:4" ht="45" x14ac:dyDescent="0.25">
      <c r="A13" s="2" t="s">
        <v>97</v>
      </c>
      <c r="B13" s="4">
        <v>117.2</v>
      </c>
      <c r="C13" s="4">
        <v>207.6</v>
      </c>
      <c r="D13" s="4">
        <v>48.5</v>
      </c>
    </row>
    <row r="14" spans="1:4" x14ac:dyDescent="0.25">
      <c r="A14" s="2" t="s">
        <v>98</v>
      </c>
      <c r="B14" s="6">
        <v>14330</v>
      </c>
      <c r="C14" s="8">
        <v>9100.7999999999993</v>
      </c>
      <c r="D14" s="8">
        <v>5599.2</v>
      </c>
    </row>
    <row r="15" spans="1:4" x14ac:dyDescent="0.25">
      <c r="A15" s="2" t="s">
        <v>99</v>
      </c>
      <c r="B15" s="8">
        <v>-1267.7</v>
      </c>
      <c r="C15" s="4">
        <v>-423.2</v>
      </c>
      <c r="D15" s="4">
        <v>315.7</v>
      </c>
    </row>
    <row r="16" spans="1:4" x14ac:dyDescent="0.25">
      <c r="A16" s="3" t="s">
        <v>100</v>
      </c>
      <c r="B16" s="4"/>
      <c r="C16" s="4"/>
      <c r="D16" s="4"/>
    </row>
    <row r="17" spans="1:4" x14ac:dyDescent="0.25">
      <c r="A17" s="2" t="s">
        <v>101</v>
      </c>
      <c r="B17" s="4">
        <v>8.9</v>
      </c>
      <c r="C17" s="4">
        <v>4.8</v>
      </c>
      <c r="D17" s="4">
        <v>2.5</v>
      </c>
    </row>
    <row r="18" spans="1:4" x14ac:dyDescent="0.25">
      <c r="A18" s="2" t="s">
        <v>102</v>
      </c>
      <c r="B18" s="4">
        <v>-411.8</v>
      </c>
      <c r="C18" s="4">
        <v>-239.8</v>
      </c>
      <c r="D18" s="4">
        <v>-111.6</v>
      </c>
    </row>
    <row r="19" spans="1:4" x14ac:dyDescent="0.25">
      <c r="A19" s="2" t="s">
        <v>103</v>
      </c>
      <c r="B19" s="4">
        <v>-41.5</v>
      </c>
      <c r="C19" s="4">
        <v>19.8</v>
      </c>
      <c r="D19" s="4">
        <v>38.5</v>
      </c>
    </row>
    <row r="20" spans="1:4" x14ac:dyDescent="0.25">
      <c r="A20" s="2" t="s">
        <v>104</v>
      </c>
      <c r="B20" s="4">
        <v>-444.4</v>
      </c>
      <c r="C20" s="4">
        <v>-215.2</v>
      </c>
      <c r="D20" s="4">
        <v>-70.599999999999994</v>
      </c>
    </row>
    <row r="21" spans="1:4" ht="30" x14ac:dyDescent="0.25">
      <c r="A21" s="2" t="s">
        <v>105</v>
      </c>
      <c r="B21" s="8">
        <v>-1712.1</v>
      </c>
      <c r="C21" s="4">
        <v>-638.4</v>
      </c>
      <c r="D21" s="4">
        <v>245.1</v>
      </c>
    </row>
    <row r="22" spans="1:4" x14ac:dyDescent="0.25">
      <c r="A22" s="2" t="s">
        <v>106</v>
      </c>
      <c r="B22" s="4">
        <v>-81.900000000000006</v>
      </c>
      <c r="C22" s="4">
        <v>112.7</v>
      </c>
      <c r="D22" s="4">
        <v>146.80000000000001</v>
      </c>
    </row>
    <row r="23" spans="1:4" x14ac:dyDescent="0.25">
      <c r="A23" s="2" t="s">
        <v>107</v>
      </c>
      <c r="B23" s="8">
        <v>-1630.2</v>
      </c>
      <c r="C23" s="4">
        <v>-751.1</v>
      </c>
      <c r="D23" s="4">
        <v>98.3</v>
      </c>
    </row>
    <row r="24" spans="1:4" ht="30" x14ac:dyDescent="0.25">
      <c r="A24" s="2" t="s">
        <v>108</v>
      </c>
      <c r="B24" s="4">
        <v>-0.3</v>
      </c>
      <c r="C24" s="4">
        <v>0.7</v>
      </c>
      <c r="D24" s="4">
        <v>-1</v>
      </c>
    </row>
    <row r="25" spans="1:4" ht="30" x14ac:dyDescent="0.25">
      <c r="A25" s="2" t="s">
        <v>109</v>
      </c>
      <c r="B25" s="8">
        <v>-1630.5</v>
      </c>
      <c r="C25" s="4">
        <v>-750.4</v>
      </c>
      <c r="D25" s="4">
        <v>97.3</v>
      </c>
    </row>
    <row r="26" spans="1:4" ht="30" x14ac:dyDescent="0.25">
      <c r="A26" s="3" t="s">
        <v>110</v>
      </c>
      <c r="B26" s="4"/>
      <c r="C26" s="4"/>
      <c r="D26" s="4"/>
    </row>
    <row r="27" spans="1:4" x14ac:dyDescent="0.25">
      <c r="A27" s="2" t="s">
        <v>111</v>
      </c>
      <c r="B27" s="9">
        <v>-7.42</v>
      </c>
      <c r="C27" s="9">
        <v>-5.27</v>
      </c>
      <c r="D27" s="9">
        <v>0.77</v>
      </c>
    </row>
    <row r="28" spans="1:4" x14ac:dyDescent="0.25">
      <c r="A28" s="2" t="s">
        <v>112</v>
      </c>
      <c r="B28" s="9">
        <v>-7.42</v>
      </c>
      <c r="C28" s="9">
        <v>-5.27</v>
      </c>
      <c r="D28" s="9">
        <v>0.76</v>
      </c>
    </row>
    <row r="29" spans="1:4" x14ac:dyDescent="0.25">
      <c r="A29" s="3" t="s">
        <v>113</v>
      </c>
      <c r="B29" s="4"/>
      <c r="C29" s="4"/>
      <c r="D29" s="4"/>
    </row>
    <row r="30" spans="1:4" x14ac:dyDescent="0.25">
      <c r="A30" s="2" t="s">
        <v>111</v>
      </c>
      <c r="B30" s="4">
        <v>219.7</v>
      </c>
      <c r="C30" s="4">
        <v>142.30000000000001</v>
      </c>
      <c r="D30" s="4">
        <v>125.8</v>
      </c>
    </row>
    <row r="31" spans="1:4" x14ac:dyDescent="0.25">
      <c r="A31" s="2" t="s">
        <v>112</v>
      </c>
      <c r="B31" s="4">
        <v>219.7</v>
      </c>
      <c r="C31" s="4">
        <v>142.30000000000001</v>
      </c>
      <c r="D31" s="4">
        <v>128.4</v>
      </c>
    </row>
    <row r="32" spans="1:4" x14ac:dyDescent="0.25">
      <c r="A32" s="2" t="s">
        <v>29</v>
      </c>
      <c r="B32" s="4"/>
      <c r="C32" s="4"/>
      <c r="D32" s="4"/>
    </row>
    <row r="33" spans="1:4" x14ac:dyDescent="0.25">
      <c r="A33" s="2" t="s">
        <v>87</v>
      </c>
      <c r="B33" s="8">
        <v>13062.3</v>
      </c>
      <c r="C33" s="8">
        <v>8677.6</v>
      </c>
      <c r="D33" s="8">
        <v>5914.9</v>
      </c>
    </row>
    <row r="34" spans="1:4" x14ac:dyDescent="0.25">
      <c r="A34" s="3" t="s">
        <v>88</v>
      </c>
      <c r="B34" s="4"/>
      <c r="C34" s="4"/>
      <c r="D34" s="4"/>
    </row>
    <row r="35" spans="1:4" ht="45" x14ac:dyDescent="0.25">
      <c r="A35" s="2" t="s">
        <v>89</v>
      </c>
      <c r="B35" s="8">
        <v>6303.8</v>
      </c>
      <c r="C35" s="8">
        <v>4690.7</v>
      </c>
      <c r="D35" s="8">
        <v>3394.3</v>
      </c>
    </row>
    <row r="36" spans="1:4" x14ac:dyDescent="0.25">
      <c r="A36" s="2" t="s">
        <v>90</v>
      </c>
      <c r="B36" s="8">
        <v>1085.9000000000001</v>
      </c>
      <c r="C36" s="4">
        <v>616.9</v>
      </c>
      <c r="D36" s="4">
        <v>402.5</v>
      </c>
    </row>
    <row r="37" spans="1:4" x14ac:dyDescent="0.25">
      <c r="A37" s="2" t="s">
        <v>91</v>
      </c>
      <c r="B37" s="6">
        <v>1850</v>
      </c>
      <c r="C37" s="8">
        <v>1020.3</v>
      </c>
      <c r="D37" s="4">
        <v>546.5</v>
      </c>
    </row>
    <row r="38" spans="1:4" x14ac:dyDescent="0.25">
      <c r="A38" s="2" t="s">
        <v>92</v>
      </c>
      <c r="B38" s="8">
        <v>1673.2</v>
      </c>
      <c r="C38" s="8">
        <v>1003.1</v>
      </c>
      <c r="D38" s="4">
        <v>625.29999999999995</v>
      </c>
    </row>
    <row r="39" spans="1:4" x14ac:dyDescent="0.25">
      <c r="A39" s="2" t="s">
        <v>93</v>
      </c>
      <c r="B39" s="8">
        <v>2597.5</v>
      </c>
      <c r="C39" s="4">
        <v>842.7</v>
      </c>
      <c r="D39" s="4">
        <v>481.1</v>
      </c>
    </row>
    <row r="40" spans="1:4" x14ac:dyDescent="0.25">
      <c r="A40" s="2" t="s">
        <v>94</v>
      </c>
      <c r="B40" s="4">
        <v>17.3</v>
      </c>
      <c r="C40" s="4">
        <v>647.5</v>
      </c>
      <c r="D40" s="4"/>
    </row>
    <row r="41" spans="1:4" ht="30" x14ac:dyDescent="0.25">
      <c r="A41" s="2" t="s">
        <v>95</v>
      </c>
      <c r="B41" s="4">
        <v>424.3</v>
      </c>
      <c r="C41" s="4">
        <v>4.9000000000000004</v>
      </c>
      <c r="D41" s="4">
        <v>101</v>
      </c>
    </row>
    <row r="42" spans="1:4" x14ac:dyDescent="0.25">
      <c r="A42" s="2" t="s">
        <v>96</v>
      </c>
      <c r="B42" s="4">
        <v>190.8</v>
      </c>
      <c r="C42" s="4">
        <v>42.7</v>
      </c>
      <c r="D42" s="4"/>
    </row>
    <row r="43" spans="1:4" ht="45" x14ac:dyDescent="0.25">
      <c r="A43" s="2" t="s">
        <v>97</v>
      </c>
      <c r="B43" s="4">
        <v>117.2</v>
      </c>
      <c r="C43" s="4">
        <v>207.6</v>
      </c>
      <c r="D43" s="4">
        <v>48.5</v>
      </c>
    </row>
    <row r="44" spans="1:4" x14ac:dyDescent="0.25">
      <c r="A44" s="2" t="s">
        <v>98</v>
      </c>
      <c r="B44" s="6">
        <v>14260</v>
      </c>
      <c r="C44" s="8">
        <v>9076.4</v>
      </c>
      <c r="D44" s="8">
        <v>5599.2</v>
      </c>
    </row>
    <row r="45" spans="1:4" x14ac:dyDescent="0.25">
      <c r="A45" s="2" t="s">
        <v>99</v>
      </c>
      <c r="B45" s="8">
        <v>-1197.7</v>
      </c>
      <c r="C45" s="4">
        <v>-398.8</v>
      </c>
      <c r="D45" s="4">
        <v>315.7</v>
      </c>
    </row>
    <row r="46" spans="1:4" x14ac:dyDescent="0.25">
      <c r="A46" s="3" t="s">
        <v>100</v>
      </c>
      <c r="B46" s="4"/>
      <c r="C46" s="4"/>
      <c r="D46" s="4"/>
    </row>
    <row r="47" spans="1:4" x14ac:dyDescent="0.25">
      <c r="A47" s="2" t="s">
        <v>101</v>
      </c>
      <c r="B47" s="4">
        <v>8.9</v>
      </c>
      <c r="C47" s="4">
        <v>4.8</v>
      </c>
      <c r="D47" s="4">
        <v>2.5</v>
      </c>
    </row>
    <row r="48" spans="1:4" x14ac:dyDescent="0.25">
      <c r="A48" s="2" t="s">
        <v>102</v>
      </c>
      <c r="B48" s="4">
        <v>-411.8</v>
      </c>
      <c r="C48" s="4">
        <v>-239.8</v>
      </c>
      <c r="D48" s="4">
        <v>-111.6</v>
      </c>
    </row>
    <row r="49" spans="1:4" x14ac:dyDescent="0.25">
      <c r="A49" s="2" t="s">
        <v>103</v>
      </c>
      <c r="B49" s="4">
        <v>-41.5</v>
      </c>
      <c r="C49" s="4">
        <v>20.399999999999999</v>
      </c>
      <c r="D49" s="4">
        <v>38.5</v>
      </c>
    </row>
    <row r="50" spans="1:4" x14ac:dyDescent="0.25">
      <c r="A50" s="2" t="s">
        <v>104</v>
      </c>
      <c r="B50" s="4">
        <v>-444.4</v>
      </c>
      <c r="C50" s="4">
        <v>-214.6</v>
      </c>
      <c r="D50" s="4">
        <v>-70.599999999999994</v>
      </c>
    </row>
    <row r="51" spans="1:4" ht="30" x14ac:dyDescent="0.25">
      <c r="A51" s="2" t="s">
        <v>105</v>
      </c>
      <c r="B51" s="8">
        <v>-1642.1</v>
      </c>
      <c r="C51" s="4">
        <v>-613.4</v>
      </c>
      <c r="D51" s="4">
        <v>245.1</v>
      </c>
    </row>
    <row r="52" spans="1:4" x14ac:dyDescent="0.25">
      <c r="A52" s="2" t="s">
        <v>106</v>
      </c>
      <c r="B52" s="4">
        <v>-81.900000000000006</v>
      </c>
      <c r="C52" s="4">
        <v>111.8</v>
      </c>
      <c r="D52" s="4">
        <v>146.80000000000001</v>
      </c>
    </row>
    <row r="53" spans="1:4" x14ac:dyDescent="0.25">
      <c r="A53" s="2" t="s">
        <v>107</v>
      </c>
      <c r="B53" s="8">
        <v>-1560.2</v>
      </c>
      <c r="C53" s="4">
        <v>-725.2</v>
      </c>
      <c r="D53" s="4">
        <v>98.3</v>
      </c>
    </row>
    <row r="54" spans="1:4" ht="30" x14ac:dyDescent="0.25">
      <c r="A54" s="2" t="s">
        <v>108</v>
      </c>
      <c r="B54" s="4">
        <v>-0.3</v>
      </c>
      <c r="C54" s="4">
        <v>0.7</v>
      </c>
      <c r="D54" s="4">
        <v>-1</v>
      </c>
    </row>
    <row r="55" spans="1:4" ht="30" x14ac:dyDescent="0.25">
      <c r="A55" s="2" t="s">
        <v>109</v>
      </c>
      <c r="B55" s="8">
        <v>-1560.5</v>
      </c>
      <c r="C55" s="4">
        <v>-724.5</v>
      </c>
      <c r="D55" s="4">
        <v>97.3</v>
      </c>
    </row>
    <row r="56" spans="1:4" x14ac:dyDescent="0.25">
      <c r="A56" s="2" t="s">
        <v>114</v>
      </c>
      <c r="B56" s="9">
        <v>-1560.5</v>
      </c>
      <c r="C56" s="9">
        <v>-724.5</v>
      </c>
      <c r="D56" s="9">
        <v>97.3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workbookViewId="0"/>
  </sheetViews>
  <sheetFormatPr defaultRowHeight="15" x14ac:dyDescent="0.25"/>
  <cols>
    <col min="1" max="2" width="36.5703125" bestFit="1" customWidth="1"/>
    <col min="3" max="3" width="1.5703125" bestFit="1" customWidth="1"/>
    <col min="4" max="4" width="8.7109375" bestFit="1" customWidth="1"/>
    <col min="5" max="5" width="7.85546875" bestFit="1" customWidth="1"/>
    <col min="6" max="6" width="2" bestFit="1" customWidth="1"/>
    <col min="7" max="7" width="1.5703125" bestFit="1" customWidth="1"/>
    <col min="8" max="8" width="2.28515625" customWidth="1"/>
    <col min="9" max="9" width="9.140625" customWidth="1"/>
    <col min="10" max="10" width="2" bestFit="1" customWidth="1"/>
    <col min="11" max="11" width="1.5703125" bestFit="1" customWidth="1"/>
    <col min="12" max="12" width="3.140625" customWidth="1"/>
    <col min="13" max="13" width="12.28515625" customWidth="1"/>
    <col min="14" max="14" width="2" bestFit="1" customWidth="1"/>
    <col min="15" max="15" width="1.5703125" bestFit="1" customWidth="1"/>
    <col min="16" max="16" width="4" customWidth="1"/>
    <col min="17" max="17" width="11.42578125" customWidth="1"/>
    <col min="18" max="18" width="2" bestFit="1" customWidth="1"/>
    <col min="19" max="19" width="1.5703125" bestFit="1" customWidth="1"/>
    <col min="20" max="20" width="1.85546875" customWidth="1"/>
    <col min="21" max="21" width="7" customWidth="1"/>
    <col min="22" max="22" width="2" bestFit="1" customWidth="1"/>
    <col min="23" max="23" width="1.5703125" bestFit="1" customWidth="1"/>
    <col min="24" max="24" width="2.28515625" customWidth="1"/>
    <col min="25" max="25" width="9.7109375" customWidth="1"/>
    <col min="26" max="26" width="1.85546875" bestFit="1" customWidth="1"/>
    <col min="27" max="27" width="1.5703125" bestFit="1" customWidth="1"/>
    <col min="29" max="29" width="4.42578125" bestFit="1" customWidth="1"/>
    <col min="30" max="30" width="3" bestFit="1" customWidth="1"/>
  </cols>
  <sheetData>
    <row r="1" spans="1:30" ht="15" customHeight="1" x14ac:dyDescent="0.25">
      <c r="A1" s="10" t="s">
        <v>2082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226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2083</v>
      </c>
      <c r="B4" s="41" t="s">
        <v>2084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x14ac:dyDescent="0.25">
      <c r="A6" s="13"/>
      <c r="B6" s="4"/>
      <c r="C6" s="4"/>
      <c r="D6" s="4"/>
    </row>
    <row r="7" spans="1:30" ht="25.5" x14ac:dyDescent="0.25">
      <c r="A7" s="13"/>
      <c r="B7" s="45" t="s">
        <v>298</v>
      </c>
      <c r="C7" s="21" t="s">
        <v>62</v>
      </c>
      <c r="D7" s="22" t="s">
        <v>299</v>
      </c>
    </row>
    <row r="8" spans="1:30" x14ac:dyDescent="0.25">
      <c r="A8" s="13"/>
      <c r="B8" s="46" t="s">
        <v>300</v>
      </c>
      <c r="C8" s="15" t="s">
        <v>62</v>
      </c>
      <c r="D8" s="12" t="s">
        <v>301</v>
      </c>
    </row>
    <row r="9" spans="1:30" x14ac:dyDescent="0.25">
      <c r="A9" s="13"/>
      <c r="B9" s="45" t="s">
        <v>302</v>
      </c>
      <c r="C9" s="21" t="s">
        <v>62</v>
      </c>
      <c r="D9" s="22" t="s">
        <v>303</v>
      </c>
    </row>
    <row r="10" spans="1:30" x14ac:dyDescent="0.25">
      <c r="A10" s="13"/>
      <c r="B10" s="46" t="s">
        <v>304</v>
      </c>
      <c r="C10" s="15" t="s">
        <v>62</v>
      </c>
      <c r="D10" s="12" t="s">
        <v>303</v>
      </c>
    </row>
    <row r="11" spans="1:30" ht="25.5" x14ac:dyDescent="0.25">
      <c r="A11" s="13"/>
      <c r="B11" s="45" t="s">
        <v>305</v>
      </c>
      <c r="C11" s="21" t="s">
        <v>62</v>
      </c>
      <c r="D11" s="22" t="s">
        <v>306</v>
      </c>
    </row>
    <row r="12" spans="1:30" x14ac:dyDescent="0.25">
      <c r="A12" s="13"/>
      <c r="B12" s="46" t="s">
        <v>307</v>
      </c>
      <c r="C12" s="15" t="s">
        <v>62</v>
      </c>
      <c r="D12" s="12" t="s">
        <v>308</v>
      </c>
    </row>
    <row r="13" spans="1:30" x14ac:dyDescent="0.25">
      <c r="A13" s="13" t="s">
        <v>2085</v>
      </c>
      <c r="B13" s="41" t="s">
        <v>340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x14ac:dyDescent="0.25">
      <c r="A15" s="13"/>
      <c r="B15" s="4"/>
      <c r="C15" s="4"/>
      <c r="D15" s="4"/>
      <c r="E15" s="4"/>
      <c r="F15" s="4"/>
      <c r="G15" s="4"/>
      <c r="H15" s="4"/>
      <c r="I15" s="4"/>
      <c r="J15" s="4"/>
      <c r="K15" s="4"/>
      <c r="L15" s="4"/>
      <c r="M15" s="4"/>
      <c r="N15" s="4"/>
      <c r="O15" s="4"/>
      <c r="P15" s="4"/>
      <c r="Q15" s="4"/>
      <c r="R15" s="4"/>
      <c r="S15" s="4"/>
      <c r="T15" s="4"/>
      <c r="U15" s="4"/>
      <c r="V15" s="4"/>
    </row>
    <row r="16" spans="1:30" x14ac:dyDescent="0.25">
      <c r="A16" s="13"/>
      <c r="B16" s="34"/>
      <c r="C16" s="34" t="s">
        <v>62</v>
      </c>
      <c r="D16" s="35" t="s">
        <v>341</v>
      </c>
      <c r="E16" s="35"/>
      <c r="F16" s="34"/>
      <c r="G16" s="34"/>
      <c r="H16" s="35" t="s">
        <v>342</v>
      </c>
      <c r="I16" s="35"/>
      <c r="J16" s="34"/>
      <c r="K16" s="34"/>
      <c r="L16" s="35" t="s">
        <v>343</v>
      </c>
      <c r="M16" s="35"/>
      <c r="N16" s="34"/>
      <c r="O16" s="34"/>
      <c r="P16" s="35" t="s">
        <v>345</v>
      </c>
      <c r="Q16" s="35"/>
      <c r="R16" s="34"/>
      <c r="S16" s="34"/>
      <c r="T16" s="35" t="s">
        <v>195</v>
      </c>
      <c r="U16" s="35"/>
      <c r="V16" s="34"/>
    </row>
    <row r="17" spans="1:22" ht="15.75" thickBot="1" x14ac:dyDescent="0.3">
      <c r="A17" s="13"/>
      <c r="B17" s="34"/>
      <c r="C17" s="34"/>
      <c r="D17" s="32"/>
      <c r="E17" s="32"/>
      <c r="F17" s="34"/>
      <c r="G17" s="34"/>
      <c r="H17" s="32"/>
      <c r="I17" s="32"/>
      <c r="J17" s="34"/>
      <c r="K17" s="34"/>
      <c r="L17" s="32" t="s">
        <v>344</v>
      </c>
      <c r="M17" s="32"/>
      <c r="N17" s="34"/>
      <c r="O17" s="34"/>
      <c r="P17" s="32" t="s">
        <v>346</v>
      </c>
      <c r="Q17" s="32"/>
      <c r="R17" s="34"/>
      <c r="S17" s="34"/>
      <c r="T17" s="32"/>
      <c r="U17" s="32"/>
      <c r="V17" s="34"/>
    </row>
    <row r="18" spans="1:22" x14ac:dyDescent="0.25">
      <c r="A18" s="13"/>
      <c r="B18" s="45" t="s">
        <v>347</v>
      </c>
      <c r="C18" s="21" t="s">
        <v>62</v>
      </c>
      <c r="D18" s="22" t="s">
        <v>250</v>
      </c>
      <c r="E18" s="23">
        <v>160.9</v>
      </c>
      <c r="F18" s="24" t="s">
        <v>62</v>
      </c>
      <c r="G18" s="21"/>
      <c r="H18" s="22" t="s">
        <v>250</v>
      </c>
      <c r="I18" s="23">
        <v>489</v>
      </c>
      <c r="J18" s="24" t="s">
        <v>62</v>
      </c>
      <c r="K18" s="21"/>
      <c r="L18" s="22" t="s">
        <v>250</v>
      </c>
      <c r="M18" s="23">
        <v>122</v>
      </c>
      <c r="N18" s="24" t="s">
        <v>62</v>
      </c>
      <c r="O18" s="21"/>
      <c r="P18" s="22" t="s">
        <v>250</v>
      </c>
      <c r="Q18" s="23">
        <v>34.9</v>
      </c>
      <c r="R18" s="24" t="s">
        <v>62</v>
      </c>
      <c r="S18" s="21"/>
      <c r="T18" s="22" t="s">
        <v>250</v>
      </c>
      <c r="U18" s="23">
        <v>806.8</v>
      </c>
      <c r="V18" s="24" t="s">
        <v>62</v>
      </c>
    </row>
    <row r="19" spans="1:22" x14ac:dyDescent="0.25">
      <c r="A19" s="13"/>
      <c r="B19" s="48" t="s">
        <v>348</v>
      </c>
      <c r="C19" s="15" t="s">
        <v>62</v>
      </c>
      <c r="D19" s="12"/>
      <c r="E19" s="28">
        <v>94.3</v>
      </c>
      <c r="F19" s="27" t="s">
        <v>62</v>
      </c>
      <c r="G19" s="15"/>
      <c r="H19" s="12"/>
      <c r="I19" s="28">
        <v>359.4</v>
      </c>
      <c r="J19" s="27" t="s">
        <v>62</v>
      </c>
      <c r="K19" s="15"/>
      <c r="L19" s="12"/>
      <c r="M19" s="28">
        <v>171.4</v>
      </c>
      <c r="N19" s="27" t="s">
        <v>62</v>
      </c>
      <c r="O19" s="15"/>
      <c r="P19" s="12"/>
      <c r="Q19" s="28">
        <v>9.6999999999999993</v>
      </c>
      <c r="R19" s="27" t="s">
        <v>62</v>
      </c>
      <c r="S19" s="15"/>
      <c r="T19" s="12"/>
      <c r="U19" s="28">
        <v>634.79999999999995</v>
      </c>
      <c r="V19" s="27" t="s">
        <v>62</v>
      </c>
    </row>
    <row r="20" spans="1:22" x14ac:dyDescent="0.25">
      <c r="A20" s="13"/>
      <c r="B20" s="49" t="s">
        <v>349</v>
      </c>
      <c r="C20" s="21" t="s">
        <v>62</v>
      </c>
      <c r="D20" s="22"/>
      <c r="E20" s="29">
        <v>1522.4</v>
      </c>
      <c r="F20" s="24" t="s">
        <v>62</v>
      </c>
      <c r="G20" s="21"/>
      <c r="H20" s="22"/>
      <c r="I20" s="29">
        <v>1484.4</v>
      </c>
      <c r="J20" s="24" t="s">
        <v>62</v>
      </c>
      <c r="K20" s="21"/>
      <c r="L20" s="22"/>
      <c r="M20" s="23">
        <v>485.5</v>
      </c>
      <c r="N20" s="24" t="s">
        <v>62</v>
      </c>
      <c r="O20" s="21"/>
      <c r="P20" s="22"/>
      <c r="Q20" s="23">
        <v>155.19999999999999</v>
      </c>
      <c r="R20" s="24" t="s">
        <v>62</v>
      </c>
      <c r="S20" s="21"/>
      <c r="T20" s="22"/>
      <c r="U20" s="29">
        <v>3647.5</v>
      </c>
      <c r="V20" s="24" t="s">
        <v>62</v>
      </c>
    </row>
    <row r="21" spans="1:22" ht="15.75" thickBot="1" x14ac:dyDescent="0.3">
      <c r="A21" s="13"/>
      <c r="B21" s="48" t="s">
        <v>350</v>
      </c>
      <c r="C21" s="15" t="s">
        <v>62</v>
      </c>
      <c r="D21" s="12"/>
      <c r="E21" s="28" t="s">
        <v>351</v>
      </c>
      <c r="F21" s="27" t="s">
        <v>257</v>
      </c>
      <c r="G21" s="15"/>
      <c r="H21" s="12"/>
      <c r="I21" s="28" t="s">
        <v>352</v>
      </c>
      <c r="J21" s="27" t="s">
        <v>257</v>
      </c>
      <c r="K21" s="15"/>
      <c r="L21" s="12"/>
      <c r="M21" s="28" t="s">
        <v>353</v>
      </c>
      <c r="N21" s="27" t="s">
        <v>257</v>
      </c>
      <c r="O21" s="15"/>
      <c r="P21" s="12"/>
      <c r="Q21" s="28" t="s">
        <v>354</v>
      </c>
      <c r="R21" s="27" t="s">
        <v>257</v>
      </c>
      <c r="S21" s="15"/>
      <c r="T21" s="12"/>
      <c r="U21" s="28" t="s">
        <v>355</v>
      </c>
      <c r="V21" s="27" t="s">
        <v>257</v>
      </c>
    </row>
    <row r="22" spans="1:22" x14ac:dyDescent="0.25">
      <c r="A22" s="13"/>
      <c r="B22" s="30"/>
      <c r="C22" s="30" t="s">
        <v>62</v>
      </c>
      <c r="D22" s="50"/>
      <c r="E22" s="50"/>
      <c r="F22" s="30"/>
      <c r="G22" s="30"/>
      <c r="H22" s="50"/>
      <c r="I22" s="50"/>
      <c r="J22" s="30"/>
      <c r="K22" s="30"/>
      <c r="L22" s="50"/>
      <c r="M22" s="50"/>
      <c r="N22" s="30"/>
      <c r="O22" s="30"/>
      <c r="P22" s="50"/>
      <c r="Q22" s="50"/>
      <c r="R22" s="30"/>
      <c r="S22" s="30"/>
      <c r="T22" s="50"/>
      <c r="U22" s="50"/>
      <c r="V22" s="30"/>
    </row>
    <row r="23" spans="1:22" ht="15.75" thickBot="1" x14ac:dyDescent="0.3">
      <c r="A23" s="13"/>
      <c r="B23" s="45" t="s">
        <v>356</v>
      </c>
      <c r="C23" s="21" t="s">
        <v>62</v>
      </c>
      <c r="D23" s="22" t="s">
        <v>250</v>
      </c>
      <c r="E23" s="23">
        <v>211.5</v>
      </c>
      <c r="F23" s="24" t="s">
        <v>62</v>
      </c>
      <c r="G23" s="21"/>
      <c r="H23" s="22" t="s">
        <v>250</v>
      </c>
      <c r="I23" s="23">
        <v>850.8</v>
      </c>
      <c r="J23" s="24" t="s">
        <v>62</v>
      </c>
      <c r="K23" s="21"/>
      <c r="L23" s="22" t="s">
        <v>250</v>
      </c>
      <c r="M23" s="23">
        <v>349.5</v>
      </c>
      <c r="N23" s="24" t="s">
        <v>62</v>
      </c>
      <c r="O23" s="21"/>
      <c r="P23" s="22" t="s">
        <v>250</v>
      </c>
      <c r="Q23" s="23">
        <v>36.9</v>
      </c>
      <c r="R23" s="24" t="s">
        <v>62</v>
      </c>
      <c r="S23" s="21"/>
      <c r="T23" s="22" t="s">
        <v>250</v>
      </c>
      <c r="U23" s="29">
        <v>1448.7</v>
      </c>
      <c r="V23" s="24" t="s">
        <v>62</v>
      </c>
    </row>
    <row r="24" spans="1:22" ht="15.75" thickTop="1" x14ac:dyDescent="0.25">
      <c r="A24" s="13"/>
      <c r="B24" s="30"/>
      <c r="C24" s="30" t="s">
        <v>62</v>
      </c>
      <c r="D24" s="51"/>
      <c r="E24" s="51"/>
      <c r="F24" s="30"/>
      <c r="G24" s="30"/>
      <c r="H24" s="51"/>
      <c r="I24" s="51"/>
      <c r="J24" s="30"/>
      <c r="K24" s="30"/>
      <c r="L24" s="51"/>
      <c r="M24" s="51"/>
      <c r="N24" s="30"/>
      <c r="O24" s="30"/>
      <c r="P24" s="51"/>
      <c r="Q24" s="51"/>
      <c r="R24" s="30"/>
      <c r="S24" s="30"/>
      <c r="T24" s="51"/>
      <c r="U24" s="51"/>
      <c r="V24" s="30"/>
    </row>
    <row r="25" spans="1:22" x14ac:dyDescent="0.25">
      <c r="A25" s="13"/>
      <c r="B25" s="48" t="s">
        <v>357</v>
      </c>
      <c r="C25" s="15" t="s">
        <v>62</v>
      </c>
      <c r="D25" s="12"/>
      <c r="E25" s="28">
        <v>5.6</v>
      </c>
      <c r="F25" s="27" t="s">
        <v>62</v>
      </c>
      <c r="G25" s="15"/>
      <c r="H25" s="12"/>
      <c r="I25" s="28">
        <v>255.5</v>
      </c>
      <c r="J25" s="27" t="s">
        <v>62</v>
      </c>
      <c r="K25" s="15"/>
      <c r="L25" s="12"/>
      <c r="M25" s="28">
        <v>121.3</v>
      </c>
      <c r="N25" s="27" t="s">
        <v>62</v>
      </c>
      <c r="O25" s="15"/>
      <c r="P25" s="12"/>
      <c r="Q25" s="28">
        <v>5.5</v>
      </c>
      <c r="R25" s="27" t="s">
        <v>62</v>
      </c>
      <c r="S25" s="15"/>
      <c r="T25" s="12"/>
      <c r="U25" s="28">
        <v>387.9</v>
      </c>
      <c r="V25" s="27" t="s">
        <v>62</v>
      </c>
    </row>
    <row r="26" spans="1:22" x14ac:dyDescent="0.25">
      <c r="A26" s="13"/>
      <c r="B26" s="49" t="s">
        <v>358</v>
      </c>
      <c r="C26" s="21" t="s">
        <v>62</v>
      </c>
      <c r="D26" s="24"/>
      <c r="E26" s="52" t="s">
        <v>270</v>
      </c>
      <c r="F26" s="24"/>
      <c r="G26" s="21"/>
      <c r="H26" s="22"/>
      <c r="I26" s="23" t="s">
        <v>359</v>
      </c>
      <c r="J26" s="24" t="s">
        <v>257</v>
      </c>
      <c r="K26" s="21"/>
      <c r="L26" s="22"/>
      <c r="M26" s="23" t="s">
        <v>360</v>
      </c>
      <c r="N26" s="24" t="s">
        <v>257</v>
      </c>
      <c r="O26" s="21"/>
      <c r="P26" s="22"/>
      <c r="Q26" s="23" t="s">
        <v>361</v>
      </c>
      <c r="R26" s="24" t="s">
        <v>257</v>
      </c>
      <c r="S26" s="21"/>
      <c r="T26" s="22"/>
      <c r="U26" s="23" t="s">
        <v>362</v>
      </c>
      <c r="V26" s="24" t="s">
        <v>257</v>
      </c>
    </row>
    <row r="27" spans="1:22" ht="25.5" x14ac:dyDescent="0.25">
      <c r="A27" s="13"/>
      <c r="B27" s="48" t="s">
        <v>363</v>
      </c>
      <c r="C27" s="15" t="s">
        <v>62</v>
      </c>
      <c r="D27" s="27"/>
      <c r="E27" s="31" t="s">
        <v>270</v>
      </c>
      <c r="F27" s="27"/>
      <c r="G27" s="15"/>
      <c r="H27" s="12"/>
      <c r="I27" s="28" t="s">
        <v>364</v>
      </c>
      <c r="J27" s="27" t="s">
        <v>257</v>
      </c>
      <c r="K27" s="15"/>
      <c r="L27" s="27"/>
      <c r="M27" s="31" t="s">
        <v>270</v>
      </c>
      <c r="N27" s="27"/>
      <c r="O27" s="15"/>
      <c r="P27" s="27"/>
      <c r="Q27" s="31" t="s">
        <v>270</v>
      </c>
      <c r="R27" s="27"/>
      <c r="S27" s="15"/>
      <c r="T27" s="12"/>
      <c r="U27" s="28" t="s">
        <v>364</v>
      </c>
      <c r="V27" s="27" t="s">
        <v>257</v>
      </c>
    </row>
    <row r="28" spans="1:22" x14ac:dyDescent="0.25">
      <c r="A28" s="13"/>
      <c r="B28" s="49" t="s">
        <v>365</v>
      </c>
      <c r="C28" s="21" t="s">
        <v>62</v>
      </c>
      <c r="D28" s="22"/>
      <c r="E28" s="29">
        <v>2340</v>
      </c>
      <c r="F28" s="24" t="s">
        <v>62</v>
      </c>
      <c r="G28" s="21"/>
      <c r="H28" s="22"/>
      <c r="I28" s="29">
        <v>2339.1</v>
      </c>
      <c r="J28" s="24" t="s">
        <v>62</v>
      </c>
      <c r="K28" s="21"/>
      <c r="L28" s="22"/>
      <c r="M28" s="23">
        <v>904.1</v>
      </c>
      <c r="N28" s="24" t="s">
        <v>62</v>
      </c>
      <c r="O28" s="21"/>
      <c r="P28" s="22"/>
      <c r="Q28" s="23">
        <v>201.7</v>
      </c>
      <c r="R28" s="24" t="s">
        <v>62</v>
      </c>
      <c r="S28" s="21"/>
      <c r="T28" s="22"/>
      <c r="U28" s="29">
        <v>5784.9</v>
      </c>
      <c r="V28" s="24" t="s">
        <v>62</v>
      </c>
    </row>
    <row r="29" spans="1:22" ht="15.75" thickBot="1" x14ac:dyDescent="0.3">
      <c r="A29" s="13"/>
      <c r="B29" s="48" t="s">
        <v>350</v>
      </c>
      <c r="C29" s="15" t="s">
        <v>62</v>
      </c>
      <c r="D29" s="12"/>
      <c r="E29" s="28" t="s">
        <v>366</v>
      </c>
      <c r="F29" s="27" t="s">
        <v>257</v>
      </c>
      <c r="G29" s="15"/>
      <c r="H29" s="12"/>
      <c r="I29" s="28" t="s">
        <v>367</v>
      </c>
      <c r="J29" s="27" t="s">
        <v>257</v>
      </c>
      <c r="K29" s="15"/>
      <c r="L29" s="12"/>
      <c r="M29" s="28" t="s">
        <v>368</v>
      </c>
      <c r="N29" s="27" t="s">
        <v>257</v>
      </c>
      <c r="O29" s="15"/>
      <c r="P29" s="12"/>
      <c r="Q29" s="28" t="s">
        <v>369</v>
      </c>
      <c r="R29" s="27" t="s">
        <v>257</v>
      </c>
      <c r="S29" s="15"/>
      <c r="T29" s="12"/>
      <c r="U29" s="28" t="s">
        <v>370</v>
      </c>
      <c r="V29" s="27" t="s">
        <v>257</v>
      </c>
    </row>
    <row r="30" spans="1:22" x14ac:dyDescent="0.25">
      <c r="A30" s="13"/>
      <c r="B30" s="30"/>
      <c r="C30" s="30" t="s">
        <v>62</v>
      </c>
      <c r="D30" s="50"/>
      <c r="E30" s="50"/>
      <c r="F30" s="30"/>
      <c r="G30" s="30"/>
      <c r="H30" s="50"/>
      <c r="I30" s="50"/>
      <c r="J30" s="30"/>
      <c r="K30" s="30"/>
      <c r="L30" s="50"/>
      <c r="M30" s="50"/>
      <c r="N30" s="30"/>
      <c r="O30" s="30"/>
      <c r="P30" s="50"/>
      <c r="Q30" s="50"/>
      <c r="R30" s="30"/>
      <c r="S30" s="30"/>
      <c r="T30" s="50"/>
      <c r="U30" s="50"/>
      <c r="V30" s="30"/>
    </row>
    <row r="31" spans="1:22" ht="15.75" thickBot="1" x14ac:dyDescent="0.3">
      <c r="A31" s="13"/>
      <c r="B31" s="45" t="s">
        <v>371</v>
      </c>
      <c r="C31" s="21" t="s">
        <v>62</v>
      </c>
      <c r="D31" s="22" t="s">
        <v>250</v>
      </c>
      <c r="E31" s="23">
        <v>246.4</v>
      </c>
      <c r="F31" s="24" t="s">
        <v>62</v>
      </c>
      <c r="G31" s="21"/>
      <c r="H31" s="22" t="s">
        <v>250</v>
      </c>
      <c r="I31" s="29">
        <v>1061.8</v>
      </c>
      <c r="J31" s="24" t="s">
        <v>62</v>
      </c>
      <c r="K31" s="21"/>
      <c r="L31" s="22" t="s">
        <v>250</v>
      </c>
      <c r="M31" s="23">
        <v>617.9</v>
      </c>
      <c r="N31" s="24" t="s">
        <v>62</v>
      </c>
      <c r="O31" s="21"/>
      <c r="P31" s="22" t="s">
        <v>250</v>
      </c>
      <c r="Q31" s="23">
        <v>47.7</v>
      </c>
      <c r="R31" s="24" t="s">
        <v>62</v>
      </c>
      <c r="S31" s="21"/>
      <c r="T31" s="22" t="s">
        <v>250</v>
      </c>
      <c r="U31" s="29">
        <v>1973.8</v>
      </c>
      <c r="V31" s="24" t="s">
        <v>62</v>
      </c>
    </row>
    <row r="32" spans="1:22" ht="15.75" thickTop="1" x14ac:dyDescent="0.25">
      <c r="A32" s="13"/>
      <c r="B32" s="30"/>
      <c r="C32" s="30" t="s">
        <v>62</v>
      </c>
      <c r="D32" s="51"/>
      <c r="E32" s="51"/>
      <c r="F32" s="30"/>
      <c r="G32" s="30"/>
      <c r="H32" s="51"/>
      <c r="I32" s="51"/>
      <c r="J32" s="30"/>
      <c r="K32" s="30"/>
      <c r="L32" s="51"/>
      <c r="M32" s="51"/>
      <c r="N32" s="30"/>
      <c r="O32" s="30"/>
      <c r="P32" s="51"/>
      <c r="Q32" s="51"/>
      <c r="R32" s="30"/>
      <c r="S32" s="30"/>
      <c r="T32" s="51"/>
      <c r="U32" s="51"/>
      <c r="V32" s="30"/>
    </row>
    <row r="33" spans="1:30" x14ac:dyDescent="0.25">
      <c r="A33" s="13"/>
      <c r="B33" s="48" t="s">
        <v>372</v>
      </c>
      <c r="C33" s="15" t="s">
        <v>62</v>
      </c>
      <c r="D33" s="12"/>
      <c r="E33" s="28">
        <v>27.9</v>
      </c>
      <c r="F33" s="27" t="s">
        <v>62</v>
      </c>
      <c r="G33" s="15"/>
      <c r="H33" s="12"/>
      <c r="I33" s="28">
        <v>425</v>
      </c>
      <c r="J33" s="27" t="s">
        <v>62</v>
      </c>
      <c r="K33" s="15"/>
      <c r="L33" s="12"/>
      <c r="M33" s="28">
        <v>94.3</v>
      </c>
      <c r="N33" s="27" t="s">
        <v>62</v>
      </c>
      <c r="O33" s="15"/>
      <c r="P33" s="12"/>
      <c r="Q33" s="28">
        <v>9.8000000000000007</v>
      </c>
      <c r="R33" s="27" t="s">
        <v>62</v>
      </c>
      <c r="S33" s="15"/>
      <c r="T33" s="12"/>
      <c r="U33" s="28">
        <v>557</v>
      </c>
      <c r="V33" s="27" t="s">
        <v>62</v>
      </c>
    </row>
    <row r="34" spans="1:30" ht="25.5" x14ac:dyDescent="0.25">
      <c r="A34" s="13"/>
      <c r="B34" s="49" t="s">
        <v>373</v>
      </c>
      <c r="C34" s="21" t="s">
        <v>62</v>
      </c>
      <c r="D34" s="22"/>
      <c r="E34" s="23" t="s">
        <v>270</v>
      </c>
      <c r="F34" s="24"/>
      <c r="G34" s="21"/>
      <c r="H34" s="22"/>
      <c r="I34" s="23" t="s">
        <v>374</v>
      </c>
      <c r="J34" s="24" t="s">
        <v>257</v>
      </c>
      <c r="K34" s="21"/>
      <c r="L34" s="22"/>
      <c r="M34" s="23" t="s">
        <v>375</v>
      </c>
      <c r="N34" s="24" t="s">
        <v>257</v>
      </c>
      <c r="O34" s="21"/>
      <c r="P34" s="24"/>
      <c r="Q34" s="52" t="s">
        <v>270</v>
      </c>
      <c r="R34" s="24" t="s">
        <v>62</v>
      </c>
      <c r="S34" s="21"/>
      <c r="T34" s="22"/>
      <c r="U34" s="23" t="s">
        <v>376</v>
      </c>
      <c r="V34" s="24" t="s">
        <v>257</v>
      </c>
    </row>
    <row r="35" spans="1:30" x14ac:dyDescent="0.25">
      <c r="A35" s="13"/>
      <c r="B35" s="48" t="s">
        <v>377</v>
      </c>
      <c r="C35" s="15" t="s">
        <v>62</v>
      </c>
      <c r="D35" s="12"/>
      <c r="E35" s="26">
        <v>4591.7</v>
      </c>
      <c r="F35" s="27" t="s">
        <v>62</v>
      </c>
      <c r="G35" s="15"/>
      <c r="H35" s="12"/>
      <c r="I35" s="26">
        <v>3323.9</v>
      </c>
      <c r="J35" s="27" t="s">
        <v>62</v>
      </c>
      <c r="K35" s="15"/>
      <c r="L35" s="12"/>
      <c r="M35" s="28">
        <v>859.4</v>
      </c>
      <c r="N35" s="27" t="s">
        <v>62</v>
      </c>
      <c r="O35" s="15"/>
      <c r="P35" s="12"/>
      <c r="Q35" s="28">
        <v>350.7</v>
      </c>
      <c r="R35" s="27" t="s">
        <v>62</v>
      </c>
      <c r="S35" s="15"/>
      <c r="T35" s="12"/>
      <c r="U35" s="26">
        <v>9125.7000000000007</v>
      </c>
      <c r="V35" s="27" t="s">
        <v>62</v>
      </c>
    </row>
    <row r="36" spans="1:30" ht="15.75" thickBot="1" x14ac:dyDescent="0.3">
      <c r="A36" s="13"/>
      <c r="B36" s="49" t="s">
        <v>350</v>
      </c>
      <c r="C36" s="21" t="s">
        <v>62</v>
      </c>
      <c r="D36" s="22"/>
      <c r="E36" s="23" t="s">
        <v>378</v>
      </c>
      <c r="F36" s="24" t="s">
        <v>257</v>
      </c>
      <c r="G36" s="21"/>
      <c r="H36" s="22"/>
      <c r="I36" s="23" t="s">
        <v>379</v>
      </c>
      <c r="J36" s="24" t="s">
        <v>257</v>
      </c>
      <c r="K36" s="21"/>
      <c r="L36" s="22"/>
      <c r="M36" s="23" t="s">
        <v>380</v>
      </c>
      <c r="N36" s="24" t="s">
        <v>257</v>
      </c>
      <c r="O36" s="21"/>
      <c r="P36" s="22"/>
      <c r="Q36" s="23" t="s">
        <v>381</v>
      </c>
      <c r="R36" s="24" t="s">
        <v>257</v>
      </c>
      <c r="S36" s="21"/>
      <c r="T36" s="22"/>
      <c r="U36" s="23" t="s">
        <v>382</v>
      </c>
      <c r="V36" s="24" t="s">
        <v>257</v>
      </c>
    </row>
    <row r="37" spans="1:30" x14ac:dyDescent="0.25">
      <c r="A37" s="13"/>
      <c r="B37" s="30"/>
      <c r="C37" s="30" t="s">
        <v>62</v>
      </c>
      <c r="D37" s="50"/>
      <c r="E37" s="50"/>
      <c r="F37" s="30"/>
      <c r="G37" s="30"/>
      <c r="H37" s="50"/>
      <c r="I37" s="50"/>
      <c r="J37" s="30"/>
      <c r="K37" s="30"/>
      <c r="L37" s="50"/>
      <c r="M37" s="50"/>
      <c r="N37" s="30"/>
      <c r="O37" s="30"/>
      <c r="P37" s="50"/>
      <c r="Q37" s="50"/>
      <c r="R37" s="30"/>
      <c r="S37" s="30"/>
      <c r="T37" s="50"/>
      <c r="U37" s="50"/>
      <c r="V37" s="30"/>
    </row>
    <row r="38" spans="1:30" ht="15.75" thickBot="1" x14ac:dyDescent="0.3">
      <c r="A38" s="13"/>
      <c r="B38" s="46" t="s">
        <v>383</v>
      </c>
      <c r="C38" s="15" t="s">
        <v>62</v>
      </c>
      <c r="D38" s="12" t="s">
        <v>250</v>
      </c>
      <c r="E38" s="28">
        <v>564.9</v>
      </c>
      <c r="F38" s="27" t="s">
        <v>62</v>
      </c>
      <c r="G38" s="15"/>
      <c r="H38" s="12" t="s">
        <v>250</v>
      </c>
      <c r="I38" s="26">
        <v>1746.6</v>
      </c>
      <c r="J38" s="27" t="s">
        <v>62</v>
      </c>
      <c r="K38" s="15"/>
      <c r="L38" s="12" t="s">
        <v>250</v>
      </c>
      <c r="M38" s="28">
        <v>612.1</v>
      </c>
      <c r="N38" s="27" t="s">
        <v>62</v>
      </c>
      <c r="O38" s="15"/>
      <c r="P38" s="12" t="s">
        <v>250</v>
      </c>
      <c r="Q38" s="28">
        <v>60.7</v>
      </c>
      <c r="R38" s="27" t="s">
        <v>62</v>
      </c>
      <c r="S38" s="15"/>
      <c r="T38" s="12" t="s">
        <v>250</v>
      </c>
      <c r="U38" s="26">
        <v>2984.3</v>
      </c>
      <c r="V38" s="27" t="s">
        <v>62</v>
      </c>
    </row>
    <row r="39" spans="1:30" ht="15.75" thickTop="1" x14ac:dyDescent="0.25">
      <c r="A39" s="13"/>
      <c r="B39" s="30"/>
      <c r="C39" s="30" t="s">
        <v>62</v>
      </c>
      <c r="D39" s="51"/>
      <c r="E39" s="51"/>
      <c r="F39" s="30"/>
      <c r="G39" s="30"/>
      <c r="H39" s="51"/>
      <c r="I39" s="51"/>
      <c r="J39" s="30"/>
      <c r="K39" s="30"/>
      <c r="L39" s="51"/>
      <c r="M39" s="51"/>
      <c r="N39" s="30"/>
      <c r="O39" s="30"/>
      <c r="P39" s="51"/>
      <c r="Q39" s="51"/>
      <c r="R39" s="30"/>
      <c r="S39" s="30"/>
      <c r="T39" s="51"/>
      <c r="U39" s="51"/>
      <c r="V39" s="30"/>
    </row>
    <row r="40" spans="1:30" x14ac:dyDescent="0.25">
      <c r="A40" s="13" t="s">
        <v>2086</v>
      </c>
      <c r="B40" s="41" t="s">
        <v>385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x14ac:dyDescent="0.25">
      <c r="A41" s="13"/>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x14ac:dyDescent="0.25">
      <c r="A42" s="1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13"/>
      <c r="B43" s="53" t="s">
        <v>386</v>
      </c>
      <c r="C43" s="34" t="s">
        <v>62</v>
      </c>
      <c r="D43" s="35" t="s">
        <v>388</v>
      </c>
      <c r="E43" s="35"/>
      <c r="F43" s="34"/>
      <c r="G43" s="34" t="s">
        <v>62</v>
      </c>
      <c r="H43" s="35" t="s">
        <v>341</v>
      </c>
      <c r="I43" s="35"/>
      <c r="J43" s="34"/>
      <c r="K43" s="34" t="s">
        <v>62</v>
      </c>
      <c r="L43" s="35" t="s">
        <v>342</v>
      </c>
      <c r="M43" s="35"/>
      <c r="N43" s="34"/>
      <c r="O43" s="34" t="s">
        <v>62</v>
      </c>
      <c r="P43" s="35" t="s">
        <v>343</v>
      </c>
      <c r="Q43" s="35"/>
      <c r="R43" s="34"/>
      <c r="S43" s="34" t="s">
        <v>62</v>
      </c>
      <c r="T43" s="35" t="s">
        <v>345</v>
      </c>
      <c r="U43" s="35"/>
      <c r="V43" s="34"/>
      <c r="W43" s="34" t="s">
        <v>62</v>
      </c>
      <c r="X43" s="35" t="s">
        <v>390</v>
      </c>
      <c r="Y43" s="35"/>
      <c r="Z43" s="34"/>
      <c r="AA43" s="34" t="s">
        <v>62</v>
      </c>
      <c r="AB43" s="35" t="s">
        <v>391</v>
      </c>
      <c r="AC43" s="35"/>
      <c r="AD43" s="34"/>
    </row>
    <row r="44" spans="1:30" ht="19.5" customHeight="1" thickBot="1" x14ac:dyDescent="0.3">
      <c r="A44" s="13"/>
      <c r="B44" s="53" t="s">
        <v>387</v>
      </c>
      <c r="C44" s="34"/>
      <c r="D44" s="32" t="s">
        <v>389</v>
      </c>
      <c r="E44" s="32"/>
      <c r="F44" s="34"/>
      <c r="G44" s="34"/>
      <c r="H44" s="32"/>
      <c r="I44" s="32"/>
      <c r="J44" s="34"/>
      <c r="K44" s="34"/>
      <c r="L44" s="32"/>
      <c r="M44" s="32"/>
      <c r="N44" s="34"/>
      <c r="O44" s="34"/>
      <c r="P44" s="32" t="s">
        <v>344</v>
      </c>
      <c r="Q44" s="32"/>
      <c r="R44" s="34"/>
      <c r="S44" s="34"/>
      <c r="T44" s="32" t="s">
        <v>346</v>
      </c>
      <c r="U44" s="32"/>
      <c r="V44" s="34"/>
      <c r="W44" s="34"/>
      <c r="X44" s="32" t="s">
        <v>389</v>
      </c>
      <c r="Y44" s="32"/>
      <c r="Z44" s="34"/>
      <c r="AA44" s="34"/>
      <c r="AB44" s="32" t="s">
        <v>392</v>
      </c>
      <c r="AC44" s="32"/>
      <c r="AD44" s="34"/>
    </row>
    <row r="45" spans="1:30" x14ac:dyDescent="0.25">
      <c r="A45" s="13"/>
      <c r="B45" s="45">
        <v>2012</v>
      </c>
      <c r="C45" s="21" t="s">
        <v>62</v>
      </c>
      <c r="D45" s="22" t="s">
        <v>250</v>
      </c>
      <c r="E45" s="29">
        <v>9430.7000000000007</v>
      </c>
      <c r="F45" s="24" t="s">
        <v>62</v>
      </c>
      <c r="G45" s="21" t="s">
        <v>62</v>
      </c>
      <c r="H45" s="22" t="s">
        <v>250</v>
      </c>
      <c r="I45" s="29">
        <v>1522.4</v>
      </c>
      <c r="J45" s="24" t="s">
        <v>62</v>
      </c>
      <c r="K45" s="21" t="s">
        <v>62</v>
      </c>
      <c r="L45" s="22" t="s">
        <v>250</v>
      </c>
      <c r="M45" s="29">
        <v>1484.4</v>
      </c>
      <c r="N45" s="24" t="s">
        <v>62</v>
      </c>
      <c r="O45" s="21" t="s">
        <v>62</v>
      </c>
      <c r="P45" s="22" t="s">
        <v>250</v>
      </c>
      <c r="Q45" s="23">
        <v>485.5</v>
      </c>
      <c r="R45" s="24" t="s">
        <v>62</v>
      </c>
      <c r="S45" s="21" t="s">
        <v>62</v>
      </c>
      <c r="T45" s="22" t="s">
        <v>250</v>
      </c>
      <c r="U45" s="23">
        <v>155.19999999999999</v>
      </c>
      <c r="V45" s="24" t="s">
        <v>62</v>
      </c>
      <c r="W45" s="21" t="s">
        <v>62</v>
      </c>
      <c r="X45" s="22" t="s">
        <v>250</v>
      </c>
      <c r="Y45" s="29">
        <v>5783.2</v>
      </c>
      <c r="Z45" s="24" t="s">
        <v>62</v>
      </c>
      <c r="AA45" s="21" t="s">
        <v>62</v>
      </c>
      <c r="AB45" s="22"/>
      <c r="AC45" s="23">
        <v>61.3</v>
      </c>
      <c r="AD45" s="24" t="s">
        <v>393</v>
      </c>
    </row>
    <row r="46" spans="1:30" x14ac:dyDescent="0.25">
      <c r="A46" s="13"/>
      <c r="B46" s="46">
        <v>2013</v>
      </c>
      <c r="C46" s="15" t="s">
        <v>62</v>
      </c>
      <c r="D46" s="12" t="s">
        <v>250</v>
      </c>
      <c r="E46" s="26">
        <v>14276.7</v>
      </c>
      <c r="F46" s="27" t="s">
        <v>62</v>
      </c>
      <c r="G46" s="15" t="s">
        <v>62</v>
      </c>
      <c r="H46" s="12" t="s">
        <v>250</v>
      </c>
      <c r="I46" s="26">
        <v>2340</v>
      </c>
      <c r="J46" s="27" t="s">
        <v>62</v>
      </c>
      <c r="K46" s="15" t="s">
        <v>62</v>
      </c>
      <c r="L46" s="12" t="s">
        <v>250</v>
      </c>
      <c r="M46" s="26">
        <v>2339.1</v>
      </c>
      <c r="N46" s="27" t="s">
        <v>62</v>
      </c>
      <c r="O46" s="15" t="s">
        <v>62</v>
      </c>
      <c r="P46" s="12" t="s">
        <v>250</v>
      </c>
      <c r="Q46" s="28">
        <v>904.1</v>
      </c>
      <c r="R46" s="27" t="s">
        <v>62</v>
      </c>
      <c r="S46" s="15" t="s">
        <v>62</v>
      </c>
      <c r="T46" s="12" t="s">
        <v>250</v>
      </c>
      <c r="U46" s="28">
        <v>201.7</v>
      </c>
      <c r="V46" s="27" t="s">
        <v>62</v>
      </c>
      <c r="W46" s="15" t="s">
        <v>62</v>
      </c>
      <c r="X46" s="12" t="s">
        <v>250</v>
      </c>
      <c r="Y46" s="26">
        <v>8491.7999999999993</v>
      </c>
      <c r="Z46" s="27" t="s">
        <v>62</v>
      </c>
      <c r="AA46" s="15" t="s">
        <v>62</v>
      </c>
      <c r="AB46" s="12"/>
      <c r="AC46" s="28">
        <v>59.5</v>
      </c>
      <c r="AD46" s="27" t="s">
        <v>393</v>
      </c>
    </row>
    <row r="47" spans="1:30" x14ac:dyDescent="0.25">
      <c r="A47" s="13"/>
      <c r="B47" s="45">
        <v>2014</v>
      </c>
      <c r="C47" s="21" t="s">
        <v>62</v>
      </c>
      <c r="D47" s="22" t="s">
        <v>250</v>
      </c>
      <c r="E47" s="29">
        <v>22010.1</v>
      </c>
      <c r="F47" s="24" t="s">
        <v>62</v>
      </c>
      <c r="G47" s="21" t="s">
        <v>62</v>
      </c>
      <c r="H47" s="22" t="s">
        <v>250</v>
      </c>
      <c r="I47" s="29">
        <v>4591.7</v>
      </c>
      <c r="J47" s="24" t="s">
        <v>62</v>
      </c>
      <c r="K47" s="21" t="s">
        <v>62</v>
      </c>
      <c r="L47" s="22" t="s">
        <v>250</v>
      </c>
      <c r="M47" s="29">
        <v>3323.9</v>
      </c>
      <c r="N47" s="24" t="s">
        <v>62</v>
      </c>
      <c r="O47" s="21" t="s">
        <v>62</v>
      </c>
      <c r="P47" s="22" t="s">
        <v>250</v>
      </c>
      <c r="Q47" s="23">
        <v>859.4</v>
      </c>
      <c r="R47" s="24" t="s">
        <v>62</v>
      </c>
      <c r="S47" s="21" t="s">
        <v>62</v>
      </c>
      <c r="T47" s="22" t="s">
        <v>250</v>
      </c>
      <c r="U47" s="23">
        <v>350.7</v>
      </c>
      <c r="V47" s="24" t="s">
        <v>62</v>
      </c>
      <c r="W47" s="21" t="s">
        <v>62</v>
      </c>
      <c r="X47" s="22" t="s">
        <v>250</v>
      </c>
      <c r="Y47" s="29">
        <v>12884.4</v>
      </c>
      <c r="Z47" s="24" t="s">
        <v>62</v>
      </c>
      <c r="AA47" s="21" t="s">
        <v>62</v>
      </c>
      <c r="AB47" s="22"/>
      <c r="AC47" s="23">
        <v>58.5</v>
      </c>
      <c r="AD47" s="24" t="s">
        <v>393</v>
      </c>
    </row>
    <row r="48" spans="1:30" x14ac:dyDescent="0.25">
      <c r="A48" s="13" t="s">
        <v>2087</v>
      </c>
      <c r="B48" s="41" t="s">
        <v>411</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0" x14ac:dyDescent="0.25">
      <c r="A49" s="13"/>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0" x14ac:dyDescent="0.25">
      <c r="A50" s="13"/>
      <c r="B50" s="4"/>
      <c r="C50" s="4"/>
      <c r="D50" s="4"/>
      <c r="E50" s="4"/>
      <c r="F50" s="4"/>
      <c r="G50" s="4"/>
      <c r="H50" s="4"/>
      <c r="I50" s="4"/>
      <c r="J50" s="4"/>
      <c r="K50" s="4"/>
      <c r="L50" s="4"/>
      <c r="M50" s="4"/>
      <c r="N50" s="4"/>
    </row>
    <row r="51" spans="1:30" ht="15.75" thickBot="1" x14ac:dyDescent="0.3">
      <c r="A51" s="13"/>
      <c r="B51" s="4" t="s">
        <v>412</v>
      </c>
      <c r="C51" s="15" t="s">
        <v>62</v>
      </c>
      <c r="D51" s="32" t="s">
        <v>413</v>
      </c>
      <c r="E51" s="32"/>
      <c r="F51" s="32"/>
      <c r="G51" s="32"/>
      <c r="H51" s="32"/>
      <c r="I51" s="32"/>
      <c r="J51" s="32"/>
      <c r="K51" s="32"/>
      <c r="L51" s="32"/>
      <c r="M51" s="32"/>
      <c r="N51" s="15"/>
    </row>
    <row r="52" spans="1:30" ht="15.75" thickBot="1" x14ac:dyDescent="0.3">
      <c r="A52" s="13"/>
      <c r="B52" s="15"/>
      <c r="C52" s="15" t="s">
        <v>62</v>
      </c>
      <c r="D52" s="55">
        <v>2014</v>
      </c>
      <c r="E52" s="55"/>
      <c r="F52" s="15"/>
      <c r="G52" s="15"/>
      <c r="H52" s="55">
        <v>2013</v>
      </c>
      <c r="I52" s="55"/>
      <c r="J52" s="15"/>
      <c r="K52" s="15"/>
      <c r="L52" s="55">
        <v>2012</v>
      </c>
      <c r="M52" s="55"/>
      <c r="N52" s="15"/>
    </row>
    <row r="53" spans="1:30" x14ac:dyDescent="0.25">
      <c r="A53" s="13"/>
      <c r="B53" s="19" t="s">
        <v>414</v>
      </c>
      <c r="C53" s="21" t="s">
        <v>62</v>
      </c>
      <c r="D53" s="20"/>
      <c r="E53" s="20"/>
      <c r="F53" s="20"/>
      <c r="G53" s="21"/>
      <c r="H53" s="20"/>
      <c r="I53" s="20"/>
      <c r="J53" s="20"/>
      <c r="K53" s="21"/>
      <c r="L53" s="20"/>
      <c r="M53" s="20"/>
      <c r="N53" s="20"/>
    </row>
    <row r="54" spans="1:30" ht="26.25" thickBot="1" x14ac:dyDescent="0.3">
      <c r="A54" s="13"/>
      <c r="B54" s="48" t="s">
        <v>109</v>
      </c>
      <c r="C54" s="15" t="s">
        <v>62</v>
      </c>
      <c r="D54" s="12" t="s">
        <v>250</v>
      </c>
      <c r="E54" s="28" t="s">
        <v>415</v>
      </c>
      <c r="F54" s="27" t="s">
        <v>257</v>
      </c>
      <c r="G54" s="15"/>
      <c r="H54" s="12" t="s">
        <v>250</v>
      </c>
      <c r="I54" s="28" t="s">
        <v>416</v>
      </c>
      <c r="J54" s="27" t="s">
        <v>257</v>
      </c>
      <c r="K54" s="15"/>
      <c r="L54" s="12" t="s">
        <v>250</v>
      </c>
      <c r="M54" s="28">
        <v>97.3</v>
      </c>
      <c r="N54" s="27" t="s">
        <v>62</v>
      </c>
    </row>
    <row r="55" spans="1:30" ht="15.75" thickTop="1" x14ac:dyDescent="0.25">
      <c r="A55" s="13"/>
      <c r="B55" s="30"/>
      <c r="C55" s="30" t="s">
        <v>62</v>
      </c>
      <c r="D55" s="51"/>
      <c r="E55" s="51"/>
      <c r="F55" s="30"/>
      <c r="G55" s="30"/>
      <c r="H55" s="51"/>
      <c r="I55" s="51"/>
      <c r="J55" s="30"/>
      <c r="K55" s="30"/>
      <c r="L55" s="51"/>
      <c r="M55" s="51"/>
      <c r="N55" s="30"/>
    </row>
    <row r="56" spans="1:30" ht="26.25" thickBot="1" x14ac:dyDescent="0.3">
      <c r="A56" s="13"/>
      <c r="B56" s="49" t="s">
        <v>417</v>
      </c>
      <c r="C56" s="21" t="s">
        <v>62</v>
      </c>
      <c r="D56" s="22"/>
      <c r="E56" s="23">
        <v>219.7</v>
      </c>
      <c r="F56" s="24" t="s">
        <v>62</v>
      </c>
      <c r="G56" s="21"/>
      <c r="H56" s="22"/>
      <c r="I56" s="23">
        <v>142.30000000000001</v>
      </c>
      <c r="J56" s="24" t="s">
        <v>62</v>
      </c>
      <c r="K56" s="21"/>
      <c r="L56" s="22"/>
      <c r="M56" s="23">
        <v>125.8</v>
      </c>
      <c r="N56" s="24" t="s">
        <v>62</v>
      </c>
    </row>
    <row r="57" spans="1:30" ht="15.75" thickTop="1" x14ac:dyDescent="0.25">
      <c r="A57" s="13"/>
      <c r="B57" s="30"/>
      <c r="C57" s="30" t="s">
        <v>62</v>
      </c>
      <c r="D57" s="51"/>
      <c r="E57" s="51"/>
      <c r="F57" s="30"/>
      <c r="G57" s="30"/>
      <c r="H57" s="51"/>
      <c r="I57" s="51"/>
      <c r="J57" s="30"/>
      <c r="K57" s="30"/>
      <c r="L57" s="51"/>
      <c r="M57" s="51"/>
      <c r="N57" s="30"/>
    </row>
    <row r="58" spans="1:30" ht="15.75" thickBot="1" x14ac:dyDescent="0.3">
      <c r="A58" s="13"/>
      <c r="B58" s="48" t="s">
        <v>414</v>
      </c>
      <c r="C58" s="15" t="s">
        <v>62</v>
      </c>
      <c r="D58" s="12" t="s">
        <v>250</v>
      </c>
      <c r="E58" s="28" t="s">
        <v>418</v>
      </c>
      <c r="F58" s="27" t="s">
        <v>257</v>
      </c>
      <c r="G58" s="15"/>
      <c r="H58" s="12" t="s">
        <v>250</v>
      </c>
      <c r="I58" s="28" t="s">
        <v>419</v>
      </c>
      <c r="J58" s="27" t="s">
        <v>257</v>
      </c>
      <c r="K58" s="15"/>
      <c r="L58" s="12" t="s">
        <v>250</v>
      </c>
      <c r="M58" s="28">
        <v>0.77</v>
      </c>
      <c r="N58" s="27" t="s">
        <v>62</v>
      </c>
    </row>
    <row r="59" spans="1:30" ht="15.75" thickTop="1" x14ac:dyDescent="0.25">
      <c r="A59" s="13"/>
      <c r="B59" s="30"/>
      <c r="C59" s="30" t="s">
        <v>62</v>
      </c>
      <c r="D59" s="51"/>
      <c r="E59" s="51"/>
      <c r="F59" s="30"/>
      <c r="G59" s="30"/>
      <c r="H59" s="51"/>
      <c r="I59" s="51"/>
      <c r="J59" s="30"/>
      <c r="K59" s="30"/>
      <c r="L59" s="51"/>
      <c r="M59" s="51"/>
      <c r="N59" s="30"/>
    </row>
    <row r="60" spans="1:30" x14ac:dyDescent="0.25">
      <c r="A60" s="13"/>
      <c r="B60" s="19" t="s">
        <v>420</v>
      </c>
      <c r="C60" s="21" t="s">
        <v>62</v>
      </c>
      <c r="D60" s="20"/>
      <c r="E60" s="20"/>
      <c r="F60" s="20"/>
      <c r="G60" s="21"/>
      <c r="H60" s="20"/>
      <c r="I60" s="20"/>
      <c r="J60" s="20"/>
      <c r="K60" s="21"/>
      <c r="L60" s="20"/>
      <c r="M60" s="20"/>
      <c r="N60" s="20"/>
    </row>
    <row r="61" spans="1:30" ht="26.25" thickBot="1" x14ac:dyDescent="0.3">
      <c r="A61" s="13"/>
      <c r="B61" s="48" t="s">
        <v>109</v>
      </c>
      <c r="C61" s="15" t="s">
        <v>62</v>
      </c>
      <c r="D61" s="12" t="s">
        <v>250</v>
      </c>
      <c r="E61" s="28" t="s">
        <v>415</v>
      </c>
      <c r="F61" s="27" t="s">
        <v>257</v>
      </c>
      <c r="G61" s="15"/>
      <c r="H61" s="12" t="s">
        <v>250</v>
      </c>
      <c r="I61" s="28" t="s">
        <v>416</v>
      </c>
      <c r="J61" s="27" t="s">
        <v>257</v>
      </c>
      <c r="K61" s="15"/>
      <c r="L61" s="12" t="s">
        <v>250</v>
      </c>
      <c r="M61" s="28">
        <v>97.3</v>
      </c>
      <c r="N61" s="27" t="s">
        <v>62</v>
      </c>
    </row>
    <row r="62" spans="1:30" ht="15.75" thickTop="1" x14ac:dyDescent="0.25">
      <c r="A62" s="13"/>
      <c r="B62" s="30"/>
      <c r="C62" s="30" t="s">
        <v>62</v>
      </c>
      <c r="D62" s="51"/>
      <c r="E62" s="51"/>
      <c r="F62" s="30"/>
      <c r="G62" s="30"/>
      <c r="H62" s="51"/>
      <c r="I62" s="51"/>
      <c r="J62" s="30"/>
      <c r="K62" s="30"/>
      <c r="L62" s="51"/>
      <c r="M62" s="51"/>
      <c r="N62" s="30"/>
    </row>
    <row r="63" spans="1:30" ht="25.5" x14ac:dyDescent="0.25">
      <c r="A63" s="13"/>
      <c r="B63" s="49" t="s">
        <v>417</v>
      </c>
      <c r="C63" s="21" t="s">
        <v>62</v>
      </c>
      <c r="D63" s="22" t="s">
        <v>250</v>
      </c>
      <c r="E63" s="23">
        <v>219.7</v>
      </c>
      <c r="F63" s="24" t="s">
        <v>62</v>
      </c>
      <c r="G63" s="21"/>
      <c r="H63" s="22"/>
      <c r="I63" s="23">
        <v>142.30000000000001</v>
      </c>
      <c r="J63" s="24" t="s">
        <v>62</v>
      </c>
      <c r="K63" s="21"/>
      <c r="L63" s="22"/>
      <c r="M63" s="23">
        <v>125.8</v>
      </c>
      <c r="N63" s="24" t="s">
        <v>62</v>
      </c>
    </row>
    <row r="64" spans="1:30" x14ac:dyDescent="0.25">
      <c r="A64" s="13"/>
      <c r="B64" s="48" t="s">
        <v>421</v>
      </c>
      <c r="C64" s="15" t="s">
        <v>62</v>
      </c>
      <c r="D64" s="4"/>
      <c r="E64" s="4"/>
      <c r="F64" s="4"/>
      <c r="G64" s="15"/>
      <c r="H64" s="4"/>
      <c r="I64" s="4"/>
      <c r="J64" s="4"/>
      <c r="K64" s="15"/>
      <c r="L64" s="4"/>
      <c r="M64" s="4"/>
      <c r="N64" s="4"/>
    </row>
    <row r="65" spans="1:14" ht="15.75" thickBot="1" x14ac:dyDescent="0.3">
      <c r="A65" s="13"/>
      <c r="B65" s="54" t="s">
        <v>422</v>
      </c>
      <c r="C65" s="21" t="s">
        <v>62</v>
      </c>
      <c r="D65" s="24"/>
      <c r="E65" s="52" t="s">
        <v>270</v>
      </c>
      <c r="F65" s="24" t="s">
        <v>62</v>
      </c>
      <c r="G65" s="21"/>
      <c r="H65" s="24"/>
      <c r="I65" s="52" t="s">
        <v>270</v>
      </c>
      <c r="J65" s="24" t="s">
        <v>62</v>
      </c>
      <c r="K65" s="21"/>
      <c r="L65" s="22"/>
      <c r="M65" s="23">
        <v>2.6</v>
      </c>
      <c r="N65" s="24" t="s">
        <v>62</v>
      </c>
    </row>
    <row r="66" spans="1:14" x14ac:dyDescent="0.25">
      <c r="A66" s="13"/>
      <c r="B66" s="30"/>
      <c r="C66" s="30" t="s">
        <v>62</v>
      </c>
      <c r="D66" s="50"/>
      <c r="E66" s="50"/>
      <c r="F66" s="30"/>
      <c r="G66" s="30"/>
      <c r="H66" s="50"/>
      <c r="I66" s="50"/>
      <c r="J66" s="30"/>
      <c r="K66" s="30"/>
      <c r="L66" s="50"/>
      <c r="M66" s="50"/>
      <c r="N66" s="30"/>
    </row>
    <row r="67" spans="1:14" ht="26.25" thickBot="1" x14ac:dyDescent="0.3">
      <c r="A67" s="13"/>
      <c r="B67" s="48" t="s">
        <v>423</v>
      </c>
      <c r="C67" s="15" t="s">
        <v>62</v>
      </c>
      <c r="D67" s="12"/>
      <c r="E67" s="28">
        <v>219.7</v>
      </c>
      <c r="F67" s="27" t="s">
        <v>62</v>
      </c>
      <c r="G67" s="15"/>
      <c r="H67" s="12"/>
      <c r="I67" s="28">
        <v>142.30000000000001</v>
      </c>
      <c r="J67" s="27" t="s">
        <v>62</v>
      </c>
      <c r="K67" s="15"/>
      <c r="L67" s="12"/>
      <c r="M67" s="28">
        <v>128.4</v>
      </c>
      <c r="N67" s="27" t="s">
        <v>62</v>
      </c>
    </row>
    <row r="68" spans="1:14" ht="15.75" thickTop="1" x14ac:dyDescent="0.25">
      <c r="A68" s="13"/>
      <c r="B68" s="30"/>
      <c r="C68" s="30" t="s">
        <v>62</v>
      </c>
      <c r="D68" s="51"/>
      <c r="E68" s="51"/>
      <c r="F68" s="30"/>
      <c r="G68" s="30"/>
      <c r="H68" s="51"/>
      <c r="I68" s="51"/>
      <c r="J68" s="30"/>
      <c r="K68" s="30"/>
      <c r="L68" s="51"/>
      <c r="M68" s="51"/>
      <c r="N68" s="30"/>
    </row>
    <row r="69" spans="1:14" ht="15.75" thickBot="1" x14ac:dyDescent="0.3">
      <c r="A69" s="13"/>
      <c r="B69" s="49" t="s">
        <v>424</v>
      </c>
      <c r="C69" s="21" t="s">
        <v>62</v>
      </c>
      <c r="D69" s="22" t="s">
        <v>250</v>
      </c>
      <c r="E69" s="23" t="s">
        <v>418</v>
      </c>
      <c r="F69" s="24" t="s">
        <v>257</v>
      </c>
      <c r="G69" s="21"/>
      <c r="H69" s="22" t="s">
        <v>250</v>
      </c>
      <c r="I69" s="23" t="s">
        <v>419</v>
      </c>
      <c r="J69" s="24" t="s">
        <v>257</v>
      </c>
      <c r="K69" s="21"/>
      <c r="L69" s="22" t="s">
        <v>250</v>
      </c>
      <c r="M69" s="23">
        <v>0.76</v>
      </c>
      <c r="N69" s="24" t="s">
        <v>62</v>
      </c>
    </row>
    <row r="70" spans="1:14" x14ac:dyDescent="0.25">
      <c r="A70" s="13"/>
      <c r="B70" s="30"/>
      <c r="C70" s="30" t="s">
        <v>62</v>
      </c>
      <c r="D70" s="50"/>
      <c r="E70" s="50"/>
      <c r="F70" s="30"/>
      <c r="G70" s="30"/>
      <c r="H70" s="50"/>
      <c r="I70" s="50"/>
      <c r="J70" s="30"/>
      <c r="K70" s="30"/>
      <c r="L70" s="50"/>
      <c r="M70" s="50"/>
      <c r="N70" s="30"/>
    </row>
  </sheetData>
  <mergeCells count="64">
    <mergeCell ref="A48:A70"/>
    <mergeCell ref="B48:AD48"/>
    <mergeCell ref="B49:AD49"/>
    <mergeCell ref="B4:AD4"/>
    <mergeCell ref="B5:AD5"/>
    <mergeCell ref="A13:A39"/>
    <mergeCell ref="B13:AD13"/>
    <mergeCell ref="B14:AD14"/>
    <mergeCell ref="A40:A47"/>
    <mergeCell ref="B40:AD40"/>
    <mergeCell ref="B41:AD41"/>
    <mergeCell ref="AD43:AD44"/>
    <mergeCell ref="D51:M51"/>
    <mergeCell ref="D52:E52"/>
    <mergeCell ref="H52:I52"/>
    <mergeCell ref="L52:M52"/>
    <mergeCell ref="A1:A2"/>
    <mergeCell ref="B1:AD1"/>
    <mergeCell ref="B2:AD2"/>
    <mergeCell ref="B3:AD3"/>
    <mergeCell ref="A4:A12"/>
    <mergeCell ref="X43:Y43"/>
    <mergeCell ref="X44:Y44"/>
    <mergeCell ref="Z43:Z44"/>
    <mergeCell ref="AA43:AA44"/>
    <mergeCell ref="AB43:AC43"/>
    <mergeCell ref="AB44:AC44"/>
    <mergeCell ref="R43:R44"/>
    <mergeCell ref="S43:S44"/>
    <mergeCell ref="T43:U43"/>
    <mergeCell ref="T44:U44"/>
    <mergeCell ref="V43:V44"/>
    <mergeCell ref="W43:W44"/>
    <mergeCell ref="J43:J44"/>
    <mergeCell ref="K43:K44"/>
    <mergeCell ref="L43:M44"/>
    <mergeCell ref="N43:N44"/>
    <mergeCell ref="O43:O44"/>
    <mergeCell ref="P43:Q43"/>
    <mergeCell ref="P44:Q44"/>
    <mergeCell ref="C43:C44"/>
    <mergeCell ref="D43:E43"/>
    <mergeCell ref="D44:E44"/>
    <mergeCell ref="F43:F44"/>
    <mergeCell ref="G43:G44"/>
    <mergeCell ref="H43:I44"/>
    <mergeCell ref="P16:Q16"/>
    <mergeCell ref="P17:Q17"/>
    <mergeCell ref="R16:R17"/>
    <mergeCell ref="S16:S17"/>
    <mergeCell ref="T16:U17"/>
    <mergeCell ref="V16:V17"/>
    <mergeCell ref="J16:J17"/>
    <mergeCell ref="K16:K17"/>
    <mergeCell ref="L16:M16"/>
    <mergeCell ref="L17:M17"/>
    <mergeCell ref="N16:N17"/>
    <mergeCell ref="O16:O17"/>
    <mergeCell ref="B16:B17"/>
    <mergeCell ref="C16:C17"/>
    <mergeCell ref="D16:E17"/>
    <mergeCell ref="F16:F17"/>
    <mergeCell ref="G16:G17"/>
    <mergeCell ref="H16:I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x14ac:dyDescent="0.25"/>
  <cols>
    <col min="1" max="2" width="36.5703125" bestFit="1" customWidth="1"/>
    <col min="3" max="3" width="4.140625" customWidth="1"/>
    <col min="4" max="4" width="5" customWidth="1"/>
    <col min="5" max="5" width="24.5703125" customWidth="1"/>
    <col min="6" max="6" width="5" customWidth="1"/>
    <col min="7" max="7" width="4.140625" customWidth="1"/>
    <col min="8" max="8" width="5" customWidth="1"/>
    <col min="9" max="9" width="19.28515625" customWidth="1"/>
    <col min="10" max="10" width="5" customWidth="1"/>
    <col min="11" max="11" width="4.140625" customWidth="1"/>
    <col min="12" max="12" width="5" customWidth="1"/>
    <col min="13" max="13" width="24.5703125" customWidth="1"/>
    <col min="14" max="14" width="5" customWidth="1"/>
    <col min="15" max="15" width="4.140625" customWidth="1"/>
    <col min="16" max="16" width="4.85546875" customWidth="1"/>
    <col min="17" max="17" width="22.140625" customWidth="1"/>
    <col min="18" max="18" width="5" customWidth="1"/>
  </cols>
  <sheetData>
    <row r="1" spans="1:18" ht="15" customHeight="1" x14ac:dyDescent="0.25">
      <c r="A1" s="10" t="s">
        <v>2088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3" t="s">
        <v>2089</v>
      </c>
      <c r="B3" s="41" t="s">
        <v>2090</v>
      </c>
      <c r="C3" s="41"/>
      <c r="D3" s="41"/>
      <c r="E3" s="41"/>
      <c r="F3" s="41"/>
      <c r="G3" s="41"/>
      <c r="H3" s="41"/>
      <c r="I3" s="41"/>
      <c r="J3" s="41"/>
      <c r="K3" s="41"/>
      <c r="L3" s="41"/>
      <c r="M3" s="41"/>
      <c r="N3" s="41"/>
      <c r="O3" s="41"/>
      <c r="P3" s="41"/>
      <c r="Q3" s="41"/>
      <c r="R3" s="41"/>
    </row>
    <row r="4" spans="1:18" x14ac:dyDescent="0.25">
      <c r="A4" s="13"/>
      <c r="B4" s="59"/>
      <c r="C4" s="59"/>
      <c r="D4" s="59"/>
      <c r="E4" s="59"/>
      <c r="F4" s="59"/>
      <c r="G4" s="59"/>
      <c r="H4" s="59"/>
      <c r="I4" s="59"/>
      <c r="J4" s="59"/>
      <c r="K4" s="59"/>
      <c r="L4" s="59"/>
      <c r="M4" s="59"/>
      <c r="N4" s="59"/>
      <c r="O4" s="59"/>
      <c r="P4" s="59"/>
      <c r="Q4" s="59"/>
      <c r="R4" s="59"/>
    </row>
    <row r="5" spans="1:18" x14ac:dyDescent="0.25">
      <c r="A5" s="13"/>
      <c r="B5" s="4"/>
      <c r="C5" s="4"/>
      <c r="D5" s="4"/>
      <c r="E5" s="4"/>
      <c r="F5" s="4"/>
      <c r="G5" s="4"/>
      <c r="H5" s="4"/>
      <c r="I5" s="4"/>
      <c r="J5" s="4"/>
      <c r="K5" s="4"/>
      <c r="L5" s="4"/>
      <c r="M5" s="4"/>
      <c r="N5" s="4"/>
    </row>
    <row r="6" spans="1:18" ht="15.75" thickBot="1" x14ac:dyDescent="0.3">
      <c r="A6" s="13"/>
      <c r="B6" s="15"/>
      <c r="C6" s="15" t="s">
        <v>62</v>
      </c>
      <c r="D6" s="32" t="s">
        <v>454</v>
      </c>
      <c r="E6" s="32"/>
      <c r="F6" s="32"/>
      <c r="G6" s="32"/>
      <c r="H6" s="32"/>
      <c r="I6" s="32"/>
      <c r="J6" s="32"/>
      <c r="K6" s="32"/>
      <c r="L6" s="32"/>
      <c r="M6" s="32"/>
      <c r="N6" s="15"/>
    </row>
    <row r="7" spans="1:18" x14ac:dyDescent="0.25">
      <c r="A7" s="13"/>
      <c r="B7" s="34"/>
      <c r="C7" s="34" t="s">
        <v>62</v>
      </c>
      <c r="D7" s="36" t="s">
        <v>455</v>
      </c>
      <c r="E7" s="36"/>
      <c r="F7" s="37"/>
      <c r="G7" s="37"/>
      <c r="H7" s="36" t="s">
        <v>456</v>
      </c>
      <c r="I7" s="36"/>
      <c r="J7" s="37"/>
      <c r="K7" s="37" t="s">
        <v>62</v>
      </c>
      <c r="L7" s="36" t="s">
        <v>458</v>
      </c>
      <c r="M7" s="36"/>
      <c r="N7" s="34"/>
    </row>
    <row r="8" spans="1:18" ht="15.75" thickBot="1" x14ac:dyDescent="0.3">
      <c r="A8" s="13"/>
      <c r="B8" s="34"/>
      <c r="C8" s="34"/>
      <c r="D8" s="32"/>
      <c r="E8" s="32"/>
      <c r="F8" s="34"/>
      <c r="G8" s="34"/>
      <c r="H8" s="32" t="s">
        <v>457</v>
      </c>
      <c r="I8" s="32"/>
      <c r="J8" s="34"/>
      <c r="K8" s="34"/>
      <c r="L8" s="32"/>
      <c r="M8" s="32"/>
      <c r="N8" s="34"/>
    </row>
    <row r="9" spans="1:18" x14ac:dyDescent="0.25">
      <c r="A9" s="13"/>
      <c r="B9" s="45" t="s">
        <v>459</v>
      </c>
      <c r="C9" s="21" t="s">
        <v>62</v>
      </c>
      <c r="D9" s="22" t="s">
        <v>250</v>
      </c>
      <c r="E9" s="29">
        <v>13062.3</v>
      </c>
      <c r="F9" s="24" t="s">
        <v>62</v>
      </c>
      <c r="G9" s="21"/>
      <c r="H9" s="22" t="s">
        <v>250</v>
      </c>
      <c r="I9" s="29">
        <v>2307.8000000000002</v>
      </c>
      <c r="J9" s="24" t="s">
        <v>62</v>
      </c>
      <c r="K9" s="21" t="s">
        <v>62</v>
      </c>
      <c r="L9" s="22" t="s">
        <v>250</v>
      </c>
      <c r="M9" s="29">
        <v>15370.1</v>
      </c>
      <c r="N9" s="24" t="s">
        <v>62</v>
      </c>
    </row>
    <row r="10" spans="1:18" ht="25.5" x14ac:dyDescent="0.25">
      <c r="A10" s="13"/>
      <c r="B10" s="46" t="s">
        <v>460</v>
      </c>
      <c r="C10" s="15" t="s">
        <v>62</v>
      </c>
      <c r="D10" s="12" t="s">
        <v>250</v>
      </c>
      <c r="E10" s="28" t="s">
        <v>415</v>
      </c>
      <c r="F10" s="27" t="s">
        <v>257</v>
      </c>
      <c r="G10" s="15"/>
      <c r="H10" s="12" t="s">
        <v>250</v>
      </c>
      <c r="I10" s="28">
        <v>142.4</v>
      </c>
      <c r="J10" s="27" t="s">
        <v>62</v>
      </c>
      <c r="K10" s="15" t="s">
        <v>62</v>
      </c>
      <c r="L10" s="12" t="s">
        <v>250</v>
      </c>
      <c r="M10" s="28" t="s">
        <v>461</v>
      </c>
      <c r="N10" s="27" t="s">
        <v>257</v>
      </c>
    </row>
    <row r="11" spans="1:18" x14ac:dyDescent="0.25">
      <c r="A11" s="13"/>
      <c r="B11" s="45" t="s">
        <v>462</v>
      </c>
      <c r="C11" s="21" t="s">
        <v>62</v>
      </c>
      <c r="D11" s="20"/>
      <c r="E11" s="20"/>
      <c r="F11" s="20"/>
      <c r="G11" s="21"/>
      <c r="H11" s="20"/>
      <c r="I11" s="20"/>
      <c r="J11" s="20"/>
      <c r="K11" s="21" t="s">
        <v>62</v>
      </c>
      <c r="L11" s="20"/>
      <c r="M11" s="20"/>
      <c r="N11" s="20"/>
    </row>
    <row r="12" spans="1:18" x14ac:dyDescent="0.25">
      <c r="A12" s="13"/>
      <c r="B12" s="48" t="s">
        <v>111</v>
      </c>
      <c r="C12" s="15" t="s">
        <v>62</v>
      </c>
      <c r="D12" s="12" t="s">
        <v>250</v>
      </c>
      <c r="E12" s="28" t="s">
        <v>418</v>
      </c>
      <c r="F12" s="27" t="s">
        <v>257</v>
      </c>
      <c r="G12" s="15"/>
      <c r="H12" s="4"/>
      <c r="I12" s="4"/>
      <c r="J12" s="4"/>
      <c r="K12" s="15" t="s">
        <v>62</v>
      </c>
      <c r="L12" s="12" t="s">
        <v>250</v>
      </c>
      <c r="M12" s="28" t="s">
        <v>463</v>
      </c>
      <c r="N12" s="27" t="s">
        <v>257</v>
      </c>
    </row>
    <row r="13" spans="1:18" x14ac:dyDescent="0.25">
      <c r="A13" s="13"/>
      <c r="B13" s="49" t="s">
        <v>112</v>
      </c>
      <c r="C13" s="21" t="s">
        <v>62</v>
      </c>
      <c r="D13" s="22" t="s">
        <v>250</v>
      </c>
      <c r="E13" s="23" t="s">
        <v>418</v>
      </c>
      <c r="F13" s="24" t="s">
        <v>257</v>
      </c>
      <c r="G13" s="21"/>
      <c r="H13" s="20"/>
      <c r="I13" s="20"/>
      <c r="J13" s="20"/>
      <c r="K13" s="21" t="s">
        <v>62</v>
      </c>
      <c r="L13" s="22" t="s">
        <v>250</v>
      </c>
      <c r="M13" s="23" t="s">
        <v>463</v>
      </c>
      <c r="N13" s="24" t="s">
        <v>257</v>
      </c>
    </row>
    <row r="14" spans="1:18" x14ac:dyDescent="0.25">
      <c r="A14" s="13"/>
      <c r="B14" s="4"/>
      <c r="C14" s="4"/>
      <c r="D14" s="4"/>
      <c r="E14" s="4"/>
      <c r="F14" s="4"/>
      <c r="G14" s="4"/>
      <c r="H14" s="4"/>
      <c r="I14" s="4"/>
      <c r="J14" s="4"/>
      <c r="K14" s="4"/>
      <c r="L14" s="4"/>
      <c r="M14" s="4"/>
      <c r="N14" s="4"/>
      <c r="O14" s="4"/>
      <c r="P14" s="4"/>
      <c r="Q14" s="4"/>
      <c r="R14" s="4"/>
    </row>
    <row r="15" spans="1:18" x14ac:dyDescent="0.25">
      <c r="A15" s="13"/>
      <c r="B15" s="30"/>
      <c r="C15" s="38"/>
      <c r="D15" s="38"/>
      <c r="E15" s="38"/>
      <c r="F15" s="38"/>
      <c r="G15" s="38"/>
      <c r="H15" s="38"/>
      <c r="I15" s="38"/>
      <c r="J15" s="38"/>
      <c r="K15" s="38"/>
      <c r="L15" s="38"/>
      <c r="M15" s="38"/>
      <c r="N15" s="38"/>
      <c r="O15" s="38"/>
      <c r="P15" s="38"/>
      <c r="Q15" s="38"/>
      <c r="R15" s="38"/>
    </row>
    <row r="16" spans="1:18" ht="15.75" thickBot="1" x14ac:dyDescent="0.3">
      <c r="A16" s="13"/>
      <c r="B16" s="15"/>
      <c r="C16" s="15" t="s">
        <v>62</v>
      </c>
      <c r="D16" s="32" t="s">
        <v>464</v>
      </c>
      <c r="E16" s="32"/>
      <c r="F16" s="32"/>
      <c r="G16" s="32"/>
      <c r="H16" s="32"/>
      <c r="I16" s="32"/>
      <c r="J16" s="32"/>
      <c r="K16" s="32"/>
      <c r="L16" s="32"/>
      <c r="M16" s="32"/>
      <c r="N16" s="32"/>
      <c r="O16" s="32"/>
      <c r="P16" s="32"/>
      <c r="Q16" s="32"/>
      <c r="R16" s="15"/>
    </row>
    <row r="17" spans="1:18" x14ac:dyDescent="0.25">
      <c r="A17" s="13"/>
      <c r="B17" s="34"/>
      <c r="C17" s="34" t="s">
        <v>62</v>
      </c>
      <c r="D17" s="36" t="s">
        <v>455</v>
      </c>
      <c r="E17" s="36"/>
      <c r="F17" s="37"/>
      <c r="G17" s="37"/>
      <c r="H17" s="36" t="s">
        <v>456</v>
      </c>
      <c r="I17" s="36"/>
      <c r="J17" s="37"/>
      <c r="K17" s="37"/>
      <c r="L17" s="36" t="s">
        <v>465</v>
      </c>
      <c r="M17" s="36"/>
      <c r="N17" s="37"/>
      <c r="O17" s="37" t="s">
        <v>62</v>
      </c>
      <c r="P17" s="36" t="s">
        <v>458</v>
      </c>
      <c r="Q17" s="36"/>
      <c r="R17" s="34"/>
    </row>
    <row r="18" spans="1:18" ht="15.75" thickBot="1" x14ac:dyDescent="0.3">
      <c r="A18" s="13"/>
      <c r="B18" s="34"/>
      <c r="C18" s="34"/>
      <c r="D18" s="32"/>
      <c r="E18" s="32"/>
      <c r="F18" s="34"/>
      <c r="G18" s="34"/>
      <c r="H18" s="32" t="s">
        <v>457</v>
      </c>
      <c r="I18" s="32"/>
      <c r="J18" s="34"/>
      <c r="K18" s="34"/>
      <c r="L18" s="32" t="s">
        <v>457</v>
      </c>
      <c r="M18" s="32"/>
      <c r="N18" s="34"/>
      <c r="O18" s="34"/>
      <c r="P18" s="32"/>
      <c r="Q18" s="32"/>
      <c r="R18" s="34"/>
    </row>
    <row r="19" spans="1:18" x14ac:dyDescent="0.25">
      <c r="A19" s="13"/>
      <c r="B19" s="45" t="s">
        <v>459</v>
      </c>
      <c r="C19" s="21" t="s">
        <v>62</v>
      </c>
      <c r="D19" s="22" t="s">
        <v>250</v>
      </c>
      <c r="E19" s="29">
        <v>8677.6</v>
      </c>
      <c r="F19" s="24" t="s">
        <v>62</v>
      </c>
      <c r="G19" s="21"/>
      <c r="H19" s="22" t="s">
        <v>250</v>
      </c>
      <c r="I19" s="29">
        <v>4042.6</v>
      </c>
      <c r="J19" s="24" t="s">
        <v>62</v>
      </c>
      <c r="K19" s="21"/>
      <c r="L19" s="22" t="s">
        <v>250</v>
      </c>
      <c r="M19" s="29">
        <v>1790.6</v>
      </c>
      <c r="N19" s="24" t="s">
        <v>62</v>
      </c>
      <c r="O19" s="21" t="s">
        <v>62</v>
      </c>
      <c r="P19" s="22" t="s">
        <v>250</v>
      </c>
      <c r="Q19" s="29">
        <v>14510.8</v>
      </c>
      <c r="R19" s="24" t="s">
        <v>62</v>
      </c>
    </row>
    <row r="20" spans="1:18" ht="25.5" x14ac:dyDescent="0.25">
      <c r="A20" s="13"/>
      <c r="B20" s="46" t="s">
        <v>460</v>
      </c>
      <c r="C20" s="15" t="s">
        <v>62</v>
      </c>
      <c r="D20" s="12" t="s">
        <v>250</v>
      </c>
      <c r="E20" s="28" t="s">
        <v>416</v>
      </c>
      <c r="F20" s="27" t="s">
        <v>257</v>
      </c>
      <c r="G20" s="15"/>
      <c r="H20" s="12" t="s">
        <v>250</v>
      </c>
      <c r="I20" s="28" t="s">
        <v>466</v>
      </c>
      <c r="J20" s="27" t="s">
        <v>257</v>
      </c>
      <c r="K20" s="15"/>
      <c r="L20" s="12" t="s">
        <v>250</v>
      </c>
      <c r="M20" s="28">
        <v>506.2</v>
      </c>
      <c r="N20" s="27" t="s">
        <v>62</v>
      </c>
      <c r="O20" s="15" t="s">
        <v>62</v>
      </c>
      <c r="P20" s="12" t="s">
        <v>250</v>
      </c>
      <c r="Q20" s="28" t="s">
        <v>467</v>
      </c>
      <c r="R20" s="27" t="s">
        <v>257</v>
      </c>
    </row>
    <row r="21" spans="1:18" x14ac:dyDescent="0.25">
      <c r="A21" s="13"/>
      <c r="B21" s="45" t="s">
        <v>462</v>
      </c>
      <c r="C21" s="21" t="s">
        <v>62</v>
      </c>
      <c r="D21" s="20"/>
      <c r="E21" s="20"/>
      <c r="F21" s="20"/>
      <c r="G21" s="21"/>
      <c r="H21" s="20"/>
      <c r="I21" s="20"/>
      <c r="J21" s="20"/>
      <c r="K21" s="21"/>
      <c r="L21" s="20"/>
      <c r="M21" s="20"/>
      <c r="N21" s="20"/>
      <c r="O21" s="21" t="s">
        <v>62</v>
      </c>
      <c r="P21" s="20"/>
      <c r="Q21" s="20"/>
      <c r="R21" s="20"/>
    </row>
    <row r="22" spans="1:18" x14ac:dyDescent="0.25">
      <c r="A22" s="13"/>
      <c r="B22" s="48" t="s">
        <v>111</v>
      </c>
      <c r="C22" s="15" t="s">
        <v>62</v>
      </c>
      <c r="D22" s="12" t="s">
        <v>250</v>
      </c>
      <c r="E22" s="28" t="s">
        <v>419</v>
      </c>
      <c r="F22" s="27" t="s">
        <v>257</v>
      </c>
      <c r="G22" s="15"/>
      <c r="H22" s="4"/>
      <c r="I22" s="4"/>
      <c r="J22" s="4"/>
      <c r="K22" s="15"/>
      <c r="L22" s="4"/>
      <c r="M22" s="4"/>
      <c r="N22" s="4"/>
      <c r="O22" s="15" t="s">
        <v>62</v>
      </c>
      <c r="P22" s="12" t="s">
        <v>250</v>
      </c>
      <c r="Q22" s="28" t="s">
        <v>468</v>
      </c>
      <c r="R22" s="27" t="s">
        <v>257</v>
      </c>
    </row>
    <row r="23" spans="1:18" x14ac:dyDescent="0.25">
      <c r="A23" s="13"/>
      <c r="B23" s="49" t="s">
        <v>112</v>
      </c>
      <c r="C23" s="21" t="s">
        <v>62</v>
      </c>
      <c r="D23" s="22" t="s">
        <v>250</v>
      </c>
      <c r="E23" s="23" t="s">
        <v>419</v>
      </c>
      <c r="F23" s="24" t="s">
        <v>257</v>
      </c>
      <c r="G23" s="21"/>
      <c r="H23" s="20"/>
      <c r="I23" s="20"/>
      <c r="J23" s="20"/>
      <c r="K23" s="21"/>
      <c r="L23" s="20"/>
      <c r="M23" s="20"/>
      <c r="N23" s="20"/>
      <c r="O23" s="21" t="s">
        <v>62</v>
      </c>
      <c r="P23" s="22" t="s">
        <v>250</v>
      </c>
      <c r="Q23" s="23" t="s">
        <v>468</v>
      </c>
      <c r="R23" s="24" t="s">
        <v>257</v>
      </c>
    </row>
    <row r="24" spans="1:18" ht="15.75" thickBot="1" x14ac:dyDescent="0.3">
      <c r="A24" s="13"/>
      <c r="B24" s="15"/>
      <c r="C24" s="15" t="s">
        <v>62</v>
      </c>
      <c r="D24" s="32" t="s">
        <v>469</v>
      </c>
      <c r="E24" s="32"/>
      <c r="F24" s="32"/>
      <c r="G24" s="32"/>
      <c r="H24" s="32"/>
      <c r="I24" s="32"/>
      <c r="J24" s="32"/>
      <c r="K24" s="32"/>
      <c r="L24" s="32"/>
      <c r="M24" s="32"/>
      <c r="N24" s="32"/>
      <c r="O24" s="32"/>
      <c r="P24" s="32"/>
      <c r="Q24" s="32"/>
      <c r="R24" s="15"/>
    </row>
    <row r="25" spans="1:18" x14ac:dyDescent="0.25">
      <c r="A25" s="13"/>
      <c r="B25" s="34"/>
      <c r="C25" s="34" t="s">
        <v>62</v>
      </c>
      <c r="D25" s="36" t="s">
        <v>455</v>
      </c>
      <c r="E25" s="36"/>
      <c r="F25" s="37"/>
      <c r="G25" s="37" t="s">
        <v>62</v>
      </c>
      <c r="H25" s="36" t="s">
        <v>465</v>
      </c>
      <c r="I25" s="36"/>
      <c r="J25" s="37"/>
      <c r="K25" s="37"/>
      <c r="L25" s="36" t="s">
        <v>470</v>
      </c>
      <c r="M25" s="36"/>
      <c r="N25" s="37"/>
      <c r="O25" s="37"/>
      <c r="P25" s="36" t="s">
        <v>458</v>
      </c>
      <c r="Q25" s="36"/>
      <c r="R25" s="34"/>
    </row>
    <row r="26" spans="1:18" ht="15.75" thickBot="1" x14ac:dyDescent="0.3">
      <c r="A26" s="13"/>
      <c r="B26" s="34"/>
      <c r="C26" s="34"/>
      <c r="D26" s="32"/>
      <c r="E26" s="32"/>
      <c r="F26" s="34"/>
      <c r="G26" s="34"/>
      <c r="H26" s="32" t="s">
        <v>457</v>
      </c>
      <c r="I26" s="32"/>
      <c r="J26" s="34"/>
      <c r="K26" s="34"/>
      <c r="L26" s="32" t="s">
        <v>457</v>
      </c>
      <c r="M26" s="32"/>
      <c r="N26" s="34"/>
      <c r="O26" s="34"/>
      <c r="P26" s="32"/>
      <c r="Q26" s="32"/>
      <c r="R26" s="34"/>
    </row>
    <row r="27" spans="1:18" x14ac:dyDescent="0.25">
      <c r="A27" s="13"/>
      <c r="B27" s="45" t="s">
        <v>459</v>
      </c>
      <c r="C27" s="21" t="s">
        <v>62</v>
      </c>
      <c r="D27" s="22" t="s">
        <v>250</v>
      </c>
      <c r="E27" s="29">
        <v>5914.9</v>
      </c>
      <c r="F27" s="24" t="s">
        <v>62</v>
      </c>
      <c r="G27" s="21" t="s">
        <v>62</v>
      </c>
      <c r="H27" s="22" t="s">
        <v>250</v>
      </c>
      <c r="I27" s="29">
        <v>2525.1</v>
      </c>
      <c r="J27" s="24" t="s">
        <v>62</v>
      </c>
      <c r="K27" s="21"/>
      <c r="L27" s="22" t="s">
        <v>250</v>
      </c>
      <c r="M27" s="29">
        <v>2115.3000000000002</v>
      </c>
      <c r="N27" s="24" t="s">
        <v>62</v>
      </c>
      <c r="O27" s="21"/>
      <c r="P27" s="22" t="s">
        <v>250</v>
      </c>
      <c r="Q27" s="29">
        <v>10555.3</v>
      </c>
      <c r="R27" s="24" t="s">
        <v>62</v>
      </c>
    </row>
    <row r="28" spans="1:18" ht="25.5" x14ac:dyDescent="0.25">
      <c r="A28" s="13"/>
      <c r="B28" s="46" t="s">
        <v>471</v>
      </c>
      <c r="C28" s="15" t="s">
        <v>62</v>
      </c>
      <c r="D28" s="12" t="s">
        <v>250</v>
      </c>
      <c r="E28" s="28">
        <v>97.3</v>
      </c>
      <c r="F28" s="27" t="s">
        <v>62</v>
      </c>
      <c r="G28" s="15" t="s">
        <v>62</v>
      </c>
      <c r="H28" s="12" t="s">
        <v>250</v>
      </c>
      <c r="I28" s="28" t="s">
        <v>472</v>
      </c>
      <c r="J28" s="27" t="s">
        <v>257</v>
      </c>
      <c r="K28" s="15"/>
      <c r="L28" s="12" t="s">
        <v>250</v>
      </c>
      <c r="M28" s="28" t="s">
        <v>473</v>
      </c>
      <c r="N28" s="27" t="s">
        <v>257</v>
      </c>
      <c r="O28" s="15"/>
      <c r="P28" s="12" t="s">
        <v>250</v>
      </c>
      <c r="Q28" s="28" t="s">
        <v>474</v>
      </c>
      <c r="R28" s="27" t="s">
        <v>257</v>
      </c>
    </row>
    <row r="29" spans="1:18" x14ac:dyDescent="0.25">
      <c r="A29" s="13"/>
      <c r="B29" s="45" t="s">
        <v>475</v>
      </c>
      <c r="C29" s="21" t="s">
        <v>62</v>
      </c>
      <c r="D29" s="20"/>
      <c r="E29" s="20"/>
      <c r="F29" s="20"/>
      <c r="G29" s="21" t="s">
        <v>62</v>
      </c>
      <c r="H29" s="20"/>
      <c r="I29" s="20"/>
      <c r="J29" s="20"/>
      <c r="K29" s="21"/>
      <c r="L29" s="20"/>
      <c r="M29" s="20"/>
      <c r="N29" s="20"/>
      <c r="O29" s="21"/>
      <c r="P29" s="20"/>
      <c r="Q29" s="20"/>
      <c r="R29" s="20"/>
    </row>
    <row r="30" spans="1:18" x14ac:dyDescent="0.25">
      <c r="A30" s="13"/>
      <c r="B30" s="48" t="s">
        <v>111</v>
      </c>
      <c r="C30" s="15" t="s">
        <v>62</v>
      </c>
      <c r="D30" s="12" t="s">
        <v>250</v>
      </c>
      <c r="E30" s="28">
        <v>0.77</v>
      </c>
      <c r="F30" s="27" t="s">
        <v>62</v>
      </c>
      <c r="G30" s="15" t="s">
        <v>62</v>
      </c>
      <c r="H30" s="4"/>
      <c r="I30" s="4"/>
      <c r="J30" s="4"/>
      <c r="K30" s="15"/>
      <c r="L30" s="4"/>
      <c r="M30" s="4"/>
      <c r="N30" s="4"/>
      <c r="O30" s="15"/>
      <c r="P30" s="12" t="s">
        <v>250</v>
      </c>
      <c r="Q30" s="28" t="s">
        <v>476</v>
      </c>
      <c r="R30" s="27" t="s">
        <v>257</v>
      </c>
    </row>
    <row r="31" spans="1:18" x14ac:dyDescent="0.25">
      <c r="A31" s="13"/>
      <c r="B31" s="49" t="s">
        <v>112</v>
      </c>
      <c r="C31" s="21" t="s">
        <v>62</v>
      </c>
      <c r="D31" s="22" t="s">
        <v>250</v>
      </c>
      <c r="E31" s="23">
        <v>0.76</v>
      </c>
      <c r="F31" s="24" t="s">
        <v>62</v>
      </c>
      <c r="G31" s="21" t="s">
        <v>62</v>
      </c>
      <c r="H31" s="20"/>
      <c r="I31" s="20"/>
      <c r="J31" s="20"/>
      <c r="K31" s="21"/>
      <c r="L31" s="20"/>
      <c r="M31" s="20"/>
      <c r="N31" s="20"/>
      <c r="O31" s="21"/>
      <c r="P31" s="22" t="s">
        <v>250</v>
      </c>
      <c r="Q31" s="23" t="s">
        <v>476</v>
      </c>
      <c r="R31" s="24" t="s">
        <v>257</v>
      </c>
    </row>
    <row r="32" spans="1:18" x14ac:dyDescent="0.25">
      <c r="A32" s="13" t="s">
        <v>2091</v>
      </c>
      <c r="B32" s="41" t="s">
        <v>2092</v>
      </c>
      <c r="C32" s="41"/>
      <c r="D32" s="41"/>
      <c r="E32" s="41"/>
      <c r="F32" s="41"/>
      <c r="G32" s="41"/>
      <c r="H32" s="41"/>
      <c r="I32" s="41"/>
      <c r="J32" s="41"/>
      <c r="K32" s="41"/>
      <c r="L32" s="41"/>
      <c r="M32" s="41"/>
      <c r="N32" s="41"/>
      <c r="O32" s="41"/>
      <c r="P32" s="41"/>
      <c r="Q32" s="41"/>
      <c r="R32" s="41"/>
    </row>
    <row r="33" spans="1:18" x14ac:dyDescent="0.25">
      <c r="A33" s="13"/>
      <c r="B33" s="59"/>
      <c r="C33" s="59"/>
      <c r="D33" s="59"/>
      <c r="E33" s="59"/>
      <c r="F33" s="59"/>
      <c r="G33" s="59"/>
      <c r="H33" s="59"/>
      <c r="I33" s="59"/>
      <c r="J33" s="59"/>
      <c r="K33" s="59"/>
      <c r="L33" s="59"/>
      <c r="M33" s="59"/>
      <c r="N33" s="59"/>
      <c r="O33" s="59"/>
      <c r="P33" s="59"/>
      <c r="Q33" s="59"/>
      <c r="R33" s="59"/>
    </row>
    <row r="34" spans="1:18" x14ac:dyDescent="0.25">
      <c r="A34" s="13"/>
      <c r="B34" s="4"/>
      <c r="C34" s="4"/>
      <c r="D34" s="4"/>
      <c r="E34" s="4"/>
      <c r="F34" s="4"/>
      <c r="G34" s="4"/>
      <c r="H34" s="4"/>
      <c r="I34" s="4"/>
      <c r="J34" s="4"/>
      <c r="K34" s="4"/>
      <c r="L34" s="4"/>
      <c r="M34" s="4"/>
      <c r="N34" s="4"/>
    </row>
    <row r="35" spans="1:18" x14ac:dyDescent="0.25">
      <c r="A35" s="13"/>
      <c r="B35" s="61" t="s">
        <v>487</v>
      </c>
      <c r="C35" s="34" t="s">
        <v>62</v>
      </c>
      <c r="D35" s="62" t="s">
        <v>522</v>
      </c>
      <c r="E35" s="62"/>
      <c r="F35" s="34"/>
      <c r="G35" s="34" t="s">
        <v>62</v>
      </c>
      <c r="H35" s="62" t="s">
        <v>525</v>
      </c>
      <c r="I35" s="62"/>
      <c r="J35" s="34"/>
      <c r="K35" s="34" t="s">
        <v>62</v>
      </c>
      <c r="L35" s="62" t="s">
        <v>528</v>
      </c>
      <c r="M35" s="62"/>
      <c r="N35" s="34"/>
    </row>
    <row r="36" spans="1:18" x14ac:dyDescent="0.25">
      <c r="A36" s="13"/>
      <c r="B36" s="61"/>
      <c r="C36" s="34"/>
      <c r="D36" s="62" t="s">
        <v>523</v>
      </c>
      <c r="E36" s="62"/>
      <c r="F36" s="34"/>
      <c r="G36" s="34"/>
      <c r="H36" s="62" t="s">
        <v>526</v>
      </c>
      <c r="I36" s="62"/>
      <c r="J36" s="34"/>
      <c r="K36" s="34"/>
      <c r="L36" s="62"/>
      <c r="M36" s="62"/>
      <c r="N36" s="34"/>
    </row>
    <row r="37" spans="1:18" x14ac:dyDescent="0.25">
      <c r="A37" s="13"/>
      <c r="B37" s="61"/>
      <c r="C37" s="34"/>
      <c r="D37" s="62" t="s">
        <v>524</v>
      </c>
      <c r="E37" s="62"/>
      <c r="F37" s="34"/>
      <c r="G37" s="34"/>
      <c r="H37" s="62" t="s">
        <v>527</v>
      </c>
      <c r="I37" s="62"/>
      <c r="J37" s="34"/>
      <c r="K37" s="34"/>
      <c r="L37" s="62"/>
      <c r="M37" s="62"/>
      <c r="N37" s="34"/>
    </row>
    <row r="38" spans="1:18" ht="15.75" thickBot="1" x14ac:dyDescent="0.3">
      <c r="A38" s="13"/>
      <c r="B38" s="61"/>
      <c r="C38" s="34"/>
      <c r="D38" s="63">
        <v>2014</v>
      </c>
      <c r="E38" s="63"/>
      <c r="F38" s="34"/>
      <c r="G38" s="34"/>
      <c r="H38" s="63"/>
      <c r="I38" s="63"/>
      <c r="J38" s="34"/>
      <c r="K38" s="34"/>
      <c r="L38" s="63"/>
      <c r="M38" s="63"/>
      <c r="N38" s="34"/>
    </row>
    <row r="39" spans="1:18" x14ac:dyDescent="0.25">
      <c r="A39" s="13"/>
      <c r="B39" s="45" t="s">
        <v>36</v>
      </c>
      <c r="C39" s="21" t="s">
        <v>62</v>
      </c>
      <c r="D39" s="22" t="s">
        <v>250</v>
      </c>
      <c r="E39" s="23">
        <v>14.9</v>
      </c>
      <c r="F39" s="24" t="s">
        <v>62</v>
      </c>
      <c r="G39" s="21" t="s">
        <v>62</v>
      </c>
      <c r="H39" s="24" t="s">
        <v>250</v>
      </c>
      <c r="I39" s="52" t="s">
        <v>270</v>
      </c>
      <c r="J39" s="24" t="s">
        <v>62</v>
      </c>
      <c r="K39" s="21" t="s">
        <v>62</v>
      </c>
      <c r="L39" s="22" t="s">
        <v>250</v>
      </c>
      <c r="M39" s="23">
        <v>14.9</v>
      </c>
      <c r="N39" s="24" t="s">
        <v>62</v>
      </c>
    </row>
    <row r="40" spans="1:18" x14ac:dyDescent="0.25">
      <c r="A40" s="13"/>
      <c r="B40" s="46" t="s">
        <v>490</v>
      </c>
      <c r="C40" s="15" t="s">
        <v>62</v>
      </c>
      <c r="D40" s="12"/>
      <c r="E40" s="26">
        <v>1003</v>
      </c>
      <c r="F40" s="27" t="s">
        <v>62</v>
      </c>
      <c r="G40" s="15" t="s">
        <v>62</v>
      </c>
      <c r="H40" s="27"/>
      <c r="I40" s="31" t="s">
        <v>270</v>
      </c>
      <c r="J40" s="27" t="s">
        <v>62</v>
      </c>
      <c r="K40" s="15" t="s">
        <v>62</v>
      </c>
      <c r="L40" s="12"/>
      <c r="M40" s="26">
        <v>1003</v>
      </c>
      <c r="N40" s="27" t="s">
        <v>62</v>
      </c>
    </row>
    <row r="41" spans="1:18" x14ac:dyDescent="0.25">
      <c r="A41" s="13"/>
      <c r="B41" s="45" t="s">
        <v>491</v>
      </c>
      <c r="C41" s="21" t="s">
        <v>62</v>
      </c>
      <c r="D41" s="22"/>
      <c r="E41" s="23">
        <v>408.6</v>
      </c>
      <c r="F41" s="24" t="s">
        <v>62</v>
      </c>
      <c r="G41" s="21" t="s">
        <v>62</v>
      </c>
      <c r="H41" s="24"/>
      <c r="I41" s="52" t="s">
        <v>270</v>
      </c>
      <c r="J41" s="24" t="s">
        <v>62</v>
      </c>
      <c r="K41" s="21" t="s">
        <v>62</v>
      </c>
      <c r="L41" s="22"/>
      <c r="M41" s="23">
        <v>408.6</v>
      </c>
      <c r="N41" s="24" t="s">
        <v>62</v>
      </c>
    </row>
    <row r="42" spans="1:18" x14ac:dyDescent="0.25">
      <c r="A42" s="13"/>
      <c r="B42" s="46" t="s">
        <v>47</v>
      </c>
      <c r="C42" s="15" t="s">
        <v>62</v>
      </c>
      <c r="D42" s="12"/>
      <c r="E42" s="28">
        <v>301</v>
      </c>
      <c r="F42" s="27" t="s">
        <v>62</v>
      </c>
      <c r="G42" s="15" t="s">
        <v>62</v>
      </c>
      <c r="H42" s="12"/>
      <c r="I42" s="28" t="s">
        <v>529</v>
      </c>
      <c r="J42" s="27" t="s">
        <v>257</v>
      </c>
      <c r="K42" s="15" t="s">
        <v>62</v>
      </c>
      <c r="L42" s="12"/>
      <c r="M42" s="28">
        <v>251.9</v>
      </c>
      <c r="N42" s="27" t="s">
        <v>62</v>
      </c>
    </row>
    <row r="43" spans="1:18" x14ac:dyDescent="0.25">
      <c r="A43" s="13"/>
      <c r="B43" s="45" t="s">
        <v>492</v>
      </c>
      <c r="C43" s="21" t="s">
        <v>62</v>
      </c>
      <c r="D43" s="22"/>
      <c r="E43" s="23" t="s">
        <v>530</v>
      </c>
      <c r="F43" s="24" t="s">
        <v>257</v>
      </c>
      <c r="G43" s="21" t="s">
        <v>62</v>
      </c>
      <c r="H43" s="24"/>
      <c r="I43" s="52" t="s">
        <v>270</v>
      </c>
      <c r="J43" s="24" t="s">
        <v>62</v>
      </c>
      <c r="K43" s="21" t="s">
        <v>62</v>
      </c>
      <c r="L43" s="22"/>
      <c r="M43" s="23" t="s">
        <v>530</v>
      </c>
      <c r="N43" s="24" t="s">
        <v>257</v>
      </c>
    </row>
    <row r="44" spans="1:18" x14ac:dyDescent="0.25">
      <c r="A44" s="13"/>
      <c r="B44" s="46" t="s">
        <v>531</v>
      </c>
      <c r="C44" s="15" t="s">
        <v>62</v>
      </c>
      <c r="D44" s="12"/>
      <c r="E44" s="28" t="s">
        <v>532</v>
      </c>
      <c r="F44" s="27" t="s">
        <v>257</v>
      </c>
      <c r="G44" s="15" t="s">
        <v>62</v>
      </c>
      <c r="H44" s="27"/>
      <c r="I44" s="31" t="s">
        <v>270</v>
      </c>
      <c r="J44" s="27" t="s">
        <v>62</v>
      </c>
      <c r="K44" s="15" t="s">
        <v>62</v>
      </c>
      <c r="L44" s="12"/>
      <c r="M44" s="28" t="s">
        <v>532</v>
      </c>
      <c r="N44" s="27" t="s">
        <v>257</v>
      </c>
    </row>
    <row r="45" spans="1:18" x14ac:dyDescent="0.25">
      <c r="A45" s="13"/>
      <c r="B45" s="45" t="s">
        <v>495</v>
      </c>
      <c r="C45" s="21" t="s">
        <v>62</v>
      </c>
      <c r="D45" s="22"/>
      <c r="E45" s="23" t="s">
        <v>533</v>
      </c>
      <c r="F45" s="24" t="s">
        <v>257</v>
      </c>
      <c r="G45" s="21" t="s">
        <v>62</v>
      </c>
      <c r="H45" s="22"/>
      <c r="I45" s="23">
        <v>49.1</v>
      </c>
      <c r="J45" s="24" t="s">
        <v>62</v>
      </c>
      <c r="K45" s="21" t="s">
        <v>62</v>
      </c>
      <c r="L45" s="22"/>
      <c r="M45" s="23" t="s">
        <v>534</v>
      </c>
      <c r="N45" s="24" t="s">
        <v>257</v>
      </c>
    </row>
    <row r="46" spans="1:18" ht="15.75" thickBot="1" x14ac:dyDescent="0.3">
      <c r="A46" s="13"/>
      <c r="B46" s="46" t="s">
        <v>498</v>
      </c>
      <c r="C46" s="15" t="s">
        <v>62</v>
      </c>
      <c r="D46" s="12"/>
      <c r="E46" s="28" t="s">
        <v>535</v>
      </c>
      <c r="F46" s="27" t="s">
        <v>257</v>
      </c>
      <c r="G46" s="15" t="s">
        <v>62</v>
      </c>
      <c r="H46" s="27"/>
      <c r="I46" s="31" t="s">
        <v>270</v>
      </c>
      <c r="J46" s="27" t="s">
        <v>62</v>
      </c>
      <c r="K46" s="15" t="s">
        <v>62</v>
      </c>
      <c r="L46" s="12"/>
      <c r="M46" s="28" t="s">
        <v>535</v>
      </c>
      <c r="N46" s="27" t="s">
        <v>257</v>
      </c>
    </row>
    <row r="47" spans="1:18" x14ac:dyDescent="0.25">
      <c r="A47" s="13"/>
      <c r="B47" s="30"/>
      <c r="C47" s="30" t="s">
        <v>62</v>
      </c>
      <c r="D47" s="50"/>
      <c r="E47" s="50"/>
      <c r="F47" s="30"/>
      <c r="G47" s="30" t="s">
        <v>62</v>
      </c>
      <c r="H47" s="50"/>
      <c r="I47" s="50"/>
      <c r="J47" s="30"/>
      <c r="K47" s="30" t="s">
        <v>62</v>
      </c>
      <c r="L47" s="50"/>
      <c r="M47" s="50"/>
      <c r="N47" s="30"/>
    </row>
    <row r="48" spans="1:18" ht="15.75" thickBot="1" x14ac:dyDescent="0.3">
      <c r="A48" s="13"/>
      <c r="B48" s="45" t="s">
        <v>500</v>
      </c>
      <c r="C48" s="21" t="s">
        <v>62</v>
      </c>
      <c r="D48" s="22" t="s">
        <v>250</v>
      </c>
      <c r="E48" s="29">
        <v>1100.9000000000001</v>
      </c>
      <c r="F48" s="24" t="s">
        <v>62</v>
      </c>
      <c r="G48" s="21" t="s">
        <v>62</v>
      </c>
      <c r="H48" s="24" t="s">
        <v>250</v>
      </c>
      <c r="I48" s="52" t="s">
        <v>270</v>
      </c>
      <c r="J48" s="24" t="s">
        <v>62</v>
      </c>
      <c r="K48" s="21" t="s">
        <v>62</v>
      </c>
      <c r="L48" s="22" t="s">
        <v>250</v>
      </c>
      <c r="M48" s="29">
        <v>1100.9000000000001</v>
      </c>
      <c r="N48" s="24" t="s">
        <v>62</v>
      </c>
    </row>
    <row r="49" spans="1:18" ht="15.75" thickTop="1" x14ac:dyDescent="0.25">
      <c r="A49" s="13"/>
      <c r="B49" s="30"/>
      <c r="C49" s="30" t="s">
        <v>62</v>
      </c>
      <c r="D49" s="51"/>
      <c r="E49" s="51"/>
      <c r="F49" s="30"/>
      <c r="G49" s="30" t="s">
        <v>62</v>
      </c>
      <c r="H49" s="51"/>
      <c r="I49" s="51"/>
      <c r="J49" s="30"/>
      <c r="K49" s="30" t="s">
        <v>62</v>
      </c>
      <c r="L49" s="51"/>
      <c r="M49" s="51"/>
      <c r="N49" s="30"/>
    </row>
    <row r="50" spans="1:18" x14ac:dyDescent="0.25">
      <c r="A50" s="13" t="s">
        <v>2093</v>
      </c>
      <c r="B50" s="41" t="s">
        <v>566</v>
      </c>
      <c r="C50" s="41"/>
      <c r="D50" s="41"/>
      <c r="E50" s="41"/>
      <c r="F50" s="41"/>
      <c r="G50" s="41"/>
      <c r="H50" s="41"/>
      <c r="I50" s="41"/>
      <c r="J50" s="41"/>
      <c r="K50" s="41"/>
      <c r="L50" s="41"/>
      <c r="M50" s="41"/>
      <c r="N50" s="41"/>
      <c r="O50" s="41"/>
      <c r="P50" s="41"/>
      <c r="Q50" s="41"/>
      <c r="R50" s="41"/>
    </row>
    <row r="51" spans="1:18" x14ac:dyDescent="0.25">
      <c r="A51" s="13"/>
      <c r="B51" s="59"/>
      <c r="C51" s="59"/>
      <c r="D51" s="59"/>
      <c r="E51" s="59"/>
      <c r="F51" s="59"/>
      <c r="G51" s="59"/>
      <c r="H51" s="59"/>
      <c r="I51" s="59"/>
      <c r="J51" s="59"/>
      <c r="K51" s="59"/>
      <c r="L51" s="59"/>
      <c r="M51" s="59"/>
      <c r="N51" s="59"/>
      <c r="O51" s="59"/>
      <c r="P51" s="59"/>
      <c r="Q51" s="59"/>
      <c r="R51" s="59"/>
    </row>
    <row r="52" spans="1:18" x14ac:dyDescent="0.25">
      <c r="A52" s="13"/>
      <c r="B52" s="4"/>
      <c r="C52" s="4"/>
      <c r="D52" s="4"/>
      <c r="E52" s="4"/>
      <c r="F52" s="4"/>
      <c r="G52" s="4"/>
      <c r="H52" s="4"/>
      <c r="I52" s="4"/>
      <c r="J52" s="4"/>
    </row>
    <row r="53" spans="1:18" x14ac:dyDescent="0.25">
      <c r="A53" s="13"/>
      <c r="B53" s="61" t="s">
        <v>567</v>
      </c>
      <c r="C53" s="34" t="s">
        <v>62</v>
      </c>
      <c r="D53" s="62" t="s">
        <v>568</v>
      </c>
      <c r="E53" s="62"/>
      <c r="F53" s="34"/>
      <c r="G53" s="34" t="s">
        <v>62</v>
      </c>
      <c r="H53" s="62" t="s">
        <v>572</v>
      </c>
      <c r="I53" s="62"/>
      <c r="J53" s="34"/>
    </row>
    <row r="54" spans="1:18" x14ac:dyDescent="0.25">
      <c r="A54" s="13"/>
      <c r="B54" s="61"/>
      <c r="C54" s="34"/>
      <c r="D54" s="62" t="s">
        <v>569</v>
      </c>
      <c r="E54" s="62"/>
      <c r="F54" s="34"/>
      <c r="G54" s="34"/>
      <c r="H54" s="62" t="s">
        <v>573</v>
      </c>
      <c r="I54" s="62"/>
      <c r="J54" s="34"/>
    </row>
    <row r="55" spans="1:18" x14ac:dyDescent="0.25">
      <c r="A55" s="13"/>
      <c r="B55" s="61"/>
      <c r="C55" s="34"/>
      <c r="D55" s="62" t="s">
        <v>570</v>
      </c>
      <c r="E55" s="62"/>
      <c r="F55" s="34"/>
      <c r="G55" s="34"/>
      <c r="H55" s="62" t="s">
        <v>574</v>
      </c>
      <c r="I55" s="62"/>
      <c r="J55" s="34"/>
    </row>
    <row r="56" spans="1:18" ht="15.75" thickBot="1" x14ac:dyDescent="0.3">
      <c r="A56" s="13"/>
      <c r="B56" s="61"/>
      <c r="C56" s="34"/>
      <c r="D56" s="63" t="s">
        <v>571</v>
      </c>
      <c r="E56" s="63"/>
      <c r="F56" s="34"/>
      <c r="G56" s="34"/>
      <c r="H56" s="63"/>
      <c r="I56" s="63"/>
      <c r="J56" s="34"/>
    </row>
    <row r="57" spans="1:18" x14ac:dyDescent="0.25">
      <c r="A57" s="13"/>
      <c r="B57" s="19" t="s">
        <v>575</v>
      </c>
      <c r="C57" s="21" t="s">
        <v>62</v>
      </c>
      <c r="D57" s="20"/>
      <c r="E57" s="20"/>
      <c r="F57" s="20"/>
      <c r="G57" s="21" t="s">
        <v>62</v>
      </c>
      <c r="H57" s="20"/>
      <c r="I57" s="20"/>
      <c r="J57" s="20"/>
    </row>
    <row r="58" spans="1:18" x14ac:dyDescent="0.25">
      <c r="A58" s="13"/>
      <c r="B58" s="48" t="s">
        <v>576</v>
      </c>
      <c r="C58" s="15" t="s">
        <v>62</v>
      </c>
      <c r="D58" s="12" t="s">
        <v>250</v>
      </c>
      <c r="E58" s="26">
        <v>2125</v>
      </c>
      <c r="F58" s="27" t="s">
        <v>62</v>
      </c>
      <c r="G58" s="15" t="s">
        <v>62</v>
      </c>
      <c r="H58" s="12"/>
      <c r="I58" s="28">
        <v>1.7</v>
      </c>
      <c r="J58" s="27" t="s">
        <v>62</v>
      </c>
    </row>
    <row r="59" spans="1:18" x14ac:dyDescent="0.25">
      <c r="A59" s="13"/>
      <c r="B59" s="49" t="s">
        <v>577</v>
      </c>
      <c r="C59" s="21" t="s">
        <v>62</v>
      </c>
      <c r="D59" s="22"/>
      <c r="E59" s="29">
        <v>1810</v>
      </c>
      <c r="F59" s="24" t="s">
        <v>62</v>
      </c>
      <c r="G59" s="21" t="s">
        <v>62</v>
      </c>
      <c r="H59" s="22"/>
      <c r="I59" s="23">
        <v>3.3</v>
      </c>
      <c r="J59" s="24" t="s">
        <v>62</v>
      </c>
    </row>
    <row r="60" spans="1:18" x14ac:dyDescent="0.25">
      <c r="A60" s="13"/>
      <c r="B60" s="48" t="s">
        <v>578</v>
      </c>
      <c r="C60" s="15" t="s">
        <v>62</v>
      </c>
      <c r="D60" s="12"/>
      <c r="E60" s="26">
        <v>1052</v>
      </c>
      <c r="F60" s="27" t="s">
        <v>62</v>
      </c>
      <c r="G60" s="15" t="s">
        <v>62</v>
      </c>
      <c r="H60" s="12"/>
      <c r="I60" s="28">
        <v>5</v>
      </c>
      <c r="J60" s="27" t="s">
        <v>62</v>
      </c>
    </row>
    <row r="61" spans="1:18" x14ac:dyDescent="0.25">
      <c r="A61" s="13"/>
      <c r="B61" s="49" t="s">
        <v>579</v>
      </c>
      <c r="C61" s="21" t="s">
        <v>62</v>
      </c>
      <c r="D61" s="22"/>
      <c r="E61" s="23">
        <v>978</v>
      </c>
      <c r="F61" s="24" t="s">
        <v>62</v>
      </c>
      <c r="G61" s="21" t="s">
        <v>62</v>
      </c>
      <c r="H61" s="22"/>
      <c r="I61" s="23">
        <v>6.8</v>
      </c>
      <c r="J61" s="24" t="s">
        <v>62</v>
      </c>
    </row>
    <row r="62" spans="1:18" x14ac:dyDescent="0.25">
      <c r="A62" s="13"/>
      <c r="B62" s="48" t="s">
        <v>580</v>
      </c>
      <c r="C62" s="15" t="s">
        <v>62</v>
      </c>
      <c r="D62" s="12"/>
      <c r="E62" s="28">
        <v>915</v>
      </c>
      <c r="F62" s="27" t="s">
        <v>62</v>
      </c>
      <c r="G62" s="15" t="s">
        <v>62</v>
      </c>
      <c r="H62" s="12"/>
      <c r="I62" s="28">
        <v>6.2</v>
      </c>
      <c r="J62" s="27" t="s">
        <v>62</v>
      </c>
    </row>
    <row r="63" spans="1:18" x14ac:dyDescent="0.25">
      <c r="A63" s="13"/>
      <c r="B63" s="49" t="s">
        <v>581</v>
      </c>
      <c r="C63" s="21" t="s">
        <v>62</v>
      </c>
      <c r="D63" s="22"/>
      <c r="E63" s="23">
        <v>747</v>
      </c>
      <c r="F63" s="24" t="s">
        <v>62</v>
      </c>
      <c r="G63" s="21" t="s">
        <v>62</v>
      </c>
      <c r="H63" s="22"/>
      <c r="I63" s="23">
        <v>5.9</v>
      </c>
      <c r="J63" s="24" t="s">
        <v>62</v>
      </c>
    </row>
    <row r="64" spans="1:18" x14ac:dyDescent="0.25">
      <c r="A64" s="13"/>
      <c r="B64" s="48" t="s">
        <v>582</v>
      </c>
      <c r="C64" s="15" t="s">
        <v>62</v>
      </c>
      <c r="D64" s="12"/>
      <c r="E64" s="28">
        <v>413</v>
      </c>
      <c r="F64" s="27" t="s">
        <v>62</v>
      </c>
      <c r="G64" s="15" t="s">
        <v>62</v>
      </c>
      <c r="H64" s="12"/>
      <c r="I64" s="28">
        <v>4.5</v>
      </c>
      <c r="J64" s="27" t="s">
        <v>62</v>
      </c>
    </row>
    <row r="65" spans="1:10" x14ac:dyDescent="0.25">
      <c r="A65" s="13"/>
      <c r="B65" s="49" t="s">
        <v>583</v>
      </c>
      <c r="C65" s="21" t="s">
        <v>62</v>
      </c>
      <c r="D65" s="22"/>
      <c r="E65" s="23">
        <v>392</v>
      </c>
      <c r="F65" s="24" t="s">
        <v>62</v>
      </c>
      <c r="G65" s="21" t="s">
        <v>62</v>
      </c>
      <c r="H65" s="22"/>
      <c r="I65" s="23">
        <v>5</v>
      </c>
      <c r="J65" s="24" t="s">
        <v>62</v>
      </c>
    </row>
    <row r="66" spans="1:10" x14ac:dyDescent="0.25">
      <c r="A66" s="13"/>
      <c r="B66" s="48" t="s">
        <v>584</v>
      </c>
      <c r="C66" s="15" t="s">
        <v>62</v>
      </c>
      <c r="D66" s="12"/>
      <c r="E66" s="28">
        <v>343</v>
      </c>
      <c r="F66" s="27" t="s">
        <v>62</v>
      </c>
      <c r="G66" s="15" t="s">
        <v>62</v>
      </c>
      <c r="H66" s="12"/>
      <c r="I66" s="28">
        <v>3</v>
      </c>
      <c r="J66" s="27" t="s">
        <v>62</v>
      </c>
    </row>
    <row r="67" spans="1:10" x14ac:dyDescent="0.25">
      <c r="A67" s="13"/>
      <c r="B67" s="49" t="s">
        <v>585</v>
      </c>
      <c r="C67" s="21" t="s">
        <v>62</v>
      </c>
      <c r="D67" s="22"/>
      <c r="E67" s="23">
        <v>327</v>
      </c>
      <c r="F67" s="24" t="s">
        <v>62</v>
      </c>
      <c r="G67" s="21" t="s">
        <v>62</v>
      </c>
      <c r="H67" s="22"/>
      <c r="I67" s="23">
        <v>2.6</v>
      </c>
      <c r="J67" s="24" t="s">
        <v>62</v>
      </c>
    </row>
    <row r="68" spans="1:10" x14ac:dyDescent="0.25">
      <c r="A68" s="13"/>
      <c r="B68" s="48" t="s">
        <v>586</v>
      </c>
      <c r="C68" s="15" t="s">
        <v>62</v>
      </c>
      <c r="D68" s="12"/>
      <c r="E68" s="28">
        <v>269</v>
      </c>
      <c r="F68" s="27" t="s">
        <v>62</v>
      </c>
      <c r="G68" s="15" t="s">
        <v>62</v>
      </c>
      <c r="H68" s="12"/>
      <c r="I68" s="28">
        <v>3.5</v>
      </c>
      <c r="J68" s="27" t="s">
        <v>62</v>
      </c>
    </row>
    <row r="69" spans="1:10" ht="15.75" thickBot="1" x14ac:dyDescent="0.3">
      <c r="A69" s="13"/>
      <c r="B69" s="49" t="s">
        <v>587</v>
      </c>
      <c r="C69" s="21" t="s">
        <v>62</v>
      </c>
      <c r="D69" s="22"/>
      <c r="E69" s="29">
        <v>1904</v>
      </c>
      <c r="F69" s="24" t="s">
        <v>62</v>
      </c>
      <c r="G69" s="21" t="s">
        <v>62</v>
      </c>
      <c r="H69" s="22"/>
      <c r="I69" s="23">
        <v>5.7</v>
      </c>
      <c r="J69" s="24" t="s">
        <v>62</v>
      </c>
    </row>
    <row r="70" spans="1:10" x14ac:dyDescent="0.25">
      <c r="A70" s="13"/>
      <c r="B70" s="30"/>
      <c r="C70" s="30" t="s">
        <v>62</v>
      </c>
      <c r="D70" s="50"/>
      <c r="E70" s="50"/>
      <c r="F70" s="30"/>
      <c r="G70" s="30" t="s">
        <v>62</v>
      </c>
      <c r="H70" s="30"/>
      <c r="I70" s="30"/>
      <c r="J70" s="30"/>
    </row>
    <row r="71" spans="1:10" x14ac:dyDescent="0.25">
      <c r="A71" s="13"/>
      <c r="B71" s="2"/>
      <c r="C71" s="15" t="s">
        <v>62</v>
      </c>
      <c r="D71" s="12"/>
      <c r="E71" s="26">
        <v>11275</v>
      </c>
      <c r="F71" s="27" t="s">
        <v>62</v>
      </c>
      <c r="G71" s="15" t="s">
        <v>62</v>
      </c>
      <c r="H71" s="12"/>
      <c r="I71" s="28">
        <v>4.3</v>
      </c>
      <c r="J71" s="27" t="s">
        <v>62</v>
      </c>
    </row>
    <row r="72" spans="1:10" x14ac:dyDescent="0.25">
      <c r="A72" s="13"/>
      <c r="B72" s="19" t="s">
        <v>588</v>
      </c>
      <c r="C72" s="21" t="s">
        <v>62</v>
      </c>
      <c r="D72" s="20"/>
      <c r="E72" s="20"/>
      <c r="F72" s="20"/>
      <c r="G72" s="21" t="s">
        <v>62</v>
      </c>
      <c r="H72" s="20"/>
      <c r="I72" s="20"/>
      <c r="J72" s="20"/>
    </row>
    <row r="73" spans="1:10" x14ac:dyDescent="0.25">
      <c r="A73" s="13"/>
      <c r="B73" s="48" t="s">
        <v>589</v>
      </c>
      <c r="C73" s="15" t="s">
        <v>62</v>
      </c>
      <c r="D73" s="12"/>
      <c r="E73" s="28">
        <v>791</v>
      </c>
      <c r="F73" s="27" t="s">
        <v>62</v>
      </c>
      <c r="G73" s="15" t="s">
        <v>62</v>
      </c>
      <c r="H73" s="4"/>
      <c r="I73" s="4"/>
      <c r="J73" s="4"/>
    </row>
    <row r="74" spans="1:10" x14ac:dyDescent="0.25">
      <c r="A74" s="13"/>
      <c r="B74" s="49" t="s">
        <v>590</v>
      </c>
      <c r="C74" s="21" t="s">
        <v>62</v>
      </c>
      <c r="D74" s="22"/>
      <c r="E74" s="23">
        <v>304</v>
      </c>
      <c r="F74" s="24" t="s">
        <v>62</v>
      </c>
      <c r="G74" s="21" t="s">
        <v>62</v>
      </c>
      <c r="H74" s="20"/>
      <c r="I74" s="20"/>
      <c r="J74" s="20"/>
    </row>
    <row r="75" spans="1:10" x14ac:dyDescent="0.25">
      <c r="A75" s="13"/>
      <c r="B75" s="48" t="s">
        <v>591</v>
      </c>
      <c r="C75" s="15" t="s">
        <v>62</v>
      </c>
      <c r="D75" s="12"/>
      <c r="E75" s="28">
        <v>193</v>
      </c>
      <c r="F75" s="27" t="s">
        <v>62</v>
      </c>
      <c r="G75" s="15" t="s">
        <v>62</v>
      </c>
      <c r="H75" s="4"/>
      <c r="I75" s="4"/>
      <c r="J75" s="4"/>
    </row>
    <row r="76" spans="1:10" ht="15.75" thickBot="1" x14ac:dyDescent="0.3">
      <c r="A76" s="13"/>
      <c r="B76" s="49" t="s">
        <v>592</v>
      </c>
      <c r="C76" s="21" t="s">
        <v>62</v>
      </c>
      <c r="D76" s="22"/>
      <c r="E76" s="23">
        <v>74</v>
      </c>
      <c r="F76" s="24" t="s">
        <v>62</v>
      </c>
      <c r="G76" s="21" t="s">
        <v>62</v>
      </c>
      <c r="H76" s="20"/>
      <c r="I76" s="20"/>
      <c r="J76" s="20"/>
    </row>
    <row r="77" spans="1:10" x14ac:dyDescent="0.25">
      <c r="A77" s="13"/>
      <c r="B77" s="30"/>
      <c r="C77" s="30" t="s">
        <v>62</v>
      </c>
      <c r="D77" s="50"/>
      <c r="E77" s="50"/>
      <c r="F77" s="30"/>
      <c r="G77" s="30" t="s">
        <v>62</v>
      </c>
      <c r="H77" s="30"/>
      <c r="I77" s="30"/>
      <c r="J77" s="30"/>
    </row>
    <row r="78" spans="1:10" x14ac:dyDescent="0.25">
      <c r="A78" s="13"/>
      <c r="B78" s="2"/>
      <c r="C78" s="15" t="s">
        <v>62</v>
      </c>
      <c r="D78" s="12"/>
      <c r="E78" s="26">
        <v>1362</v>
      </c>
      <c r="F78" s="27" t="s">
        <v>62</v>
      </c>
      <c r="G78" s="15" t="s">
        <v>62</v>
      </c>
      <c r="H78" s="4"/>
      <c r="I78" s="4"/>
      <c r="J78" s="4"/>
    </row>
    <row r="79" spans="1:10" x14ac:dyDescent="0.25">
      <c r="A79" s="13"/>
      <c r="B79" s="19" t="s">
        <v>593</v>
      </c>
      <c r="C79" s="21" t="s">
        <v>62</v>
      </c>
      <c r="D79" s="22"/>
      <c r="E79" s="23">
        <v>67</v>
      </c>
      <c r="F79" s="24" t="s">
        <v>62</v>
      </c>
      <c r="G79" s="21" t="s">
        <v>62</v>
      </c>
      <c r="H79" s="22"/>
      <c r="I79" s="23">
        <v>4.5</v>
      </c>
      <c r="J79" s="24" t="s">
        <v>62</v>
      </c>
    </row>
    <row r="80" spans="1:10" ht="15.75" thickBot="1" x14ac:dyDescent="0.3">
      <c r="A80" s="13"/>
      <c r="B80" s="25" t="s">
        <v>592</v>
      </c>
      <c r="C80" s="15" t="s">
        <v>62</v>
      </c>
      <c r="D80" s="12"/>
      <c r="E80" s="28">
        <v>173.5</v>
      </c>
      <c r="F80" s="27" t="s">
        <v>62</v>
      </c>
      <c r="G80" s="15" t="s">
        <v>62</v>
      </c>
      <c r="H80" s="12"/>
      <c r="I80" s="28">
        <v>4.2</v>
      </c>
      <c r="J80" s="27" t="s">
        <v>62</v>
      </c>
    </row>
    <row r="81" spans="1:18" x14ac:dyDescent="0.25">
      <c r="A81" s="13"/>
      <c r="B81" s="30"/>
      <c r="C81" s="30" t="s">
        <v>62</v>
      </c>
      <c r="D81" s="50"/>
      <c r="E81" s="50"/>
      <c r="F81" s="30"/>
      <c r="G81" s="30" t="s">
        <v>62</v>
      </c>
      <c r="H81" s="30"/>
      <c r="I81" s="30"/>
      <c r="J81" s="30"/>
    </row>
    <row r="82" spans="1:18" ht="15.75" thickBot="1" x14ac:dyDescent="0.3">
      <c r="A82" s="13"/>
      <c r="B82" s="19" t="s">
        <v>594</v>
      </c>
      <c r="C82" s="21" t="s">
        <v>62</v>
      </c>
      <c r="D82" s="22" t="s">
        <v>250</v>
      </c>
      <c r="E82" s="29">
        <v>12877.5</v>
      </c>
      <c r="F82" s="24" t="s">
        <v>62</v>
      </c>
      <c r="G82" s="21" t="s">
        <v>62</v>
      </c>
      <c r="H82" s="20"/>
      <c r="I82" s="20"/>
      <c r="J82" s="20"/>
    </row>
    <row r="83" spans="1:18" x14ac:dyDescent="0.25">
      <c r="A83" s="13"/>
      <c r="B83" s="30"/>
      <c r="C83" s="30" t="s">
        <v>62</v>
      </c>
      <c r="D83" s="50"/>
      <c r="E83" s="50"/>
      <c r="F83" s="30"/>
      <c r="G83" s="30" t="s">
        <v>62</v>
      </c>
      <c r="H83" s="30"/>
      <c r="I83" s="30"/>
      <c r="J83" s="30"/>
    </row>
    <row r="84" spans="1:18" x14ac:dyDescent="0.25">
      <c r="A84" s="13" t="s">
        <v>2094</v>
      </c>
      <c r="B84" s="41" t="s">
        <v>601</v>
      </c>
      <c r="C84" s="41"/>
      <c r="D84" s="41"/>
      <c r="E84" s="41"/>
      <c r="F84" s="41"/>
      <c r="G84" s="41"/>
      <c r="H84" s="41"/>
      <c r="I84" s="41"/>
      <c r="J84" s="41"/>
      <c r="K84" s="41"/>
      <c r="L84" s="41"/>
      <c r="M84" s="41"/>
      <c r="N84" s="41"/>
      <c r="O84" s="41"/>
      <c r="P84" s="41"/>
      <c r="Q84" s="41"/>
      <c r="R84" s="41"/>
    </row>
    <row r="85" spans="1:18" x14ac:dyDescent="0.25">
      <c r="A85" s="13"/>
      <c r="B85" s="59"/>
      <c r="C85" s="59"/>
      <c r="D85" s="59"/>
      <c r="E85" s="59"/>
      <c r="F85" s="59"/>
      <c r="G85" s="59"/>
      <c r="H85" s="59"/>
      <c r="I85" s="59"/>
      <c r="J85" s="59"/>
      <c r="K85" s="59"/>
      <c r="L85" s="59"/>
      <c r="M85" s="59"/>
      <c r="N85" s="59"/>
      <c r="O85" s="59"/>
      <c r="P85" s="59"/>
      <c r="Q85" s="59"/>
      <c r="R85" s="59"/>
    </row>
    <row r="86" spans="1:18" x14ac:dyDescent="0.25">
      <c r="A86" s="13"/>
      <c r="B86" s="4"/>
      <c r="C86" s="4"/>
      <c r="D86" s="4"/>
      <c r="E86" s="4"/>
      <c r="F86" s="4"/>
    </row>
    <row r="87" spans="1:18" x14ac:dyDescent="0.25">
      <c r="A87" s="13"/>
      <c r="B87" s="34"/>
      <c r="C87" s="34" t="s">
        <v>62</v>
      </c>
      <c r="D87" s="35" t="s">
        <v>386</v>
      </c>
      <c r="E87" s="35"/>
      <c r="F87" s="34"/>
    </row>
    <row r="88" spans="1:18" ht="15.75" thickBot="1" x14ac:dyDescent="0.3">
      <c r="A88" s="13"/>
      <c r="B88" s="34"/>
      <c r="C88" s="34"/>
      <c r="D88" s="32" t="s">
        <v>243</v>
      </c>
      <c r="E88" s="32"/>
      <c r="F88" s="34"/>
    </row>
    <row r="89" spans="1:18" x14ac:dyDescent="0.25">
      <c r="A89" s="13"/>
      <c r="B89" s="19" t="s">
        <v>602</v>
      </c>
      <c r="C89" s="21" t="s">
        <v>62</v>
      </c>
      <c r="D89" s="20"/>
      <c r="E89" s="20"/>
      <c r="F89" s="20"/>
    </row>
    <row r="90" spans="1:18" ht="25.5" x14ac:dyDescent="0.25">
      <c r="A90" s="13"/>
      <c r="B90" s="48" t="s">
        <v>603</v>
      </c>
      <c r="C90" s="15" t="s">
        <v>62</v>
      </c>
      <c r="D90" s="12" t="s">
        <v>250</v>
      </c>
      <c r="E90" s="28">
        <v>9.5</v>
      </c>
      <c r="F90" s="27" t="s">
        <v>62</v>
      </c>
    </row>
    <row r="91" spans="1:18" x14ac:dyDescent="0.25">
      <c r="A91" s="13"/>
      <c r="B91" s="49" t="s">
        <v>604</v>
      </c>
      <c r="C91" s="21" t="s">
        <v>62</v>
      </c>
      <c r="D91" s="22"/>
      <c r="E91" s="23">
        <v>11.3</v>
      </c>
      <c r="F91" s="24" t="s">
        <v>62</v>
      </c>
    </row>
    <row r="92" spans="1:18" x14ac:dyDescent="0.25">
      <c r="A92" s="13"/>
      <c r="B92" s="25" t="s">
        <v>605</v>
      </c>
      <c r="C92" s="15" t="s">
        <v>62</v>
      </c>
      <c r="D92" s="4"/>
      <c r="E92" s="4"/>
      <c r="F92" s="4"/>
    </row>
    <row r="93" spans="1:18" ht="25.5" x14ac:dyDescent="0.25">
      <c r="A93" s="13"/>
      <c r="B93" s="49" t="s">
        <v>603</v>
      </c>
      <c r="C93" s="21" t="s">
        <v>62</v>
      </c>
      <c r="D93" s="22"/>
      <c r="E93" s="23">
        <v>66.7</v>
      </c>
      <c r="F93" s="24" t="s">
        <v>62</v>
      </c>
    </row>
    <row r="94" spans="1:18" x14ac:dyDescent="0.25">
      <c r="A94" s="13"/>
      <c r="B94" s="48" t="s">
        <v>604</v>
      </c>
      <c r="C94" s="15" t="s">
        <v>62</v>
      </c>
      <c r="D94" s="12"/>
      <c r="E94" s="28">
        <v>24.5</v>
      </c>
      <c r="F94" s="27" t="s">
        <v>62</v>
      </c>
    </row>
    <row r="95" spans="1:18" x14ac:dyDescent="0.25">
      <c r="A95" s="13"/>
      <c r="B95" s="19" t="s">
        <v>606</v>
      </c>
      <c r="C95" s="21" t="s">
        <v>62</v>
      </c>
      <c r="D95" s="20"/>
      <c r="E95" s="20"/>
      <c r="F95" s="20"/>
    </row>
    <row r="96" spans="1:18" ht="25.5" x14ac:dyDescent="0.25">
      <c r="A96" s="13"/>
      <c r="B96" s="48" t="s">
        <v>603</v>
      </c>
      <c r="C96" s="15" t="s">
        <v>62</v>
      </c>
      <c r="D96" s="12"/>
      <c r="E96" s="28">
        <v>58.7</v>
      </c>
      <c r="F96" s="27" t="s">
        <v>62</v>
      </c>
    </row>
    <row r="97" spans="1:18" x14ac:dyDescent="0.25">
      <c r="A97" s="13"/>
      <c r="B97" s="49" t="s">
        <v>604</v>
      </c>
      <c r="C97" s="21" t="s">
        <v>62</v>
      </c>
      <c r="D97" s="22"/>
      <c r="E97" s="23">
        <v>45.3</v>
      </c>
      <c r="F97" s="24" t="s">
        <v>62</v>
      </c>
    </row>
    <row r="98" spans="1:18" x14ac:dyDescent="0.25">
      <c r="A98" s="13"/>
      <c r="B98" s="48" t="s">
        <v>607</v>
      </c>
      <c r="C98" s="15" t="s">
        <v>62</v>
      </c>
      <c r="D98" s="12"/>
      <c r="E98" s="28">
        <v>3.8</v>
      </c>
      <c r="F98" s="27" t="s">
        <v>62</v>
      </c>
    </row>
    <row r="99" spans="1:18" x14ac:dyDescent="0.25">
      <c r="A99" s="13"/>
      <c r="B99" s="19" t="s">
        <v>608</v>
      </c>
      <c r="C99" s="21" t="s">
        <v>62</v>
      </c>
      <c r="D99" s="20"/>
      <c r="E99" s="20"/>
      <c r="F99" s="20"/>
    </row>
    <row r="100" spans="1:18" ht="25.5" x14ac:dyDescent="0.25">
      <c r="A100" s="13"/>
      <c r="B100" s="48" t="s">
        <v>603</v>
      </c>
      <c r="C100" s="15" t="s">
        <v>62</v>
      </c>
      <c r="D100" s="12"/>
      <c r="E100" s="28">
        <v>152.6</v>
      </c>
      <c r="F100" s="27" t="s">
        <v>62</v>
      </c>
    </row>
    <row r="101" spans="1:18" x14ac:dyDescent="0.25">
      <c r="A101" s="13"/>
      <c r="B101" s="49" t="s">
        <v>604</v>
      </c>
      <c r="C101" s="21" t="s">
        <v>62</v>
      </c>
      <c r="D101" s="22"/>
      <c r="E101" s="23">
        <v>71.5</v>
      </c>
      <c r="F101" s="24" t="s">
        <v>62</v>
      </c>
    </row>
    <row r="102" spans="1:18" x14ac:dyDescent="0.25">
      <c r="A102" s="13"/>
      <c r="B102" s="48" t="s">
        <v>607</v>
      </c>
      <c r="C102" s="15" t="s">
        <v>62</v>
      </c>
      <c r="D102" s="12"/>
      <c r="E102" s="28">
        <v>92.9</v>
      </c>
      <c r="F102" s="27" t="s">
        <v>62</v>
      </c>
    </row>
    <row r="103" spans="1:18" x14ac:dyDescent="0.25">
      <c r="A103" s="13"/>
      <c r="B103" s="49" t="s">
        <v>609</v>
      </c>
      <c r="C103" s="21" t="s">
        <v>62</v>
      </c>
      <c r="D103" s="22"/>
      <c r="E103" s="23">
        <v>9.3000000000000007</v>
      </c>
      <c r="F103" s="24" t="s">
        <v>62</v>
      </c>
    </row>
    <row r="104" spans="1:18" x14ac:dyDescent="0.25">
      <c r="A104" s="13"/>
      <c r="B104" s="25" t="s">
        <v>610</v>
      </c>
      <c r="C104" s="15" t="s">
        <v>62</v>
      </c>
      <c r="D104" s="4"/>
      <c r="E104" s="4"/>
      <c r="F104" s="4"/>
    </row>
    <row r="105" spans="1:18" ht="15.75" thickBot="1" x14ac:dyDescent="0.3">
      <c r="A105" s="13"/>
      <c r="B105" s="49" t="s">
        <v>611</v>
      </c>
      <c r="C105" s="21" t="s">
        <v>62</v>
      </c>
      <c r="D105" s="22"/>
      <c r="E105" s="23">
        <v>25.8</v>
      </c>
      <c r="F105" s="24" t="s">
        <v>62</v>
      </c>
    </row>
    <row r="106" spans="1:18" x14ac:dyDescent="0.25">
      <c r="A106" s="13"/>
      <c r="B106" s="30"/>
      <c r="C106" s="30" t="s">
        <v>62</v>
      </c>
      <c r="D106" s="50"/>
      <c r="E106" s="50"/>
      <c r="F106" s="30"/>
    </row>
    <row r="107" spans="1:18" ht="15.75" thickBot="1" x14ac:dyDescent="0.3">
      <c r="A107" s="13"/>
      <c r="B107" s="25" t="s">
        <v>612</v>
      </c>
      <c r="C107" s="15" t="s">
        <v>62</v>
      </c>
      <c r="D107" s="12" t="s">
        <v>250</v>
      </c>
      <c r="E107" s="28">
        <v>571.9</v>
      </c>
      <c r="F107" s="27" t="s">
        <v>62</v>
      </c>
    </row>
    <row r="108" spans="1:18" ht="15.75" thickTop="1" x14ac:dyDescent="0.25">
      <c r="A108" s="13"/>
      <c r="B108" s="30"/>
      <c r="C108" s="30" t="s">
        <v>62</v>
      </c>
      <c r="D108" s="51"/>
      <c r="E108" s="51"/>
      <c r="F108" s="30"/>
    </row>
    <row r="109" spans="1:18" x14ac:dyDescent="0.25">
      <c r="A109" s="2" t="s">
        <v>185</v>
      </c>
      <c r="B109" s="39"/>
      <c r="C109" s="39"/>
      <c r="D109" s="39"/>
      <c r="E109" s="39"/>
      <c r="F109" s="39"/>
      <c r="G109" s="39"/>
      <c r="H109" s="39"/>
      <c r="I109" s="39"/>
      <c r="J109" s="39"/>
      <c r="K109" s="39"/>
      <c r="L109" s="39"/>
      <c r="M109" s="39"/>
      <c r="N109" s="39"/>
      <c r="O109" s="39"/>
      <c r="P109" s="39"/>
      <c r="Q109" s="39"/>
      <c r="R109" s="39"/>
    </row>
    <row r="110" spans="1:18" x14ac:dyDescent="0.25">
      <c r="A110" s="13" t="s">
        <v>2091</v>
      </c>
      <c r="B110" s="41" t="s">
        <v>543</v>
      </c>
      <c r="C110" s="41"/>
      <c r="D110" s="41"/>
      <c r="E110" s="41"/>
      <c r="F110" s="41"/>
      <c r="G110" s="41"/>
      <c r="H110" s="41"/>
      <c r="I110" s="41"/>
      <c r="J110" s="41"/>
      <c r="K110" s="41"/>
      <c r="L110" s="41"/>
      <c r="M110" s="41"/>
      <c r="N110" s="41"/>
      <c r="O110" s="41"/>
      <c r="P110" s="41"/>
      <c r="Q110" s="41"/>
      <c r="R110" s="41"/>
    </row>
    <row r="111" spans="1:18" x14ac:dyDescent="0.25">
      <c r="A111" s="13"/>
      <c r="B111" s="59"/>
      <c r="C111" s="59"/>
      <c r="D111" s="59"/>
      <c r="E111" s="59"/>
      <c r="F111" s="59"/>
      <c r="G111" s="59"/>
      <c r="H111" s="59"/>
      <c r="I111" s="59"/>
      <c r="J111" s="59"/>
      <c r="K111" s="59"/>
      <c r="L111" s="59"/>
      <c r="M111" s="59"/>
      <c r="N111" s="59"/>
      <c r="O111" s="59"/>
      <c r="P111" s="59"/>
      <c r="Q111" s="59"/>
      <c r="R111" s="59"/>
    </row>
    <row r="112" spans="1:18" x14ac:dyDescent="0.25">
      <c r="A112" s="13"/>
      <c r="B112" s="4"/>
      <c r="C112" s="4"/>
      <c r="D112" s="4"/>
      <c r="E112" s="4"/>
      <c r="F112" s="4"/>
      <c r="G112" s="4"/>
      <c r="H112" s="4"/>
      <c r="I112" s="4"/>
      <c r="J112" s="4"/>
      <c r="K112" s="4"/>
      <c r="L112" s="4"/>
      <c r="M112" s="4"/>
      <c r="N112" s="4"/>
    </row>
    <row r="113" spans="1:14" x14ac:dyDescent="0.25">
      <c r="A113" s="13"/>
      <c r="B113" s="34"/>
      <c r="C113" s="34" t="s">
        <v>62</v>
      </c>
      <c r="D113" s="62" t="s">
        <v>522</v>
      </c>
      <c r="E113" s="62"/>
      <c r="F113" s="34"/>
      <c r="G113" s="34" t="s">
        <v>62</v>
      </c>
      <c r="H113" s="62" t="s">
        <v>525</v>
      </c>
      <c r="I113" s="62"/>
      <c r="J113" s="34"/>
      <c r="K113" s="34" t="s">
        <v>62</v>
      </c>
      <c r="L113" s="62" t="s">
        <v>522</v>
      </c>
      <c r="M113" s="62"/>
      <c r="N113" s="34"/>
    </row>
    <row r="114" spans="1:14" x14ac:dyDescent="0.25">
      <c r="A114" s="13"/>
      <c r="B114" s="34"/>
      <c r="C114" s="34"/>
      <c r="D114" s="62" t="s">
        <v>544</v>
      </c>
      <c r="E114" s="62"/>
      <c r="F114" s="34"/>
      <c r="G114" s="34"/>
      <c r="H114" s="62" t="s">
        <v>545</v>
      </c>
      <c r="I114" s="62"/>
      <c r="J114" s="34"/>
      <c r="K114" s="34"/>
      <c r="L114" s="62" t="s">
        <v>546</v>
      </c>
      <c r="M114" s="62"/>
      <c r="N114" s="34"/>
    </row>
    <row r="115" spans="1:14" x14ac:dyDescent="0.25">
      <c r="A115" s="13"/>
      <c r="B115" s="34"/>
      <c r="C115" s="34"/>
      <c r="D115" s="62" t="s">
        <v>524</v>
      </c>
      <c r="E115" s="62"/>
      <c r="F115" s="34"/>
      <c r="G115" s="34"/>
      <c r="H115" s="62"/>
      <c r="I115" s="62"/>
      <c r="J115" s="34"/>
      <c r="K115" s="34"/>
      <c r="L115" s="62" t="s">
        <v>243</v>
      </c>
      <c r="M115" s="62"/>
      <c r="N115" s="34"/>
    </row>
    <row r="116" spans="1:14" ht="15.75" thickBot="1" x14ac:dyDescent="0.3">
      <c r="A116" s="13"/>
      <c r="B116" s="34"/>
      <c r="C116" s="34"/>
      <c r="D116" s="63">
        <v>2014</v>
      </c>
      <c r="E116" s="63"/>
      <c r="F116" s="34"/>
      <c r="G116" s="34"/>
      <c r="H116" s="63"/>
      <c r="I116" s="63"/>
      <c r="J116" s="34"/>
      <c r="K116" s="34"/>
      <c r="L116" s="63"/>
      <c r="M116" s="63"/>
      <c r="N116" s="34"/>
    </row>
    <row r="117" spans="1:14" x14ac:dyDescent="0.25">
      <c r="A117" s="13"/>
      <c r="B117" s="45" t="s">
        <v>36</v>
      </c>
      <c r="C117" s="21" t="s">
        <v>62</v>
      </c>
      <c r="D117" s="22" t="s">
        <v>250</v>
      </c>
      <c r="E117" s="29">
        <v>3424.2</v>
      </c>
      <c r="F117" s="24" t="s">
        <v>62</v>
      </c>
      <c r="G117" s="21" t="s">
        <v>62</v>
      </c>
      <c r="H117" s="24" t="s">
        <v>250</v>
      </c>
      <c r="I117" s="52" t="s">
        <v>270</v>
      </c>
      <c r="J117" s="24" t="s">
        <v>62</v>
      </c>
      <c r="K117" s="21" t="s">
        <v>62</v>
      </c>
      <c r="L117" s="22" t="s">
        <v>250</v>
      </c>
      <c r="M117" s="29">
        <v>3424.2</v>
      </c>
      <c r="N117" s="24" t="s">
        <v>62</v>
      </c>
    </row>
    <row r="118" spans="1:14" x14ac:dyDescent="0.25">
      <c r="A118" s="13"/>
      <c r="B118" s="46" t="s">
        <v>547</v>
      </c>
      <c r="C118" s="15" t="s">
        <v>62</v>
      </c>
      <c r="D118" s="12"/>
      <c r="E118" s="28">
        <v>496.2</v>
      </c>
      <c r="F118" s="27" t="s">
        <v>62</v>
      </c>
      <c r="G118" s="15" t="s">
        <v>62</v>
      </c>
      <c r="H118" s="27"/>
      <c r="I118" s="31" t="s">
        <v>270</v>
      </c>
      <c r="J118" s="27" t="s">
        <v>62</v>
      </c>
      <c r="K118" s="15" t="s">
        <v>62</v>
      </c>
      <c r="L118" s="12"/>
      <c r="M118" s="28">
        <v>496.2</v>
      </c>
      <c r="N118" s="27" t="s">
        <v>62</v>
      </c>
    </row>
    <row r="119" spans="1:14" x14ac:dyDescent="0.25">
      <c r="A119" s="13"/>
      <c r="B119" s="45" t="s">
        <v>39</v>
      </c>
      <c r="C119" s="21" t="s">
        <v>62</v>
      </c>
      <c r="D119" s="22"/>
      <c r="E119" s="29">
        <v>1455.8</v>
      </c>
      <c r="F119" s="24" t="s">
        <v>62</v>
      </c>
      <c r="G119" s="21" t="s">
        <v>62</v>
      </c>
      <c r="H119" s="24"/>
      <c r="I119" s="52" t="s">
        <v>270</v>
      </c>
      <c r="J119" s="24" t="s">
        <v>62</v>
      </c>
      <c r="K119" s="21" t="s">
        <v>62</v>
      </c>
      <c r="L119" s="22"/>
      <c r="M119" s="29">
        <v>1455.8</v>
      </c>
      <c r="N119" s="24" t="s">
        <v>62</v>
      </c>
    </row>
    <row r="120" spans="1:14" x14ac:dyDescent="0.25">
      <c r="A120" s="13"/>
      <c r="B120" s="46" t="s">
        <v>548</v>
      </c>
      <c r="C120" s="15" t="s">
        <v>62</v>
      </c>
      <c r="D120" s="12"/>
      <c r="E120" s="28">
        <v>233.3</v>
      </c>
      <c r="F120" s="27" t="s">
        <v>62</v>
      </c>
      <c r="G120" s="15" t="s">
        <v>62</v>
      </c>
      <c r="H120" s="12"/>
      <c r="I120" s="28">
        <v>27.9</v>
      </c>
      <c r="J120" s="27" t="s">
        <v>62</v>
      </c>
      <c r="K120" s="15" t="s">
        <v>62</v>
      </c>
      <c r="L120" s="12"/>
      <c r="M120" s="28">
        <v>261.2</v>
      </c>
      <c r="N120" s="27" t="s">
        <v>62</v>
      </c>
    </row>
    <row r="121" spans="1:14" x14ac:dyDescent="0.25">
      <c r="A121" s="13"/>
      <c r="B121" s="45" t="s">
        <v>41</v>
      </c>
      <c r="C121" s="21" t="s">
        <v>62</v>
      </c>
      <c r="D121" s="22"/>
      <c r="E121" s="23">
        <v>87.1</v>
      </c>
      <c r="F121" s="24" t="s">
        <v>62</v>
      </c>
      <c r="G121" s="21" t="s">
        <v>62</v>
      </c>
      <c r="H121" s="24"/>
      <c r="I121" s="52" t="s">
        <v>270</v>
      </c>
      <c r="J121" s="24" t="s">
        <v>62</v>
      </c>
      <c r="K121" s="21" t="s">
        <v>62</v>
      </c>
      <c r="L121" s="22"/>
      <c r="M121" s="23">
        <v>87.1</v>
      </c>
      <c r="N121" s="24" t="s">
        <v>62</v>
      </c>
    </row>
    <row r="122" spans="1:14" x14ac:dyDescent="0.25">
      <c r="A122" s="13"/>
      <c r="B122" s="46" t="s">
        <v>44</v>
      </c>
      <c r="C122" s="15" t="s">
        <v>62</v>
      </c>
      <c r="D122" s="12"/>
      <c r="E122" s="28">
        <v>221.1</v>
      </c>
      <c r="F122" s="27" t="s">
        <v>62</v>
      </c>
      <c r="G122" s="15" t="s">
        <v>62</v>
      </c>
      <c r="H122" s="27"/>
      <c r="I122" s="31" t="s">
        <v>270</v>
      </c>
      <c r="J122" s="27" t="s">
        <v>62</v>
      </c>
      <c r="K122" s="15" t="s">
        <v>62</v>
      </c>
      <c r="L122" s="12"/>
      <c r="M122" s="28">
        <v>221.1</v>
      </c>
      <c r="N122" s="27" t="s">
        <v>62</v>
      </c>
    </row>
    <row r="123" spans="1:14" x14ac:dyDescent="0.25">
      <c r="A123" s="13"/>
      <c r="B123" s="45" t="s">
        <v>549</v>
      </c>
      <c r="C123" s="21" t="s">
        <v>62</v>
      </c>
      <c r="D123" s="22"/>
      <c r="E123" s="23">
        <v>84.1</v>
      </c>
      <c r="F123" s="24" t="s">
        <v>62</v>
      </c>
      <c r="G123" s="21" t="s">
        <v>62</v>
      </c>
      <c r="H123" s="24"/>
      <c r="I123" s="52" t="s">
        <v>270</v>
      </c>
      <c r="J123" s="24" t="s">
        <v>62</v>
      </c>
      <c r="K123" s="21" t="s">
        <v>62</v>
      </c>
      <c r="L123" s="22"/>
      <c r="M123" s="23">
        <v>84.1</v>
      </c>
      <c r="N123" s="24" t="s">
        <v>62</v>
      </c>
    </row>
    <row r="124" spans="1:14" x14ac:dyDescent="0.25">
      <c r="A124" s="13"/>
      <c r="B124" s="46" t="s">
        <v>490</v>
      </c>
      <c r="C124" s="15" t="s">
        <v>62</v>
      </c>
      <c r="D124" s="12"/>
      <c r="E124" s="26">
        <v>1363</v>
      </c>
      <c r="F124" s="27" t="s">
        <v>62</v>
      </c>
      <c r="G124" s="15" t="s">
        <v>62</v>
      </c>
      <c r="H124" s="12"/>
      <c r="I124" s="28" t="s">
        <v>361</v>
      </c>
      <c r="J124" s="27" t="s">
        <v>257</v>
      </c>
      <c r="K124" s="15" t="s">
        <v>62</v>
      </c>
      <c r="L124" s="12"/>
      <c r="M124" s="26">
        <v>1362</v>
      </c>
      <c r="N124" s="27" t="s">
        <v>62</v>
      </c>
    </row>
    <row r="125" spans="1:14" x14ac:dyDescent="0.25">
      <c r="A125" s="13"/>
      <c r="B125" s="45" t="s">
        <v>491</v>
      </c>
      <c r="C125" s="21" t="s">
        <v>62</v>
      </c>
      <c r="D125" s="22"/>
      <c r="E125" s="29">
        <v>11405.5</v>
      </c>
      <c r="F125" s="24" t="s">
        <v>62</v>
      </c>
      <c r="G125" s="21" t="s">
        <v>62</v>
      </c>
      <c r="H125" s="22"/>
      <c r="I125" s="23">
        <v>110</v>
      </c>
      <c r="J125" s="24" t="s">
        <v>62</v>
      </c>
      <c r="K125" s="21" t="s">
        <v>62</v>
      </c>
      <c r="L125" s="22"/>
      <c r="M125" s="29">
        <v>11515.5</v>
      </c>
      <c r="N125" s="24" t="s">
        <v>62</v>
      </c>
    </row>
    <row r="126" spans="1:14" x14ac:dyDescent="0.25">
      <c r="A126" s="13"/>
      <c r="B126" s="46" t="s">
        <v>47</v>
      </c>
      <c r="C126" s="15" t="s">
        <v>62</v>
      </c>
      <c r="D126" s="12"/>
      <c r="E126" s="26">
        <v>16706.099999999999</v>
      </c>
      <c r="F126" s="27" t="s">
        <v>62</v>
      </c>
      <c r="G126" s="15" t="s">
        <v>62</v>
      </c>
      <c r="H126" s="12"/>
      <c r="I126" s="28" t="s">
        <v>550</v>
      </c>
      <c r="J126" s="27" t="s">
        <v>257</v>
      </c>
      <c r="K126" s="15" t="s">
        <v>62</v>
      </c>
      <c r="L126" s="12"/>
      <c r="M126" s="26">
        <v>16385.3</v>
      </c>
      <c r="N126" s="27" t="s">
        <v>62</v>
      </c>
    </row>
    <row r="127" spans="1:14" x14ac:dyDescent="0.25">
      <c r="A127" s="13"/>
      <c r="B127" s="45" t="s">
        <v>551</v>
      </c>
      <c r="C127" s="21" t="s">
        <v>62</v>
      </c>
      <c r="D127" s="22"/>
      <c r="E127" s="23" t="s">
        <v>552</v>
      </c>
      <c r="F127" s="24" t="s">
        <v>257</v>
      </c>
      <c r="G127" s="21" t="s">
        <v>62</v>
      </c>
      <c r="H127" s="22"/>
      <c r="I127" s="23">
        <v>23.9</v>
      </c>
      <c r="J127" s="24" t="s">
        <v>62</v>
      </c>
      <c r="K127" s="21" t="s">
        <v>62</v>
      </c>
      <c r="L127" s="22"/>
      <c r="M127" s="23" t="s">
        <v>553</v>
      </c>
      <c r="N127" s="24" t="s">
        <v>257</v>
      </c>
    </row>
    <row r="128" spans="1:14" x14ac:dyDescent="0.25">
      <c r="A128" s="13"/>
      <c r="B128" s="46" t="s">
        <v>495</v>
      </c>
      <c r="C128" s="15" t="s">
        <v>62</v>
      </c>
      <c r="D128" s="12"/>
      <c r="E128" s="28" t="s">
        <v>554</v>
      </c>
      <c r="F128" s="27" t="s">
        <v>257</v>
      </c>
      <c r="G128" s="15" t="s">
        <v>62</v>
      </c>
      <c r="H128" s="12"/>
      <c r="I128" s="28">
        <v>146.80000000000001</v>
      </c>
      <c r="J128" s="27" t="s">
        <v>62</v>
      </c>
      <c r="K128" s="15" t="s">
        <v>62</v>
      </c>
      <c r="L128" s="12"/>
      <c r="M128" s="28" t="s">
        <v>555</v>
      </c>
      <c r="N128" s="27" t="s">
        <v>257</v>
      </c>
    </row>
    <row r="129" spans="1:18" x14ac:dyDescent="0.25">
      <c r="A129" s="13"/>
      <c r="B129" s="45" t="s">
        <v>59</v>
      </c>
      <c r="C129" s="21" t="s">
        <v>62</v>
      </c>
      <c r="D129" s="22"/>
      <c r="E129" s="23" t="s">
        <v>556</v>
      </c>
      <c r="F129" s="24" t="s">
        <v>257</v>
      </c>
      <c r="G129" s="21" t="s">
        <v>62</v>
      </c>
      <c r="H129" s="22"/>
      <c r="I129" s="23">
        <v>37</v>
      </c>
      <c r="J129" s="24" t="s">
        <v>62</v>
      </c>
      <c r="K129" s="21" t="s">
        <v>62</v>
      </c>
      <c r="L129" s="22"/>
      <c r="M129" s="23" t="s">
        <v>557</v>
      </c>
      <c r="N129" s="24" t="s">
        <v>257</v>
      </c>
    </row>
    <row r="130" spans="1:18" x14ac:dyDescent="0.25">
      <c r="A130" s="13"/>
      <c r="B130" s="46" t="s">
        <v>58</v>
      </c>
      <c r="C130" s="15" t="s">
        <v>62</v>
      </c>
      <c r="D130" s="12"/>
      <c r="E130" s="28" t="s">
        <v>558</v>
      </c>
      <c r="F130" s="27" t="s">
        <v>257</v>
      </c>
      <c r="G130" s="15" t="s">
        <v>62</v>
      </c>
      <c r="H130" s="12"/>
      <c r="I130" s="28" t="s">
        <v>559</v>
      </c>
      <c r="J130" s="27" t="s">
        <v>257</v>
      </c>
      <c r="K130" s="15" t="s">
        <v>62</v>
      </c>
      <c r="L130" s="12"/>
      <c r="M130" s="28" t="s">
        <v>560</v>
      </c>
      <c r="N130" s="27" t="s">
        <v>257</v>
      </c>
    </row>
    <row r="131" spans="1:18" ht="15.75" thickBot="1" x14ac:dyDescent="0.3">
      <c r="A131" s="13"/>
      <c r="B131" s="45" t="s">
        <v>498</v>
      </c>
      <c r="C131" s="21" t="s">
        <v>62</v>
      </c>
      <c r="D131" s="22"/>
      <c r="E131" s="23" t="s">
        <v>561</v>
      </c>
      <c r="F131" s="24" t="s">
        <v>257</v>
      </c>
      <c r="G131" s="21" t="s">
        <v>62</v>
      </c>
      <c r="H131" s="24"/>
      <c r="I131" s="52" t="s">
        <v>270</v>
      </c>
      <c r="J131" s="24" t="s">
        <v>62</v>
      </c>
      <c r="K131" s="21" t="s">
        <v>62</v>
      </c>
      <c r="L131" s="22"/>
      <c r="M131" s="23" t="s">
        <v>561</v>
      </c>
      <c r="N131" s="24" t="s">
        <v>257</v>
      </c>
    </row>
    <row r="132" spans="1:18" x14ac:dyDescent="0.25">
      <c r="A132" s="13"/>
      <c r="B132" s="30"/>
      <c r="C132" s="30" t="s">
        <v>62</v>
      </c>
      <c r="D132" s="50"/>
      <c r="E132" s="50"/>
      <c r="F132" s="30"/>
      <c r="G132" s="30" t="s">
        <v>62</v>
      </c>
      <c r="H132" s="50"/>
      <c r="I132" s="50"/>
      <c r="J132" s="30"/>
      <c r="K132" s="30" t="s">
        <v>62</v>
      </c>
      <c r="L132" s="50"/>
      <c r="M132" s="50"/>
      <c r="N132" s="30"/>
    </row>
    <row r="133" spans="1:18" ht="15.75" thickBot="1" x14ac:dyDescent="0.3">
      <c r="A133" s="13"/>
      <c r="B133" s="2"/>
      <c r="C133" s="15" t="s">
        <v>62</v>
      </c>
      <c r="D133" s="11" t="s">
        <v>250</v>
      </c>
      <c r="E133" s="64">
        <v>27661.1</v>
      </c>
      <c r="F133" s="65" t="s">
        <v>62</v>
      </c>
      <c r="G133" s="15" t="s">
        <v>62</v>
      </c>
      <c r="H133" s="65" t="s">
        <v>250</v>
      </c>
      <c r="I133" s="66" t="s">
        <v>270</v>
      </c>
      <c r="J133" s="65" t="s">
        <v>62</v>
      </c>
      <c r="K133" s="15" t="s">
        <v>62</v>
      </c>
      <c r="L133" s="11" t="s">
        <v>250</v>
      </c>
      <c r="M133" s="64">
        <v>27661.1</v>
      </c>
      <c r="N133" s="65" t="s">
        <v>62</v>
      </c>
    </row>
    <row r="134" spans="1:18" ht="15.75" thickTop="1" x14ac:dyDescent="0.25">
      <c r="A134" s="13"/>
      <c r="B134" s="30"/>
      <c r="C134" s="30" t="s">
        <v>62</v>
      </c>
      <c r="D134" s="51"/>
      <c r="E134" s="51"/>
      <c r="F134" s="30"/>
      <c r="G134" s="30" t="s">
        <v>62</v>
      </c>
      <c r="H134" s="51"/>
      <c r="I134" s="51"/>
      <c r="J134" s="30"/>
      <c r="K134" s="30" t="s">
        <v>62</v>
      </c>
      <c r="L134" s="51"/>
      <c r="M134" s="51"/>
      <c r="N134" s="30"/>
    </row>
    <row r="135" spans="1:18" x14ac:dyDescent="0.25">
      <c r="A135" s="2" t="s">
        <v>2095</v>
      </c>
      <c r="B135" s="39"/>
      <c r="C135" s="39"/>
      <c r="D135" s="39"/>
      <c r="E135" s="39"/>
      <c r="F135" s="39"/>
      <c r="G135" s="39"/>
      <c r="H135" s="39"/>
      <c r="I135" s="39"/>
      <c r="J135" s="39"/>
      <c r="K135" s="39"/>
      <c r="L135" s="39"/>
      <c r="M135" s="39"/>
      <c r="N135" s="39"/>
      <c r="O135" s="39"/>
      <c r="P135" s="39"/>
      <c r="Q135" s="39"/>
      <c r="R135" s="39"/>
    </row>
    <row r="136" spans="1:18" ht="25.5" customHeight="1" x14ac:dyDescent="0.25">
      <c r="A136" s="13" t="s">
        <v>2091</v>
      </c>
      <c r="B136" s="41" t="s">
        <v>619</v>
      </c>
      <c r="C136" s="41"/>
      <c r="D136" s="41"/>
      <c r="E136" s="41"/>
      <c r="F136" s="41"/>
      <c r="G136" s="41"/>
      <c r="H136" s="41"/>
      <c r="I136" s="41"/>
      <c r="J136" s="41"/>
      <c r="K136" s="41"/>
      <c r="L136" s="41"/>
      <c r="M136" s="41"/>
      <c r="N136" s="41"/>
      <c r="O136" s="41"/>
      <c r="P136" s="41"/>
      <c r="Q136" s="41"/>
      <c r="R136" s="41"/>
    </row>
    <row r="137" spans="1:18" x14ac:dyDescent="0.25">
      <c r="A137" s="13"/>
      <c r="B137" s="59"/>
      <c r="C137" s="59"/>
      <c r="D137" s="59"/>
      <c r="E137" s="59"/>
      <c r="F137" s="59"/>
      <c r="G137" s="59"/>
      <c r="H137" s="59"/>
      <c r="I137" s="59"/>
      <c r="J137" s="59"/>
      <c r="K137" s="59"/>
      <c r="L137" s="59"/>
      <c r="M137" s="59"/>
      <c r="N137" s="59"/>
      <c r="O137" s="59"/>
      <c r="P137" s="59"/>
      <c r="Q137" s="59"/>
      <c r="R137" s="59"/>
    </row>
    <row r="138" spans="1:18" x14ac:dyDescent="0.25">
      <c r="A138" s="13"/>
      <c r="B138" s="4"/>
      <c r="C138" s="4"/>
      <c r="D138" s="4"/>
      <c r="E138" s="4"/>
      <c r="F138" s="4"/>
    </row>
    <row r="139" spans="1:18" ht="15.75" thickBot="1" x14ac:dyDescent="0.3">
      <c r="A139" s="13"/>
      <c r="B139" s="15"/>
      <c r="C139" s="15" t="s">
        <v>62</v>
      </c>
      <c r="D139" s="32" t="s">
        <v>488</v>
      </c>
      <c r="E139" s="32"/>
      <c r="F139" s="15"/>
    </row>
    <row r="140" spans="1:18" x14ac:dyDescent="0.25">
      <c r="A140" s="13"/>
      <c r="B140" s="45" t="s">
        <v>36</v>
      </c>
      <c r="C140" s="21" t="s">
        <v>62</v>
      </c>
      <c r="D140" s="22" t="s">
        <v>250</v>
      </c>
      <c r="E140" s="23">
        <v>3</v>
      </c>
      <c r="F140" s="24" t="s">
        <v>62</v>
      </c>
    </row>
    <row r="141" spans="1:18" x14ac:dyDescent="0.25">
      <c r="A141" s="13"/>
      <c r="B141" s="46" t="s">
        <v>620</v>
      </c>
      <c r="C141" s="15" t="s">
        <v>62</v>
      </c>
      <c r="D141" s="12"/>
      <c r="E141" s="28">
        <v>4</v>
      </c>
      <c r="F141" s="27" t="s">
        <v>62</v>
      </c>
    </row>
    <row r="142" spans="1:18" x14ac:dyDescent="0.25">
      <c r="A142" s="13"/>
      <c r="B142" s="45" t="s">
        <v>44</v>
      </c>
      <c r="C142" s="21" t="s">
        <v>62</v>
      </c>
      <c r="D142" s="22"/>
      <c r="E142" s="23">
        <v>16</v>
      </c>
      <c r="F142" s="24" t="s">
        <v>62</v>
      </c>
    </row>
    <row r="143" spans="1:18" x14ac:dyDescent="0.25">
      <c r="A143" s="13"/>
      <c r="B143" s="46" t="s">
        <v>46</v>
      </c>
      <c r="C143" s="15" t="s">
        <v>62</v>
      </c>
      <c r="D143" s="12"/>
      <c r="E143" s="28">
        <v>64</v>
      </c>
      <c r="F143" s="27" t="s">
        <v>62</v>
      </c>
    </row>
    <row r="144" spans="1:18" x14ac:dyDescent="0.25">
      <c r="A144" s="13"/>
      <c r="B144" s="45" t="s">
        <v>47</v>
      </c>
      <c r="C144" s="21" t="s">
        <v>62</v>
      </c>
      <c r="D144" s="22"/>
      <c r="E144" s="23">
        <v>20</v>
      </c>
      <c r="F144" s="24" t="s">
        <v>62</v>
      </c>
    </row>
    <row r="145" spans="1:18" ht="15.75" thickBot="1" x14ac:dyDescent="0.3">
      <c r="A145" s="13"/>
      <c r="B145" s="46" t="s">
        <v>492</v>
      </c>
      <c r="C145" s="15" t="s">
        <v>62</v>
      </c>
      <c r="D145" s="12"/>
      <c r="E145" s="28" t="s">
        <v>621</v>
      </c>
      <c r="F145" s="27" t="s">
        <v>257</v>
      </c>
    </row>
    <row r="146" spans="1:18" x14ac:dyDescent="0.25">
      <c r="A146" s="13"/>
      <c r="B146" s="30"/>
      <c r="C146" s="30" t="s">
        <v>62</v>
      </c>
      <c r="D146" s="50"/>
      <c r="E146" s="50"/>
      <c r="F146" s="30"/>
    </row>
    <row r="147" spans="1:18" ht="15.75" thickBot="1" x14ac:dyDescent="0.3">
      <c r="A147" s="13"/>
      <c r="B147" s="19" t="s">
        <v>500</v>
      </c>
      <c r="C147" s="21" t="s">
        <v>62</v>
      </c>
      <c r="D147" s="67" t="s">
        <v>250</v>
      </c>
      <c r="E147" s="68">
        <v>103</v>
      </c>
      <c r="F147" s="69" t="s">
        <v>62</v>
      </c>
    </row>
    <row r="148" spans="1:18" x14ac:dyDescent="0.25">
      <c r="A148" s="13"/>
      <c r="B148" s="30"/>
      <c r="C148" s="30" t="s">
        <v>62</v>
      </c>
      <c r="D148" s="50"/>
      <c r="E148" s="50"/>
      <c r="F148" s="30"/>
    </row>
    <row r="149" spans="1:18" x14ac:dyDescent="0.25">
      <c r="A149" s="2" t="s">
        <v>190</v>
      </c>
      <c r="B149" s="39"/>
      <c r="C149" s="39"/>
      <c r="D149" s="39"/>
      <c r="E149" s="39"/>
      <c r="F149" s="39"/>
      <c r="G149" s="39"/>
      <c r="H149" s="39"/>
      <c r="I149" s="39"/>
      <c r="J149" s="39"/>
      <c r="K149" s="39"/>
      <c r="L149" s="39"/>
      <c r="M149" s="39"/>
      <c r="N149" s="39"/>
      <c r="O149" s="39"/>
      <c r="P149" s="39"/>
      <c r="Q149" s="39"/>
      <c r="R149" s="39"/>
    </row>
    <row r="150" spans="1:18" x14ac:dyDescent="0.25">
      <c r="A150" s="13" t="s">
        <v>2091</v>
      </c>
      <c r="B150" s="41" t="s">
        <v>639</v>
      </c>
      <c r="C150" s="41"/>
      <c r="D150" s="41"/>
      <c r="E150" s="41"/>
      <c r="F150" s="41"/>
      <c r="G150" s="41"/>
      <c r="H150" s="41"/>
      <c r="I150" s="41"/>
      <c r="J150" s="41"/>
      <c r="K150" s="41"/>
      <c r="L150" s="41"/>
      <c r="M150" s="41"/>
      <c r="N150" s="41"/>
      <c r="O150" s="41"/>
      <c r="P150" s="41"/>
      <c r="Q150" s="41"/>
      <c r="R150" s="41"/>
    </row>
    <row r="151" spans="1:18" x14ac:dyDescent="0.25">
      <c r="A151" s="13"/>
      <c r="B151" s="59"/>
      <c r="C151" s="59"/>
      <c r="D151" s="59"/>
      <c r="E151" s="59"/>
      <c r="F151" s="59"/>
      <c r="G151" s="59"/>
      <c r="H151" s="59"/>
      <c r="I151" s="59"/>
      <c r="J151" s="59"/>
      <c r="K151" s="59"/>
      <c r="L151" s="59"/>
      <c r="M151" s="59"/>
      <c r="N151" s="59"/>
      <c r="O151" s="59"/>
      <c r="P151" s="59"/>
      <c r="Q151" s="59"/>
      <c r="R151" s="59"/>
    </row>
    <row r="152" spans="1:18" x14ac:dyDescent="0.25">
      <c r="A152" s="13"/>
      <c r="B152" s="4"/>
      <c r="C152" s="4"/>
      <c r="D152" s="4"/>
      <c r="E152" s="4"/>
      <c r="F152" s="4"/>
    </row>
    <row r="153" spans="1:18" ht="15.75" thickBot="1" x14ac:dyDescent="0.3">
      <c r="A153" s="13"/>
      <c r="B153" s="18" t="s">
        <v>245</v>
      </c>
      <c r="C153" s="15" t="s">
        <v>62</v>
      </c>
      <c r="D153" s="32" t="s">
        <v>488</v>
      </c>
      <c r="E153" s="32"/>
      <c r="F153" s="15"/>
    </row>
    <row r="154" spans="1:18" x14ac:dyDescent="0.25">
      <c r="A154" s="13"/>
      <c r="B154" s="45" t="s">
        <v>36</v>
      </c>
      <c r="C154" s="21" t="s">
        <v>62</v>
      </c>
      <c r="D154" s="22" t="s">
        <v>250</v>
      </c>
      <c r="E154" s="23">
        <v>179.5</v>
      </c>
      <c r="F154" s="24" t="s">
        <v>62</v>
      </c>
    </row>
    <row r="155" spans="1:18" x14ac:dyDescent="0.25">
      <c r="A155" s="13"/>
      <c r="B155" s="46" t="s">
        <v>547</v>
      </c>
      <c r="C155" s="15" t="s">
        <v>62</v>
      </c>
      <c r="D155" s="12"/>
      <c r="E155" s="28">
        <v>306.10000000000002</v>
      </c>
      <c r="F155" s="27" t="s">
        <v>62</v>
      </c>
    </row>
    <row r="156" spans="1:18" x14ac:dyDescent="0.25">
      <c r="A156" s="13"/>
      <c r="B156" s="45" t="s">
        <v>39</v>
      </c>
      <c r="C156" s="21" t="s">
        <v>62</v>
      </c>
      <c r="D156" s="22"/>
      <c r="E156" s="23">
        <v>532.5</v>
      </c>
      <c r="F156" s="24" t="s">
        <v>62</v>
      </c>
    </row>
    <row r="157" spans="1:18" x14ac:dyDescent="0.25">
      <c r="A157" s="13"/>
      <c r="B157" s="46" t="s">
        <v>548</v>
      </c>
      <c r="C157" s="15" t="s">
        <v>62</v>
      </c>
      <c r="D157" s="12"/>
      <c r="E157" s="28">
        <v>83.4</v>
      </c>
      <c r="F157" s="27" t="s">
        <v>62</v>
      </c>
    </row>
    <row r="158" spans="1:18" x14ac:dyDescent="0.25">
      <c r="A158" s="13"/>
      <c r="B158" s="45" t="s">
        <v>640</v>
      </c>
      <c r="C158" s="21" t="s">
        <v>62</v>
      </c>
      <c r="D158" s="22"/>
      <c r="E158" s="23">
        <v>220</v>
      </c>
      <c r="F158" s="24" t="s">
        <v>62</v>
      </c>
    </row>
    <row r="159" spans="1:18" x14ac:dyDescent="0.25">
      <c r="A159" s="13"/>
      <c r="B159" s="46" t="s">
        <v>549</v>
      </c>
      <c r="C159" s="15" t="s">
        <v>62</v>
      </c>
      <c r="D159" s="12"/>
      <c r="E159" s="28">
        <v>1.2</v>
      </c>
      <c r="F159" s="27" t="s">
        <v>62</v>
      </c>
    </row>
    <row r="160" spans="1:18" x14ac:dyDescent="0.25">
      <c r="A160" s="13"/>
      <c r="B160" s="45" t="s">
        <v>490</v>
      </c>
      <c r="C160" s="21" t="s">
        <v>62</v>
      </c>
      <c r="D160" s="22"/>
      <c r="E160" s="29">
        <v>1708</v>
      </c>
      <c r="F160" s="24" t="s">
        <v>62</v>
      </c>
    </row>
    <row r="161" spans="1:18" x14ac:dyDescent="0.25">
      <c r="A161" s="13"/>
      <c r="B161" s="46" t="s">
        <v>491</v>
      </c>
      <c r="C161" s="15" t="s">
        <v>62</v>
      </c>
      <c r="D161" s="12"/>
      <c r="E161" s="26">
        <v>3021</v>
      </c>
      <c r="F161" s="27" t="s">
        <v>62</v>
      </c>
    </row>
    <row r="162" spans="1:18" x14ac:dyDescent="0.25">
      <c r="A162" s="13"/>
      <c r="B162" s="45" t="s">
        <v>47</v>
      </c>
      <c r="C162" s="21" t="s">
        <v>62</v>
      </c>
      <c r="D162" s="22"/>
      <c r="E162" s="29">
        <v>3956.1</v>
      </c>
      <c r="F162" s="24" t="s">
        <v>62</v>
      </c>
    </row>
    <row r="163" spans="1:18" x14ac:dyDescent="0.25">
      <c r="A163" s="13"/>
      <c r="B163" s="46" t="s">
        <v>551</v>
      </c>
      <c r="C163" s="15" t="s">
        <v>62</v>
      </c>
      <c r="D163" s="12"/>
      <c r="E163" s="28" t="s">
        <v>641</v>
      </c>
      <c r="F163" s="27" t="s">
        <v>257</v>
      </c>
    </row>
    <row r="164" spans="1:18" x14ac:dyDescent="0.25">
      <c r="A164" s="13"/>
      <c r="B164" s="45" t="s">
        <v>495</v>
      </c>
      <c r="C164" s="21" t="s">
        <v>62</v>
      </c>
      <c r="D164" s="22"/>
      <c r="E164" s="23" t="s">
        <v>642</v>
      </c>
      <c r="F164" s="24" t="s">
        <v>257</v>
      </c>
    </row>
    <row r="165" spans="1:18" x14ac:dyDescent="0.25">
      <c r="A165" s="13"/>
      <c r="B165" s="46" t="s">
        <v>58</v>
      </c>
      <c r="C165" s="15" t="s">
        <v>62</v>
      </c>
      <c r="D165" s="12"/>
      <c r="E165" s="28" t="s">
        <v>643</v>
      </c>
      <c r="F165" s="27" t="s">
        <v>257</v>
      </c>
    </row>
    <row r="166" spans="1:18" ht="15.75" thickBot="1" x14ac:dyDescent="0.3">
      <c r="A166" s="13"/>
      <c r="B166" s="45" t="s">
        <v>498</v>
      </c>
      <c r="C166" s="21" t="s">
        <v>62</v>
      </c>
      <c r="D166" s="22"/>
      <c r="E166" s="23" t="s">
        <v>644</v>
      </c>
      <c r="F166" s="24" t="s">
        <v>257</v>
      </c>
    </row>
    <row r="167" spans="1:18" x14ac:dyDescent="0.25">
      <c r="A167" s="13"/>
      <c r="B167" s="30"/>
      <c r="C167" s="30" t="s">
        <v>62</v>
      </c>
      <c r="D167" s="50"/>
      <c r="E167" s="50"/>
      <c r="F167" s="30"/>
    </row>
    <row r="168" spans="1:18" ht="15.75" thickBot="1" x14ac:dyDescent="0.3">
      <c r="A168" s="13"/>
      <c r="B168" s="48" t="s">
        <v>500</v>
      </c>
      <c r="C168" s="15" t="s">
        <v>62</v>
      </c>
      <c r="D168" s="12" t="s">
        <v>250</v>
      </c>
      <c r="E168" s="26">
        <v>5833.9</v>
      </c>
      <c r="F168" s="27" t="s">
        <v>62</v>
      </c>
    </row>
    <row r="169" spans="1:18" x14ac:dyDescent="0.25">
      <c r="A169" s="13"/>
      <c r="B169" s="30"/>
      <c r="C169" s="30" t="s">
        <v>62</v>
      </c>
      <c r="D169" s="50"/>
      <c r="E169" s="50"/>
      <c r="F169" s="30"/>
    </row>
    <row r="170" spans="1:18" x14ac:dyDescent="0.25">
      <c r="A170" s="13" t="s">
        <v>2093</v>
      </c>
      <c r="B170" s="41" t="s">
        <v>648</v>
      </c>
      <c r="C170" s="41"/>
      <c r="D170" s="41"/>
      <c r="E170" s="41"/>
      <c r="F170" s="41"/>
      <c r="G170" s="41"/>
      <c r="H170" s="41"/>
      <c r="I170" s="41"/>
      <c r="J170" s="41"/>
      <c r="K170" s="41"/>
      <c r="L170" s="41"/>
      <c r="M170" s="41"/>
      <c r="N170" s="41"/>
      <c r="O170" s="41"/>
      <c r="P170" s="41"/>
      <c r="Q170" s="41"/>
      <c r="R170" s="41"/>
    </row>
    <row r="171" spans="1:18" x14ac:dyDescent="0.25">
      <c r="A171" s="13"/>
      <c r="B171" s="59"/>
      <c r="C171" s="59"/>
      <c r="D171" s="59"/>
      <c r="E171" s="59"/>
      <c r="F171" s="59"/>
      <c r="G171" s="59"/>
      <c r="H171" s="59"/>
      <c r="I171" s="59"/>
      <c r="J171" s="59"/>
      <c r="K171" s="59"/>
      <c r="L171" s="59"/>
      <c r="M171" s="59"/>
      <c r="N171" s="59"/>
      <c r="O171" s="59"/>
      <c r="P171" s="59"/>
      <c r="Q171" s="59"/>
      <c r="R171" s="59"/>
    </row>
    <row r="172" spans="1:18" x14ac:dyDescent="0.25">
      <c r="A172" s="13"/>
      <c r="B172" s="4"/>
      <c r="C172" s="4"/>
      <c r="D172" s="4"/>
      <c r="E172" s="4"/>
      <c r="F172" s="4"/>
      <c r="G172" s="4"/>
      <c r="H172" s="4"/>
      <c r="I172" s="4"/>
      <c r="J172" s="4"/>
    </row>
    <row r="173" spans="1:18" x14ac:dyDescent="0.25">
      <c r="A173" s="13"/>
      <c r="B173" s="33" t="s">
        <v>649</v>
      </c>
      <c r="C173" s="34" t="s">
        <v>62</v>
      </c>
      <c r="D173" s="35" t="s">
        <v>568</v>
      </c>
      <c r="E173" s="35"/>
      <c r="F173" s="34"/>
      <c r="G173" s="34" t="s">
        <v>62</v>
      </c>
      <c r="H173" s="35" t="s">
        <v>572</v>
      </c>
      <c r="I173" s="35"/>
      <c r="J173" s="34"/>
    </row>
    <row r="174" spans="1:18" x14ac:dyDescent="0.25">
      <c r="A174" s="13"/>
      <c r="B174" s="33"/>
      <c r="C174" s="34"/>
      <c r="D174" s="35" t="s">
        <v>650</v>
      </c>
      <c r="E174" s="35"/>
      <c r="F174" s="34"/>
      <c r="G174" s="34"/>
      <c r="H174" s="35" t="s">
        <v>652</v>
      </c>
      <c r="I174" s="35"/>
      <c r="J174" s="34"/>
    </row>
    <row r="175" spans="1:18" x14ac:dyDescent="0.25">
      <c r="A175" s="13"/>
      <c r="B175" s="33"/>
      <c r="C175" s="34"/>
      <c r="D175" s="35" t="s">
        <v>651</v>
      </c>
      <c r="E175" s="35"/>
      <c r="F175" s="34"/>
      <c r="G175" s="34"/>
      <c r="H175" s="35" t="s">
        <v>574</v>
      </c>
      <c r="I175" s="35"/>
      <c r="J175" s="34"/>
    </row>
    <row r="176" spans="1:18" ht="15.75" thickBot="1" x14ac:dyDescent="0.3">
      <c r="A176" s="13"/>
      <c r="B176" s="33"/>
      <c r="C176" s="34"/>
      <c r="D176" s="32" t="s">
        <v>571</v>
      </c>
      <c r="E176" s="32"/>
      <c r="F176" s="34"/>
      <c r="G176" s="34"/>
      <c r="H176" s="32"/>
      <c r="I176" s="32"/>
      <c r="J176" s="34"/>
    </row>
    <row r="177" spans="1:10" x14ac:dyDescent="0.25">
      <c r="A177" s="13"/>
      <c r="B177" s="19" t="s">
        <v>575</v>
      </c>
      <c r="C177" s="21" t="s">
        <v>62</v>
      </c>
      <c r="D177" s="20"/>
      <c r="E177" s="20"/>
      <c r="F177" s="20"/>
      <c r="G177" s="21" t="s">
        <v>62</v>
      </c>
      <c r="H177" s="20"/>
      <c r="I177" s="20"/>
      <c r="J177" s="20"/>
    </row>
    <row r="178" spans="1:10" x14ac:dyDescent="0.25">
      <c r="A178" s="13"/>
      <c r="B178" s="48" t="s">
        <v>653</v>
      </c>
      <c r="C178" s="15" t="s">
        <v>62</v>
      </c>
      <c r="D178" s="12" t="s">
        <v>250</v>
      </c>
      <c r="E178" s="26">
        <v>1181</v>
      </c>
      <c r="F178" s="27" t="s">
        <v>62</v>
      </c>
      <c r="G178" s="15" t="s">
        <v>62</v>
      </c>
      <c r="H178" s="12"/>
      <c r="I178" s="28">
        <v>3.2</v>
      </c>
      <c r="J178" s="27" t="s">
        <v>62</v>
      </c>
    </row>
    <row r="179" spans="1:10" x14ac:dyDescent="0.25">
      <c r="A179" s="13"/>
      <c r="B179" s="49" t="s">
        <v>654</v>
      </c>
      <c r="C179" s="21" t="s">
        <v>62</v>
      </c>
      <c r="D179" s="22"/>
      <c r="E179" s="23">
        <v>589</v>
      </c>
      <c r="F179" s="24" t="s">
        <v>62</v>
      </c>
      <c r="G179" s="21" t="s">
        <v>62</v>
      </c>
      <c r="H179" s="22"/>
      <c r="I179" s="23">
        <v>1.8</v>
      </c>
      <c r="J179" s="24" t="s">
        <v>62</v>
      </c>
    </row>
    <row r="180" spans="1:10" x14ac:dyDescent="0.25">
      <c r="A180" s="13"/>
      <c r="B180" s="48" t="s">
        <v>655</v>
      </c>
      <c r="C180" s="15" t="s">
        <v>62</v>
      </c>
      <c r="D180" s="12"/>
      <c r="E180" s="28">
        <v>397</v>
      </c>
      <c r="F180" s="27" t="s">
        <v>62</v>
      </c>
      <c r="G180" s="15" t="s">
        <v>62</v>
      </c>
      <c r="H180" s="12"/>
      <c r="I180" s="28">
        <v>2.1</v>
      </c>
      <c r="J180" s="27" t="s">
        <v>62</v>
      </c>
    </row>
    <row r="181" spans="1:10" x14ac:dyDescent="0.25">
      <c r="A181" s="13"/>
      <c r="B181" s="49" t="s">
        <v>656</v>
      </c>
      <c r="C181" s="21" t="s">
        <v>62</v>
      </c>
      <c r="D181" s="22"/>
      <c r="E181" s="23">
        <v>311</v>
      </c>
      <c r="F181" s="24" t="s">
        <v>62</v>
      </c>
      <c r="G181" s="21" t="s">
        <v>62</v>
      </c>
      <c r="H181" s="22"/>
      <c r="I181" s="23">
        <v>3.6</v>
      </c>
      <c r="J181" s="24" t="s">
        <v>62</v>
      </c>
    </row>
    <row r="182" spans="1:10" x14ac:dyDescent="0.25">
      <c r="A182" s="13"/>
      <c r="B182" s="48" t="s">
        <v>657</v>
      </c>
      <c r="C182" s="15" t="s">
        <v>62</v>
      </c>
      <c r="D182" s="12"/>
      <c r="E182" s="28">
        <v>237</v>
      </c>
      <c r="F182" s="27" t="s">
        <v>62</v>
      </c>
      <c r="G182" s="15" t="s">
        <v>62</v>
      </c>
      <c r="H182" s="12"/>
      <c r="I182" s="28">
        <v>2.4</v>
      </c>
      <c r="J182" s="27" t="s">
        <v>62</v>
      </c>
    </row>
    <row r="183" spans="1:10" x14ac:dyDescent="0.25">
      <c r="A183" s="13"/>
      <c r="B183" s="49" t="s">
        <v>658</v>
      </c>
      <c r="C183" s="21" t="s">
        <v>62</v>
      </c>
      <c r="D183" s="22"/>
      <c r="E183" s="23">
        <v>107</v>
      </c>
      <c r="F183" s="24" t="s">
        <v>62</v>
      </c>
      <c r="G183" s="21" t="s">
        <v>62</v>
      </c>
      <c r="H183" s="22"/>
      <c r="I183" s="23">
        <v>2.1</v>
      </c>
      <c r="J183" s="24" t="s">
        <v>62</v>
      </c>
    </row>
    <row r="184" spans="1:10" ht="15.75" thickBot="1" x14ac:dyDescent="0.3">
      <c r="A184" s="13"/>
      <c r="B184" s="48" t="s">
        <v>659</v>
      </c>
      <c r="C184" s="15" t="s">
        <v>62</v>
      </c>
      <c r="D184" s="12"/>
      <c r="E184" s="28">
        <v>199</v>
      </c>
      <c r="F184" s="27" t="s">
        <v>62</v>
      </c>
      <c r="G184" s="15" t="s">
        <v>62</v>
      </c>
      <c r="H184" s="12"/>
      <c r="I184" s="28">
        <v>3.9</v>
      </c>
      <c r="J184" s="27" t="s">
        <v>62</v>
      </c>
    </row>
    <row r="185" spans="1:10" x14ac:dyDescent="0.25">
      <c r="A185" s="13"/>
      <c r="B185" s="30"/>
      <c r="C185" s="30" t="s">
        <v>62</v>
      </c>
      <c r="D185" s="50"/>
      <c r="E185" s="50"/>
      <c r="F185" s="30"/>
      <c r="G185" s="30" t="s">
        <v>62</v>
      </c>
      <c r="H185" s="50"/>
      <c r="I185" s="50"/>
      <c r="J185" s="30"/>
    </row>
    <row r="186" spans="1:10" x14ac:dyDescent="0.25">
      <c r="A186" s="13"/>
      <c r="B186" s="54" t="s">
        <v>660</v>
      </c>
      <c r="C186" s="21" t="s">
        <v>62</v>
      </c>
      <c r="D186" s="22"/>
      <c r="E186" s="29">
        <v>3021</v>
      </c>
      <c r="F186" s="24" t="s">
        <v>62</v>
      </c>
      <c r="G186" s="21" t="s">
        <v>62</v>
      </c>
      <c r="H186" s="22"/>
      <c r="I186" s="23">
        <v>2.7</v>
      </c>
      <c r="J186" s="24" t="s">
        <v>62</v>
      </c>
    </row>
    <row r="187" spans="1:10" x14ac:dyDescent="0.25">
      <c r="A187" s="13"/>
      <c r="B187" s="25" t="s">
        <v>661</v>
      </c>
      <c r="C187" s="15" t="s">
        <v>62</v>
      </c>
      <c r="D187" s="4"/>
      <c r="E187" s="4"/>
      <c r="F187" s="4"/>
      <c r="G187" s="15" t="s">
        <v>62</v>
      </c>
      <c r="H187" s="4"/>
      <c r="I187" s="4"/>
      <c r="J187" s="4"/>
    </row>
    <row r="188" spans="1:10" x14ac:dyDescent="0.25">
      <c r="A188" s="13"/>
      <c r="B188" s="49" t="s">
        <v>654</v>
      </c>
      <c r="C188" s="21" t="s">
        <v>62</v>
      </c>
      <c r="D188" s="22"/>
      <c r="E188" s="23">
        <v>809</v>
      </c>
      <c r="F188" s="24" t="s">
        <v>62</v>
      </c>
      <c r="G188" s="21" t="s">
        <v>62</v>
      </c>
      <c r="H188" s="20"/>
      <c r="I188" s="20"/>
      <c r="J188" s="20"/>
    </row>
    <row r="189" spans="1:10" x14ac:dyDescent="0.25">
      <c r="A189" s="13"/>
      <c r="B189" s="48" t="s">
        <v>662</v>
      </c>
      <c r="C189" s="15" t="s">
        <v>62</v>
      </c>
      <c r="D189" s="12"/>
      <c r="E189" s="28">
        <v>321</v>
      </c>
      <c r="F189" s="27" t="s">
        <v>62</v>
      </c>
      <c r="G189" s="15" t="s">
        <v>62</v>
      </c>
      <c r="H189" s="4"/>
      <c r="I189" s="4"/>
      <c r="J189" s="4"/>
    </row>
    <row r="190" spans="1:10" x14ac:dyDescent="0.25">
      <c r="A190" s="13"/>
      <c r="B190" s="49" t="s">
        <v>663</v>
      </c>
      <c r="C190" s="21" t="s">
        <v>62</v>
      </c>
      <c r="D190" s="22"/>
      <c r="E190" s="23">
        <v>278</v>
      </c>
      <c r="F190" s="24" t="s">
        <v>62</v>
      </c>
      <c r="G190" s="21" t="s">
        <v>62</v>
      </c>
      <c r="H190" s="20"/>
      <c r="I190" s="20"/>
      <c r="J190" s="20"/>
    </row>
    <row r="191" spans="1:10" x14ac:dyDescent="0.25">
      <c r="A191" s="13"/>
      <c r="B191" s="48" t="s">
        <v>664</v>
      </c>
      <c r="C191" s="15" t="s">
        <v>62</v>
      </c>
      <c r="D191" s="12"/>
      <c r="E191" s="28">
        <v>165</v>
      </c>
      <c r="F191" s="27" t="s">
        <v>62</v>
      </c>
      <c r="G191" s="15" t="s">
        <v>62</v>
      </c>
      <c r="H191" s="4"/>
      <c r="I191" s="4"/>
      <c r="J191" s="4"/>
    </row>
    <row r="192" spans="1:10" ht="15.75" thickBot="1" x14ac:dyDescent="0.3">
      <c r="A192" s="13"/>
      <c r="B192" s="49" t="s">
        <v>592</v>
      </c>
      <c r="C192" s="21" t="s">
        <v>62</v>
      </c>
      <c r="D192" s="22"/>
      <c r="E192" s="23">
        <v>135</v>
      </c>
      <c r="F192" s="24" t="s">
        <v>62</v>
      </c>
      <c r="G192" s="21" t="s">
        <v>62</v>
      </c>
      <c r="H192" s="20"/>
      <c r="I192" s="20"/>
      <c r="J192" s="20"/>
    </row>
    <row r="193" spans="1:18" x14ac:dyDescent="0.25">
      <c r="A193" s="13"/>
      <c r="B193" s="30"/>
      <c r="C193" s="30" t="s">
        <v>62</v>
      </c>
      <c r="D193" s="50"/>
      <c r="E193" s="50"/>
      <c r="F193" s="30"/>
      <c r="G193" s="30" t="s">
        <v>62</v>
      </c>
      <c r="H193" s="30"/>
      <c r="I193" s="30"/>
      <c r="J193" s="30"/>
    </row>
    <row r="194" spans="1:18" ht="15.75" thickBot="1" x14ac:dyDescent="0.3">
      <c r="A194" s="13"/>
      <c r="B194" s="70" t="s">
        <v>665</v>
      </c>
      <c r="C194" s="15" t="s">
        <v>62</v>
      </c>
      <c r="D194" s="12"/>
      <c r="E194" s="26">
        <v>1708</v>
      </c>
      <c r="F194" s="27" t="s">
        <v>62</v>
      </c>
      <c r="G194" s="15" t="s">
        <v>62</v>
      </c>
      <c r="H194" s="4"/>
      <c r="I194" s="4"/>
      <c r="J194" s="4"/>
    </row>
    <row r="195" spans="1:18" x14ac:dyDescent="0.25">
      <c r="A195" s="13"/>
      <c r="B195" s="30"/>
      <c r="C195" s="30" t="s">
        <v>62</v>
      </c>
      <c r="D195" s="50"/>
      <c r="E195" s="50"/>
      <c r="F195" s="30"/>
      <c r="G195" s="30" t="s">
        <v>62</v>
      </c>
      <c r="H195" s="30"/>
      <c r="I195" s="30"/>
      <c r="J195" s="30"/>
    </row>
    <row r="196" spans="1:18" ht="15.75" thickBot="1" x14ac:dyDescent="0.3">
      <c r="A196" s="13"/>
      <c r="B196" s="71" t="s">
        <v>594</v>
      </c>
      <c r="C196" s="21" t="s">
        <v>62</v>
      </c>
      <c r="D196" s="67" t="s">
        <v>250</v>
      </c>
      <c r="E196" s="72">
        <v>4729</v>
      </c>
      <c r="F196" s="69" t="s">
        <v>62</v>
      </c>
      <c r="G196" s="21" t="s">
        <v>62</v>
      </c>
      <c r="H196" s="20"/>
      <c r="I196" s="20"/>
      <c r="J196" s="20"/>
    </row>
    <row r="197" spans="1:18" x14ac:dyDescent="0.25">
      <c r="A197" s="13"/>
      <c r="B197" s="30"/>
      <c r="C197" s="30" t="s">
        <v>62</v>
      </c>
      <c r="D197" s="50"/>
      <c r="E197" s="50"/>
      <c r="F197" s="30"/>
      <c r="G197" s="30" t="s">
        <v>62</v>
      </c>
      <c r="H197" s="30"/>
      <c r="I197" s="30"/>
      <c r="J197" s="30"/>
    </row>
    <row r="198" spans="1:18" x14ac:dyDescent="0.25">
      <c r="A198" s="2" t="s">
        <v>2096</v>
      </c>
      <c r="B198" s="39"/>
      <c r="C198" s="39"/>
      <c r="D198" s="39"/>
      <c r="E198" s="39"/>
      <c r="F198" s="39"/>
      <c r="G198" s="39"/>
      <c r="H198" s="39"/>
      <c r="I198" s="39"/>
      <c r="J198" s="39"/>
      <c r="K198" s="39"/>
      <c r="L198" s="39"/>
      <c r="M198" s="39"/>
      <c r="N198" s="39"/>
      <c r="O198" s="39"/>
      <c r="P198" s="39"/>
      <c r="Q198" s="39"/>
      <c r="R198" s="39"/>
    </row>
    <row r="199" spans="1:18" x14ac:dyDescent="0.25">
      <c r="A199" s="13" t="s">
        <v>2091</v>
      </c>
      <c r="B199" s="41" t="s">
        <v>676</v>
      </c>
      <c r="C199" s="41"/>
      <c r="D199" s="41"/>
      <c r="E199" s="41"/>
      <c r="F199" s="41"/>
      <c r="G199" s="41"/>
      <c r="H199" s="41"/>
      <c r="I199" s="41"/>
      <c r="J199" s="41"/>
      <c r="K199" s="41"/>
      <c r="L199" s="41"/>
      <c r="M199" s="41"/>
      <c r="N199" s="41"/>
      <c r="O199" s="41"/>
      <c r="P199" s="41"/>
      <c r="Q199" s="41"/>
      <c r="R199" s="41"/>
    </row>
    <row r="200" spans="1:18" x14ac:dyDescent="0.25">
      <c r="A200" s="13"/>
      <c r="B200" s="59"/>
      <c r="C200" s="59"/>
      <c r="D200" s="59"/>
      <c r="E200" s="59"/>
      <c r="F200" s="59"/>
      <c r="G200" s="59"/>
      <c r="H200" s="59"/>
      <c r="I200" s="59"/>
      <c r="J200" s="59"/>
      <c r="K200" s="59"/>
      <c r="L200" s="59"/>
      <c r="M200" s="59"/>
      <c r="N200" s="59"/>
      <c r="O200" s="59"/>
      <c r="P200" s="59"/>
      <c r="Q200" s="59"/>
      <c r="R200" s="59"/>
    </row>
    <row r="201" spans="1:18" x14ac:dyDescent="0.25">
      <c r="A201" s="13"/>
      <c r="B201" s="4"/>
      <c r="C201" s="4"/>
      <c r="D201" s="4"/>
      <c r="E201" s="4"/>
      <c r="F201" s="4"/>
    </row>
    <row r="202" spans="1:18" ht="15.75" thickBot="1" x14ac:dyDescent="0.3">
      <c r="A202" s="13"/>
      <c r="B202" s="18" t="s">
        <v>245</v>
      </c>
      <c r="C202" s="15" t="s">
        <v>62</v>
      </c>
      <c r="D202" s="32" t="s">
        <v>488</v>
      </c>
      <c r="E202" s="32"/>
      <c r="F202" s="15"/>
    </row>
    <row r="203" spans="1:18" x14ac:dyDescent="0.25">
      <c r="A203" s="13"/>
      <c r="B203" s="45" t="s">
        <v>547</v>
      </c>
      <c r="C203" s="21" t="s">
        <v>62</v>
      </c>
      <c r="D203" s="22" t="s">
        <v>250</v>
      </c>
      <c r="E203" s="23">
        <v>1.6</v>
      </c>
      <c r="F203" s="24" t="s">
        <v>62</v>
      </c>
    </row>
    <row r="204" spans="1:18" x14ac:dyDescent="0.25">
      <c r="A204" s="13"/>
      <c r="B204" s="46" t="s">
        <v>548</v>
      </c>
      <c r="C204" s="15" t="s">
        <v>62</v>
      </c>
      <c r="D204" s="12"/>
      <c r="E204" s="28">
        <v>1.2</v>
      </c>
      <c r="F204" s="27" t="s">
        <v>62</v>
      </c>
    </row>
    <row r="205" spans="1:18" x14ac:dyDescent="0.25">
      <c r="A205" s="13"/>
      <c r="B205" s="45" t="s">
        <v>677</v>
      </c>
      <c r="C205" s="21" t="s">
        <v>62</v>
      </c>
      <c r="D205" s="22"/>
      <c r="E205" s="23">
        <v>5.7</v>
      </c>
      <c r="F205" s="24" t="s">
        <v>62</v>
      </c>
    </row>
    <row r="206" spans="1:18" x14ac:dyDescent="0.25">
      <c r="A206" s="13"/>
      <c r="B206" s="46" t="s">
        <v>549</v>
      </c>
      <c r="C206" s="15" t="s">
        <v>62</v>
      </c>
      <c r="D206" s="12"/>
      <c r="E206" s="28">
        <v>0.5</v>
      </c>
      <c r="F206" s="27" t="s">
        <v>62</v>
      </c>
    </row>
    <row r="207" spans="1:18" x14ac:dyDescent="0.25">
      <c r="A207" s="13"/>
      <c r="B207" s="45" t="s">
        <v>490</v>
      </c>
      <c r="C207" s="21" t="s">
        <v>62</v>
      </c>
      <c r="D207" s="22"/>
      <c r="E207" s="23">
        <v>250</v>
      </c>
      <c r="F207" s="24" t="s">
        <v>62</v>
      </c>
    </row>
    <row r="208" spans="1:18" x14ac:dyDescent="0.25">
      <c r="A208" s="13"/>
      <c r="B208" s="46" t="s">
        <v>47</v>
      </c>
      <c r="C208" s="15" t="s">
        <v>62</v>
      </c>
      <c r="D208" s="12"/>
      <c r="E208" s="28">
        <v>26.4</v>
      </c>
      <c r="F208" s="27" t="s">
        <v>62</v>
      </c>
    </row>
    <row r="209" spans="1:18" ht="25.5" x14ac:dyDescent="0.25">
      <c r="A209" s="13"/>
      <c r="B209" s="45" t="s">
        <v>678</v>
      </c>
      <c r="C209" s="21" t="s">
        <v>62</v>
      </c>
      <c r="D209" s="22"/>
      <c r="E209" s="23" t="s">
        <v>679</v>
      </c>
      <c r="F209" s="24" t="s">
        <v>257</v>
      </c>
    </row>
    <row r="210" spans="1:18" ht="25.5" x14ac:dyDescent="0.25">
      <c r="A210" s="13"/>
      <c r="B210" s="46" t="s">
        <v>680</v>
      </c>
      <c r="C210" s="15" t="s">
        <v>62</v>
      </c>
      <c r="D210" s="12"/>
      <c r="E210" s="28" t="s">
        <v>681</v>
      </c>
      <c r="F210" s="27" t="s">
        <v>257</v>
      </c>
    </row>
    <row r="211" spans="1:18" x14ac:dyDescent="0.25">
      <c r="A211" s="13"/>
      <c r="B211" s="45" t="s">
        <v>531</v>
      </c>
      <c r="C211" s="21" t="s">
        <v>62</v>
      </c>
      <c r="D211" s="22"/>
      <c r="E211" s="23" t="s">
        <v>682</v>
      </c>
      <c r="F211" s="24" t="s">
        <v>257</v>
      </c>
    </row>
    <row r="212" spans="1:18" x14ac:dyDescent="0.25">
      <c r="A212" s="13"/>
      <c r="B212" s="46" t="s">
        <v>683</v>
      </c>
      <c r="C212" s="15" t="s">
        <v>62</v>
      </c>
      <c r="D212" s="12"/>
      <c r="E212" s="28" t="s">
        <v>684</v>
      </c>
      <c r="F212" s="27" t="s">
        <v>257</v>
      </c>
    </row>
    <row r="213" spans="1:18" ht="15.75" thickBot="1" x14ac:dyDescent="0.3">
      <c r="A213" s="13"/>
      <c r="B213" s="45" t="s">
        <v>58</v>
      </c>
      <c r="C213" s="21" t="s">
        <v>62</v>
      </c>
      <c r="D213" s="22"/>
      <c r="E213" s="23" t="s">
        <v>685</v>
      </c>
      <c r="F213" s="24" t="s">
        <v>257</v>
      </c>
    </row>
    <row r="214" spans="1:18" x14ac:dyDescent="0.25">
      <c r="A214" s="13"/>
      <c r="B214" s="30"/>
      <c r="C214" s="30" t="s">
        <v>62</v>
      </c>
      <c r="D214" s="50"/>
      <c r="E214" s="50"/>
      <c r="F214" s="30"/>
    </row>
    <row r="215" spans="1:18" ht="15.75" thickBot="1" x14ac:dyDescent="0.3">
      <c r="A215" s="13"/>
      <c r="B215" s="48" t="s">
        <v>500</v>
      </c>
      <c r="C215" s="15" t="s">
        <v>62</v>
      </c>
      <c r="D215" s="12" t="s">
        <v>250</v>
      </c>
      <c r="E215" s="28">
        <v>142</v>
      </c>
      <c r="F215" s="27" t="s">
        <v>62</v>
      </c>
    </row>
    <row r="216" spans="1:18" ht="15.75" thickTop="1" x14ac:dyDescent="0.25">
      <c r="A216" s="13"/>
      <c r="B216" s="30"/>
      <c r="C216" s="30" t="s">
        <v>62</v>
      </c>
      <c r="D216" s="51"/>
      <c r="E216" s="51"/>
      <c r="F216" s="30"/>
    </row>
    <row r="217" spans="1:18" x14ac:dyDescent="0.25">
      <c r="A217" s="2" t="s">
        <v>2097</v>
      </c>
      <c r="B217" s="39"/>
      <c r="C217" s="39"/>
      <c r="D217" s="39"/>
      <c r="E217" s="39"/>
      <c r="F217" s="39"/>
      <c r="G217" s="39"/>
      <c r="H217" s="39"/>
      <c r="I217" s="39"/>
      <c r="J217" s="39"/>
      <c r="K217" s="39"/>
      <c r="L217" s="39"/>
      <c r="M217" s="39"/>
      <c r="N217" s="39"/>
      <c r="O217" s="39"/>
      <c r="P217" s="39"/>
      <c r="Q217" s="39"/>
      <c r="R217" s="39"/>
    </row>
    <row r="218" spans="1:18" x14ac:dyDescent="0.25">
      <c r="A218" s="13" t="s">
        <v>2091</v>
      </c>
      <c r="B218" s="41" t="s">
        <v>2098</v>
      </c>
      <c r="C218" s="41"/>
      <c r="D218" s="41"/>
      <c r="E218" s="41"/>
      <c r="F218" s="41"/>
      <c r="G218" s="41"/>
      <c r="H218" s="41"/>
      <c r="I218" s="41"/>
      <c r="J218" s="41"/>
      <c r="K218" s="41"/>
      <c r="L218" s="41"/>
      <c r="M218" s="41"/>
      <c r="N218" s="41"/>
      <c r="O218" s="41"/>
      <c r="P218" s="41"/>
      <c r="Q218" s="41"/>
      <c r="R218" s="41"/>
    </row>
    <row r="219" spans="1:18" x14ac:dyDescent="0.25">
      <c r="A219" s="13"/>
      <c r="B219" s="59"/>
      <c r="C219" s="59"/>
      <c r="D219" s="59"/>
      <c r="E219" s="59"/>
      <c r="F219" s="59"/>
      <c r="G219" s="59"/>
      <c r="H219" s="59"/>
      <c r="I219" s="59"/>
      <c r="J219" s="59"/>
      <c r="K219" s="59"/>
      <c r="L219" s="59"/>
      <c r="M219" s="59"/>
      <c r="N219" s="59"/>
      <c r="O219" s="59"/>
      <c r="P219" s="59"/>
      <c r="Q219" s="59"/>
      <c r="R219" s="59"/>
    </row>
    <row r="220" spans="1:18" x14ac:dyDescent="0.25">
      <c r="A220" s="13"/>
      <c r="B220" s="4"/>
      <c r="C220" s="4"/>
      <c r="D220" s="4"/>
      <c r="E220" s="4"/>
      <c r="F220" s="4"/>
    </row>
    <row r="221" spans="1:18" ht="15.75" thickBot="1" x14ac:dyDescent="0.3">
      <c r="A221" s="13"/>
      <c r="B221" s="18" t="s">
        <v>487</v>
      </c>
      <c r="C221" s="15" t="s">
        <v>62</v>
      </c>
      <c r="D221" s="32" t="s">
        <v>488</v>
      </c>
      <c r="E221" s="32"/>
      <c r="F221" s="15"/>
    </row>
    <row r="222" spans="1:18" x14ac:dyDescent="0.25">
      <c r="A222" s="13"/>
      <c r="B222" s="45" t="s">
        <v>36</v>
      </c>
      <c r="C222" s="21" t="s">
        <v>62</v>
      </c>
      <c r="D222" s="22" t="s">
        <v>250</v>
      </c>
      <c r="E222" s="23">
        <v>17.8</v>
      </c>
      <c r="F222" s="24" t="s">
        <v>62</v>
      </c>
    </row>
    <row r="223" spans="1:18" x14ac:dyDescent="0.25">
      <c r="A223" s="13"/>
      <c r="B223" s="46" t="s">
        <v>489</v>
      </c>
      <c r="C223" s="15" t="s">
        <v>62</v>
      </c>
      <c r="D223" s="12"/>
      <c r="E223" s="28">
        <v>21</v>
      </c>
      <c r="F223" s="27" t="s">
        <v>62</v>
      </c>
    </row>
    <row r="224" spans="1:18" x14ac:dyDescent="0.25">
      <c r="A224" s="13"/>
      <c r="B224" s="45" t="s">
        <v>490</v>
      </c>
      <c r="C224" s="21" t="s">
        <v>62</v>
      </c>
      <c r="D224" s="22"/>
      <c r="E224" s="23">
        <v>249</v>
      </c>
      <c r="F224" s="24" t="s">
        <v>62</v>
      </c>
    </row>
    <row r="225" spans="1:6" x14ac:dyDescent="0.25">
      <c r="A225" s="13"/>
      <c r="B225" s="46" t="s">
        <v>491</v>
      </c>
      <c r="C225" s="15" t="s">
        <v>62</v>
      </c>
      <c r="D225" s="12"/>
      <c r="E225" s="28">
        <v>480</v>
      </c>
      <c r="F225" s="27" t="s">
        <v>62</v>
      </c>
    </row>
    <row r="226" spans="1:6" x14ac:dyDescent="0.25">
      <c r="A226" s="13"/>
      <c r="B226" s="45" t="s">
        <v>47</v>
      </c>
      <c r="C226" s="21" t="s">
        <v>62</v>
      </c>
      <c r="D226" s="22"/>
      <c r="E226" s="23">
        <v>71.599999999999994</v>
      </c>
      <c r="F226" s="24" t="s">
        <v>62</v>
      </c>
    </row>
    <row r="227" spans="1:6" x14ac:dyDescent="0.25">
      <c r="A227" s="13"/>
      <c r="B227" s="46" t="s">
        <v>492</v>
      </c>
      <c r="C227" s="15" t="s">
        <v>62</v>
      </c>
      <c r="D227" s="12"/>
      <c r="E227" s="28" t="s">
        <v>493</v>
      </c>
      <c r="F227" s="27" t="s">
        <v>257</v>
      </c>
    </row>
    <row r="228" spans="1:6" x14ac:dyDescent="0.25">
      <c r="A228" s="13"/>
      <c r="B228" s="45" t="s">
        <v>319</v>
      </c>
      <c r="C228" s="21" t="s">
        <v>62</v>
      </c>
      <c r="D228" s="22"/>
      <c r="E228" s="23" t="s">
        <v>494</v>
      </c>
      <c r="F228" s="24" t="s">
        <v>257</v>
      </c>
    </row>
    <row r="229" spans="1:6" x14ac:dyDescent="0.25">
      <c r="A229" s="13"/>
      <c r="B229" s="46" t="s">
        <v>495</v>
      </c>
      <c r="C229" s="15" t="s">
        <v>62</v>
      </c>
      <c r="D229" s="12"/>
      <c r="E229" s="28" t="s">
        <v>496</v>
      </c>
      <c r="F229" s="27" t="s">
        <v>497</v>
      </c>
    </row>
    <row r="230" spans="1:6" ht="15.75" thickBot="1" x14ac:dyDescent="0.3">
      <c r="A230" s="13"/>
      <c r="B230" s="45" t="s">
        <v>498</v>
      </c>
      <c r="C230" s="21" t="s">
        <v>62</v>
      </c>
      <c r="D230" s="22"/>
      <c r="E230" s="23" t="s">
        <v>499</v>
      </c>
      <c r="F230" s="24" t="s">
        <v>257</v>
      </c>
    </row>
    <row r="231" spans="1:6" x14ac:dyDescent="0.25">
      <c r="A231" s="13"/>
      <c r="B231" s="30"/>
      <c r="C231" s="30" t="s">
        <v>62</v>
      </c>
      <c r="D231" s="50"/>
      <c r="E231" s="50"/>
      <c r="F231" s="30"/>
    </row>
    <row r="232" spans="1:6" ht="15.75" thickBot="1" x14ac:dyDescent="0.3">
      <c r="A232" s="13"/>
      <c r="B232" s="46" t="s">
        <v>500</v>
      </c>
      <c r="C232" s="15" t="s">
        <v>62</v>
      </c>
      <c r="D232" s="12" t="s">
        <v>250</v>
      </c>
      <c r="E232" s="28">
        <v>657.5</v>
      </c>
      <c r="F232" s="27" t="s">
        <v>62</v>
      </c>
    </row>
    <row r="233" spans="1:6" ht="15.75" thickTop="1" x14ac:dyDescent="0.25">
      <c r="A233" s="13"/>
      <c r="B233" s="30"/>
      <c r="C233" s="30" t="s">
        <v>62</v>
      </c>
      <c r="D233" s="51"/>
      <c r="E233" s="51"/>
      <c r="F233" s="30"/>
    </row>
  </sheetData>
  <mergeCells count="153">
    <mergeCell ref="B198:R198"/>
    <mergeCell ref="A199:A216"/>
    <mergeCell ref="B199:R199"/>
    <mergeCell ref="B200:R200"/>
    <mergeCell ref="B217:R217"/>
    <mergeCell ref="A218:A233"/>
    <mergeCell ref="B218:R218"/>
    <mergeCell ref="B219:R219"/>
    <mergeCell ref="B149:R149"/>
    <mergeCell ref="A150:A169"/>
    <mergeCell ref="B150:R150"/>
    <mergeCell ref="B151:R151"/>
    <mergeCell ref="A170:A197"/>
    <mergeCell ref="B170:R170"/>
    <mergeCell ref="B171:R171"/>
    <mergeCell ref="B109:R109"/>
    <mergeCell ref="A110:A134"/>
    <mergeCell ref="B110:R110"/>
    <mergeCell ref="B111:R111"/>
    <mergeCell ref="B135:R135"/>
    <mergeCell ref="A136:A148"/>
    <mergeCell ref="B136:R136"/>
    <mergeCell ref="B137:R137"/>
    <mergeCell ref="B33:R33"/>
    <mergeCell ref="A50:A83"/>
    <mergeCell ref="B50:R50"/>
    <mergeCell ref="B51:R51"/>
    <mergeCell ref="A84:A108"/>
    <mergeCell ref="B84:R84"/>
    <mergeCell ref="B85:R85"/>
    <mergeCell ref="D202:E202"/>
    <mergeCell ref="D221:E221"/>
    <mergeCell ref="A1:A2"/>
    <mergeCell ref="B1:R1"/>
    <mergeCell ref="B2:R2"/>
    <mergeCell ref="A3:A31"/>
    <mergeCell ref="B3:R3"/>
    <mergeCell ref="B4:R4"/>
    <mergeCell ref="A32:A49"/>
    <mergeCell ref="B32:R32"/>
    <mergeCell ref="G173:G176"/>
    <mergeCell ref="H173:I173"/>
    <mergeCell ref="H174:I174"/>
    <mergeCell ref="H175:I175"/>
    <mergeCell ref="H176:I176"/>
    <mergeCell ref="J173:J176"/>
    <mergeCell ref="N113:N116"/>
    <mergeCell ref="D139:E139"/>
    <mergeCell ref="D153:E153"/>
    <mergeCell ref="B173:B176"/>
    <mergeCell ref="C173:C176"/>
    <mergeCell ref="D173:E173"/>
    <mergeCell ref="D174:E174"/>
    <mergeCell ref="D175:E175"/>
    <mergeCell ref="D176:E176"/>
    <mergeCell ref="F173:F176"/>
    <mergeCell ref="J113:J116"/>
    <mergeCell ref="K113:K116"/>
    <mergeCell ref="L113:M113"/>
    <mergeCell ref="L114:M114"/>
    <mergeCell ref="L115:M115"/>
    <mergeCell ref="L116:M116"/>
    <mergeCell ref="D116:E116"/>
    <mergeCell ref="F113:F116"/>
    <mergeCell ref="G113:G116"/>
    <mergeCell ref="H113:I113"/>
    <mergeCell ref="H114:I114"/>
    <mergeCell ref="H115:I115"/>
    <mergeCell ref="H116:I116"/>
    <mergeCell ref="B87:B88"/>
    <mergeCell ref="C87:C88"/>
    <mergeCell ref="D87:E87"/>
    <mergeCell ref="D88:E88"/>
    <mergeCell ref="F87:F88"/>
    <mergeCell ref="B113:B116"/>
    <mergeCell ref="C113:C116"/>
    <mergeCell ref="D113:E113"/>
    <mergeCell ref="D114:E114"/>
    <mergeCell ref="D115:E115"/>
    <mergeCell ref="G53:G56"/>
    <mergeCell ref="H53:I53"/>
    <mergeCell ref="H54:I54"/>
    <mergeCell ref="H55:I55"/>
    <mergeCell ref="H56:I56"/>
    <mergeCell ref="J53:J56"/>
    <mergeCell ref="K35:K38"/>
    <mergeCell ref="L35:M38"/>
    <mergeCell ref="N35:N38"/>
    <mergeCell ref="B53:B56"/>
    <mergeCell ref="C53:C56"/>
    <mergeCell ref="D53:E53"/>
    <mergeCell ref="D54:E54"/>
    <mergeCell ref="D55:E55"/>
    <mergeCell ref="D56:E56"/>
    <mergeCell ref="F53:F56"/>
    <mergeCell ref="G35:G38"/>
    <mergeCell ref="H35:I35"/>
    <mergeCell ref="H36:I36"/>
    <mergeCell ref="H37:I37"/>
    <mergeCell ref="H38:I38"/>
    <mergeCell ref="J35:J38"/>
    <mergeCell ref="O25:O26"/>
    <mergeCell ref="P25:Q26"/>
    <mergeCell ref="R25:R26"/>
    <mergeCell ref="B35:B38"/>
    <mergeCell ref="C35:C38"/>
    <mergeCell ref="D35:E35"/>
    <mergeCell ref="D36:E36"/>
    <mergeCell ref="D37:E37"/>
    <mergeCell ref="D38:E38"/>
    <mergeCell ref="F35:F38"/>
    <mergeCell ref="H26:I26"/>
    <mergeCell ref="J25:J26"/>
    <mergeCell ref="K25:K26"/>
    <mergeCell ref="L25:M25"/>
    <mergeCell ref="L26:M26"/>
    <mergeCell ref="N25:N26"/>
    <mergeCell ref="O17:O18"/>
    <mergeCell ref="P17:Q18"/>
    <mergeCell ref="R17:R18"/>
    <mergeCell ref="D24:Q24"/>
    <mergeCell ref="B25:B26"/>
    <mergeCell ref="C25:C26"/>
    <mergeCell ref="D25:E26"/>
    <mergeCell ref="F25:F26"/>
    <mergeCell ref="G25:G26"/>
    <mergeCell ref="H25:I25"/>
    <mergeCell ref="H18:I18"/>
    <mergeCell ref="J17:J18"/>
    <mergeCell ref="K17:K18"/>
    <mergeCell ref="L17:M17"/>
    <mergeCell ref="L18:M18"/>
    <mergeCell ref="N17:N18"/>
    <mergeCell ref="L7:M8"/>
    <mergeCell ref="N7:N8"/>
    <mergeCell ref="C15:R15"/>
    <mergeCell ref="D16:Q16"/>
    <mergeCell ref="B17:B18"/>
    <mergeCell ref="C17:C18"/>
    <mergeCell ref="D17:E18"/>
    <mergeCell ref="F17:F18"/>
    <mergeCell ref="G17:G18"/>
    <mergeCell ref="H17:I17"/>
    <mergeCell ref="D6:M6"/>
    <mergeCell ref="B7:B8"/>
    <mergeCell ref="C7:C8"/>
    <mergeCell ref="D7:E8"/>
    <mergeCell ref="F7:F8"/>
    <mergeCell ref="G7:G8"/>
    <mergeCell ref="H7:I7"/>
    <mergeCell ref="H8:I8"/>
    <mergeCell ref="J7:J8"/>
    <mergeCell ref="K7: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5.140625" customWidth="1"/>
    <col min="3" max="3" width="1.5703125" customWidth="1"/>
    <col min="4" max="4" width="4" customWidth="1"/>
    <col min="5" max="5" width="12" customWidth="1"/>
    <col min="6" max="6" width="1.85546875" customWidth="1"/>
    <col min="7" max="7" width="1.5703125" customWidth="1"/>
    <col min="8" max="8" width="4" customWidth="1"/>
    <col min="9" max="9" width="12" customWidth="1"/>
    <col min="10" max="10" width="2" customWidth="1"/>
  </cols>
  <sheetData>
    <row r="1" spans="1:10" ht="15" customHeight="1" x14ac:dyDescent="0.25">
      <c r="A1" s="10" t="s">
        <v>2099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720</v>
      </c>
      <c r="B3" s="39"/>
      <c r="C3" s="39"/>
      <c r="D3" s="39"/>
      <c r="E3" s="39"/>
      <c r="F3" s="39"/>
      <c r="G3" s="39"/>
      <c r="H3" s="39"/>
      <c r="I3" s="39"/>
      <c r="J3" s="39"/>
    </row>
    <row r="4" spans="1:10" x14ac:dyDescent="0.25">
      <c r="A4" s="13" t="s">
        <v>2100</v>
      </c>
      <c r="B4" s="41" t="s">
        <v>722</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243</v>
      </c>
      <c r="E7" s="32"/>
      <c r="F7" s="15"/>
      <c r="G7" s="15" t="s">
        <v>62</v>
      </c>
      <c r="H7" s="32" t="s">
        <v>244</v>
      </c>
      <c r="I7" s="32"/>
      <c r="J7" s="15"/>
    </row>
    <row r="8" spans="1:10" x14ac:dyDescent="0.25">
      <c r="A8" s="13"/>
      <c r="B8" s="45" t="s">
        <v>36</v>
      </c>
      <c r="C8" s="21" t="s">
        <v>62</v>
      </c>
      <c r="D8" s="24" t="s">
        <v>250</v>
      </c>
      <c r="E8" s="52" t="s">
        <v>270</v>
      </c>
      <c r="F8" s="24"/>
      <c r="G8" s="21" t="s">
        <v>62</v>
      </c>
      <c r="H8" s="22" t="s">
        <v>250</v>
      </c>
      <c r="I8" s="23">
        <v>37</v>
      </c>
      <c r="J8" s="24" t="s">
        <v>62</v>
      </c>
    </row>
    <row r="9" spans="1:10" x14ac:dyDescent="0.25">
      <c r="A9" s="13"/>
      <c r="B9" s="46" t="s">
        <v>38</v>
      </c>
      <c r="C9" s="15" t="s">
        <v>62</v>
      </c>
      <c r="D9" s="12"/>
      <c r="E9" s="28">
        <v>17.7</v>
      </c>
      <c r="F9" s="27"/>
      <c r="G9" s="15" t="s">
        <v>62</v>
      </c>
      <c r="H9" s="12"/>
      <c r="I9" s="28">
        <v>94.2</v>
      </c>
      <c r="J9" s="27" t="s">
        <v>62</v>
      </c>
    </row>
    <row r="10" spans="1:10" x14ac:dyDescent="0.25">
      <c r="A10" s="13"/>
      <c r="B10" s="45" t="s">
        <v>620</v>
      </c>
      <c r="C10" s="21" t="s">
        <v>62</v>
      </c>
      <c r="D10" s="22"/>
      <c r="E10" s="23">
        <v>161.5</v>
      </c>
      <c r="F10" s="24"/>
      <c r="G10" s="21" t="s">
        <v>62</v>
      </c>
      <c r="H10" s="22"/>
      <c r="I10" s="23">
        <v>122.9</v>
      </c>
      <c r="J10" s="24" t="s">
        <v>62</v>
      </c>
    </row>
    <row r="11" spans="1:10" x14ac:dyDescent="0.25">
      <c r="A11" s="13"/>
      <c r="B11" s="46" t="s">
        <v>40</v>
      </c>
      <c r="C11" s="15" t="s">
        <v>62</v>
      </c>
      <c r="D11" s="12"/>
      <c r="E11" s="28">
        <v>197.5</v>
      </c>
      <c r="F11" s="27" t="s">
        <v>62</v>
      </c>
      <c r="G11" s="15" t="s">
        <v>62</v>
      </c>
      <c r="H11" s="12"/>
      <c r="I11" s="28">
        <v>59.6</v>
      </c>
      <c r="J11" s="27" t="s">
        <v>62</v>
      </c>
    </row>
    <row r="12" spans="1:10" x14ac:dyDescent="0.25">
      <c r="A12" s="13"/>
      <c r="B12" s="45" t="s">
        <v>491</v>
      </c>
      <c r="C12" s="21" t="s">
        <v>62</v>
      </c>
      <c r="D12" s="22"/>
      <c r="E12" s="23">
        <v>453</v>
      </c>
      <c r="F12" s="24" t="s">
        <v>62</v>
      </c>
      <c r="G12" s="21" t="s">
        <v>62</v>
      </c>
      <c r="H12" s="24"/>
      <c r="I12" s="52" t="s">
        <v>270</v>
      </c>
      <c r="J12" s="24" t="s">
        <v>62</v>
      </c>
    </row>
    <row r="13" spans="1:10" x14ac:dyDescent="0.25">
      <c r="A13" s="13"/>
      <c r="B13" s="46" t="s">
        <v>47</v>
      </c>
      <c r="C13" s="15" t="s">
        <v>62</v>
      </c>
      <c r="D13" s="12"/>
      <c r="E13" s="28">
        <v>309.10000000000002</v>
      </c>
      <c r="F13" s="27" t="s">
        <v>62</v>
      </c>
      <c r="G13" s="15" t="s">
        <v>62</v>
      </c>
      <c r="H13" s="27"/>
      <c r="I13" s="31" t="s">
        <v>270</v>
      </c>
      <c r="J13" s="27" t="s">
        <v>62</v>
      </c>
    </row>
    <row r="14" spans="1:10" ht="15.75" thickBot="1" x14ac:dyDescent="0.3">
      <c r="A14" s="13"/>
      <c r="B14" s="45" t="s">
        <v>723</v>
      </c>
      <c r="C14" s="21" t="s">
        <v>62</v>
      </c>
      <c r="D14" s="22"/>
      <c r="E14" s="23" t="s">
        <v>724</v>
      </c>
      <c r="F14" s="24" t="s">
        <v>497</v>
      </c>
      <c r="G14" s="21" t="s">
        <v>62</v>
      </c>
      <c r="H14" s="22"/>
      <c r="I14" s="23" t="s">
        <v>725</v>
      </c>
      <c r="J14" s="24" t="s">
        <v>257</v>
      </c>
    </row>
    <row r="15" spans="1:10" x14ac:dyDescent="0.25">
      <c r="A15" s="13"/>
      <c r="B15" s="30"/>
      <c r="C15" s="30" t="s">
        <v>62</v>
      </c>
      <c r="D15" s="50"/>
      <c r="E15" s="50"/>
      <c r="F15" s="30"/>
      <c r="G15" s="30" t="s">
        <v>62</v>
      </c>
      <c r="H15" s="50"/>
      <c r="I15" s="50"/>
      <c r="J15" s="30"/>
    </row>
    <row r="16" spans="1:10" ht="15.75" thickBot="1" x14ac:dyDescent="0.3">
      <c r="A16" s="13"/>
      <c r="B16" s="73" t="s">
        <v>726</v>
      </c>
      <c r="C16" s="15" t="s">
        <v>62</v>
      </c>
      <c r="D16" s="11" t="s">
        <v>250</v>
      </c>
      <c r="E16" s="74">
        <v>949.2</v>
      </c>
      <c r="F16" s="65" t="s">
        <v>62</v>
      </c>
      <c r="G16" s="15" t="s">
        <v>62</v>
      </c>
      <c r="H16" s="11" t="s">
        <v>250</v>
      </c>
      <c r="I16" s="74">
        <v>271</v>
      </c>
      <c r="J16" s="65" t="s">
        <v>62</v>
      </c>
    </row>
    <row r="17" spans="1:10" x14ac:dyDescent="0.25">
      <c r="A17" s="13"/>
      <c r="B17" s="30"/>
      <c r="C17" s="30" t="s">
        <v>62</v>
      </c>
      <c r="D17" s="50"/>
      <c r="E17" s="50"/>
      <c r="F17" s="30"/>
      <c r="G17" s="30" t="s">
        <v>62</v>
      </c>
      <c r="H17" s="50"/>
      <c r="I17" s="50"/>
      <c r="J17" s="30"/>
    </row>
    <row r="18" spans="1:10" ht="15.75" thickBot="1" x14ac:dyDescent="0.3">
      <c r="A18" s="13"/>
      <c r="B18" s="45" t="s">
        <v>50</v>
      </c>
      <c r="C18" s="21" t="s">
        <v>62</v>
      </c>
      <c r="D18" s="22" t="s">
        <v>250</v>
      </c>
      <c r="E18" s="23">
        <v>25.9</v>
      </c>
      <c r="F18" s="24"/>
      <c r="G18" s="21" t="s">
        <v>62</v>
      </c>
      <c r="H18" s="22" t="s">
        <v>250</v>
      </c>
      <c r="I18" s="23">
        <v>246.6</v>
      </c>
      <c r="J18" s="24" t="s">
        <v>62</v>
      </c>
    </row>
    <row r="19" spans="1:10" x14ac:dyDescent="0.25">
      <c r="A19" s="13"/>
      <c r="B19" s="30"/>
      <c r="C19" s="30" t="s">
        <v>62</v>
      </c>
      <c r="D19" s="50"/>
      <c r="E19" s="50"/>
      <c r="F19" s="30"/>
      <c r="G19" s="30" t="s">
        <v>62</v>
      </c>
      <c r="H19" s="50"/>
      <c r="I19" s="50"/>
      <c r="J19" s="30"/>
    </row>
    <row r="20" spans="1:10" ht="15.75" thickBot="1" x14ac:dyDescent="0.3">
      <c r="A20" s="13"/>
      <c r="B20" s="73" t="s">
        <v>727</v>
      </c>
      <c r="C20" s="15" t="s">
        <v>62</v>
      </c>
      <c r="D20" s="11" t="s">
        <v>250</v>
      </c>
      <c r="E20" s="74">
        <v>25.9</v>
      </c>
      <c r="F20" s="27"/>
      <c r="G20" s="15" t="s">
        <v>62</v>
      </c>
      <c r="H20" s="11" t="s">
        <v>250</v>
      </c>
      <c r="I20" s="74">
        <v>246.6</v>
      </c>
      <c r="J20" s="27" t="s">
        <v>62</v>
      </c>
    </row>
    <row r="21" spans="1:10" x14ac:dyDescent="0.25">
      <c r="A21" s="13"/>
      <c r="B21" s="30"/>
      <c r="C21" s="30" t="s">
        <v>62</v>
      </c>
      <c r="D21" s="50"/>
      <c r="E21" s="50"/>
      <c r="F21" s="30"/>
      <c r="G21" s="30" t="s">
        <v>62</v>
      </c>
      <c r="H21" s="50"/>
      <c r="I21" s="50"/>
      <c r="J21" s="30"/>
    </row>
    <row r="22" spans="1:10" x14ac:dyDescent="0.25">
      <c r="A22" s="13"/>
      <c r="B22" s="19" t="s">
        <v>728</v>
      </c>
      <c r="C22" s="21" t="s">
        <v>62</v>
      </c>
      <c r="D22" s="67" t="s">
        <v>250</v>
      </c>
      <c r="E22" s="68">
        <v>923.3</v>
      </c>
      <c r="F22" s="24" t="s">
        <v>62</v>
      </c>
      <c r="G22" s="21" t="s">
        <v>62</v>
      </c>
      <c r="H22" s="67" t="s">
        <v>250</v>
      </c>
      <c r="I22" s="68">
        <v>24.4</v>
      </c>
      <c r="J22" s="24" t="s">
        <v>62</v>
      </c>
    </row>
  </sheetData>
  <mergeCells count="9">
    <mergeCell ref="D7:E7"/>
    <mergeCell ref="H7:I7"/>
    <mergeCell ref="A1:A2"/>
    <mergeCell ref="B1:J1"/>
    <mergeCell ref="B2:J2"/>
    <mergeCell ref="B3:J3"/>
    <mergeCell ref="A4:A22"/>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3" width="36.5703125" bestFit="1" customWidth="1"/>
    <col min="4" max="4" width="2" bestFit="1" customWidth="1"/>
    <col min="5" max="5" width="6.7109375" bestFit="1" customWidth="1"/>
    <col min="6" max="6" width="3" bestFit="1" customWidth="1"/>
    <col min="7" max="7" width="1.5703125" bestFit="1" customWidth="1"/>
    <col min="8" max="8" width="12.42578125" bestFit="1" customWidth="1"/>
    <col min="9" max="9" width="6.28515625" bestFit="1" customWidth="1"/>
    <col min="10" max="10" width="3.42578125" bestFit="1" customWidth="1"/>
    <col min="11" max="11" width="4.42578125" bestFit="1" customWidth="1"/>
    <col min="12" max="12" width="5.42578125" customWidth="1"/>
    <col min="13" max="13" width="9.140625" customWidth="1"/>
    <col min="14" max="14" width="12.42578125" bestFit="1" customWidth="1"/>
    <col min="15" max="15" width="1.5703125" bestFit="1" customWidth="1"/>
    <col min="16" max="16" width="2.28515625" customWidth="1"/>
    <col min="17" max="17" width="7" customWidth="1"/>
    <col min="18" max="18" width="2" bestFit="1" customWidth="1"/>
  </cols>
  <sheetData>
    <row r="1" spans="1:18" ht="15" customHeight="1" x14ac:dyDescent="0.25">
      <c r="A1" s="10" t="s">
        <v>2101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45" x14ac:dyDescent="0.25">
      <c r="A3" s="3" t="s">
        <v>741</v>
      </c>
      <c r="B3" s="39"/>
      <c r="C3" s="39"/>
      <c r="D3" s="39"/>
      <c r="E3" s="39"/>
      <c r="F3" s="39"/>
      <c r="G3" s="39"/>
      <c r="H3" s="39"/>
      <c r="I3" s="39"/>
      <c r="J3" s="39"/>
      <c r="K3" s="39"/>
      <c r="L3" s="39"/>
      <c r="M3" s="39"/>
      <c r="N3" s="39"/>
      <c r="O3" s="39"/>
      <c r="P3" s="39"/>
      <c r="Q3" s="39"/>
      <c r="R3" s="39"/>
    </row>
    <row r="4" spans="1:18" x14ac:dyDescent="0.25">
      <c r="A4" s="13" t="s">
        <v>2102</v>
      </c>
      <c r="B4" s="41" t="s">
        <v>2103</v>
      </c>
      <c r="C4" s="41"/>
      <c r="D4" s="41"/>
      <c r="E4" s="41"/>
      <c r="F4" s="41"/>
      <c r="G4" s="41"/>
      <c r="H4" s="41"/>
      <c r="I4" s="41"/>
      <c r="J4" s="41"/>
      <c r="K4" s="41"/>
      <c r="L4" s="41"/>
      <c r="M4" s="41"/>
      <c r="N4" s="41"/>
      <c r="O4" s="41"/>
      <c r="P4" s="41"/>
      <c r="Q4" s="41"/>
      <c r="R4" s="41"/>
    </row>
    <row r="5" spans="1:18" x14ac:dyDescent="0.25">
      <c r="A5" s="13"/>
      <c r="B5" s="59"/>
      <c r="C5" s="59"/>
      <c r="D5" s="59"/>
      <c r="E5" s="59"/>
      <c r="F5" s="59"/>
      <c r="G5" s="59"/>
      <c r="H5" s="59"/>
      <c r="I5" s="59"/>
      <c r="J5" s="59"/>
      <c r="K5" s="59"/>
      <c r="L5" s="59"/>
      <c r="M5" s="59"/>
      <c r="N5" s="59"/>
      <c r="O5" s="59"/>
      <c r="P5" s="59"/>
      <c r="Q5" s="59"/>
      <c r="R5" s="59"/>
    </row>
    <row r="6" spans="1:18" x14ac:dyDescent="0.25">
      <c r="A6" s="13"/>
      <c r="B6" s="4"/>
      <c r="C6" s="4"/>
      <c r="D6" s="4"/>
      <c r="E6" s="4"/>
      <c r="F6" s="4"/>
      <c r="G6" s="4"/>
      <c r="H6" s="4"/>
      <c r="I6" s="4"/>
      <c r="J6" s="4"/>
      <c r="K6" s="4"/>
      <c r="L6" s="4"/>
      <c r="M6" s="4"/>
      <c r="N6" s="4"/>
    </row>
    <row r="7" spans="1:18" x14ac:dyDescent="0.25">
      <c r="A7" s="13"/>
      <c r="B7" s="34"/>
      <c r="C7" s="34" t="s">
        <v>62</v>
      </c>
      <c r="D7" s="35">
        <v>2014</v>
      </c>
      <c r="E7" s="35"/>
      <c r="F7" s="34"/>
      <c r="G7" s="34"/>
      <c r="H7" s="16" t="s">
        <v>752</v>
      </c>
      <c r="I7" s="34"/>
      <c r="J7" s="35">
        <v>2013</v>
      </c>
      <c r="K7" s="35"/>
      <c r="L7" s="34"/>
      <c r="M7" s="34"/>
      <c r="N7" s="16" t="s">
        <v>754</v>
      </c>
    </row>
    <row r="8" spans="1:18" ht="15.75" thickBot="1" x14ac:dyDescent="0.3">
      <c r="A8" s="13"/>
      <c r="B8" s="34"/>
      <c r="C8" s="34"/>
      <c r="D8" s="32" t="s">
        <v>751</v>
      </c>
      <c r="E8" s="32"/>
      <c r="F8" s="34"/>
      <c r="G8" s="34"/>
      <c r="H8" s="17" t="s">
        <v>753</v>
      </c>
      <c r="I8" s="34"/>
      <c r="J8" s="32" t="s">
        <v>751</v>
      </c>
      <c r="K8" s="32"/>
      <c r="L8" s="34"/>
      <c r="M8" s="34"/>
      <c r="N8" s="17" t="s">
        <v>753</v>
      </c>
    </row>
    <row r="9" spans="1:18" x14ac:dyDescent="0.25">
      <c r="A9" s="13"/>
      <c r="B9" s="45" t="s">
        <v>755</v>
      </c>
      <c r="C9" s="21" t="s">
        <v>62</v>
      </c>
      <c r="D9" s="24"/>
      <c r="E9" s="52">
        <v>0</v>
      </c>
      <c r="F9" s="24" t="s">
        <v>393</v>
      </c>
      <c r="G9" s="21"/>
      <c r="H9" s="75">
        <v>0</v>
      </c>
      <c r="I9" s="21"/>
      <c r="J9" s="24"/>
      <c r="K9" s="52">
        <v>0</v>
      </c>
      <c r="L9" s="24" t="s">
        <v>393</v>
      </c>
      <c r="M9" s="21"/>
      <c r="N9" s="75">
        <v>0</v>
      </c>
    </row>
    <row r="10" spans="1:18" x14ac:dyDescent="0.25">
      <c r="A10" s="13"/>
      <c r="B10" s="46" t="s">
        <v>756</v>
      </c>
      <c r="C10" s="15" t="s">
        <v>62</v>
      </c>
      <c r="D10" s="27"/>
      <c r="E10" s="31">
        <v>29</v>
      </c>
      <c r="F10" s="27" t="s">
        <v>393</v>
      </c>
      <c r="G10" s="15"/>
      <c r="H10" s="76">
        <v>0.28000000000000003</v>
      </c>
      <c r="I10" s="15"/>
      <c r="J10" s="27"/>
      <c r="K10" s="31">
        <v>20.3</v>
      </c>
      <c r="L10" s="27" t="s">
        <v>393</v>
      </c>
      <c r="M10" s="15"/>
      <c r="N10" s="76">
        <v>0.255</v>
      </c>
    </row>
    <row r="11" spans="1:18" x14ac:dyDescent="0.25">
      <c r="A11" s="13"/>
      <c r="B11" s="45" t="s">
        <v>757</v>
      </c>
      <c r="C11" s="21" t="s">
        <v>62</v>
      </c>
      <c r="D11" s="24"/>
      <c r="E11" s="52" t="s">
        <v>758</v>
      </c>
      <c r="F11" s="24" t="s">
        <v>393</v>
      </c>
      <c r="G11" s="21"/>
      <c r="H11" s="77" t="s">
        <v>759</v>
      </c>
      <c r="I11" s="21"/>
      <c r="J11" s="24"/>
      <c r="K11" s="52">
        <v>1.31</v>
      </c>
      <c r="L11" s="24" t="s">
        <v>62</v>
      </c>
      <c r="M11" s="21"/>
      <c r="N11" s="77" t="s">
        <v>760</v>
      </c>
    </row>
    <row r="12" spans="1:18" x14ac:dyDescent="0.25">
      <c r="A12" s="13"/>
      <c r="B12" s="46" t="s">
        <v>761</v>
      </c>
      <c r="C12" s="15" t="s">
        <v>62</v>
      </c>
      <c r="D12" s="27"/>
      <c r="E12" s="31">
        <v>7.5</v>
      </c>
      <c r="F12" s="27" t="s">
        <v>62</v>
      </c>
      <c r="G12" s="15"/>
      <c r="H12" s="78" t="s">
        <v>762</v>
      </c>
      <c r="I12" s="15"/>
      <c r="J12" s="27"/>
      <c r="K12" s="31">
        <v>7</v>
      </c>
      <c r="L12" s="27" t="s">
        <v>62</v>
      </c>
      <c r="M12" s="15"/>
      <c r="N12" s="78" t="s">
        <v>763</v>
      </c>
    </row>
    <row r="13" spans="1:18" x14ac:dyDescent="0.25">
      <c r="A13" s="13" t="s">
        <v>2104</v>
      </c>
      <c r="B13" s="41" t="s">
        <v>765</v>
      </c>
      <c r="C13" s="41"/>
      <c r="D13" s="41"/>
      <c r="E13" s="41"/>
      <c r="F13" s="41"/>
      <c r="G13" s="41"/>
      <c r="H13" s="41"/>
      <c r="I13" s="41"/>
      <c r="J13" s="41"/>
      <c r="K13" s="41"/>
      <c r="L13" s="41"/>
      <c r="M13" s="41"/>
      <c r="N13" s="41"/>
      <c r="O13" s="41"/>
      <c r="P13" s="41"/>
      <c r="Q13" s="41"/>
      <c r="R13" s="41"/>
    </row>
    <row r="14" spans="1:18" x14ac:dyDescent="0.25">
      <c r="A14" s="13"/>
      <c r="B14" s="59"/>
      <c r="C14" s="59"/>
      <c r="D14" s="59"/>
      <c r="E14" s="59"/>
      <c r="F14" s="59"/>
      <c r="G14" s="59"/>
      <c r="H14" s="59"/>
      <c r="I14" s="59"/>
      <c r="J14" s="59"/>
      <c r="K14" s="59"/>
      <c r="L14" s="59"/>
      <c r="M14" s="59"/>
      <c r="N14" s="59"/>
      <c r="O14" s="59"/>
      <c r="P14" s="59"/>
      <c r="Q14" s="59"/>
      <c r="R14" s="59"/>
    </row>
    <row r="15" spans="1:18" x14ac:dyDescent="0.25">
      <c r="A15" s="13"/>
      <c r="B15" s="4"/>
      <c r="C15" s="4"/>
      <c r="D15" s="4"/>
      <c r="E15" s="4"/>
      <c r="F15" s="4"/>
      <c r="G15" s="4"/>
      <c r="H15" s="4"/>
      <c r="I15" s="4"/>
      <c r="J15" s="4"/>
      <c r="K15" s="4"/>
      <c r="L15" s="4"/>
      <c r="M15" s="4"/>
      <c r="N15" s="4"/>
    </row>
    <row r="16" spans="1:18" ht="15.75" thickBot="1" x14ac:dyDescent="0.3">
      <c r="A16" s="13"/>
      <c r="B16" s="15"/>
      <c r="C16" s="15" t="s">
        <v>62</v>
      </c>
      <c r="D16" s="32" t="s">
        <v>413</v>
      </c>
      <c r="E16" s="32"/>
      <c r="F16" s="32"/>
      <c r="G16" s="32"/>
      <c r="H16" s="32"/>
      <c r="I16" s="32"/>
      <c r="J16" s="32"/>
      <c r="K16" s="32"/>
      <c r="L16" s="32"/>
      <c r="M16" s="32"/>
      <c r="N16" s="15"/>
    </row>
    <row r="17" spans="1:18" ht="15.75" thickBot="1" x14ac:dyDescent="0.3">
      <c r="A17" s="13"/>
      <c r="B17" s="15"/>
      <c r="C17" s="15" t="s">
        <v>62</v>
      </c>
      <c r="D17" s="55">
        <v>2014</v>
      </c>
      <c r="E17" s="55"/>
      <c r="F17" s="15"/>
      <c r="G17" s="15" t="s">
        <v>62</v>
      </c>
      <c r="H17" s="55">
        <v>2013</v>
      </c>
      <c r="I17" s="55"/>
      <c r="J17" s="15"/>
      <c r="K17" s="15" t="s">
        <v>62</v>
      </c>
      <c r="L17" s="55">
        <v>2012</v>
      </c>
      <c r="M17" s="55"/>
      <c r="N17" s="15"/>
    </row>
    <row r="18" spans="1:18" x14ac:dyDescent="0.25">
      <c r="A18" s="13"/>
      <c r="B18" s="45" t="s">
        <v>766</v>
      </c>
      <c r="C18" s="21" t="s">
        <v>62</v>
      </c>
      <c r="D18" s="22" t="s">
        <v>250</v>
      </c>
      <c r="E18" s="23">
        <v>368</v>
      </c>
      <c r="F18" s="24" t="s">
        <v>62</v>
      </c>
      <c r="G18" s="21" t="s">
        <v>62</v>
      </c>
      <c r="H18" s="22" t="s">
        <v>250</v>
      </c>
      <c r="I18" s="23">
        <v>132.1</v>
      </c>
      <c r="J18" s="24" t="s">
        <v>62</v>
      </c>
      <c r="K18" s="21" t="s">
        <v>62</v>
      </c>
      <c r="L18" s="22" t="s">
        <v>250</v>
      </c>
      <c r="M18" s="23">
        <v>48.1</v>
      </c>
      <c r="N18" s="24" t="s">
        <v>62</v>
      </c>
    </row>
    <row r="19" spans="1:18" ht="25.5" x14ac:dyDescent="0.25">
      <c r="A19" s="13"/>
      <c r="B19" s="46" t="s">
        <v>767</v>
      </c>
      <c r="C19" s="15" t="s">
        <v>62</v>
      </c>
      <c r="D19" s="12"/>
      <c r="E19" s="28">
        <v>16.600000000000001</v>
      </c>
      <c r="F19" s="27" t="s">
        <v>62</v>
      </c>
      <c r="G19" s="15" t="s">
        <v>62</v>
      </c>
      <c r="H19" s="27"/>
      <c r="I19" s="31" t="s">
        <v>270</v>
      </c>
      <c r="J19" s="27" t="s">
        <v>62</v>
      </c>
      <c r="K19" s="15" t="s">
        <v>62</v>
      </c>
      <c r="L19" s="27"/>
      <c r="M19" s="31" t="s">
        <v>270</v>
      </c>
      <c r="N19" s="27" t="s">
        <v>62</v>
      </c>
    </row>
    <row r="20" spans="1:18" ht="25.5" x14ac:dyDescent="0.25">
      <c r="A20" s="13"/>
      <c r="B20" s="45" t="s">
        <v>768</v>
      </c>
      <c r="C20" s="21" t="s">
        <v>62</v>
      </c>
      <c r="D20" s="22"/>
      <c r="E20" s="23">
        <v>16.600000000000001</v>
      </c>
      <c r="F20" s="24" t="s">
        <v>62</v>
      </c>
      <c r="G20" s="21" t="s">
        <v>62</v>
      </c>
      <c r="H20" s="24"/>
      <c r="I20" s="52" t="s">
        <v>270</v>
      </c>
      <c r="J20" s="24" t="s">
        <v>62</v>
      </c>
      <c r="K20" s="21" t="s">
        <v>62</v>
      </c>
      <c r="L20" s="24"/>
      <c r="M20" s="52" t="s">
        <v>270</v>
      </c>
      <c r="N20" s="24" t="s">
        <v>62</v>
      </c>
    </row>
    <row r="21" spans="1:18" ht="15.75" thickBot="1" x14ac:dyDescent="0.3">
      <c r="A21" s="13"/>
      <c r="B21" s="46" t="s">
        <v>769</v>
      </c>
      <c r="C21" s="15" t="s">
        <v>62</v>
      </c>
      <c r="D21" s="27"/>
      <c r="E21" s="31" t="s">
        <v>270</v>
      </c>
      <c r="F21" s="27" t="s">
        <v>62</v>
      </c>
      <c r="G21" s="15" t="s">
        <v>62</v>
      </c>
      <c r="H21" s="12"/>
      <c r="I21" s="28">
        <v>1.5</v>
      </c>
      <c r="J21" s="27" t="s">
        <v>62</v>
      </c>
      <c r="K21" s="15" t="s">
        <v>62</v>
      </c>
      <c r="L21" s="12"/>
      <c r="M21" s="28">
        <v>0.7</v>
      </c>
      <c r="N21" s="27" t="s">
        <v>62</v>
      </c>
    </row>
    <row r="22" spans="1:18" x14ac:dyDescent="0.25">
      <c r="A22" s="13"/>
      <c r="B22" s="30"/>
      <c r="C22" s="30" t="s">
        <v>62</v>
      </c>
      <c r="D22" s="50"/>
      <c r="E22" s="50"/>
      <c r="F22" s="30"/>
      <c r="G22" s="30" t="s">
        <v>62</v>
      </c>
      <c r="H22" s="50"/>
      <c r="I22" s="50"/>
      <c r="J22" s="30"/>
      <c r="K22" s="30" t="s">
        <v>62</v>
      </c>
      <c r="L22" s="50"/>
      <c r="M22" s="50"/>
      <c r="N22" s="30"/>
    </row>
    <row r="23" spans="1:18" ht="15.75" thickBot="1" x14ac:dyDescent="0.3">
      <c r="A23" s="13"/>
      <c r="B23" s="71" t="s">
        <v>770</v>
      </c>
      <c r="C23" s="21" t="s">
        <v>62</v>
      </c>
      <c r="D23" s="67" t="s">
        <v>250</v>
      </c>
      <c r="E23" s="68">
        <v>401.2</v>
      </c>
      <c r="F23" s="69" t="s">
        <v>62</v>
      </c>
      <c r="G23" s="21" t="s">
        <v>62</v>
      </c>
      <c r="H23" s="67" t="s">
        <v>250</v>
      </c>
      <c r="I23" s="68">
        <v>133.6</v>
      </c>
      <c r="J23" s="69" t="s">
        <v>62</v>
      </c>
      <c r="K23" s="21" t="s">
        <v>62</v>
      </c>
      <c r="L23" s="67" t="s">
        <v>250</v>
      </c>
      <c r="M23" s="68">
        <v>48.8</v>
      </c>
      <c r="N23" s="69" t="s">
        <v>62</v>
      </c>
    </row>
    <row r="24" spans="1:18" ht="15.75" thickTop="1" x14ac:dyDescent="0.25">
      <c r="A24" s="13"/>
      <c r="B24" s="30"/>
      <c r="C24" s="30" t="s">
        <v>62</v>
      </c>
      <c r="D24" s="51"/>
      <c r="E24" s="51"/>
      <c r="F24" s="30"/>
      <c r="G24" s="30" t="s">
        <v>62</v>
      </c>
      <c r="H24" s="51"/>
      <c r="I24" s="51"/>
      <c r="J24" s="30"/>
      <c r="K24" s="30" t="s">
        <v>62</v>
      </c>
      <c r="L24" s="51"/>
      <c r="M24" s="51"/>
      <c r="N24" s="30"/>
    </row>
    <row r="25" spans="1:18" x14ac:dyDescent="0.25">
      <c r="A25" s="13" t="s">
        <v>2105</v>
      </c>
      <c r="B25" s="41" t="s">
        <v>775</v>
      </c>
      <c r="C25" s="41"/>
      <c r="D25" s="41"/>
      <c r="E25" s="41"/>
      <c r="F25" s="41"/>
      <c r="G25" s="41"/>
      <c r="H25" s="41"/>
      <c r="I25" s="41"/>
      <c r="J25" s="41"/>
      <c r="K25" s="41"/>
      <c r="L25" s="41"/>
      <c r="M25" s="41"/>
      <c r="N25" s="41"/>
      <c r="O25" s="41"/>
      <c r="P25" s="41"/>
      <c r="Q25" s="41"/>
      <c r="R25" s="41"/>
    </row>
    <row r="26" spans="1:18" x14ac:dyDescent="0.25">
      <c r="A26" s="13"/>
      <c r="B26" s="59"/>
      <c r="C26" s="59"/>
      <c r="D26" s="59"/>
      <c r="E26" s="59"/>
      <c r="F26" s="59"/>
      <c r="G26" s="59"/>
      <c r="H26" s="59"/>
      <c r="I26" s="59"/>
      <c r="J26" s="59"/>
      <c r="K26" s="59"/>
      <c r="L26" s="59"/>
      <c r="M26" s="59"/>
      <c r="N26" s="59"/>
      <c r="O26" s="59"/>
      <c r="P26" s="59"/>
      <c r="Q26" s="59"/>
      <c r="R26" s="59"/>
    </row>
    <row r="27" spans="1:18" x14ac:dyDescent="0.25">
      <c r="A27" s="13"/>
      <c r="B27" s="4"/>
      <c r="C27" s="4"/>
      <c r="D27" s="4"/>
      <c r="E27" s="4"/>
      <c r="F27" s="4"/>
      <c r="G27" s="4"/>
      <c r="H27" s="4"/>
      <c r="I27" s="4"/>
      <c r="J27" s="4"/>
      <c r="K27" s="4"/>
      <c r="L27" s="4"/>
      <c r="M27" s="4"/>
      <c r="N27" s="4"/>
      <c r="O27" s="4"/>
      <c r="P27" s="4"/>
      <c r="Q27" s="4"/>
      <c r="R27" s="4"/>
    </row>
    <row r="28" spans="1:18" x14ac:dyDescent="0.25">
      <c r="A28" s="13"/>
      <c r="B28" s="33" t="s">
        <v>776</v>
      </c>
      <c r="C28" s="34" t="s">
        <v>62</v>
      </c>
      <c r="D28" s="35" t="s">
        <v>777</v>
      </c>
      <c r="E28" s="35"/>
      <c r="F28" s="34"/>
      <c r="G28" s="34"/>
      <c r="H28" s="35" t="s">
        <v>778</v>
      </c>
      <c r="I28" s="35"/>
      <c r="J28" s="34"/>
      <c r="K28" s="34"/>
      <c r="L28" s="35" t="s">
        <v>781</v>
      </c>
      <c r="M28" s="35"/>
      <c r="N28" s="34"/>
      <c r="O28" s="34" t="s">
        <v>62</v>
      </c>
      <c r="P28" s="35" t="s">
        <v>784</v>
      </c>
      <c r="Q28" s="35"/>
      <c r="R28" s="34"/>
    </row>
    <row r="29" spans="1:18" x14ac:dyDescent="0.25">
      <c r="A29" s="13"/>
      <c r="B29" s="33"/>
      <c r="C29" s="34"/>
      <c r="D29" s="35"/>
      <c r="E29" s="35"/>
      <c r="F29" s="34"/>
      <c r="G29" s="34"/>
      <c r="H29" s="35" t="s">
        <v>779</v>
      </c>
      <c r="I29" s="35"/>
      <c r="J29" s="34"/>
      <c r="K29" s="34"/>
      <c r="L29" s="35" t="s">
        <v>782</v>
      </c>
      <c r="M29" s="35"/>
      <c r="N29" s="34"/>
      <c r="O29" s="34"/>
      <c r="P29" s="35" t="s">
        <v>785</v>
      </c>
      <c r="Q29" s="35"/>
      <c r="R29" s="34"/>
    </row>
    <row r="30" spans="1:18" x14ac:dyDescent="0.25">
      <c r="A30" s="13"/>
      <c r="B30" s="33"/>
      <c r="C30" s="34"/>
      <c r="D30" s="35"/>
      <c r="E30" s="35"/>
      <c r="F30" s="34"/>
      <c r="G30" s="34"/>
      <c r="H30" s="35" t="s">
        <v>780</v>
      </c>
      <c r="I30" s="35"/>
      <c r="J30" s="34"/>
      <c r="K30" s="34"/>
      <c r="L30" s="35" t="s">
        <v>783</v>
      </c>
      <c r="M30" s="35"/>
      <c r="N30" s="34"/>
      <c r="O30" s="34"/>
      <c r="P30" s="35" t="s">
        <v>786</v>
      </c>
      <c r="Q30" s="35"/>
      <c r="R30" s="34"/>
    </row>
    <row r="31" spans="1:18" ht="15.75" thickBot="1" x14ac:dyDescent="0.3">
      <c r="A31" s="13"/>
      <c r="B31" s="33"/>
      <c r="C31" s="34"/>
      <c r="D31" s="32"/>
      <c r="E31" s="32"/>
      <c r="F31" s="34"/>
      <c r="G31" s="34"/>
      <c r="H31" s="32"/>
      <c r="I31" s="32"/>
      <c r="J31" s="34"/>
      <c r="K31" s="34"/>
      <c r="L31" s="32" t="s">
        <v>574</v>
      </c>
      <c r="M31" s="32"/>
      <c r="N31" s="34"/>
      <c r="O31" s="34"/>
      <c r="P31" s="32" t="s">
        <v>780</v>
      </c>
      <c r="Q31" s="32"/>
      <c r="R31" s="34"/>
    </row>
    <row r="32" spans="1:18" ht="25.5" x14ac:dyDescent="0.25">
      <c r="A32" s="13"/>
      <c r="B32" s="45" t="s">
        <v>787</v>
      </c>
      <c r="C32" s="21" t="s">
        <v>62</v>
      </c>
      <c r="D32" s="22"/>
      <c r="E32" s="23">
        <v>1.9</v>
      </c>
      <c r="F32" s="24" t="s">
        <v>62</v>
      </c>
      <c r="G32" s="21"/>
      <c r="H32" s="22" t="s">
        <v>250</v>
      </c>
      <c r="I32" s="23">
        <v>80.12</v>
      </c>
      <c r="J32" s="24" t="s">
        <v>62</v>
      </c>
      <c r="K32" s="21"/>
      <c r="L32" s="22"/>
      <c r="M32" s="23">
        <v>1.4</v>
      </c>
      <c r="N32" s="24" t="s">
        <v>62</v>
      </c>
      <c r="O32" s="21" t="s">
        <v>62</v>
      </c>
      <c r="P32" s="22" t="s">
        <v>250</v>
      </c>
      <c r="Q32" s="23">
        <v>152.19999999999999</v>
      </c>
      <c r="R32" s="24" t="s">
        <v>62</v>
      </c>
    </row>
    <row r="33" spans="1:18" x14ac:dyDescent="0.25">
      <c r="A33" s="13"/>
      <c r="B33" s="48" t="s">
        <v>788</v>
      </c>
      <c r="C33" s="15" t="s">
        <v>62</v>
      </c>
      <c r="D33" s="12"/>
      <c r="E33" s="28">
        <v>0.8</v>
      </c>
      <c r="F33" s="27" t="s">
        <v>62</v>
      </c>
      <c r="G33" s="15"/>
      <c r="H33" s="12" t="s">
        <v>250</v>
      </c>
      <c r="I33" s="28">
        <v>221.08</v>
      </c>
      <c r="J33" s="27" t="s">
        <v>62</v>
      </c>
      <c r="K33" s="15"/>
      <c r="L33" s="4"/>
      <c r="M33" s="4"/>
      <c r="N33" s="4"/>
      <c r="O33" s="15" t="s">
        <v>62</v>
      </c>
      <c r="P33" s="12" t="s">
        <v>250</v>
      </c>
      <c r="Q33" s="28">
        <v>176.9</v>
      </c>
      <c r="R33" s="27" t="s">
        <v>62</v>
      </c>
    </row>
    <row r="34" spans="1:18" x14ac:dyDescent="0.25">
      <c r="A34" s="13"/>
      <c r="B34" s="49" t="s">
        <v>789</v>
      </c>
      <c r="C34" s="21" t="s">
        <v>62</v>
      </c>
      <c r="D34" s="22"/>
      <c r="E34" s="23" t="s">
        <v>790</v>
      </c>
      <c r="F34" s="24" t="s">
        <v>257</v>
      </c>
      <c r="G34" s="21"/>
      <c r="H34" s="22" t="s">
        <v>250</v>
      </c>
      <c r="I34" s="23" t="s">
        <v>791</v>
      </c>
      <c r="J34" s="24" t="s">
        <v>257</v>
      </c>
      <c r="K34" s="21"/>
      <c r="L34" s="20"/>
      <c r="M34" s="20"/>
      <c r="N34" s="20"/>
      <c r="O34" s="21" t="s">
        <v>62</v>
      </c>
      <c r="P34" s="22" t="s">
        <v>250</v>
      </c>
      <c r="Q34" s="23" t="s">
        <v>792</v>
      </c>
      <c r="R34" s="24" t="s">
        <v>257</v>
      </c>
    </row>
    <row r="35" spans="1:18" ht="25.5" x14ac:dyDescent="0.25">
      <c r="A35" s="13"/>
      <c r="B35" s="48" t="s">
        <v>793</v>
      </c>
      <c r="C35" s="15" t="s">
        <v>62</v>
      </c>
      <c r="D35" s="12"/>
      <c r="E35" s="28">
        <v>1.1000000000000001</v>
      </c>
      <c r="F35" s="27" t="s">
        <v>62</v>
      </c>
      <c r="G35" s="15"/>
      <c r="H35" s="12" t="s">
        <v>250</v>
      </c>
      <c r="I35" s="28">
        <v>149.38999999999999</v>
      </c>
      <c r="J35" s="27" t="s">
        <v>794</v>
      </c>
      <c r="K35" s="15"/>
      <c r="L35" s="4"/>
      <c r="M35" s="4"/>
      <c r="N35" s="4"/>
      <c r="O35" s="15" t="s">
        <v>62</v>
      </c>
      <c r="P35" s="12" t="s">
        <v>250</v>
      </c>
      <c r="Q35" s="28">
        <v>164.3</v>
      </c>
      <c r="R35" s="27" t="s">
        <v>62</v>
      </c>
    </row>
    <row r="36" spans="1:18" ht="15.75" thickBot="1" x14ac:dyDescent="0.3">
      <c r="A36" s="13"/>
      <c r="B36" s="49" t="s">
        <v>795</v>
      </c>
      <c r="C36" s="21" t="s">
        <v>62</v>
      </c>
      <c r="D36" s="22"/>
      <c r="E36" s="23" t="s">
        <v>796</v>
      </c>
      <c r="F36" s="24" t="s">
        <v>257</v>
      </c>
      <c r="G36" s="21"/>
      <c r="H36" s="22" t="s">
        <v>250</v>
      </c>
      <c r="I36" s="23" t="s">
        <v>797</v>
      </c>
      <c r="J36" s="24" t="s">
        <v>257</v>
      </c>
      <c r="K36" s="21"/>
      <c r="L36" s="20"/>
      <c r="M36" s="20"/>
      <c r="N36" s="20"/>
      <c r="O36" s="21" t="s">
        <v>62</v>
      </c>
      <c r="P36" s="22" t="s">
        <v>250</v>
      </c>
      <c r="Q36" s="23" t="s">
        <v>798</v>
      </c>
      <c r="R36" s="24" t="s">
        <v>257</v>
      </c>
    </row>
    <row r="37" spans="1:18" x14ac:dyDescent="0.25">
      <c r="A37" s="13"/>
      <c r="B37" s="30"/>
      <c r="C37" s="30" t="s">
        <v>62</v>
      </c>
      <c r="D37" s="50"/>
      <c r="E37" s="50"/>
      <c r="F37" s="30"/>
      <c r="G37" s="30"/>
      <c r="H37" s="50"/>
      <c r="I37" s="50"/>
      <c r="J37" s="30"/>
      <c r="K37" s="30"/>
      <c r="L37" s="30"/>
      <c r="M37" s="30"/>
      <c r="N37" s="30"/>
      <c r="O37" s="30" t="s">
        <v>62</v>
      </c>
      <c r="P37" s="50"/>
      <c r="Q37" s="50"/>
      <c r="R37" s="30"/>
    </row>
    <row r="38" spans="1:18" ht="26.25" thickBot="1" x14ac:dyDescent="0.3">
      <c r="A38" s="13"/>
      <c r="B38" s="46" t="s">
        <v>799</v>
      </c>
      <c r="C38" s="15" t="s">
        <v>62</v>
      </c>
      <c r="D38" s="12"/>
      <c r="E38" s="28">
        <v>2.1</v>
      </c>
      <c r="F38" s="27" t="s">
        <v>62</v>
      </c>
      <c r="G38" s="15"/>
      <c r="H38" s="12" t="s">
        <v>250</v>
      </c>
      <c r="I38" s="28">
        <v>148.79</v>
      </c>
      <c r="J38" s="27" t="s">
        <v>62</v>
      </c>
      <c r="K38" s="15"/>
      <c r="L38" s="12"/>
      <c r="M38" s="28">
        <v>1.3</v>
      </c>
      <c r="N38" s="27" t="s">
        <v>62</v>
      </c>
      <c r="O38" s="15" t="s">
        <v>62</v>
      </c>
      <c r="P38" s="12" t="s">
        <v>250</v>
      </c>
      <c r="Q38" s="28">
        <v>312.5</v>
      </c>
      <c r="R38" s="27" t="s">
        <v>62</v>
      </c>
    </row>
    <row r="39" spans="1:18" ht="15.75" thickTop="1" x14ac:dyDescent="0.25">
      <c r="A39" s="13"/>
      <c r="B39" s="30"/>
      <c r="C39" s="30" t="s">
        <v>62</v>
      </c>
      <c r="D39" s="51"/>
      <c r="E39" s="51"/>
      <c r="F39" s="30"/>
      <c r="G39" s="30"/>
      <c r="H39" s="51"/>
      <c r="I39" s="51"/>
      <c r="J39" s="30"/>
      <c r="K39" s="30"/>
      <c r="L39" s="30"/>
      <c r="M39" s="30"/>
      <c r="N39" s="30"/>
      <c r="O39" s="30" t="s">
        <v>62</v>
      </c>
      <c r="P39" s="51"/>
      <c r="Q39" s="51"/>
      <c r="R39" s="30"/>
    </row>
    <row r="40" spans="1:18" x14ac:dyDescent="0.25">
      <c r="A40" s="13"/>
      <c r="B40" s="39"/>
      <c r="C40" s="39"/>
      <c r="D40" s="39"/>
      <c r="E40" s="39"/>
      <c r="F40" s="39"/>
      <c r="G40" s="39"/>
      <c r="H40" s="39"/>
      <c r="I40" s="39"/>
      <c r="J40" s="39"/>
      <c r="K40" s="39"/>
      <c r="L40" s="39"/>
      <c r="M40" s="39"/>
      <c r="N40" s="39"/>
      <c r="O40" s="39"/>
      <c r="P40" s="39"/>
      <c r="Q40" s="39"/>
      <c r="R40" s="39"/>
    </row>
    <row r="41" spans="1:18" ht="51" x14ac:dyDescent="0.25">
      <c r="A41" s="13"/>
      <c r="B41" s="56" t="s">
        <v>800</v>
      </c>
      <c r="C41" s="56" t="s">
        <v>801</v>
      </c>
    </row>
    <row r="42" spans="1:18" x14ac:dyDescent="0.25">
      <c r="A42" s="13" t="s">
        <v>2106</v>
      </c>
      <c r="B42" s="41" t="s">
        <v>802</v>
      </c>
      <c r="C42" s="41"/>
      <c r="D42" s="41"/>
      <c r="E42" s="41"/>
      <c r="F42" s="41"/>
      <c r="G42" s="41"/>
      <c r="H42" s="41"/>
      <c r="I42" s="41"/>
      <c r="J42" s="41"/>
      <c r="K42" s="41"/>
      <c r="L42" s="41"/>
      <c r="M42" s="41"/>
      <c r="N42" s="41"/>
      <c r="O42" s="41"/>
      <c r="P42" s="41"/>
      <c r="Q42" s="41"/>
      <c r="R42" s="41"/>
    </row>
    <row r="43" spans="1:18" x14ac:dyDescent="0.25">
      <c r="A43" s="13"/>
      <c r="B43" s="59"/>
      <c r="C43" s="59"/>
      <c r="D43" s="59"/>
      <c r="E43" s="59"/>
      <c r="F43" s="59"/>
      <c r="G43" s="59"/>
      <c r="H43" s="59"/>
      <c r="I43" s="59"/>
      <c r="J43" s="59"/>
      <c r="K43" s="59"/>
      <c r="L43" s="59"/>
      <c r="M43" s="59"/>
      <c r="N43" s="59"/>
      <c r="O43" s="59"/>
      <c r="P43" s="59"/>
      <c r="Q43" s="59"/>
      <c r="R43" s="59"/>
    </row>
    <row r="44" spans="1:18" x14ac:dyDescent="0.25">
      <c r="A44" s="13"/>
      <c r="B44" s="4"/>
      <c r="C44" s="4"/>
      <c r="D44" s="4"/>
      <c r="E44" s="4"/>
      <c r="F44" s="4"/>
      <c r="G44" s="4"/>
      <c r="H44" s="4"/>
      <c r="I44" s="4"/>
      <c r="J44" s="4"/>
      <c r="K44" s="4"/>
      <c r="L44" s="4"/>
      <c r="M44" s="4"/>
      <c r="N44" s="4"/>
      <c r="O44" s="4"/>
      <c r="P44" s="4"/>
      <c r="Q44" s="4"/>
      <c r="R44" s="4"/>
    </row>
    <row r="45" spans="1:18" x14ac:dyDescent="0.25">
      <c r="A45" s="13"/>
      <c r="B45" s="33" t="s">
        <v>776</v>
      </c>
      <c r="C45" s="34" t="s">
        <v>62</v>
      </c>
      <c r="D45" s="35" t="s">
        <v>803</v>
      </c>
      <c r="E45" s="35"/>
      <c r="F45" s="34"/>
      <c r="G45" s="34"/>
      <c r="H45" s="35" t="s">
        <v>778</v>
      </c>
      <c r="I45" s="35"/>
      <c r="J45" s="34"/>
      <c r="K45" s="34"/>
      <c r="L45" s="35" t="s">
        <v>778</v>
      </c>
      <c r="M45" s="35"/>
      <c r="N45" s="34"/>
      <c r="O45" s="34" t="s">
        <v>62</v>
      </c>
      <c r="P45" s="35" t="s">
        <v>784</v>
      </c>
      <c r="Q45" s="35"/>
      <c r="R45" s="34"/>
    </row>
    <row r="46" spans="1:18" x14ac:dyDescent="0.25">
      <c r="A46" s="13"/>
      <c r="B46" s="33"/>
      <c r="C46" s="34"/>
      <c r="D46" s="35"/>
      <c r="E46" s="35"/>
      <c r="F46" s="34"/>
      <c r="G46" s="34"/>
      <c r="H46" s="35" t="s">
        <v>781</v>
      </c>
      <c r="I46" s="35"/>
      <c r="J46" s="34"/>
      <c r="K46" s="34"/>
      <c r="L46" s="35" t="s">
        <v>781</v>
      </c>
      <c r="M46" s="35"/>
      <c r="N46" s="34"/>
      <c r="O46" s="34"/>
      <c r="P46" s="35" t="s">
        <v>806</v>
      </c>
      <c r="Q46" s="35"/>
      <c r="R46" s="34"/>
    </row>
    <row r="47" spans="1:18" x14ac:dyDescent="0.25">
      <c r="A47" s="13"/>
      <c r="B47" s="33"/>
      <c r="C47" s="34"/>
      <c r="D47" s="35"/>
      <c r="E47" s="35"/>
      <c r="F47" s="34"/>
      <c r="G47" s="34"/>
      <c r="H47" s="35" t="s">
        <v>804</v>
      </c>
      <c r="I47" s="35"/>
      <c r="J47" s="34"/>
      <c r="K47" s="34"/>
      <c r="L47" s="35" t="s">
        <v>782</v>
      </c>
      <c r="M47" s="35"/>
      <c r="N47" s="34"/>
      <c r="O47" s="34"/>
      <c r="P47" s="35" t="s">
        <v>780</v>
      </c>
      <c r="Q47" s="35"/>
      <c r="R47" s="34"/>
    </row>
    <row r="48" spans="1:18" x14ac:dyDescent="0.25">
      <c r="A48" s="13"/>
      <c r="B48" s="33"/>
      <c r="C48" s="34"/>
      <c r="D48" s="35"/>
      <c r="E48" s="35"/>
      <c r="F48" s="34"/>
      <c r="G48" s="34"/>
      <c r="H48" s="35" t="s">
        <v>805</v>
      </c>
      <c r="I48" s="35"/>
      <c r="J48" s="34"/>
      <c r="K48" s="34"/>
      <c r="L48" s="35" t="s">
        <v>783</v>
      </c>
      <c r="M48" s="35"/>
      <c r="N48" s="34"/>
      <c r="O48" s="34"/>
      <c r="P48" s="35"/>
      <c r="Q48" s="35"/>
      <c r="R48" s="34"/>
    </row>
    <row r="49" spans="1:18" ht="15.75" thickBot="1" x14ac:dyDescent="0.3">
      <c r="A49" s="13"/>
      <c r="B49" s="33"/>
      <c r="C49" s="34"/>
      <c r="D49" s="32"/>
      <c r="E49" s="32"/>
      <c r="F49" s="34"/>
      <c r="G49" s="34"/>
      <c r="H49" s="32"/>
      <c r="I49" s="32"/>
      <c r="J49" s="34"/>
      <c r="K49" s="34"/>
      <c r="L49" s="32" t="s">
        <v>574</v>
      </c>
      <c r="M49" s="32"/>
      <c r="N49" s="34"/>
      <c r="O49" s="34"/>
      <c r="P49" s="32"/>
      <c r="Q49" s="32"/>
      <c r="R49" s="34"/>
    </row>
    <row r="50" spans="1:18" x14ac:dyDescent="0.25">
      <c r="A50" s="13"/>
      <c r="B50" s="45" t="s">
        <v>807</v>
      </c>
      <c r="C50" s="21" t="s">
        <v>62</v>
      </c>
      <c r="D50" s="22"/>
      <c r="E50" s="23">
        <v>0.4</v>
      </c>
      <c r="F50" s="24" t="s">
        <v>62</v>
      </c>
      <c r="G50" s="21"/>
      <c r="H50" s="22" t="s">
        <v>250</v>
      </c>
      <c r="I50" s="23">
        <v>43.5</v>
      </c>
      <c r="J50" s="24" t="s">
        <v>62</v>
      </c>
      <c r="K50" s="21"/>
      <c r="L50" s="20"/>
      <c r="M50" s="20"/>
      <c r="N50" s="20"/>
      <c r="O50" s="21" t="s">
        <v>62</v>
      </c>
      <c r="P50" s="20"/>
      <c r="Q50" s="20"/>
      <c r="R50" s="20"/>
    </row>
    <row r="51" spans="1:18" x14ac:dyDescent="0.25">
      <c r="A51" s="13"/>
      <c r="B51" s="46" t="s">
        <v>788</v>
      </c>
      <c r="C51" s="15" t="s">
        <v>62</v>
      </c>
      <c r="D51" s="12"/>
      <c r="E51" s="28">
        <v>0.5</v>
      </c>
      <c r="F51" s="27" t="s">
        <v>62</v>
      </c>
      <c r="G51" s="15"/>
      <c r="H51" s="12" t="s">
        <v>250</v>
      </c>
      <c r="I51" s="28">
        <v>224.19</v>
      </c>
      <c r="J51" s="27" t="s">
        <v>62</v>
      </c>
      <c r="K51" s="15"/>
      <c r="L51" s="4"/>
      <c r="M51" s="4"/>
      <c r="N51" s="4"/>
      <c r="O51" s="15" t="s">
        <v>62</v>
      </c>
      <c r="P51" s="4"/>
      <c r="Q51" s="4"/>
      <c r="R51" s="4"/>
    </row>
    <row r="52" spans="1:18" x14ac:dyDescent="0.25">
      <c r="A52" s="13"/>
      <c r="B52" s="45" t="s">
        <v>808</v>
      </c>
      <c r="C52" s="21" t="s">
        <v>62</v>
      </c>
      <c r="D52" s="22"/>
      <c r="E52" s="23" t="s">
        <v>809</v>
      </c>
      <c r="F52" s="24" t="s">
        <v>257</v>
      </c>
      <c r="G52" s="21"/>
      <c r="H52" s="22" t="s">
        <v>250</v>
      </c>
      <c r="I52" s="23" t="s">
        <v>810</v>
      </c>
      <c r="J52" s="24" t="s">
        <v>257</v>
      </c>
      <c r="K52" s="21"/>
      <c r="L52" s="20"/>
      <c r="M52" s="20"/>
      <c r="N52" s="20"/>
      <c r="O52" s="21" t="s">
        <v>62</v>
      </c>
      <c r="P52" s="20"/>
      <c r="Q52" s="20"/>
      <c r="R52" s="20"/>
    </row>
    <row r="53" spans="1:18" ht="25.5" x14ac:dyDescent="0.25">
      <c r="A53" s="13"/>
      <c r="B53" s="46" t="s">
        <v>811</v>
      </c>
      <c r="C53" s="15" t="s">
        <v>62</v>
      </c>
      <c r="D53" s="12"/>
      <c r="E53" s="28">
        <v>6.1</v>
      </c>
      <c r="F53" s="27" t="s">
        <v>62</v>
      </c>
      <c r="G53" s="15"/>
      <c r="H53" s="12" t="s">
        <v>250</v>
      </c>
      <c r="I53" s="28">
        <v>83.79</v>
      </c>
      <c r="J53" s="27" t="s">
        <v>794</v>
      </c>
      <c r="K53" s="15"/>
      <c r="L53" s="4"/>
      <c r="M53" s="4"/>
      <c r="N53" s="4"/>
      <c r="O53" s="15" t="s">
        <v>62</v>
      </c>
      <c r="P53" s="4"/>
      <c r="Q53" s="4"/>
      <c r="R53" s="4"/>
    </row>
    <row r="54" spans="1:18" ht="15.75" thickBot="1" x14ac:dyDescent="0.3">
      <c r="A54" s="13"/>
      <c r="B54" s="45" t="s">
        <v>812</v>
      </c>
      <c r="C54" s="21" t="s">
        <v>62</v>
      </c>
      <c r="D54" s="22"/>
      <c r="E54" s="23" t="s">
        <v>796</v>
      </c>
      <c r="F54" s="24" t="s">
        <v>257</v>
      </c>
      <c r="G54" s="21"/>
      <c r="H54" s="22" t="s">
        <v>250</v>
      </c>
      <c r="I54" s="23" t="s">
        <v>813</v>
      </c>
      <c r="J54" s="24" t="s">
        <v>257</v>
      </c>
      <c r="K54" s="21"/>
      <c r="L54" s="20"/>
      <c r="M54" s="20"/>
      <c r="N54" s="20"/>
      <c r="O54" s="21" t="s">
        <v>62</v>
      </c>
      <c r="P54" s="20"/>
      <c r="Q54" s="20"/>
      <c r="R54" s="20"/>
    </row>
    <row r="55" spans="1:18" x14ac:dyDescent="0.25">
      <c r="A55" s="13"/>
      <c r="B55" s="30"/>
      <c r="C55" s="30" t="s">
        <v>62</v>
      </c>
      <c r="D55" s="50"/>
      <c r="E55" s="50"/>
      <c r="F55" s="30"/>
      <c r="G55" s="30"/>
      <c r="H55" s="30"/>
      <c r="I55" s="30"/>
      <c r="J55" s="30"/>
      <c r="K55" s="30"/>
      <c r="L55" s="30"/>
      <c r="M55" s="30"/>
      <c r="N55" s="30"/>
      <c r="O55" s="30" t="s">
        <v>62</v>
      </c>
      <c r="P55" s="30"/>
      <c r="Q55" s="30"/>
      <c r="R55" s="30"/>
    </row>
    <row r="56" spans="1:18" ht="15.75" thickBot="1" x14ac:dyDescent="0.3">
      <c r="A56" s="13"/>
      <c r="B56" s="46" t="s">
        <v>814</v>
      </c>
      <c r="C56" s="15" t="s">
        <v>62</v>
      </c>
      <c r="D56" s="12"/>
      <c r="E56" s="28">
        <v>5.4</v>
      </c>
      <c r="F56" s="27" t="s">
        <v>62</v>
      </c>
      <c r="G56" s="15"/>
      <c r="H56" s="12" t="s">
        <v>250</v>
      </c>
      <c r="I56" s="28">
        <v>93.96</v>
      </c>
      <c r="J56" s="27" t="s">
        <v>62</v>
      </c>
      <c r="K56" s="15"/>
      <c r="L56" s="12"/>
      <c r="M56" s="28">
        <v>7.3</v>
      </c>
      <c r="N56" s="27" t="s">
        <v>62</v>
      </c>
      <c r="O56" s="15" t="s">
        <v>62</v>
      </c>
      <c r="P56" s="12" t="s">
        <v>250</v>
      </c>
      <c r="Q56" s="28">
        <v>858.9</v>
      </c>
      <c r="R56" s="27" t="s">
        <v>62</v>
      </c>
    </row>
    <row r="57" spans="1:18" ht="15.75" thickTop="1" x14ac:dyDescent="0.25">
      <c r="A57" s="13"/>
      <c r="B57" s="30"/>
      <c r="C57" s="30" t="s">
        <v>62</v>
      </c>
      <c r="D57" s="51"/>
      <c r="E57" s="51"/>
      <c r="F57" s="30"/>
      <c r="G57" s="30"/>
      <c r="H57" s="50"/>
      <c r="I57" s="50"/>
      <c r="J57" s="30"/>
      <c r="K57" s="30"/>
      <c r="L57" s="50"/>
      <c r="M57" s="50"/>
      <c r="N57" s="30"/>
      <c r="O57" s="30" t="s">
        <v>62</v>
      </c>
      <c r="P57" s="50"/>
      <c r="Q57" s="50"/>
      <c r="R57" s="30"/>
    </row>
    <row r="58" spans="1:18" ht="26.25" thickBot="1" x14ac:dyDescent="0.3">
      <c r="A58" s="13"/>
      <c r="B58" s="45" t="s">
        <v>815</v>
      </c>
      <c r="C58" s="21" t="s">
        <v>62</v>
      </c>
      <c r="D58" s="22"/>
      <c r="E58" s="23">
        <v>5.2</v>
      </c>
      <c r="F58" s="24" t="s">
        <v>62</v>
      </c>
      <c r="G58" s="21"/>
      <c r="H58" s="22" t="s">
        <v>250</v>
      </c>
      <c r="I58" s="23">
        <v>102.28</v>
      </c>
      <c r="J58" s="24" t="s">
        <v>62</v>
      </c>
      <c r="K58" s="21"/>
      <c r="L58" s="22"/>
      <c r="M58" s="23">
        <v>7.2</v>
      </c>
      <c r="N58" s="24" t="s">
        <v>62</v>
      </c>
      <c r="O58" s="21" t="s">
        <v>62</v>
      </c>
      <c r="P58" s="22" t="s">
        <v>250</v>
      </c>
      <c r="Q58" s="23">
        <v>804.4</v>
      </c>
      <c r="R58" s="24" t="s">
        <v>62</v>
      </c>
    </row>
    <row r="59" spans="1:18" ht="15.75" thickTop="1" x14ac:dyDescent="0.25">
      <c r="A59" s="13"/>
      <c r="B59" s="30"/>
      <c r="C59" s="30" t="s">
        <v>62</v>
      </c>
      <c r="D59" s="51"/>
      <c r="E59" s="51"/>
      <c r="F59" s="30"/>
      <c r="G59" s="30"/>
      <c r="H59" s="51"/>
      <c r="I59" s="51"/>
      <c r="J59" s="30"/>
      <c r="K59" s="30"/>
      <c r="L59" s="51"/>
      <c r="M59" s="51"/>
      <c r="N59" s="30"/>
      <c r="O59" s="30" t="s">
        <v>62</v>
      </c>
      <c r="P59" s="51"/>
      <c r="Q59" s="51"/>
      <c r="R59" s="30"/>
    </row>
    <row r="60" spans="1:18" x14ac:dyDescent="0.25">
      <c r="A60" s="13"/>
      <c r="B60" s="39"/>
      <c r="C60" s="39"/>
      <c r="D60" s="39"/>
      <c r="E60" s="39"/>
      <c r="F60" s="39"/>
      <c r="G60" s="39"/>
      <c r="H60" s="39"/>
      <c r="I60" s="39"/>
      <c r="J60" s="39"/>
      <c r="K60" s="39"/>
      <c r="L60" s="39"/>
      <c r="M60" s="39"/>
      <c r="N60" s="39"/>
      <c r="O60" s="39"/>
      <c r="P60" s="39"/>
      <c r="Q60" s="39"/>
      <c r="R60" s="39"/>
    </row>
    <row r="61" spans="1:18" ht="38.25" x14ac:dyDescent="0.25">
      <c r="A61" s="13"/>
      <c r="B61" s="56" t="s">
        <v>800</v>
      </c>
      <c r="C61" s="56" t="s">
        <v>816</v>
      </c>
    </row>
  </sheetData>
  <mergeCells count="80">
    <mergeCell ref="A25:A41"/>
    <mergeCell ref="B25:R25"/>
    <mergeCell ref="B26:R26"/>
    <mergeCell ref="B40:R40"/>
    <mergeCell ref="A42:A61"/>
    <mergeCell ref="B42:R42"/>
    <mergeCell ref="B43:R43"/>
    <mergeCell ref="B60:R60"/>
    <mergeCell ref="R45:R49"/>
    <mergeCell ref="A1:A2"/>
    <mergeCell ref="B1:R1"/>
    <mergeCell ref="B2:R2"/>
    <mergeCell ref="B3:R3"/>
    <mergeCell ref="A4:A12"/>
    <mergeCell ref="B4:R4"/>
    <mergeCell ref="B5:R5"/>
    <mergeCell ref="A13:A24"/>
    <mergeCell ref="B13:R13"/>
    <mergeCell ref="N45:N49"/>
    <mergeCell ref="O45:O49"/>
    <mergeCell ref="P45:Q45"/>
    <mergeCell ref="P46:Q46"/>
    <mergeCell ref="P47:Q47"/>
    <mergeCell ref="P48:Q48"/>
    <mergeCell ref="P49:Q49"/>
    <mergeCell ref="H49:I49"/>
    <mergeCell ref="J45:J49"/>
    <mergeCell ref="K45:K49"/>
    <mergeCell ref="L45:M45"/>
    <mergeCell ref="L46:M46"/>
    <mergeCell ref="L47:M47"/>
    <mergeCell ref="L48:M48"/>
    <mergeCell ref="L49:M49"/>
    <mergeCell ref="R28:R31"/>
    <mergeCell ref="B45:B49"/>
    <mergeCell ref="C45:C49"/>
    <mergeCell ref="D45:E49"/>
    <mergeCell ref="F45:F49"/>
    <mergeCell ref="G45:G49"/>
    <mergeCell ref="H45:I45"/>
    <mergeCell ref="H46:I46"/>
    <mergeCell ref="H47:I47"/>
    <mergeCell ref="H48:I48"/>
    <mergeCell ref="N28:N31"/>
    <mergeCell ref="O28:O31"/>
    <mergeCell ref="P28:Q28"/>
    <mergeCell ref="P29:Q29"/>
    <mergeCell ref="P30:Q30"/>
    <mergeCell ref="P31:Q31"/>
    <mergeCell ref="H30:I30"/>
    <mergeCell ref="H31:I31"/>
    <mergeCell ref="J28:J31"/>
    <mergeCell ref="K28:K31"/>
    <mergeCell ref="L28:M28"/>
    <mergeCell ref="L29:M29"/>
    <mergeCell ref="L30:M30"/>
    <mergeCell ref="L31:M31"/>
    <mergeCell ref="D17:E17"/>
    <mergeCell ref="H17:I17"/>
    <mergeCell ref="L17:M17"/>
    <mergeCell ref="B28:B31"/>
    <mergeCell ref="C28:C31"/>
    <mergeCell ref="D28:E31"/>
    <mergeCell ref="F28:F31"/>
    <mergeCell ref="G28:G31"/>
    <mergeCell ref="H28:I28"/>
    <mergeCell ref="H29:I29"/>
    <mergeCell ref="I7:I8"/>
    <mergeCell ref="J7:K7"/>
    <mergeCell ref="J8:K8"/>
    <mergeCell ref="L7:L8"/>
    <mergeCell ref="M7:M8"/>
    <mergeCell ref="D16:M16"/>
    <mergeCell ref="B14:R14"/>
    <mergeCell ref="B7:B8"/>
    <mergeCell ref="C7:C8"/>
    <mergeCell ref="D7:E7"/>
    <mergeCell ref="D8:E8"/>
    <mergeCell ref="F7:F8"/>
    <mergeCell ref="G7:G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3" width="36.5703125" bestFit="1" customWidth="1"/>
    <col min="4" max="4" width="3.42578125" customWidth="1"/>
    <col min="5" max="5" width="10.140625" customWidth="1"/>
    <col min="6" max="6" width="3.7109375" customWidth="1"/>
    <col min="7" max="7" width="1.85546875" customWidth="1"/>
    <col min="8" max="8" width="2.5703125" customWidth="1"/>
    <col min="9" max="9" width="7.42578125" customWidth="1"/>
    <col min="10" max="10" width="3.7109375" customWidth="1"/>
    <col min="11" max="11" width="1.85546875" customWidth="1"/>
    <col min="12" max="12" width="4.7109375" customWidth="1"/>
    <col min="13" max="13" width="7.140625" customWidth="1"/>
    <col min="14" max="14" width="2.28515625" customWidth="1"/>
    <col min="15" max="15" width="1.85546875" customWidth="1"/>
    <col min="16" max="16" width="2.28515625" customWidth="1"/>
    <col min="17" max="17" width="6.5703125" customWidth="1"/>
    <col min="18" max="18" width="2.28515625" customWidth="1"/>
  </cols>
  <sheetData>
    <row r="1" spans="1:18" ht="15" customHeight="1" x14ac:dyDescent="0.25">
      <c r="A1" s="10" t="s">
        <v>2107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819</v>
      </c>
      <c r="B3" s="39"/>
      <c r="C3" s="39"/>
      <c r="D3" s="39"/>
      <c r="E3" s="39"/>
      <c r="F3" s="39"/>
      <c r="G3" s="39"/>
      <c r="H3" s="39"/>
      <c r="I3" s="39"/>
      <c r="J3" s="39"/>
      <c r="K3" s="39"/>
      <c r="L3" s="39"/>
      <c r="M3" s="39"/>
      <c r="N3" s="39"/>
      <c r="O3" s="39"/>
      <c r="P3" s="39"/>
      <c r="Q3" s="39"/>
      <c r="R3" s="39"/>
    </row>
    <row r="4" spans="1:18" x14ac:dyDescent="0.25">
      <c r="A4" s="13" t="s">
        <v>2108</v>
      </c>
      <c r="B4" s="41" t="s">
        <v>2109</v>
      </c>
      <c r="C4" s="41"/>
      <c r="D4" s="41"/>
      <c r="E4" s="41"/>
      <c r="F4" s="41"/>
      <c r="G4" s="41"/>
      <c r="H4" s="41"/>
      <c r="I4" s="41"/>
      <c r="J4" s="41"/>
      <c r="K4" s="41"/>
      <c r="L4" s="41"/>
      <c r="M4" s="41"/>
      <c r="N4" s="41"/>
      <c r="O4" s="41"/>
      <c r="P4" s="41"/>
      <c r="Q4" s="41"/>
      <c r="R4" s="41"/>
    </row>
    <row r="5" spans="1:18" x14ac:dyDescent="0.25">
      <c r="A5" s="13"/>
      <c r="B5" s="59"/>
      <c r="C5" s="59"/>
      <c r="D5" s="59"/>
      <c r="E5" s="59"/>
      <c r="F5" s="59"/>
      <c r="G5" s="59"/>
      <c r="H5" s="59"/>
      <c r="I5" s="59"/>
      <c r="J5" s="59"/>
      <c r="K5" s="59"/>
      <c r="L5" s="59"/>
      <c r="M5" s="59"/>
      <c r="N5" s="59"/>
      <c r="O5" s="59"/>
      <c r="P5" s="59"/>
      <c r="Q5" s="59"/>
      <c r="R5" s="59"/>
    </row>
    <row r="6" spans="1:18" x14ac:dyDescent="0.25">
      <c r="A6" s="13"/>
      <c r="B6" s="4"/>
      <c r="C6" s="4"/>
      <c r="D6" s="4"/>
      <c r="E6" s="4"/>
      <c r="F6" s="4"/>
      <c r="G6" s="4"/>
      <c r="H6" s="4"/>
      <c r="I6" s="4"/>
      <c r="J6" s="4"/>
    </row>
    <row r="7" spans="1:18" x14ac:dyDescent="0.25">
      <c r="A7" s="13"/>
      <c r="B7" s="34"/>
      <c r="C7" s="34" t="s">
        <v>62</v>
      </c>
      <c r="D7" s="62" t="s">
        <v>824</v>
      </c>
      <c r="E7" s="62"/>
      <c r="F7" s="62"/>
      <c r="G7" s="62"/>
      <c r="H7" s="62"/>
      <c r="I7" s="62"/>
      <c r="J7" s="34"/>
    </row>
    <row r="8" spans="1:18" x14ac:dyDescent="0.25">
      <c r="A8" s="13"/>
      <c r="B8" s="34"/>
      <c r="C8" s="34"/>
      <c r="D8" s="62" t="s">
        <v>386</v>
      </c>
      <c r="E8" s="62"/>
      <c r="F8" s="62"/>
      <c r="G8" s="62"/>
      <c r="H8" s="62"/>
      <c r="I8" s="62"/>
      <c r="J8" s="34"/>
    </row>
    <row r="9" spans="1:18" ht="15.75" thickBot="1" x14ac:dyDescent="0.3">
      <c r="A9" s="13"/>
      <c r="B9" s="34"/>
      <c r="C9" s="34"/>
      <c r="D9" s="63" t="s">
        <v>825</v>
      </c>
      <c r="E9" s="63"/>
      <c r="F9" s="63"/>
      <c r="G9" s="63"/>
      <c r="H9" s="63"/>
      <c r="I9" s="63"/>
      <c r="J9" s="34"/>
    </row>
    <row r="10" spans="1:18" ht="15.75" thickBot="1" x14ac:dyDescent="0.3">
      <c r="A10" s="13"/>
      <c r="B10" s="18" t="s">
        <v>245</v>
      </c>
      <c r="C10" s="15" t="s">
        <v>62</v>
      </c>
      <c r="D10" s="55">
        <v>2014</v>
      </c>
      <c r="E10" s="55"/>
      <c r="F10" s="15"/>
      <c r="G10" s="15" t="s">
        <v>62</v>
      </c>
      <c r="H10" s="55">
        <v>2013</v>
      </c>
      <c r="I10" s="55"/>
      <c r="J10" s="15"/>
    </row>
    <row r="11" spans="1:18" x14ac:dyDescent="0.25">
      <c r="A11" s="13"/>
      <c r="B11" s="45" t="s">
        <v>826</v>
      </c>
      <c r="C11" s="21" t="s">
        <v>62</v>
      </c>
      <c r="D11" s="22" t="s">
        <v>250</v>
      </c>
      <c r="E11" s="23">
        <v>7</v>
      </c>
      <c r="F11" s="24" t="s">
        <v>62</v>
      </c>
      <c r="G11" s="21" t="s">
        <v>62</v>
      </c>
      <c r="H11" s="22" t="s">
        <v>250</v>
      </c>
      <c r="I11" s="23">
        <v>7</v>
      </c>
      <c r="J11" s="24" t="s">
        <v>62</v>
      </c>
    </row>
    <row r="12" spans="1:18" x14ac:dyDescent="0.25">
      <c r="A12" s="13"/>
      <c r="B12" s="46" t="s">
        <v>827</v>
      </c>
      <c r="C12" s="15" t="s">
        <v>62</v>
      </c>
      <c r="D12" s="12"/>
      <c r="E12" s="28">
        <v>9.6</v>
      </c>
      <c r="F12" s="27" t="s">
        <v>62</v>
      </c>
      <c r="G12" s="15" t="s">
        <v>62</v>
      </c>
      <c r="H12" s="12"/>
      <c r="I12" s="28">
        <v>6</v>
      </c>
      <c r="J12" s="27" t="s">
        <v>62</v>
      </c>
    </row>
    <row r="13" spans="1:18" x14ac:dyDescent="0.25">
      <c r="A13" s="13"/>
      <c r="B13" s="45" t="s">
        <v>828</v>
      </c>
      <c r="C13" s="21" t="s">
        <v>62</v>
      </c>
      <c r="D13" s="24"/>
      <c r="E13" s="52" t="s">
        <v>270</v>
      </c>
      <c r="F13" s="24" t="s">
        <v>62</v>
      </c>
      <c r="G13" s="21" t="s">
        <v>62</v>
      </c>
      <c r="H13" s="22"/>
      <c r="I13" s="23" t="s">
        <v>829</v>
      </c>
      <c r="J13" s="24" t="s">
        <v>257</v>
      </c>
    </row>
    <row r="14" spans="1:18" x14ac:dyDescent="0.25">
      <c r="A14" s="13"/>
      <c r="B14" s="46" t="s">
        <v>830</v>
      </c>
      <c r="C14" s="15" t="s">
        <v>62</v>
      </c>
      <c r="D14" s="12"/>
      <c r="E14" s="28" t="s">
        <v>831</v>
      </c>
      <c r="F14" s="27" t="s">
        <v>257</v>
      </c>
      <c r="G14" s="15" t="s">
        <v>62</v>
      </c>
      <c r="H14" s="12"/>
      <c r="I14" s="28" t="s">
        <v>832</v>
      </c>
      <c r="J14" s="27" t="s">
        <v>257</v>
      </c>
    </row>
    <row r="15" spans="1:18" x14ac:dyDescent="0.25">
      <c r="A15" s="13"/>
      <c r="B15" s="45" t="s">
        <v>833</v>
      </c>
      <c r="C15" s="21" t="s">
        <v>62</v>
      </c>
      <c r="D15" s="22"/>
      <c r="E15" s="23" t="s">
        <v>809</v>
      </c>
      <c r="F15" s="24" t="s">
        <v>257</v>
      </c>
      <c r="G15" s="21" t="s">
        <v>62</v>
      </c>
      <c r="H15" s="22"/>
      <c r="I15" s="23">
        <v>0</v>
      </c>
      <c r="J15" s="24" t="s">
        <v>62</v>
      </c>
    </row>
    <row r="16" spans="1:18" ht="15.75" thickBot="1" x14ac:dyDescent="0.3">
      <c r="A16" s="13"/>
      <c r="B16" s="46" t="s">
        <v>834</v>
      </c>
      <c r="C16" s="15" t="s">
        <v>62</v>
      </c>
      <c r="D16" s="12"/>
      <c r="E16" s="28">
        <v>0.5</v>
      </c>
      <c r="F16" s="27" t="s">
        <v>62</v>
      </c>
      <c r="G16" s="15" t="s">
        <v>62</v>
      </c>
      <c r="H16" s="12"/>
      <c r="I16" s="28">
        <v>0.2</v>
      </c>
      <c r="J16" s="27" t="s">
        <v>62</v>
      </c>
    </row>
    <row r="17" spans="1:18" x14ac:dyDescent="0.25">
      <c r="A17" s="13"/>
      <c r="B17" s="30"/>
      <c r="C17" s="30" t="s">
        <v>62</v>
      </c>
      <c r="D17" s="50"/>
      <c r="E17" s="50"/>
      <c r="F17" s="30"/>
      <c r="G17" s="30" t="s">
        <v>62</v>
      </c>
      <c r="H17" s="50"/>
      <c r="I17" s="50"/>
      <c r="J17" s="30"/>
    </row>
    <row r="18" spans="1:18" ht="15.75" thickBot="1" x14ac:dyDescent="0.3">
      <c r="A18" s="13"/>
      <c r="B18" s="45" t="s">
        <v>835</v>
      </c>
      <c r="C18" s="21" t="s">
        <v>62</v>
      </c>
      <c r="D18" s="22" t="s">
        <v>250</v>
      </c>
      <c r="E18" s="23">
        <v>6.6</v>
      </c>
      <c r="F18" s="24" t="s">
        <v>62</v>
      </c>
      <c r="G18" s="21" t="s">
        <v>62</v>
      </c>
      <c r="H18" s="22" t="s">
        <v>250</v>
      </c>
      <c r="I18" s="23">
        <v>7.1</v>
      </c>
      <c r="J18" s="24" t="s">
        <v>62</v>
      </c>
    </row>
    <row r="19" spans="1:18" x14ac:dyDescent="0.25">
      <c r="A19" s="13"/>
      <c r="B19" s="30"/>
      <c r="C19" s="30" t="s">
        <v>62</v>
      </c>
      <c r="D19" s="50"/>
      <c r="E19" s="50"/>
      <c r="F19" s="30"/>
      <c r="G19" s="30" t="s">
        <v>62</v>
      </c>
      <c r="H19" s="50"/>
      <c r="I19" s="50"/>
      <c r="J19" s="30"/>
    </row>
    <row r="20" spans="1:18" x14ac:dyDescent="0.25">
      <c r="A20" s="13" t="s">
        <v>2110</v>
      </c>
      <c r="B20" s="41" t="s">
        <v>838</v>
      </c>
      <c r="C20" s="41"/>
      <c r="D20" s="41"/>
      <c r="E20" s="41"/>
      <c r="F20" s="41"/>
      <c r="G20" s="41"/>
      <c r="H20" s="41"/>
      <c r="I20" s="41"/>
      <c r="J20" s="41"/>
      <c r="K20" s="41"/>
      <c r="L20" s="41"/>
      <c r="M20" s="41"/>
      <c r="N20" s="41"/>
      <c r="O20" s="41"/>
      <c r="P20" s="41"/>
      <c r="Q20" s="41"/>
      <c r="R20" s="41"/>
    </row>
    <row r="21" spans="1:18" x14ac:dyDescent="0.25">
      <c r="A21" s="13"/>
      <c r="B21" s="59"/>
      <c r="C21" s="59"/>
      <c r="D21" s="59"/>
      <c r="E21" s="59"/>
      <c r="F21" s="59"/>
      <c r="G21" s="59"/>
      <c r="H21" s="59"/>
      <c r="I21" s="59"/>
      <c r="J21" s="59"/>
      <c r="K21" s="59"/>
      <c r="L21" s="59"/>
      <c r="M21" s="59"/>
      <c r="N21" s="59"/>
      <c r="O21" s="59"/>
      <c r="P21" s="59"/>
      <c r="Q21" s="59"/>
      <c r="R21" s="59"/>
    </row>
    <row r="22" spans="1:18" x14ac:dyDescent="0.25">
      <c r="A22" s="13"/>
      <c r="B22" s="4"/>
      <c r="C22" s="4"/>
      <c r="D22" s="4"/>
      <c r="E22" s="4"/>
      <c r="F22" s="4"/>
      <c r="G22" s="4"/>
      <c r="H22" s="4"/>
      <c r="I22" s="4"/>
      <c r="J22" s="4"/>
    </row>
    <row r="23" spans="1:18" x14ac:dyDescent="0.25">
      <c r="A23" s="13"/>
      <c r="B23" s="34"/>
      <c r="C23" s="34" t="s">
        <v>62</v>
      </c>
      <c r="D23" s="35" t="s">
        <v>386</v>
      </c>
      <c r="E23" s="35"/>
      <c r="F23" s="35"/>
      <c r="G23" s="35"/>
      <c r="H23" s="35"/>
      <c r="I23" s="35"/>
      <c r="J23" s="34"/>
    </row>
    <row r="24" spans="1:18" ht="15.75" thickBot="1" x14ac:dyDescent="0.3">
      <c r="A24" s="13"/>
      <c r="B24" s="34"/>
      <c r="C24" s="34"/>
      <c r="D24" s="32" t="s">
        <v>825</v>
      </c>
      <c r="E24" s="32"/>
      <c r="F24" s="32"/>
      <c r="G24" s="32"/>
      <c r="H24" s="32"/>
      <c r="I24" s="32"/>
      <c r="J24" s="34"/>
    </row>
    <row r="25" spans="1:18" ht="15.75" thickBot="1" x14ac:dyDescent="0.3">
      <c r="A25" s="13"/>
      <c r="B25" s="18" t="s">
        <v>245</v>
      </c>
      <c r="C25" s="15" t="s">
        <v>62</v>
      </c>
      <c r="D25" s="55" t="s">
        <v>839</v>
      </c>
      <c r="E25" s="55"/>
      <c r="F25" s="15"/>
      <c r="G25" s="15" t="s">
        <v>62</v>
      </c>
      <c r="H25" s="55" t="s">
        <v>840</v>
      </c>
      <c r="I25" s="55"/>
      <c r="J25" s="15"/>
    </row>
    <row r="26" spans="1:18" x14ac:dyDescent="0.25">
      <c r="A26" s="13"/>
      <c r="B26" s="19" t="s">
        <v>841</v>
      </c>
      <c r="C26" s="21" t="s">
        <v>62</v>
      </c>
      <c r="D26" s="20"/>
      <c r="E26" s="20"/>
      <c r="F26" s="20"/>
      <c r="G26" s="21" t="s">
        <v>62</v>
      </c>
      <c r="H26" s="20"/>
      <c r="I26" s="20"/>
      <c r="J26" s="20"/>
    </row>
    <row r="27" spans="1:18" ht="25.5" x14ac:dyDescent="0.25">
      <c r="A27" s="13"/>
      <c r="B27" s="46" t="s">
        <v>842</v>
      </c>
      <c r="C27" s="15" t="s">
        <v>62</v>
      </c>
      <c r="D27" s="12" t="s">
        <v>250</v>
      </c>
      <c r="E27" s="28">
        <v>179.3</v>
      </c>
      <c r="F27" s="27" t="s">
        <v>62</v>
      </c>
      <c r="G27" s="15" t="s">
        <v>62</v>
      </c>
      <c r="H27" s="12" t="s">
        <v>250</v>
      </c>
      <c r="I27" s="28">
        <v>67.2</v>
      </c>
      <c r="J27" s="27" t="s">
        <v>62</v>
      </c>
    </row>
    <row r="28" spans="1:18" ht="25.5" x14ac:dyDescent="0.25">
      <c r="A28" s="13"/>
      <c r="B28" s="45" t="s">
        <v>843</v>
      </c>
      <c r="C28" s="21" t="s">
        <v>62</v>
      </c>
      <c r="D28" s="22"/>
      <c r="E28" s="23">
        <v>11.4</v>
      </c>
      <c r="F28" s="24" t="s">
        <v>62</v>
      </c>
      <c r="G28" s="21" t="s">
        <v>62</v>
      </c>
      <c r="H28" s="24"/>
      <c r="I28" s="52" t="s">
        <v>270</v>
      </c>
      <c r="J28" s="24" t="s">
        <v>62</v>
      </c>
    </row>
    <row r="29" spans="1:18" ht="25.5" x14ac:dyDescent="0.25">
      <c r="A29" s="13"/>
      <c r="B29" s="46" t="s">
        <v>844</v>
      </c>
      <c r="C29" s="15" t="s">
        <v>62</v>
      </c>
      <c r="D29" s="27"/>
      <c r="E29" s="31" t="s">
        <v>270</v>
      </c>
      <c r="F29" s="27" t="s">
        <v>62</v>
      </c>
      <c r="G29" s="15" t="s">
        <v>62</v>
      </c>
      <c r="H29" s="12"/>
      <c r="I29" s="28">
        <v>79.099999999999994</v>
      </c>
      <c r="J29" s="27" t="s">
        <v>62</v>
      </c>
    </row>
    <row r="30" spans="1:18" ht="25.5" x14ac:dyDescent="0.25">
      <c r="A30" s="13"/>
      <c r="B30" s="45" t="s">
        <v>845</v>
      </c>
      <c r="C30" s="21" t="s">
        <v>62</v>
      </c>
      <c r="D30" s="22"/>
      <c r="E30" s="23" t="s">
        <v>846</v>
      </c>
      <c r="F30" s="24" t="s">
        <v>257</v>
      </c>
      <c r="G30" s="21" t="s">
        <v>62</v>
      </c>
      <c r="H30" s="22"/>
      <c r="I30" s="23">
        <v>13.3</v>
      </c>
      <c r="J30" s="24" t="s">
        <v>62</v>
      </c>
    </row>
    <row r="31" spans="1:18" x14ac:dyDescent="0.25">
      <c r="A31" s="13"/>
      <c r="B31" s="46" t="s">
        <v>847</v>
      </c>
      <c r="C31" s="15" t="s">
        <v>62</v>
      </c>
      <c r="D31" s="12"/>
      <c r="E31" s="28">
        <v>1.4</v>
      </c>
      <c r="F31" s="27" t="s">
        <v>62</v>
      </c>
      <c r="G31" s="15" t="s">
        <v>62</v>
      </c>
      <c r="H31" s="12"/>
      <c r="I31" s="28">
        <v>1.9</v>
      </c>
      <c r="J31" s="27" t="s">
        <v>62</v>
      </c>
    </row>
    <row r="32" spans="1:18" x14ac:dyDescent="0.25">
      <c r="A32" s="13"/>
      <c r="B32" s="45" t="s">
        <v>592</v>
      </c>
      <c r="C32" s="21" t="s">
        <v>62</v>
      </c>
      <c r="D32" s="22"/>
      <c r="E32" s="23" t="s">
        <v>848</v>
      </c>
      <c r="F32" s="24" t="s">
        <v>257</v>
      </c>
      <c r="G32" s="21" t="s">
        <v>62</v>
      </c>
      <c r="H32" s="22"/>
      <c r="I32" s="23">
        <v>4.5</v>
      </c>
      <c r="J32" s="24" t="s">
        <v>62</v>
      </c>
    </row>
    <row r="33" spans="1:10" x14ac:dyDescent="0.25">
      <c r="A33" s="13"/>
      <c r="B33" s="46" t="s">
        <v>849</v>
      </c>
      <c r="C33" s="15" t="s">
        <v>62</v>
      </c>
      <c r="D33" s="12"/>
      <c r="E33" s="28">
        <v>13.9</v>
      </c>
      <c r="F33" s="27" t="s">
        <v>62</v>
      </c>
      <c r="G33" s="15" t="s">
        <v>62</v>
      </c>
      <c r="H33" s="12"/>
      <c r="I33" s="28">
        <v>8.4</v>
      </c>
      <c r="J33" s="27" t="s">
        <v>62</v>
      </c>
    </row>
    <row r="34" spans="1:10" x14ac:dyDescent="0.25">
      <c r="A34" s="13"/>
      <c r="B34" s="45" t="s">
        <v>850</v>
      </c>
      <c r="C34" s="21" t="s">
        <v>62</v>
      </c>
      <c r="D34" s="22"/>
      <c r="E34" s="23">
        <v>20</v>
      </c>
      <c r="F34" s="24" t="s">
        <v>62</v>
      </c>
      <c r="G34" s="21" t="s">
        <v>62</v>
      </c>
      <c r="H34" s="22"/>
      <c r="I34" s="23">
        <v>7.1</v>
      </c>
      <c r="J34" s="24" t="s">
        <v>62</v>
      </c>
    </row>
    <row r="35" spans="1:10" x14ac:dyDescent="0.25">
      <c r="A35" s="13"/>
      <c r="B35" s="46" t="s">
        <v>851</v>
      </c>
      <c r="C35" s="15" t="s">
        <v>62</v>
      </c>
      <c r="D35" s="12"/>
      <c r="E35" s="28" t="s">
        <v>852</v>
      </c>
      <c r="F35" s="27" t="s">
        <v>257</v>
      </c>
      <c r="G35" s="15" t="s">
        <v>62</v>
      </c>
      <c r="H35" s="12"/>
      <c r="I35" s="28" t="s">
        <v>853</v>
      </c>
      <c r="J35" s="27" t="s">
        <v>257</v>
      </c>
    </row>
    <row r="36" spans="1:10" ht="15.75" thickBot="1" x14ac:dyDescent="0.3">
      <c r="A36" s="13"/>
      <c r="B36" s="45" t="s">
        <v>854</v>
      </c>
      <c r="C36" s="21" t="s">
        <v>62</v>
      </c>
      <c r="D36" s="22"/>
      <c r="E36" s="23" t="s">
        <v>855</v>
      </c>
      <c r="F36" s="24" t="s">
        <v>257</v>
      </c>
      <c r="G36" s="21" t="s">
        <v>62</v>
      </c>
      <c r="H36" s="22"/>
      <c r="I36" s="23">
        <v>2.2000000000000002</v>
      </c>
      <c r="J36" s="24" t="s">
        <v>62</v>
      </c>
    </row>
    <row r="37" spans="1:10" x14ac:dyDescent="0.25">
      <c r="A37" s="13"/>
      <c r="B37" s="30"/>
      <c r="C37" s="30" t="s">
        <v>62</v>
      </c>
      <c r="D37" s="50"/>
      <c r="E37" s="50"/>
      <c r="F37" s="30"/>
      <c r="G37" s="30" t="s">
        <v>62</v>
      </c>
      <c r="H37" s="50"/>
      <c r="I37" s="50"/>
      <c r="J37" s="30"/>
    </row>
    <row r="38" spans="1:10" ht="15.75" thickBot="1" x14ac:dyDescent="0.3">
      <c r="A38" s="13"/>
      <c r="B38" s="46" t="s">
        <v>856</v>
      </c>
      <c r="C38" s="15" t="s">
        <v>62</v>
      </c>
      <c r="D38" s="12" t="s">
        <v>250</v>
      </c>
      <c r="E38" s="28">
        <v>196.2</v>
      </c>
      <c r="F38" s="27" t="s">
        <v>62</v>
      </c>
      <c r="G38" s="15" t="s">
        <v>62</v>
      </c>
      <c r="H38" s="12" t="s">
        <v>250</v>
      </c>
      <c r="I38" s="28">
        <v>179.3</v>
      </c>
      <c r="J38" s="27" t="s">
        <v>62</v>
      </c>
    </row>
    <row r="39" spans="1:10" x14ac:dyDescent="0.25">
      <c r="A39" s="13"/>
      <c r="B39" s="30"/>
      <c r="C39" s="30" t="s">
        <v>62</v>
      </c>
      <c r="D39" s="50"/>
      <c r="E39" s="50"/>
      <c r="F39" s="30"/>
      <c r="G39" s="30" t="s">
        <v>62</v>
      </c>
      <c r="H39" s="50"/>
      <c r="I39" s="50"/>
      <c r="J39" s="30"/>
    </row>
    <row r="40" spans="1:10" x14ac:dyDescent="0.25">
      <c r="A40" s="13"/>
      <c r="B40" s="19" t="s">
        <v>857</v>
      </c>
      <c r="C40" s="21" t="s">
        <v>62</v>
      </c>
      <c r="D40" s="20"/>
      <c r="E40" s="20"/>
      <c r="F40" s="20"/>
      <c r="G40" s="21" t="s">
        <v>62</v>
      </c>
      <c r="H40" s="20"/>
      <c r="I40" s="20"/>
      <c r="J40" s="20"/>
    </row>
    <row r="41" spans="1:10" x14ac:dyDescent="0.25">
      <c r="A41" s="13"/>
      <c r="B41" s="46" t="s">
        <v>858</v>
      </c>
      <c r="C41" s="15" t="s">
        <v>62</v>
      </c>
      <c r="D41" s="12" t="s">
        <v>250</v>
      </c>
      <c r="E41" s="28">
        <v>231.2</v>
      </c>
      <c r="F41" s="27" t="s">
        <v>62</v>
      </c>
      <c r="G41" s="15" t="s">
        <v>62</v>
      </c>
      <c r="H41" s="12" t="s">
        <v>250</v>
      </c>
      <c r="I41" s="28">
        <v>90.9</v>
      </c>
      <c r="J41" s="27" t="s">
        <v>62</v>
      </c>
    </row>
    <row r="42" spans="1:10" ht="25.5" x14ac:dyDescent="0.25">
      <c r="A42" s="13"/>
      <c r="B42" s="45" t="s">
        <v>859</v>
      </c>
      <c r="C42" s="21" t="s">
        <v>62</v>
      </c>
      <c r="D42" s="22"/>
      <c r="E42" s="23">
        <v>19.3</v>
      </c>
      <c r="F42" s="24" t="s">
        <v>62</v>
      </c>
      <c r="G42" s="21" t="s">
        <v>62</v>
      </c>
      <c r="H42" s="24"/>
      <c r="I42" s="52" t="s">
        <v>270</v>
      </c>
      <c r="J42" s="24" t="s">
        <v>62</v>
      </c>
    </row>
    <row r="43" spans="1:10" ht="25.5" x14ac:dyDescent="0.25">
      <c r="A43" s="13"/>
      <c r="B43" s="46" t="s">
        <v>860</v>
      </c>
      <c r="C43" s="15" t="s">
        <v>62</v>
      </c>
      <c r="D43" s="27"/>
      <c r="E43" s="31" t="s">
        <v>270</v>
      </c>
      <c r="F43" s="27" t="s">
        <v>62</v>
      </c>
      <c r="G43" s="15" t="s">
        <v>62</v>
      </c>
      <c r="H43" s="12"/>
      <c r="I43" s="28">
        <v>97.5</v>
      </c>
      <c r="J43" s="27" t="s">
        <v>62</v>
      </c>
    </row>
    <row r="44" spans="1:10" ht="25.5" x14ac:dyDescent="0.25">
      <c r="A44" s="13"/>
      <c r="B44" s="45" t="s">
        <v>845</v>
      </c>
      <c r="C44" s="21" t="s">
        <v>62</v>
      </c>
      <c r="D44" s="22"/>
      <c r="E44" s="23" t="s">
        <v>861</v>
      </c>
      <c r="F44" s="24" t="s">
        <v>257</v>
      </c>
      <c r="G44" s="21" t="s">
        <v>62</v>
      </c>
      <c r="H44" s="22"/>
      <c r="I44" s="23">
        <v>30.2</v>
      </c>
      <c r="J44" s="24" t="s">
        <v>62</v>
      </c>
    </row>
    <row r="45" spans="1:10" x14ac:dyDescent="0.25">
      <c r="A45" s="13"/>
      <c r="B45" s="46" t="s">
        <v>862</v>
      </c>
      <c r="C45" s="15" t="s">
        <v>62</v>
      </c>
      <c r="D45" s="12"/>
      <c r="E45" s="28">
        <v>1.4</v>
      </c>
      <c r="F45" s="27" t="s">
        <v>62</v>
      </c>
      <c r="G45" s="15" t="s">
        <v>62</v>
      </c>
      <c r="H45" s="12"/>
      <c r="I45" s="28">
        <v>2</v>
      </c>
      <c r="J45" s="27" t="s">
        <v>62</v>
      </c>
    </row>
    <row r="46" spans="1:10" x14ac:dyDescent="0.25">
      <c r="A46" s="13"/>
      <c r="B46" s="45" t="s">
        <v>863</v>
      </c>
      <c r="C46" s="21" t="s">
        <v>62</v>
      </c>
      <c r="D46" s="22"/>
      <c r="E46" s="23">
        <v>7</v>
      </c>
      <c r="F46" s="24" t="s">
        <v>62</v>
      </c>
      <c r="G46" s="21" t="s">
        <v>62</v>
      </c>
      <c r="H46" s="22"/>
      <c r="I46" s="23">
        <v>7</v>
      </c>
      <c r="J46" s="24" t="s">
        <v>62</v>
      </c>
    </row>
    <row r="47" spans="1:10" x14ac:dyDescent="0.25">
      <c r="A47" s="13"/>
      <c r="B47" s="46" t="s">
        <v>864</v>
      </c>
      <c r="C47" s="15" t="s">
        <v>62</v>
      </c>
      <c r="D47" s="12"/>
      <c r="E47" s="28">
        <v>9.6</v>
      </c>
      <c r="F47" s="27" t="s">
        <v>62</v>
      </c>
      <c r="G47" s="15" t="s">
        <v>62</v>
      </c>
      <c r="H47" s="12"/>
      <c r="I47" s="28">
        <v>6</v>
      </c>
      <c r="J47" s="27" t="s">
        <v>62</v>
      </c>
    </row>
    <row r="48" spans="1:10" x14ac:dyDescent="0.25">
      <c r="A48" s="13"/>
      <c r="B48" s="45" t="s">
        <v>865</v>
      </c>
      <c r="C48" s="21" t="s">
        <v>62</v>
      </c>
      <c r="D48" s="22"/>
      <c r="E48" s="23">
        <v>54.6</v>
      </c>
      <c r="F48" s="24" t="s">
        <v>62</v>
      </c>
      <c r="G48" s="21" t="s">
        <v>62</v>
      </c>
      <c r="H48" s="22"/>
      <c r="I48" s="23" t="s">
        <v>866</v>
      </c>
      <c r="J48" s="24" t="s">
        <v>257</v>
      </c>
    </row>
    <row r="49" spans="1:18" x14ac:dyDescent="0.25">
      <c r="A49" s="13"/>
      <c r="B49" s="46" t="s">
        <v>592</v>
      </c>
      <c r="C49" s="15" t="s">
        <v>62</v>
      </c>
      <c r="D49" s="12"/>
      <c r="E49" s="28" t="s">
        <v>867</v>
      </c>
      <c r="F49" s="27" t="s">
        <v>257</v>
      </c>
      <c r="G49" s="15" t="s">
        <v>62</v>
      </c>
      <c r="H49" s="27"/>
      <c r="I49" s="31" t="s">
        <v>270</v>
      </c>
      <c r="J49" s="27" t="s">
        <v>62</v>
      </c>
    </row>
    <row r="50" spans="1:18" x14ac:dyDescent="0.25">
      <c r="A50" s="13"/>
      <c r="B50" s="45" t="s">
        <v>868</v>
      </c>
      <c r="C50" s="21" t="s">
        <v>62</v>
      </c>
      <c r="D50" s="22"/>
      <c r="E50" s="23" t="s">
        <v>621</v>
      </c>
      <c r="F50" s="24" t="s">
        <v>257</v>
      </c>
      <c r="G50" s="21" t="s">
        <v>62</v>
      </c>
      <c r="H50" s="24"/>
      <c r="I50" s="52" t="s">
        <v>270</v>
      </c>
      <c r="J50" s="24" t="s">
        <v>62</v>
      </c>
    </row>
    <row r="51" spans="1:18" x14ac:dyDescent="0.25">
      <c r="A51" s="13"/>
      <c r="B51" s="46" t="s">
        <v>869</v>
      </c>
      <c r="C51" s="15" t="s">
        <v>62</v>
      </c>
      <c r="D51" s="12"/>
      <c r="E51" s="28" t="s">
        <v>870</v>
      </c>
      <c r="F51" s="27" t="s">
        <v>257</v>
      </c>
      <c r="G51" s="15" t="s">
        <v>62</v>
      </c>
      <c r="H51" s="12"/>
      <c r="I51" s="28" t="s">
        <v>871</v>
      </c>
      <c r="J51" s="27" t="s">
        <v>257</v>
      </c>
    </row>
    <row r="52" spans="1:18" ht="15.75" thickBot="1" x14ac:dyDescent="0.3">
      <c r="A52" s="13"/>
      <c r="B52" s="45" t="s">
        <v>854</v>
      </c>
      <c r="C52" s="21" t="s">
        <v>62</v>
      </c>
      <c r="D52" s="22"/>
      <c r="E52" s="23" t="s">
        <v>872</v>
      </c>
      <c r="F52" s="24" t="s">
        <v>257</v>
      </c>
      <c r="G52" s="21" t="s">
        <v>62</v>
      </c>
      <c r="H52" s="22"/>
      <c r="I52" s="23">
        <v>4.2</v>
      </c>
      <c r="J52" s="24" t="s">
        <v>62</v>
      </c>
    </row>
    <row r="53" spans="1:18" x14ac:dyDescent="0.25">
      <c r="A53" s="13"/>
      <c r="B53" s="30"/>
      <c r="C53" s="30" t="s">
        <v>62</v>
      </c>
      <c r="D53" s="50"/>
      <c r="E53" s="50"/>
      <c r="F53" s="30"/>
      <c r="G53" s="30" t="s">
        <v>62</v>
      </c>
      <c r="H53" s="50"/>
      <c r="I53" s="50"/>
      <c r="J53" s="30"/>
    </row>
    <row r="54" spans="1:18" ht="15.75" thickBot="1" x14ac:dyDescent="0.3">
      <c r="A54" s="13"/>
      <c r="B54" s="46" t="s">
        <v>873</v>
      </c>
      <c r="C54" s="15" t="s">
        <v>62</v>
      </c>
      <c r="D54" s="12"/>
      <c r="E54" s="28">
        <v>286.10000000000002</v>
      </c>
      <c r="F54" s="27" t="s">
        <v>62</v>
      </c>
      <c r="G54" s="15" t="s">
        <v>62</v>
      </c>
      <c r="H54" s="12"/>
      <c r="I54" s="28">
        <v>231.2</v>
      </c>
      <c r="J54" s="27" t="s">
        <v>62</v>
      </c>
    </row>
    <row r="55" spans="1:18" x14ac:dyDescent="0.25">
      <c r="A55" s="13"/>
      <c r="B55" s="30"/>
      <c r="C55" s="30" t="s">
        <v>62</v>
      </c>
      <c r="D55" s="50"/>
      <c r="E55" s="50"/>
      <c r="F55" s="30"/>
      <c r="G55" s="30" t="s">
        <v>62</v>
      </c>
      <c r="H55" s="50"/>
      <c r="I55" s="50"/>
      <c r="J55" s="30"/>
    </row>
    <row r="56" spans="1:18" ht="15.75" thickBot="1" x14ac:dyDescent="0.3">
      <c r="A56" s="13"/>
      <c r="B56" s="45" t="s">
        <v>874</v>
      </c>
      <c r="C56" s="21" t="s">
        <v>62</v>
      </c>
      <c r="D56" s="22" t="s">
        <v>250</v>
      </c>
      <c r="E56" s="23" t="s">
        <v>875</v>
      </c>
      <c r="F56" s="24" t="s">
        <v>257</v>
      </c>
      <c r="G56" s="21" t="s">
        <v>62</v>
      </c>
      <c r="H56" s="22" t="s">
        <v>250</v>
      </c>
      <c r="I56" s="23" t="s">
        <v>876</v>
      </c>
      <c r="J56" s="24" t="s">
        <v>257</v>
      </c>
    </row>
    <row r="57" spans="1:18" x14ac:dyDescent="0.25">
      <c r="A57" s="13"/>
      <c r="B57" s="30"/>
      <c r="C57" s="30" t="s">
        <v>62</v>
      </c>
      <c r="D57" s="50"/>
      <c r="E57" s="50"/>
      <c r="F57" s="30"/>
      <c r="G57" s="30" t="s">
        <v>62</v>
      </c>
      <c r="H57" s="50"/>
      <c r="I57" s="50"/>
      <c r="J57" s="30"/>
    </row>
    <row r="58" spans="1:18" x14ac:dyDescent="0.25">
      <c r="A58" s="13"/>
      <c r="B58" s="39"/>
      <c r="C58" s="39"/>
      <c r="D58" s="39"/>
      <c r="E58" s="39"/>
      <c r="F58" s="39"/>
      <c r="G58" s="39"/>
      <c r="H58" s="39"/>
      <c r="I58" s="39"/>
      <c r="J58" s="39"/>
      <c r="K58" s="39"/>
      <c r="L58" s="39"/>
      <c r="M58" s="39"/>
      <c r="N58" s="39"/>
      <c r="O58" s="39"/>
      <c r="P58" s="39"/>
      <c r="Q58" s="39"/>
      <c r="R58" s="39"/>
    </row>
    <row r="59" spans="1:18" ht="51" x14ac:dyDescent="0.25">
      <c r="A59" s="13"/>
      <c r="B59" s="56">
        <v>-1</v>
      </c>
      <c r="C59" s="56" t="s">
        <v>877</v>
      </c>
    </row>
    <row r="60" spans="1:18" x14ac:dyDescent="0.25">
      <c r="A60" s="13"/>
      <c r="B60" s="83"/>
      <c r="C60" s="83"/>
      <c r="D60" s="83"/>
      <c r="E60" s="83"/>
      <c r="F60" s="83"/>
      <c r="G60" s="83"/>
      <c r="H60" s="83"/>
      <c r="I60" s="83"/>
      <c r="J60" s="83"/>
      <c r="K60" s="83"/>
      <c r="L60" s="83"/>
      <c r="M60" s="83"/>
      <c r="N60" s="83"/>
      <c r="O60" s="83"/>
      <c r="P60" s="83"/>
      <c r="Q60" s="83"/>
      <c r="R60" s="83"/>
    </row>
    <row r="61" spans="1:18" ht="51" x14ac:dyDescent="0.25">
      <c r="A61" s="13"/>
      <c r="B61" s="56">
        <v>-2</v>
      </c>
      <c r="C61" s="56" t="s">
        <v>878</v>
      </c>
    </row>
    <row r="62" spans="1:18" x14ac:dyDescent="0.25">
      <c r="A62" s="13" t="s">
        <v>2111</v>
      </c>
      <c r="B62" s="41" t="s">
        <v>879</v>
      </c>
      <c r="C62" s="41"/>
      <c r="D62" s="41"/>
      <c r="E62" s="41"/>
      <c r="F62" s="41"/>
      <c r="G62" s="41"/>
      <c r="H62" s="41"/>
      <c r="I62" s="41"/>
      <c r="J62" s="41"/>
      <c r="K62" s="41"/>
      <c r="L62" s="41"/>
      <c r="M62" s="41"/>
      <c r="N62" s="41"/>
      <c r="O62" s="41"/>
      <c r="P62" s="41"/>
      <c r="Q62" s="41"/>
      <c r="R62" s="41"/>
    </row>
    <row r="63" spans="1:18" x14ac:dyDescent="0.25">
      <c r="A63" s="13"/>
      <c r="B63" s="59"/>
      <c r="C63" s="59"/>
      <c r="D63" s="59"/>
      <c r="E63" s="59"/>
      <c r="F63" s="59"/>
      <c r="G63" s="59"/>
      <c r="H63" s="59"/>
      <c r="I63" s="59"/>
      <c r="J63" s="59"/>
      <c r="K63" s="59"/>
      <c r="L63" s="59"/>
      <c r="M63" s="59"/>
      <c r="N63" s="59"/>
      <c r="O63" s="59"/>
      <c r="P63" s="59"/>
      <c r="Q63" s="59"/>
      <c r="R63" s="59"/>
    </row>
    <row r="64" spans="1:18" x14ac:dyDescent="0.25">
      <c r="A64" s="13"/>
      <c r="B64" s="4"/>
      <c r="C64" s="4"/>
      <c r="D64" s="4"/>
      <c r="E64" s="4"/>
      <c r="F64" s="4"/>
      <c r="G64" s="4"/>
      <c r="H64" s="4"/>
      <c r="I64" s="4"/>
      <c r="J64" s="4"/>
    </row>
    <row r="65" spans="1:18" ht="15.75" thickBot="1" x14ac:dyDescent="0.3">
      <c r="A65" s="13"/>
      <c r="B65" s="15"/>
      <c r="C65" s="15" t="s">
        <v>62</v>
      </c>
      <c r="D65" s="32" t="s">
        <v>880</v>
      </c>
      <c r="E65" s="32"/>
      <c r="F65" s="32"/>
      <c r="G65" s="32"/>
      <c r="H65" s="32"/>
      <c r="I65" s="32"/>
      <c r="J65" s="15"/>
    </row>
    <row r="66" spans="1:18" ht="15.75" thickBot="1" x14ac:dyDescent="0.3">
      <c r="A66" s="13"/>
      <c r="B66" s="18" t="s">
        <v>245</v>
      </c>
      <c r="C66" s="15" t="s">
        <v>62</v>
      </c>
      <c r="D66" s="55">
        <v>2014</v>
      </c>
      <c r="E66" s="55"/>
      <c r="F66" s="15"/>
      <c r="G66" s="15" t="s">
        <v>62</v>
      </c>
      <c r="H66" s="55">
        <v>2013</v>
      </c>
      <c r="I66" s="55"/>
      <c r="J66" s="15"/>
    </row>
    <row r="67" spans="1:18" x14ac:dyDescent="0.25">
      <c r="A67" s="13"/>
      <c r="B67" s="45" t="s">
        <v>551</v>
      </c>
      <c r="C67" s="21" t="s">
        <v>62</v>
      </c>
      <c r="D67" s="22" t="s">
        <v>250</v>
      </c>
      <c r="E67" s="23" t="s">
        <v>881</v>
      </c>
      <c r="F67" s="24" t="s">
        <v>257</v>
      </c>
      <c r="G67" s="21" t="s">
        <v>62</v>
      </c>
      <c r="H67" s="22" t="s">
        <v>250</v>
      </c>
      <c r="I67" s="23" t="s">
        <v>882</v>
      </c>
      <c r="J67" s="24" t="s">
        <v>257</v>
      </c>
    </row>
    <row r="68" spans="1:18" ht="15.75" thickBot="1" x14ac:dyDescent="0.3">
      <c r="A68" s="13"/>
      <c r="B68" s="46" t="s">
        <v>883</v>
      </c>
      <c r="C68" s="15" t="s">
        <v>62</v>
      </c>
      <c r="D68" s="12"/>
      <c r="E68" s="28" t="s">
        <v>884</v>
      </c>
      <c r="F68" s="27" t="s">
        <v>257</v>
      </c>
      <c r="G68" s="15" t="s">
        <v>62</v>
      </c>
      <c r="H68" s="12"/>
      <c r="I68" s="28" t="s">
        <v>885</v>
      </c>
      <c r="J68" s="27" t="s">
        <v>257</v>
      </c>
    </row>
    <row r="69" spans="1:18" x14ac:dyDescent="0.25">
      <c r="A69" s="13"/>
      <c r="B69" s="30"/>
      <c r="C69" s="30" t="s">
        <v>62</v>
      </c>
      <c r="D69" s="50"/>
      <c r="E69" s="50"/>
      <c r="F69" s="30"/>
      <c r="G69" s="30" t="s">
        <v>62</v>
      </c>
      <c r="H69" s="50"/>
      <c r="I69" s="50"/>
      <c r="J69" s="30"/>
    </row>
    <row r="70" spans="1:18" ht="15.75" thickBot="1" x14ac:dyDescent="0.3">
      <c r="A70" s="13"/>
      <c r="B70" s="79"/>
      <c r="C70" s="21" t="s">
        <v>62</v>
      </c>
      <c r="D70" s="22" t="s">
        <v>250</v>
      </c>
      <c r="E70" s="23" t="s">
        <v>875</v>
      </c>
      <c r="F70" s="24" t="s">
        <v>257</v>
      </c>
      <c r="G70" s="21" t="s">
        <v>62</v>
      </c>
      <c r="H70" s="22" t="s">
        <v>250</v>
      </c>
      <c r="I70" s="23" t="s">
        <v>876</v>
      </c>
      <c r="J70" s="24" t="s">
        <v>257</v>
      </c>
    </row>
    <row r="71" spans="1:18" ht="15.75" thickTop="1" x14ac:dyDescent="0.25">
      <c r="A71" s="13"/>
      <c r="B71" s="30"/>
      <c r="C71" s="30" t="s">
        <v>62</v>
      </c>
      <c r="D71" s="51"/>
      <c r="E71" s="51"/>
      <c r="F71" s="30"/>
      <c r="G71" s="30" t="s">
        <v>62</v>
      </c>
      <c r="H71" s="51"/>
      <c r="I71" s="51"/>
      <c r="J71" s="30"/>
    </row>
    <row r="72" spans="1:18" x14ac:dyDescent="0.25">
      <c r="A72" s="13" t="s">
        <v>2112</v>
      </c>
      <c r="B72" s="41" t="s">
        <v>893</v>
      </c>
      <c r="C72" s="41"/>
      <c r="D72" s="41"/>
      <c r="E72" s="41"/>
      <c r="F72" s="41"/>
      <c r="G72" s="41"/>
      <c r="H72" s="41"/>
      <c r="I72" s="41"/>
      <c r="J72" s="41"/>
      <c r="K72" s="41"/>
      <c r="L72" s="41"/>
      <c r="M72" s="41"/>
      <c r="N72" s="41"/>
      <c r="O72" s="41"/>
      <c r="P72" s="41"/>
      <c r="Q72" s="41"/>
      <c r="R72" s="41"/>
    </row>
    <row r="73" spans="1:18" x14ac:dyDescent="0.25">
      <c r="A73" s="13"/>
      <c r="B73" s="59"/>
      <c r="C73" s="59"/>
      <c r="D73" s="59"/>
      <c r="E73" s="59"/>
      <c r="F73" s="59"/>
      <c r="G73" s="59"/>
      <c r="H73" s="59"/>
      <c r="I73" s="59"/>
      <c r="J73" s="59"/>
      <c r="K73" s="59"/>
      <c r="L73" s="59"/>
      <c r="M73" s="59"/>
      <c r="N73" s="59"/>
      <c r="O73" s="59"/>
      <c r="P73" s="59"/>
      <c r="Q73" s="59"/>
      <c r="R73" s="59"/>
    </row>
    <row r="74" spans="1:18" x14ac:dyDescent="0.25">
      <c r="A74" s="13"/>
      <c r="B74" s="4"/>
      <c r="C74" s="4"/>
      <c r="D74" s="4"/>
      <c r="E74" s="4"/>
      <c r="F74" s="4"/>
      <c r="G74" s="4"/>
      <c r="H74" s="4"/>
      <c r="I74" s="4"/>
      <c r="J74" s="4"/>
      <c r="K74" s="4"/>
      <c r="L74" s="4"/>
      <c r="M74" s="4"/>
      <c r="N74" s="4"/>
      <c r="O74" s="4"/>
      <c r="P74" s="4"/>
      <c r="Q74" s="4"/>
      <c r="R74" s="4"/>
    </row>
    <row r="75" spans="1:18" x14ac:dyDescent="0.25">
      <c r="A75" s="13"/>
      <c r="B75" s="61" t="s">
        <v>245</v>
      </c>
      <c r="C75" s="34" t="s">
        <v>62</v>
      </c>
      <c r="D75" s="62" t="s">
        <v>894</v>
      </c>
      <c r="E75" s="62"/>
      <c r="F75" s="34"/>
      <c r="G75" s="34" t="s">
        <v>62</v>
      </c>
      <c r="H75" s="62" t="s">
        <v>899</v>
      </c>
      <c r="I75" s="62"/>
      <c r="J75" s="34"/>
      <c r="K75" s="34" t="s">
        <v>62</v>
      </c>
      <c r="L75" s="62" t="s">
        <v>899</v>
      </c>
      <c r="M75" s="62"/>
      <c r="N75" s="34"/>
      <c r="O75" s="34" t="s">
        <v>62</v>
      </c>
      <c r="P75" s="62" t="s">
        <v>195</v>
      </c>
      <c r="Q75" s="62"/>
      <c r="R75" s="34"/>
    </row>
    <row r="76" spans="1:18" x14ac:dyDescent="0.25">
      <c r="A76" s="13"/>
      <c r="B76" s="61"/>
      <c r="C76" s="34"/>
      <c r="D76" s="62" t="s">
        <v>895</v>
      </c>
      <c r="E76" s="62"/>
      <c r="F76" s="34"/>
      <c r="G76" s="34"/>
      <c r="H76" s="62" t="s">
        <v>592</v>
      </c>
      <c r="I76" s="62"/>
      <c r="J76" s="34"/>
      <c r="K76" s="34"/>
      <c r="L76" s="62" t="s">
        <v>903</v>
      </c>
      <c r="M76" s="62"/>
      <c r="N76" s="34"/>
      <c r="O76" s="34"/>
      <c r="P76" s="62"/>
      <c r="Q76" s="62"/>
      <c r="R76" s="34"/>
    </row>
    <row r="77" spans="1:18" x14ac:dyDescent="0.25">
      <c r="A77" s="13"/>
      <c r="B77" s="61"/>
      <c r="C77" s="34"/>
      <c r="D77" s="62" t="s">
        <v>896</v>
      </c>
      <c r="E77" s="62"/>
      <c r="F77" s="34"/>
      <c r="G77" s="34"/>
      <c r="H77" s="62" t="s">
        <v>900</v>
      </c>
      <c r="I77" s="62"/>
      <c r="J77" s="34"/>
      <c r="K77" s="34"/>
      <c r="L77" s="62" t="s">
        <v>901</v>
      </c>
      <c r="M77" s="62"/>
      <c r="N77" s="34"/>
      <c r="O77" s="34"/>
      <c r="P77" s="62"/>
      <c r="Q77" s="62"/>
      <c r="R77" s="34"/>
    </row>
    <row r="78" spans="1:18" x14ac:dyDescent="0.25">
      <c r="A78" s="13"/>
      <c r="B78" s="61"/>
      <c r="C78" s="34"/>
      <c r="D78" s="62" t="s">
        <v>897</v>
      </c>
      <c r="E78" s="62"/>
      <c r="F78" s="34"/>
      <c r="G78" s="34"/>
      <c r="H78" s="62" t="s">
        <v>901</v>
      </c>
      <c r="I78" s="62"/>
      <c r="J78" s="34"/>
      <c r="K78" s="34"/>
      <c r="L78" s="62" t="s">
        <v>904</v>
      </c>
      <c r="M78" s="62"/>
      <c r="N78" s="34"/>
      <c r="O78" s="34"/>
      <c r="P78" s="62"/>
      <c r="Q78" s="62"/>
      <c r="R78" s="34"/>
    </row>
    <row r="79" spans="1:18" ht="15.75" thickBot="1" x14ac:dyDescent="0.3">
      <c r="A79" s="13"/>
      <c r="B79" s="61"/>
      <c r="C79" s="34"/>
      <c r="D79" s="63" t="s">
        <v>898</v>
      </c>
      <c r="E79" s="63"/>
      <c r="F79" s="34"/>
      <c r="G79" s="34"/>
      <c r="H79" s="63" t="s">
        <v>902</v>
      </c>
      <c r="I79" s="63"/>
      <c r="J79" s="34"/>
      <c r="K79" s="34"/>
      <c r="L79" s="63"/>
      <c r="M79" s="63"/>
      <c r="N79" s="34"/>
      <c r="O79" s="34"/>
      <c r="P79" s="63"/>
      <c r="Q79" s="63"/>
      <c r="R79" s="34"/>
    </row>
    <row r="80" spans="1:18" x14ac:dyDescent="0.25">
      <c r="A80" s="13"/>
      <c r="B80" s="45" t="s">
        <v>905</v>
      </c>
      <c r="C80" s="21" t="s">
        <v>62</v>
      </c>
      <c r="D80" s="20"/>
      <c r="E80" s="20"/>
      <c r="F80" s="20"/>
      <c r="G80" s="21" t="s">
        <v>62</v>
      </c>
      <c r="H80" s="20"/>
      <c r="I80" s="20"/>
      <c r="J80" s="20"/>
      <c r="K80" s="21" t="s">
        <v>62</v>
      </c>
      <c r="L80" s="20"/>
      <c r="M80" s="20"/>
      <c r="N80" s="20"/>
      <c r="O80" s="21" t="s">
        <v>62</v>
      </c>
      <c r="P80" s="20"/>
      <c r="Q80" s="20"/>
      <c r="R80" s="20"/>
    </row>
    <row r="81" spans="1:18" x14ac:dyDescent="0.25">
      <c r="A81" s="13"/>
      <c r="B81" s="80" t="s">
        <v>906</v>
      </c>
      <c r="C81" s="15" t="s">
        <v>62</v>
      </c>
      <c r="D81" s="4"/>
      <c r="E81" s="4"/>
      <c r="F81" s="4"/>
      <c r="G81" s="15" t="s">
        <v>62</v>
      </c>
      <c r="H81" s="4"/>
      <c r="I81" s="4"/>
      <c r="J81" s="4"/>
      <c r="K81" s="15" t="s">
        <v>62</v>
      </c>
      <c r="L81" s="4"/>
      <c r="M81" s="4"/>
      <c r="N81" s="4"/>
      <c r="O81" s="15" t="s">
        <v>62</v>
      </c>
      <c r="P81" s="4"/>
      <c r="Q81" s="4"/>
      <c r="R81" s="4"/>
    </row>
    <row r="82" spans="1:18" x14ac:dyDescent="0.25">
      <c r="A82" s="13"/>
      <c r="B82" s="49" t="s">
        <v>907</v>
      </c>
      <c r="C82" s="21" t="s">
        <v>62</v>
      </c>
      <c r="D82" s="22" t="s">
        <v>250</v>
      </c>
      <c r="E82" s="23">
        <v>74.3</v>
      </c>
      <c r="F82" s="24" t="s">
        <v>62</v>
      </c>
      <c r="G82" s="21" t="s">
        <v>62</v>
      </c>
      <c r="H82" s="24" t="s">
        <v>250</v>
      </c>
      <c r="I82" s="52" t="s">
        <v>270</v>
      </c>
      <c r="J82" s="24" t="s">
        <v>62</v>
      </c>
      <c r="K82" s="21" t="s">
        <v>62</v>
      </c>
      <c r="L82" s="24" t="s">
        <v>250</v>
      </c>
      <c r="M82" s="52" t="s">
        <v>270</v>
      </c>
      <c r="N82" s="24" t="s">
        <v>62</v>
      </c>
      <c r="O82" s="21" t="s">
        <v>62</v>
      </c>
      <c r="P82" s="22" t="s">
        <v>250</v>
      </c>
      <c r="Q82" s="23">
        <v>74.3</v>
      </c>
      <c r="R82" s="24" t="s">
        <v>62</v>
      </c>
    </row>
    <row r="83" spans="1:18" x14ac:dyDescent="0.25">
      <c r="A83" s="13"/>
      <c r="B83" s="48" t="s">
        <v>908</v>
      </c>
      <c r="C83" s="15" t="s">
        <v>62</v>
      </c>
      <c r="D83" s="12"/>
      <c r="E83" s="28">
        <v>93.2</v>
      </c>
      <c r="F83" s="27" t="s">
        <v>62</v>
      </c>
      <c r="G83" s="15" t="s">
        <v>62</v>
      </c>
      <c r="H83" s="27"/>
      <c r="I83" s="31" t="s">
        <v>270</v>
      </c>
      <c r="J83" s="27" t="s">
        <v>62</v>
      </c>
      <c r="K83" s="15" t="s">
        <v>62</v>
      </c>
      <c r="L83" s="27"/>
      <c r="M83" s="31" t="s">
        <v>270</v>
      </c>
      <c r="N83" s="27" t="s">
        <v>62</v>
      </c>
      <c r="O83" s="15" t="s">
        <v>62</v>
      </c>
      <c r="P83" s="12"/>
      <c r="Q83" s="28">
        <v>93.2</v>
      </c>
      <c r="R83" s="27" t="s">
        <v>62</v>
      </c>
    </row>
    <row r="84" spans="1:18" x14ac:dyDescent="0.25">
      <c r="A84" s="13"/>
      <c r="B84" s="81" t="s">
        <v>828</v>
      </c>
      <c r="C84" s="21" t="s">
        <v>62</v>
      </c>
      <c r="D84" s="20"/>
      <c r="E84" s="20"/>
      <c r="F84" s="20"/>
      <c r="G84" s="21" t="s">
        <v>62</v>
      </c>
      <c r="H84" s="20"/>
      <c r="I84" s="20"/>
      <c r="J84" s="20"/>
      <c r="K84" s="21" t="s">
        <v>62</v>
      </c>
      <c r="L84" s="20"/>
      <c r="M84" s="20"/>
      <c r="N84" s="20"/>
      <c r="O84" s="21" t="s">
        <v>62</v>
      </c>
      <c r="P84" s="20"/>
      <c r="Q84" s="20"/>
      <c r="R84" s="20"/>
    </row>
    <row r="85" spans="1:18" ht="15.75" thickBot="1" x14ac:dyDescent="0.3">
      <c r="A85" s="13"/>
      <c r="B85" s="48" t="s">
        <v>592</v>
      </c>
      <c r="C85" s="15" t="s">
        <v>62</v>
      </c>
      <c r="D85" s="12"/>
      <c r="E85" s="28">
        <v>3.1</v>
      </c>
      <c r="F85" s="27" t="s">
        <v>62</v>
      </c>
      <c r="G85" s="15" t="s">
        <v>62</v>
      </c>
      <c r="H85" s="12"/>
      <c r="I85" s="28">
        <v>25.6</v>
      </c>
      <c r="J85" s="27" t="s">
        <v>62</v>
      </c>
      <c r="K85" s="15" t="s">
        <v>62</v>
      </c>
      <c r="L85" s="27"/>
      <c r="M85" s="31" t="s">
        <v>270</v>
      </c>
      <c r="N85" s="27" t="s">
        <v>62</v>
      </c>
      <c r="O85" s="15" t="s">
        <v>62</v>
      </c>
      <c r="P85" s="12"/>
      <c r="Q85" s="28">
        <v>28.7</v>
      </c>
      <c r="R85" s="27" t="s">
        <v>62</v>
      </c>
    </row>
    <row r="86" spans="1:18" x14ac:dyDescent="0.25">
      <c r="A86" s="13"/>
      <c r="B86" s="30"/>
      <c r="C86" s="30" t="s">
        <v>62</v>
      </c>
      <c r="D86" s="50"/>
      <c r="E86" s="50"/>
      <c r="F86" s="30"/>
      <c r="G86" s="30" t="s">
        <v>62</v>
      </c>
      <c r="H86" s="50"/>
      <c r="I86" s="50"/>
      <c r="J86" s="30"/>
      <c r="K86" s="30" t="s">
        <v>62</v>
      </c>
      <c r="L86" s="50"/>
      <c r="M86" s="50"/>
      <c r="N86" s="30"/>
      <c r="O86" s="30" t="s">
        <v>62</v>
      </c>
      <c r="P86" s="50"/>
      <c r="Q86" s="50"/>
      <c r="R86" s="30"/>
    </row>
    <row r="87" spans="1:18" ht="15.75" thickBot="1" x14ac:dyDescent="0.3">
      <c r="A87" s="13"/>
      <c r="B87" s="45" t="s">
        <v>909</v>
      </c>
      <c r="C87" s="21" t="s">
        <v>62</v>
      </c>
      <c r="D87" s="22" t="s">
        <v>250</v>
      </c>
      <c r="E87" s="23">
        <v>170.6</v>
      </c>
      <c r="F87" s="24" t="s">
        <v>62</v>
      </c>
      <c r="G87" s="21" t="s">
        <v>62</v>
      </c>
      <c r="H87" s="22" t="s">
        <v>250</v>
      </c>
      <c r="I87" s="23">
        <v>25.6</v>
      </c>
      <c r="J87" s="24" t="s">
        <v>62</v>
      </c>
      <c r="K87" s="21" t="s">
        <v>62</v>
      </c>
      <c r="L87" s="24" t="s">
        <v>250</v>
      </c>
      <c r="M87" s="52" t="s">
        <v>270</v>
      </c>
      <c r="N87" s="24" t="s">
        <v>62</v>
      </c>
      <c r="O87" s="21" t="s">
        <v>62</v>
      </c>
      <c r="P87" s="22" t="s">
        <v>250</v>
      </c>
      <c r="Q87" s="23">
        <v>196.2</v>
      </c>
      <c r="R87" s="24" t="s">
        <v>62</v>
      </c>
    </row>
    <row r="88" spans="1:18" x14ac:dyDescent="0.25">
      <c r="A88" s="13"/>
      <c r="B88" s="30"/>
      <c r="C88" s="30" t="s">
        <v>62</v>
      </c>
      <c r="D88" s="50"/>
      <c r="E88" s="50"/>
      <c r="F88" s="30"/>
      <c r="G88" s="30" t="s">
        <v>62</v>
      </c>
      <c r="H88" s="50"/>
      <c r="I88" s="50"/>
      <c r="J88" s="30"/>
      <c r="K88" s="30" t="s">
        <v>62</v>
      </c>
      <c r="L88" s="50"/>
      <c r="M88" s="50"/>
      <c r="N88" s="30"/>
      <c r="O88" s="30" t="s">
        <v>62</v>
      </c>
      <c r="P88" s="50"/>
      <c r="Q88" s="50"/>
      <c r="R88" s="30"/>
    </row>
    <row r="89" spans="1:18" x14ac:dyDescent="0.25">
      <c r="A89" s="13"/>
      <c r="B89" s="41" t="s">
        <v>910</v>
      </c>
      <c r="C89" s="41"/>
      <c r="D89" s="41"/>
      <c r="E89" s="41"/>
      <c r="F89" s="41"/>
      <c r="G89" s="41"/>
      <c r="H89" s="41"/>
      <c r="I89" s="41"/>
      <c r="J89" s="41"/>
      <c r="K89" s="41"/>
      <c r="L89" s="41"/>
      <c r="M89" s="41"/>
      <c r="N89" s="41"/>
      <c r="O89" s="41"/>
      <c r="P89" s="41"/>
      <c r="Q89" s="41"/>
      <c r="R89" s="41"/>
    </row>
    <row r="90" spans="1:18" x14ac:dyDescent="0.25">
      <c r="A90" s="13"/>
      <c r="B90" s="59"/>
      <c r="C90" s="59"/>
      <c r="D90" s="59"/>
      <c r="E90" s="59"/>
      <c r="F90" s="59"/>
      <c r="G90" s="59"/>
      <c r="H90" s="59"/>
      <c r="I90" s="59"/>
      <c r="J90" s="59"/>
      <c r="K90" s="59"/>
      <c r="L90" s="59"/>
      <c r="M90" s="59"/>
      <c r="N90" s="59"/>
      <c r="O90" s="59"/>
      <c r="P90" s="59"/>
      <c r="Q90" s="59"/>
      <c r="R90" s="59"/>
    </row>
    <row r="91" spans="1:18" x14ac:dyDescent="0.25">
      <c r="A91" s="13"/>
      <c r="B91" s="4"/>
      <c r="C91" s="4"/>
      <c r="D91" s="4"/>
      <c r="E91" s="4"/>
      <c r="F91" s="4"/>
      <c r="G91" s="4"/>
      <c r="H91" s="4"/>
      <c r="I91" s="4"/>
      <c r="J91" s="4"/>
      <c r="K91" s="4"/>
      <c r="L91" s="4"/>
      <c r="M91" s="4"/>
      <c r="N91" s="4"/>
      <c r="O91" s="4"/>
      <c r="P91" s="4"/>
      <c r="Q91" s="4"/>
      <c r="R91" s="4"/>
    </row>
    <row r="92" spans="1:18" x14ac:dyDescent="0.25">
      <c r="A92" s="13"/>
      <c r="B92" s="61" t="s">
        <v>245</v>
      </c>
      <c r="C92" s="34" t="s">
        <v>62</v>
      </c>
      <c r="D92" s="62" t="s">
        <v>894</v>
      </c>
      <c r="E92" s="62"/>
      <c r="F92" s="34"/>
      <c r="G92" s="34" t="s">
        <v>62</v>
      </c>
      <c r="H92" s="62" t="s">
        <v>899</v>
      </c>
      <c r="I92" s="62"/>
      <c r="J92" s="34"/>
      <c r="K92" s="34" t="s">
        <v>62</v>
      </c>
      <c r="L92" s="62" t="s">
        <v>899</v>
      </c>
      <c r="M92" s="62"/>
      <c r="N92" s="34"/>
      <c r="O92" s="34" t="s">
        <v>62</v>
      </c>
      <c r="P92" s="62" t="s">
        <v>195</v>
      </c>
      <c r="Q92" s="62"/>
      <c r="R92" s="34"/>
    </row>
    <row r="93" spans="1:18" x14ac:dyDescent="0.25">
      <c r="A93" s="13"/>
      <c r="B93" s="61"/>
      <c r="C93" s="34"/>
      <c r="D93" s="62" t="s">
        <v>895</v>
      </c>
      <c r="E93" s="62"/>
      <c r="F93" s="34"/>
      <c r="G93" s="34"/>
      <c r="H93" s="62" t="s">
        <v>592</v>
      </c>
      <c r="I93" s="62"/>
      <c r="J93" s="34"/>
      <c r="K93" s="34"/>
      <c r="L93" s="62" t="s">
        <v>903</v>
      </c>
      <c r="M93" s="62"/>
      <c r="N93" s="34"/>
      <c r="O93" s="34"/>
      <c r="P93" s="62"/>
      <c r="Q93" s="62"/>
      <c r="R93" s="34"/>
    </row>
    <row r="94" spans="1:18" x14ac:dyDescent="0.25">
      <c r="A94" s="13"/>
      <c r="B94" s="61"/>
      <c r="C94" s="34"/>
      <c r="D94" s="62" t="s">
        <v>896</v>
      </c>
      <c r="E94" s="62"/>
      <c r="F94" s="34"/>
      <c r="G94" s="34"/>
      <c r="H94" s="62" t="s">
        <v>900</v>
      </c>
      <c r="I94" s="62"/>
      <c r="J94" s="34"/>
      <c r="K94" s="34"/>
      <c r="L94" s="62" t="s">
        <v>901</v>
      </c>
      <c r="M94" s="62"/>
      <c r="N94" s="34"/>
      <c r="O94" s="34"/>
      <c r="P94" s="62"/>
      <c r="Q94" s="62"/>
      <c r="R94" s="34"/>
    </row>
    <row r="95" spans="1:18" x14ac:dyDescent="0.25">
      <c r="A95" s="13"/>
      <c r="B95" s="61"/>
      <c r="C95" s="34"/>
      <c r="D95" s="62" t="s">
        <v>911</v>
      </c>
      <c r="E95" s="62"/>
      <c r="F95" s="34"/>
      <c r="G95" s="34"/>
      <c r="H95" s="62" t="s">
        <v>901</v>
      </c>
      <c r="I95" s="62"/>
      <c r="J95" s="34"/>
      <c r="K95" s="34"/>
      <c r="L95" s="62" t="s">
        <v>904</v>
      </c>
      <c r="M95" s="62"/>
      <c r="N95" s="34"/>
      <c r="O95" s="34"/>
      <c r="P95" s="62"/>
      <c r="Q95" s="62"/>
      <c r="R95" s="34"/>
    </row>
    <row r="96" spans="1:18" x14ac:dyDescent="0.25">
      <c r="A96" s="13"/>
      <c r="B96" s="61"/>
      <c r="C96" s="34"/>
      <c r="D96" s="62" t="s">
        <v>905</v>
      </c>
      <c r="E96" s="62"/>
      <c r="F96" s="34"/>
      <c r="G96" s="34"/>
      <c r="H96" s="62" t="s">
        <v>902</v>
      </c>
      <c r="I96" s="62"/>
      <c r="J96" s="34"/>
      <c r="K96" s="34"/>
      <c r="L96" s="62"/>
      <c r="M96" s="62"/>
      <c r="N96" s="34"/>
      <c r="O96" s="34"/>
      <c r="P96" s="62"/>
      <c r="Q96" s="62"/>
      <c r="R96" s="34"/>
    </row>
    <row r="97" spans="1:18" ht="15.75" thickBot="1" x14ac:dyDescent="0.3">
      <c r="A97" s="13"/>
      <c r="B97" s="61"/>
      <c r="C97" s="34"/>
      <c r="D97" s="63" t="s">
        <v>898</v>
      </c>
      <c r="E97" s="63"/>
      <c r="F97" s="34"/>
      <c r="G97" s="34"/>
      <c r="H97" s="63"/>
      <c r="I97" s="63"/>
      <c r="J97" s="34"/>
      <c r="K97" s="34"/>
      <c r="L97" s="63"/>
      <c r="M97" s="63"/>
      <c r="N97" s="34"/>
      <c r="O97" s="34"/>
      <c r="P97" s="63"/>
      <c r="Q97" s="63"/>
      <c r="R97" s="34"/>
    </row>
    <row r="98" spans="1:18" x14ac:dyDescent="0.25">
      <c r="A98" s="13"/>
      <c r="B98" s="45" t="s">
        <v>905</v>
      </c>
      <c r="C98" s="21" t="s">
        <v>62</v>
      </c>
      <c r="D98" s="20"/>
      <c r="E98" s="20"/>
      <c r="F98" s="20"/>
      <c r="G98" s="21" t="s">
        <v>62</v>
      </c>
      <c r="H98" s="20"/>
      <c r="I98" s="20"/>
      <c r="J98" s="20"/>
      <c r="K98" s="21" t="s">
        <v>62</v>
      </c>
      <c r="L98" s="20"/>
      <c r="M98" s="20"/>
      <c r="N98" s="20"/>
      <c r="O98" s="21" t="s">
        <v>62</v>
      </c>
      <c r="P98" s="20"/>
      <c r="Q98" s="20"/>
      <c r="R98" s="20"/>
    </row>
    <row r="99" spans="1:18" x14ac:dyDescent="0.25">
      <c r="A99" s="13"/>
      <c r="B99" s="80" t="s">
        <v>906</v>
      </c>
      <c r="C99" s="15" t="s">
        <v>62</v>
      </c>
      <c r="D99" s="4"/>
      <c r="E99" s="4"/>
      <c r="F99" s="4"/>
      <c r="G99" s="15" t="s">
        <v>62</v>
      </c>
      <c r="H99" s="4"/>
      <c r="I99" s="4"/>
      <c r="J99" s="4"/>
      <c r="K99" s="15" t="s">
        <v>62</v>
      </c>
      <c r="L99" s="4"/>
      <c r="M99" s="4"/>
      <c r="N99" s="4"/>
      <c r="O99" s="15" t="s">
        <v>62</v>
      </c>
      <c r="P99" s="4"/>
      <c r="Q99" s="4"/>
      <c r="R99" s="4"/>
    </row>
    <row r="100" spans="1:18" x14ac:dyDescent="0.25">
      <c r="A100" s="13"/>
      <c r="B100" s="49" t="s">
        <v>912</v>
      </c>
      <c r="C100" s="21" t="s">
        <v>62</v>
      </c>
      <c r="D100" s="22" t="s">
        <v>250</v>
      </c>
      <c r="E100" s="23">
        <v>70.3</v>
      </c>
      <c r="F100" s="24" t="s">
        <v>62</v>
      </c>
      <c r="G100" s="21" t="s">
        <v>62</v>
      </c>
      <c r="H100" s="24" t="s">
        <v>250</v>
      </c>
      <c r="I100" s="52" t="s">
        <v>270</v>
      </c>
      <c r="J100" s="24" t="s">
        <v>62</v>
      </c>
      <c r="K100" s="21" t="s">
        <v>62</v>
      </c>
      <c r="L100" s="24" t="s">
        <v>250</v>
      </c>
      <c r="M100" s="52" t="s">
        <v>270</v>
      </c>
      <c r="N100" s="24" t="s">
        <v>62</v>
      </c>
      <c r="O100" s="21" t="s">
        <v>62</v>
      </c>
      <c r="P100" s="22" t="s">
        <v>250</v>
      </c>
      <c r="Q100" s="23">
        <v>70.3</v>
      </c>
      <c r="R100" s="24" t="s">
        <v>62</v>
      </c>
    </row>
    <row r="101" spans="1:18" x14ac:dyDescent="0.25">
      <c r="A101" s="13"/>
      <c r="B101" s="48" t="s">
        <v>913</v>
      </c>
      <c r="C101" s="15" t="s">
        <v>62</v>
      </c>
      <c r="D101" s="12"/>
      <c r="E101" s="28">
        <v>83.6</v>
      </c>
      <c r="F101" s="27" t="s">
        <v>62</v>
      </c>
      <c r="G101" s="15" t="s">
        <v>62</v>
      </c>
      <c r="H101" s="27"/>
      <c r="I101" s="31" t="s">
        <v>270</v>
      </c>
      <c r="J101" s="27" t="s">
        <v>62</v>
      </c>
      <c r="K101" s="15" t="s">
        <v>62</v>
      </c>
      <c r="L101" s="27"/>
      <c r="M101" s="31" t="s">
        <v>270</v>
      </c>
      <c r="N101" s="27" t="s">
        <v>62</v>
      </c>
      <c r="O101" s="15" t="s">
        <v>62</v>
      </c>
      <c r="P101" s="12"/>
      <c r="Q101" s="28">
        <v>83.6</v>
      </c>
      <c r="R101" s="27" t="s">
        <v>62</v>
      </c>
    </row>
    <row r="102" spans="1:18" x14ac:dyDescent="0.25">
      <c r="A102" s="13"/>
      <c r="B102" s="81" t="s">
        <v>828</v>
      </c>
      <c r="C102" s="21" t="s">
        <v>62</v>
      </c>
      <c r="D102" s="24"/>
      <c r="E102" s="52" t="s">
        <v>270</v>
      </c>
      <c r="F102" s="24" t="s">
        <v>62</v>
      </c>
      <c r="G102" s="21" t="s">
        <v>62</v>
      </c>
      <c r="H102" s="24"/>
      <c r="I102" s="52" t="s">
        <v>270</v>
      </c>
      <c r="J102" s="24" t="s">
        <v>62</v>
      </c>
      <c r="K102" s="21" t="s">
        <v>62</v>
      </c>
      <c r="L102" s="24"/>
      <c r="M102" s="52" t="s">
        <v>270</v>
      </c>
      <c r="N102" s="24" t="s">
        <v>62</v>
      </c>
      <c r="O102" s="21" t="s">
        <v>62</v>
      </c>
      <c r="P102" s="20"/>
      <c r="Q102" s="20"/>
      <c r="R102" s="20"/>
    </row>
    <row r="103" spans="1:18" ht="15.75" thickBot="1" x14ac:dyDescent="0.3">
      <c r="A103" s="13"/>
      <c r="B103" s="48" t="s">
        <v>592</v>
      </c>
      <c r="C103" s="15" t="s">
        <v>62</v>
      </c>
      <c r="D103" s="27"/>
      <c r="E103" s="31" t="s">
        <v>270</v>
      </c>
      <c r="F103" s="27" t="s">
        <v>62</v>
      </c>
      <c r="G103" s="15" t="s">
        <v>62</v>
      </c>
      <c r="H103" s="12"/>
      <c r="I103" s="28">
        <v>25.4</v>
      </c>
      <c r="J103" s="27" t="s">
        <v>62</v>
      </c>
      <c r="K103" s="15" t="s">
        <v>62</v>
      </c>
      <c r="L103" s="27"/>
      <c r="M103" s="31" t="s">
        <v>270</v>
      </c>
      <c r="N103" s="27" t="s">
        <v>62</v>
      </c>
      <c r="O103" s="15" t="s">
        <v>62</v>
      </c>
      <c r="P103" s="12"/>
      <c r="Q103" s="28">
        <v>25.4</v>
      </c>
      <c r="R103" s="27" t="s">
        <v>62</v>
      </c>
    </row>
    <row r="104" spans="1:18" x14ac:dyDescent="0.25">
      <c r="A104" s="13"/>
      <c r="B104" s="30"/>
      <c r="C104" s="30" t="s">
        <v>62</v>
      </c>
      <c r="D104" s="50"/>
      <c r="E104" s="50"/>
      <c r="F104" s="30"/>
      <c r="G104" s="30" t="s">
        <v>62</v>
      </c>
      <c r="H104" s="50"/>
      <c r="I104" s="50"/>
      <c r="J104" s="30"/>
      <c r="K104" s="30" t="s">
        <v>62</v>
      </c>
      <c r="L104" s="50"/>
      <c r="M104" s="50"/>
      <c r="N104" s="30"/>
      <c r="O104" s="30" t="s">
        <v>62</v>
      </c>
      <c r="P104" s="50"/>
      <c r="Q104" s="50"/>
      <c r="R104" s="30"/>
    </row>
    <row r="105" spans="1:18" ht="15.75" thickBot="1" x14ac:dyDescent="0.3">
      <c r="A105" s="13"/>
      <c r="B105" s="45" t="s">
        <v>909</v>
      </c>
      <c r="C105" s="21" t="s">
        <v>62</v>
      </c>
      <c r="D105" s="22" t="s">
        <v>250</v>
      </c>
      <c r="E105" s="23">
        <v>153.9</v>
      </c>
      <c r="F105" s="24" t="s">
        <v>62</v>
      </c>
      <c r="G105" s="21" t="s">
        <v>62</v>
      </c>
      <c r="H105" s="22" t="s">
        <v>250</v>
      </c>
      <c r="I105" s="23">
        <v>25.4</v>
      </c>
      <c r="J105" s="24" t="s">
        <v>62</v>
      </c>
      <c r="K105" s="21" t="s">
        <v>62</v>
      </c>
      <c r="L105" s="24" t="s">
        <v>250</v>
      </c>
      <c r="M105" s="52" t="s">
        <v>270</v>
      </c>
      <c r="N105" s="24" t="s">
        <v>62</v>
      </c>
      <c r="O105" s="21" t="s">
        <v>62</v>
      </c>
      <c r="P105" s="22" t="s">
        <v>250</v>
      </c>
      <c r="Q105" s="23">
        <v>179.3</v>
      </c>
      <c r="R105" s="24" t="s">
        <v>62</v>
      </c>
    </row>
    <row r="106" spans="1:18" x14ac:dyDescent="0.25">
      <c r="A106" s="13"/>
      <c r="B106" s="30"/>
      <c r="C106" s="30" t="s">
        <v>62</v>
      </c>
      <c r="D106" s="50"/>
      <c r="E106" s="50"/>
      <c r="F106" s="30"/>
      <c r="G106" s="30" t="s">
        <v>62</v>
      </c>
      <c r="H106" s="50"/>
      <c r="I106" s="50"/>
      <c r="J106" s="30"/>
      <c r="K106" s="30" t="s">
        <v>62</v>
      </c>
      <c r="L106" s="50"/>
      <c r="M106" s="50"/>
      <c r="N106" s="30"/>
      <c r="O106" s="30" t="s">
        <v>62</v>
      </c>
      <c r="P106" s="50"/>
      <c r="Q106" s="50"/>
      <c r="R106" s="30"/>
    </row>
    <row r="107" spans="1:18" x14ac:dyDescent="0.25">
      <c r="A107" s="13" t="s">
        <v>2113</v>
      </c>
      <c r="B107" s="41" t="s">
        <v>2114</v>
      </c>
      <c r="C107" s="41"/>
      <c r="D107" s="41"/>
      <c r="E107" s="41"/>
      <c r="F107" s="41"/>
      <c r="G107" s="41"/>
      <c r="H107" s="41"/>
      <c r="I107" s="41"/>
      <c r="J107" s="41"/>
      <c r="K107" s="41"/>
      <c r="L107" s="41"/>
      <c r="M107" s="41"/>
      <c r="N107" s="41"/>
      <c r="O107" s="41"/>
      <c r="P107" s="41"/>
      <c r="Q107" s="41"/>
      <c r="R107" s="41"/>
    </row>
    <row r="108" spans="1:18" x14ac:dyDescent="0.25">
      <c r="A108" s="13"/>
      <c r="B108" s="59"/>
      <c r="C108" s="59"/>
      <c r="D108" s="59"/>
      <c r="E108" s="59"/>
      <c r="F108" s="59"/>
      <c r="G108" s="59"/>
      <c r="H108" s="59"/>
      <c r="I108" s="59"/>
      <c r="J108" s="59"/>
      <c r="K108" s="59"/>
      <c r="L108" s="59"/>
      <c r="M108" s="59"/>
      <c r="N108" s="59"/>
      <c r="O108" s="59"/>
      <c r="P108" s="59"/>
      <c r="Q108" s="59"/>
      <c r="R108" s="59"/>
    </row>
    <row r="109" spans="1:18" x14ac:dyDescent="0.25">
      <c r="A109" s="13"/>
      <c r="B109" s="4"/>
      <c r="C109" s="4"/>
      <c r="D109" s="4"/>
      <c r="E109" s="4"/>
      <c r="F109" s="4"/>
      <c r="G109" s="4"/>
      <c r="H109" s="4"/>
      <c r="I109" s="4"/>
      <c r="J109" s="4"/>
    </row>
    <row r="110" spans="1:18" x14ac:dyDescent="0.25">
      <c r="A110" s="13"/>
      <c r="B110" s="34"/>
      <c r="C110" s="34" t="s">
        <v>62</v>
      </c>
      <c r="D110" s="62" t="s">
        <v>915</v>
      </c>
      <c r="E110" s="62"/>
      <c r="F110" s="62"/>
      <c r="G110" s="62"/>
      <c r="H110" s="62"/>
      <c r="I110" s="62"/>
      <c r="J110" s="34"/>
    </row>
    <row r="111" spans="1:18" x14ac:dyDescent="0.25">
      <c r="A111" s="13"/>
      <c r="B111" s="34"/>
      <c r="C111" s="34"/>
      <c r="D111" s="62" t="s">
        <v>916</v>
      </c>
      <c r="E111" s="62"/>
      <c r="F111" s="62"/>
      <c r="G111" s="62"/>
      <c r="H111" s="62"/>
      <c r="I111" s="62"/>
      <c r="J111" s="34"/>
    </row>
    <row r="112" spans="1:18" x14ac:dyDescent="0.25">
      <c r="A112" s="13"/>
      <c r="B112" s="34"/>
      <c r="C112" s="34"/>
      <c r="D112" s="62" t="s">
        <v>917</v>
      </c>
      <c r="E112" s="62"/>
      <c r="F112" s="62"/>
      <c r="G112" s="62"/>
      <c r="H112" s="62"/>
      <c r="I112" s="62"/>
      <c r="J112" s="34"/>
    </row>
    <row r="113" spans="1:18" ht="15.75" thickBot="1" x14ac:dyDescent="0.3">
      <c r="A113" s="13"/>
      <c r="B113" s="34"/>
      <c r="C113" s="34"/>
      <c r="D113" s="63" t="s">
        <v>825</v>
      </c>
      <c r="E113" s="63"/>
      <c r="F113" s="63"/>
      <c r="G113" s="63"/>
      <c r="H113" s="63"/>
      <c r="I113" s="63"/>
      <c r="J113" s="34"/>
    </row>
    <row r="114" spans="1:18" ht="15.75" thickBot="1" x14ac:dyDescent="0.3">
      <c r="A114" s="13"/>
      <c r="B114" s="15"/>
      <c r="C114" s="15" t="s">
        <v>62</v>
      </c>
      <c r="D114" s="82" t="s">
        <v>839</v>
      </c>
      <c r="E114" s="82"/>
      <c r="F114" s="15"/>
      <c r="G114" s="15"/>
      <c r="H114" s="82" t="s">
        <v>840</v>
      </c>
      <c r="I114" s="82"/>
      <c r="J114" s="15"/>
    </row>
    <row r="115" spans="1:18" x14ac:dyDescent="0.25">
      <c r="A115" s="13"/>
      <c r="B115" s="45" t="s">
        <v>918</v>
      </c>
      <c r="C115" s="21" t="s">
        <v>62</v>
      </c>
      <c r="D115" s="24"/>
      <c r="E115" s="52">
        <v>49</v>
      </c>
      <c r="F115" s="24" t="s">
        <v>393</v>
      </c>
      <c r="G115" s="21"/>
      <c r="H115" s="24"/>
      <c r="I115" s="52">
        <v>47</v>
      </c>
      <c r="J115" s="24" t="s">
        <v>393</v>
      </c>
    </row>
    <row r="116" spans="1:18" x14ac:dyDescent="0.25">
      <c r="A116" s="13"/>
      <c r="B116" s="46" t="s">
        <v>907</v>
      </c>
      <c r="C116" s="15" t="s">
        <v>62</v>
      </c>
      <c r="D116" s="27"/>
      <c r="E116" s="31">
        <v>40</v>
      </c>
      <c r="F116" s="27" t="s">
        <v>393</v>
      </c>
      <c r="G116" s="15"/>
      <c r="H116" s="27"/>
      <c r="I116" s="31">
        <v>39</v>
      </c>
      <c r="J116" s="27" t="s">
        <v>393</v>
      </c>
    </row>
    <row r="117" spans="1:18" x14ac:dyDescent="0.25">
      <c r="A117" s="13"/>
      <c r="B117" s="45" t="s">
        <v>828</v>
      </c>
      <c r="C117" s="21" t="s">
        <v>62</v>
      </c>
      <c r="D117" s="24"/>
      <c r="E117" s="52">
        <v>11</v>
      </c>
      <c r="F117" s="24" t="s">
        <v>393</v>
      </c>
      <c r="G117" s="21"/>
      <c r="H117" s="24"/>
      <c r="I117" s="52">
        <v>14</v>
      </c>
      <c r="J117" s="24" t="s">
        <v>393</v>
      </c>
    </row>
    <row r="118" spans="1:18" x14ac:dyDescent="0.25">
      <c r="A118" s="13"/>
      <c r="B118" s="39"/>
      <c r="C118" s="39"/>
      <c r="D118" s="39"/>
      <c r="E118" s="39"/>
      <c r="F118" s="39"/>
      <c r="G118" s="39"/>
      <c r="H118" s="39"/>
      <c r="I118" s="39"/>
      <c r="J118" s="39"/>
      <c r="K118" s="39"/>
      <c r="L118" s="39"/>
      <c r="M118" s="39"/>
      <c r="N118" s="39"/>
      <c r="O118" s="39"/>
      <c r="P118" s="39"/>
      <c r="Q118" s="39"/>
      <c r="R118" s="39"/>
    </row>
    <row r="119" spans="1:18" ht="38.25" x14ac:dyDescent="0.25">
      <c r="A119" s="13"/>
      <c r="B119" s="56">
        <v>-1</v>
      </c>
      <c r="C119" s="56" t="s">
        <v>919</v>
      </c>
    </row>
    <row r="120" spans="1:18" x14ac:dyDescent="0.25">
      <c r="A120" s="13"/>
      <c r="B120" s="83"/>
      <c r="C120" s="83"/>
      <c r="D120" s="83"/>
      <c r="E120" s="83"/>
      <c r="F120" s="83"/>
      <c r="G120" s="83"/>
      <c r="H120" s="83"/>
      <c r="I120" s="83"/>
      <c r="J120" s="83"/>
      <c r="K120" s="83"/>
      <c r="L120" s="83"/>
      <c r="M120" s="83"/>
      <c r="N120" s="83"/>
      <c r="O120" s="83"/>
      <c r="P120" s="83"/>
      <c r="Q120" s="83"/>
      <c r="R120" s="83"/>
    </row>
    <row r="121" spans="1:18" ht="38.25" x14ac:dyDescent="0.25">
      <c r="A121" s="13"/>
      <c r="B121" s="56">
        <v>-2</v>
      </c>
      <c r="C121" s="56" t="s">
        <v>920</v>
      </c>
    </row>
    <row r="122" spans="1:18" x14ac:dyDescent="0.25">
      <c r="A122" s="13" t="s">
        <v>2115</v>
      </c>
      <c r="B122" s="41" t="s">
        <v>924</v>
      </c>
      <c r="C122" s="41"/>
      <c r="D122" s="41"/>
      <c r="E122" s="41"/>
      <c r="F122" s="41"/>
      <c r="G122" s="41"/>
      <c r="H122" s="41"/>
      <c r="I122" s="41"/>
      <c r="J122" s="41"/>
      <c r="K122" s="41"/>
      <c r="L122" s="41"/>
      <c r="M122" s="41"/>
      <c r="N122" s="41"/>
      <c r="O122" s="41"/>
      <c r="P122" s="41"/>
      <c r="Q122" s="41"/>
      <c r="R122" s="41"/>
    </row>
    <row r="123" spans="1:18" x14ac:dyDescent="0.25">
      <c r="A123" s="13"/>
      <c r="B123" s="59"/>
      <c r="C123" s="59"/>
      <c r="D123" s="59"/>
      <c r="E123" s="59"/>
      <c r="F123" s="59"/>
      <c r="G123" s="59"/>
      <c r="H123" s="59"/>
      <c r="I123" s="59"/>
      <c r="J123" s="59"/>
      <c r="K123" s="59"/>
      <c r="L123" s="59"/>
      <c r="M123" s="59"/>
      <c r="N123" s="59"/>
      <c r="O123" s="59"/>
      <c r="P123" s="59"/>
      <c r="Q123" s="59"/>
      <c r="R123" s="59"/>
    </row>
    <row r="124" spans="1:18" x14ac:dyDescent="0.25">
      <c r="A124" s="13"/>
      <c r="B124" s="4"/>
      <c r="C124" s="4"/>
      <c r="D124" s="4"/>
      <c r="E124" s="4"/>
      <c r="F124" s="4"/>
    </row>
    <row r="125" spans="1:18" x14ac:dyDescent="0.25">
      <c r="A125" s="13"/>
      <c r="B125" s="45">
        <v>2015</v>
      </c>
      <c r="C125" s="21" t="s">
        <v>62</v>
      </c>
      <c r="D125" s="22" t="s">
        <v>250</v>
      </c>
      <c r="E125" s="23">
        <v>7.3</v>
      </c>
      <c r="F125" s="24" t="s">
        <v>62</v>
      </c>
    </row>
    <row r="126" spans="1:18" x14ac:dyDescent="0.25">
      <c r="A126" s="13"/>
      <c r="B126" s="46">
        <v>2016</v>
      </c>
      <c r="C126" s="15" t="s">
        <v>62</v>
      </c>
      <c r="D126" s="12"/>
      <c r="E126" s="28">
        <v>8.5</v>
      </c>
      <c r="F126" s="27" t="s">
        <v>62</v>
      </c>
    </row>
    <row r="127" spans="1:18" x14ac:dyDescent="0.25">
      <c r="A127" s="13"/>
      <c r="B127" s="45">
        <v>2017</v>
      </c>
      <c r="C127" s="21" t="s">
        <v>62</v>
      </c>
      <c r="D127" s="22"/>
      <c r="E127" s="23">
        <v>8.4</v>
      </c>
      <c r="F127" s="24" t="s">
        <v>62</v>
      </c>
    </row>
    <row r="128" spans="1:18" x14ac:dyDescent="0.25">
      <c r="A128" s="13"/>
      <c r="B128" s="46">
        <v>2018</v>
      </c>
      <c r="C128" s="15" t="s">
        <v>62</v>
      </c>
      <c r="D128" s="12"/>
      <c r="E128" s="28">
        <v>9.4</v>
      </c>
      <c r="F128" s="27" t="s">
        <v>62</v>
      </c>
    </row>
    <row r="129" spans="1:18" x14ac:dyDescent="0.25">
      <c r="A129" s="13"/>
      <c r="B129" s="45">
        <v>2019</v>
      </c>
      <c r="C129" s="21" t="s">
        <v>62</v>
      </c>
      <c r="D129" s="22"/>
      <c r="E129" s="23">
        <v>11</v>
      </c>
      <c r="F129" s="24" t="s">
        <v>62</v>
      </c>
    </row>
    <row r="130" spans="1:18" ht="15.75" thickBot="1" x14ac:dyDescent="0.3">
      <c r="A130" s="13"/>
      <c r="B130" s="46" t="s">
        <v>925</v>
      </c>
      <c r="C130" s="15" t="s">
        <v>62</v>
      </c>
      <c r="D130" s="12"/>
      <c r="E130" s="28">
        <v>241.5</v>
      </c>
      <c r="F130" s="27" t="s">
        <v>62</v>
      </c>
    </row>
    <row r="131" spans="1:18" x14ac:dyDescent="0.25">
      <c r="A131" s="13"/>
      <c r="B131" s="30"/>
      <c r="C131" s="30" t="s">
        <v>62</v>
      </c>
      <c r="D131" s="50"/>
      <c r="E131" s="50"/>
      <c r="F131" s="30"/>
    </row>
    <row r="132" spans="1:18" ht="15.75" thickBot="1" x14ac:dyDescent="0.3">
      <c r="A132" s="13"/>
      <c r="B132" s="45" t="s">
        <v>926</v>
      </c>
      <c r="C132" s="21" t="s">
        <v>62</v>
      </c>
      <c r="D132" s="22" t="s">
        <v>250</v>
      </c>
      <c r="E132" s="23">
        <v>286.10000000000002</v>
      </c>
      <c r="F132" s="24" t="s">
        <v>62</v>
      </c>
    </row>
    <row r="133" spans="1:18" ht="15.75" thickTop="1" x14ac:dyDescent="0.25">
      <c r="A133" s="13"/>
      <c r="B133" s="30"/>
      <c r="C133" s="30" t="s">
        <v>62</v>
      </c>
      <c r="D133" s="51"/>
      <c r="E133" s="51"/>
      <c r="F133" s="30"/>
    </row>
    <row r="134" spans="1:18" ht="25.5" customHeight="1" x14ac:dyDescent="0.25">
      <c r="A134" s="13" t="s">
        <v>2116</v>
      </c>
      <c r="B134" s="41" t="s">
        <v>2117</v>
      </c>
      <c r="C134" s="41"/>
      <c r="D134" s="41"/>
      <c r="E134" s="41"/>
      <c r="F134" s="41"/>
      <c r="G134" s="41"/>
      <c r="H134" s="41"/>
      <c r="I134" s="41"/>
      <c r="J134" s="41"/>
      <c r="K134" s="41"/>
      <c r="L134" s="41"/>
      <c r="M134" s="41"/>
      <c r="N134" s="41"/>
      <c r="O134" s="41"/>
      <c r="P134" s="41"/>
      <c r="Q134" s="41"/>
      <c r="R134" s="41"/>
    </row>
    <row r="135" spans="1:18" x14ac:dyDescent="0.25">
      <c r="A135" s="13"/>
      <c r="B135" s="59"/>
      <c r="C135" s="59"/>
      <c r="D135" s="59"/>
      <c r="E135" s="59"/>
      <c r="F135" s="59"/>
      <c r="G135" s="59"/>
      <c r="H135" s="59"/>
      <c r="I135" s="59"/>
      <c r="J135" s="59"/>
      <c r="K135" s="59"/>
      <c r="L135" s="59"/>
      <c r="M135" s="59"/>
      <c r="N135" s="59"/>
      <c r="O135" s="59"/>
      <c r="P135" s="59"/>
      <c r="Q135" s="59"/>
      <c r="R135" s="59"/>
    </row>
    <row r="136" spans="1:18" x14ac:dyDescent="0.25">
      <c r="A136" s="13"/>
      <c r="B136" s="4"/>
      <c r="C136" s="4"/>
      <c r="D136" s="4"/>
      <c r="E136" s="4"/>
      <c r="F136" s="4"/>
    </row>
    <row r="137" spans="1:18" ht="15.75" thickBot="1" x14ac:dyDescent="0.3">
      <c r="A137" s="13"/>
      <c r="B137" s="15"/>
      <c r="C137" s="15" t="s">
        <v>62</v>
      </c>
      <c r="D137" s="32" t="s">
        <v>824</v>
      </c>
      <c r="E137" s="32"/>
      <c r="F137" s="15"/>
    </row>
    <row r="138" spans="1:18" x14ac:dyDescent="0.25">
      <c r="A138" s="13"/>
      <c r="B138" s="45" t="s">
        <v>930</v>
      </c>
      <c r="C138" s="21" t="s">
        <v>62</v>
      </c>
      <c r="D138" s="22" t="s">
        <v>250</v>
      </c>
      <c r="E138" s="23">
        <v>5.6</v>
      </c>
      <c r="F138" s="24" t="s">
        <v>62</v>
      </c>
    </row>
    <row r="139" spans="1:18" ht="15.75" thickBot="1" x14ac:dyDescent="0.3">
      <c r="A139" s="13"/>
      <c r="B139" s="46" t="s">
        <v>931</v>
      </c>
      <c r="C139" s="15" t="s">
        <v>62</v>
      </c>
      <c r="D139" s="12"/>
      <c r="E139" s="28" t="s">
        <v>932</v>
      </c>
      <c r="F139" s="27" t="s">
        <v>257</v>
      </c>
    </row>
    <row r="140" spans="1:18" x14ac:dyDescent="0.25">
      <c r="A140" s="13"/>
      <c r="B140" s="30"/>
      <c r="C140" s="30" t="s">
        <v>62</v>
      </c>
      <c r="D140" s="50"/>
      <c r="E140" s="50"/>
      <c r="F140" s="30"/>
    </row>
    <row r="141" spans="1:18" ht="15.75" thickBot="1" x14ac:dyDescent="0.3">
      <c r="A141" s="13"/>
      <c r="B141" s="45" t="s">
        <v>933</v>
      </c>
      <c r="C141" s="21" t="s">
        <v>62</v>
      </c>
      <c r="D141" s="22" t="s">
        <v>250</v>
      </c>
      <c r="E141" s="23" t="s">
        <v>934</v>
      </c>
      <c r="F141" s="24" t="s">
        <v>257</v>
      </c>
    </row>
    <row r="142" spans="1:18" ht="15.75" thickTop="1" x14ac:dyDescent="0.25">
      <c r="A142" s="13"/>
      <c r="B142" s="30"/>
      <c r="C142" s="30" t="s">
        <v>62</v>
      </c>
      <c r="D142" s="51"/>
      <c r="E142" s="51"/>
      <c r="F142" s="30"/>
    </row>
    <row r="143" spans="1:18" x14ac:dyDescent="0.25">
      <c r="A143" s="13" t="s">
        <v>2118</v>
      </c>
      <c r="B143" s="41" t="s">
        <v>935</v>
      </c>
      <c r="C143" s="41"/>
      <c r="D143" s="41"/>
      <c r="E143" s="41"/>
      <c r="F143" s="41"/>
      <c r="G143" s="41"/>
      <c r="H143" s="41"/>
      <c r="I143" s="41"/>
      <c r="J143" s="41"/>
      <c r="K143" s="41"/>
      <c r="L143" s="41"/>
      <c r="M143" s="41"/>
      <c r="N143" s="41"/>
      <c r="O143" s="41"/>
      <c r="P143" s="41"/>
      <c r="Q143" s="41"/>
      <c r="R143" s="41"/>
    </row>
    <row r="144" spans="1:18" x14ac:dyDescent="0.25">
      <c r="A144" s="13"/>
      <c r="B144" s="59"/>
      <c r="C144" s="59"/>
      <c r="D144" s="59"/>
      <c r="E144" s="59"/>
      <c r="F144" s="59"/>
      <c r="G144" s="59"/>
      <c r="H144" s="59"/>
      <c r="I144" s="59"/>
      <c r="J144" s="59"/>
      <c r="K144" s="59"/>
      <c r="L144" s="59"/>
      <c r="M144" s="59"/>
      <c r="N144" s="59"/>
      <c r="O144" s="59"/>
      <c r="P144" s="59"/>
      <c r="Q144" s="59"/>
      <c r="R144" s="59"/>
    </row>
    <row r="145" spans="1:18" x14ac:dyDescent="0.25">
      <c r="A145" s="13"/>
      <c r="B145" s="4"/>
      <c r="C145" s="4"/>
      <c r="D145" s="4"/>
      <c r="E145" s="4"/>
      <c r="F145" s="4"/>
      <c r="G145" s="4"/>
      <c r="H145" s="4"/>
      <c r="I145" s="4"/>
      <c r="J145" s="4"/>
    </row>
    <row r="146" spans="1:18" x14ac:dyDescent="0.25">
      <c r="A146" s="13"/>
      <c r="B146" s="34"/>
      <c r="C146" s="34" t="s">
        <v>62</v>
      </c>
      <c r="D146" s="35" t="s">
        <v>936</v>
      </c>
      <c r="E146" s="35"/>
      <c r="F146" s="35"/>
      <c r="G146" s="35"/>
      <c r="H146" s="35"/>
      <c r="I146" s="35"/>
      <c r="J146" s="34"/>
    </row>
    <row r="147" spans="1:18" ht="15.75" thickBot="1" x14ac:dyDescent="0.3">
      <c r="A147" s="13"/>
      <c r="B147" s="34"/>
      <c r="C147" s="34"/>
      <c r="D147" s="32" t="s">
        <v>880</v>
      </c>
      <c r="E147" s="32"/>
      <c r="F147" s="32"/>
      <c r="G147" s="32"/>
      <c r="H147" s="32"/>
      <c r="I147" s="32"/>
      <c r="J147" s="34"/>
    </row>
    <row r="148" spans="1:18" ht="15.75" thickBot="1" x14ac:dyDescent="0.3">
      <c r="A148" s="13"/>
      <c r="B148" s="15"/>
      <c r="C148" s="15" t="s">
        <v>62</v>
      </c>
      <c r="D148" s="55">
        <v>2014</v>
      </c>
      <c r="E148" s="55"/>
      <c r="F148" s="15"/>
      <c r="G148" s="15" t="s">
        <v>62</v>
      </c>
      <c r="H148" s="55">
        <v>2013</v>
      </c>
      <c r="I148" s="55"/>
      <c r="J148" s="15"/>
    </row>
    <row r="149" spans="1:18" x14ac:dyDescent="0.25">
      <c r="A149" s="13"/>
      <c r="B149" s="45" t="s">
        <v>937</v>
      </c>
      <c r="C149" s="21" t="s">
        <v>62</v>
      </c>
      <c r="D149" s="22" t="s">
        <v>250</v>
      </c>
      <c r="E149" s="23">
        <v>286.10000000000002</v>
      </c>
      <c r="F149" s="24" t="s">
        <v>62</v>
      </c>
      <c r="G149" s="21" t="s">
        <v>62</v>
      </c>
      <c r="H149" s="22" t="s">
        <v>250</v>
      </c>
      <c r="I149" s="23">
        <v>231.2</v>
      </c>
      <c r="J149" s="24" t="s">
        <v>62</v>
      </c>
    </row>
    <row r="150" spans="1:18" x14ac:dyDescent="0.25">
      <c r="A150" s="13"/>
      <c r="B150" s="46" t="s">
        <v>938</v>
      </c>
      <c r="C150" s="15" t="s">
        <v>62</v>
      </c>
      <c r="D150" s="12" t="s">
        <v>250</v>
      </c>
      <c r="E150" s="28">
        <v>262.60000000000002</v>
      </c>
      <c r="F150" s="27" t="s">
        <v>62</v>
      </c>
      <c r="G150" s="15" t="s">
        <v>62</v>
      </c>
      <c r="H150" s="12" t="s">
        <v>250</v>
      </c>
      <c r="I150" s="28">
        <v>214.4</v>
      </c>
      <c r="J150" s="27" t="s">
        <v>62</v>
      </c>
    </row>
    <row r="151" spans="1:18" x14ac:dyDescent="0.25">
      <c r="A151" s="13"/>
      <c r="B151" s="45" t="s">
        <v>939</v>
      </c>
      <c r="C151" s="21" t="s">
        <v>62</v>
      </c>
      <c r="D151" s="22" t="s">
        <v>250</v>
      </c>
      <c r="E151" s="23">
        <v>196.2</v>
      </c>
      <c r="F151" s="24" t="s">
        <v>62</v>
      </c>
      <c r="G151" s="21" t="s">
        <v>62</v>
      </c>
      <c r="H151" s="22" t="s">
        <v>250</v>
      </c>
      <c r="I151" s="23">
        <v>179.3</v>
      </c>
      <c r="J151" s="24" t="s">
        <v>62</v>
      </c>
    </row>
    <row r="152" spans="1:18" x14ac:dyDescent="0.25">
      <c r="A152" s="13" t="s">
        <v>2119</v>
      </c>
      <c r="B152" s="41" t="s">
        <v>941</v>
      </c>
      <c r="C152" s="41"/>
      <c r="D152" s="41"/>
      <c r="E152" s="41"/>
      <c r="F152" s="41"/>
      <c r="G152" s="41"/>
      <c r="H152" s="41"/>
      <c r="I152" s="41"/>
      <c r="J152" s="41"/>
      <c r="K152" s="41"/>
      <c r="L152" s="41"/>
      <c r="M152" s="41"/>
      <c r="N152" s="41"/>
      <c r="O152" s="41"/>
      <c r="P152" s="41"/>
      <c r="Q152" s="41"/>
      <c r="R152" s="41"/>
    </row>
    <row r="153" spans="1:18" x14ac:dyDescent="0.25">
      <c r="A153" s="13"/>
      <c r="B153" s="59"/>
      <c r="C153" s="59"/>
      <c r="D153" s="59"/>
      <c r="E153" s="59"/>
      <c r="F153" s="59"/>
      <c r="G153" s="59"/>
      <c r="H153" s="59"/>
      <c r="I153" s="59"/>
      <c r="J153" s="59"/>
      <c r="K153" s="59"/>
      <c r="L153" s="59"/>
      <c r="M153" s="59"/>
      <c r="N153" s="59"/>
      <c r="O153" s="59"/>
      <c r="P153" s="59"/>
      <c r="Q153" s="59"/>
      <c r="R153" s="59"/>
    </row>
    <row r="154" spans="1:18" x14ac:dyDescent="0.25">
      <c r="A154" s="13"/>
      <c r="B154" s="4"/>
      <c r="C154" s="4"/>
      <c r="D154" s="4"/>
      <c r="E154" s="4"/>
      <c r="F154" s="4"/>
      <c r="G154" s="4"/>
      <c r="H154" s="4"/>
      <c r="I154" s="4"/>
      <c r="J154" s="4"/>
    </row>
    <row r="155" spans="1:18" ht="15.75" thickBot="1" x14ac:dyDescent="0.3">
      <c r="A155" s="13"/>
      <c r="B155" s="15"/>
      <c r="C155" s="15" t="s">
        <v>62</v>
      </c>
      <c r="D155" s="32" t="s">
        <v>942</v>
      </c>
      <c r="E155" s="32"/>
      <c r="F155" s="32"/>
      <c r="G155" s="32"/>
      <c r="H155" s="32"/>
      <c r="I155" s="32"/>
      <c r="J155" s="15"/>
    </row>
    <row r="156" spans="1:18" ht="15.75" thickBot="1" x14ac:dyDescent="0.3">
      <c r="A156" s="13"/>
      <c r="B156" s="15"/>
      <c r="C156" s="15" t="s">
        <v>62</v>
      </c>
      <c r="D156" s="55">
        <v>2014</v>
      </c>
      <c r="E156" s="55"/>
      <c r="F156" s="15"/>
      <c r="G156" s="15"/>
      <c r="H156" s="55">
        <v>2013</v>
      </c>
      <c r="I156" s="55"/>
      <c r="J156" s="15"/>
    </row>
    <row r="157" spans="1:18" x14ac:dyDescent="0.25">
      <c r="A157" s="13"/>
      <c r="B157" s="45" t="s">
        <v>943</v>
      </c>
      <c r="C157" s="21" t="s">
        <v>62</v>
      </c>
      <c r="D157" s="22"/>
      <c r="E157" s="23">
        <v>2.9</v>
      </c>
      <c r="F157" s="24" t="s">
        <v>393</v>
      </c>
      <c r="G157" s="21"/>
      <c r="H157" s="22"/>
      <c r="I157" s="23">
        <v>3.9</v>
      </c>
      <c r="J157" s="24" t="s">
        <v>393</v>
      </c>
    </row>
    <row r="158" spans="1:18" x14ac:dyDescent="0.25">
      <c r="A158" s="13"/>
      <c r="B158" s="46" t="s">
        <v>944</v>
      </c>
      <c r="C158" s="15" t="s">
        <v>62</v>
      </c>
      <c r="D158" s="12"/>
      <c r="E158" s="28">
        <v>3.7</v>
      </c>
      <c r="F158" s="27" t="s">
        <v>393</v>
      </c>
      <c r="G158" s="15"/>
      <c r="H158" s="12"/>
      <c r="I158" s="28">
        <v>3.8</v>
      </c>
      <c r="J158" s="27" t="s">
        <v>393</v>
      </c>
    </row>
    <row r="159" spans="1:18" x14ac:dyDescent="0.25">
      <c r="A159" s="13"/>
      <c r="B159" s="41" t="s">
        <v>945</v>
      </c>
      <c r="C159" s="41"/>
      <c r="D159" s="41"/>
      <c r="E159" s="41"/>
      <c r="F159" s="41"/>
      <c r="G159" s="41"/>
      <c r="H159" s="41"/>
      <c r="I159" s="41"/>
      <c r="J159" s="41"/>
      <c r="K159" s="41"/>
      <c r="L159" s="41"/>
      <c r="M159" s="41"/>
      <c r="N159" s="41"/>
      <c r="O159" s="41"/>
      <c r="P159" s="41"/>
      <c r="Q159" s="41"/>
      <c r="R159" s="41"/>
    </row>
    <row r="160" spans="1:18" x14ac:dyDescent="0.25">
      <c r="A160" s="13"/>
      <c r="B160" s="59"/>
      <c r="C160" s="59"/>
      <c r="D160" s="59"/>
      <c r="E160" s="59"/>
      <c r="F160" s="59"/>
      <c r="G160" s="59"/>
      <c r="H160" s="59"/>
      <c r="I160" s="59"/>
      <c r="J160" s="59"/>
      <c r="K160" s="59"/>
      <c r="L160" s="59"/>
      <c r="M160" s="59"/>
      <c r="N160" s="59"/>
      <c r="O160" s="59"/>
      <c r="P160" s="59"/>
      <c r="Q160" s="59"/>
      <c r="R160" s="59"/>
    </row>
    <row r="161" spans="1:18" x14ac:dyDescent="0.25">
      <c r="A161" s="13"/>
      <c r="B161" s="4"/>
      <c r="C161" s="4"/>
      <c r="D161" s="4"/>
      <c r="E161" s="4"/>
      <c r="F161" s="4"/>
      <c r="G161" s="4"/>
      <c r="H161" s="4"/>
      <c r="I161" s="4"/>
      <c r="J161" s="4"/>
    </row>
    <row r="162" spans="1:18" ht="15.75" thickBot="1" x14ac:dyDescent="0.3">
      <c r="A162" s="13"/>
      <c r="B162" s="15"/>
      <c r="C162" s="15" t="s">
        <v>62</v>
      </c>
      <c r="D162" s="32" t="s">
        <v>942</v>
      </c>
      <c r="E162" s="32"/>
      <c r="F162" s="32"/>
      <c r="G162" s="32"/>
      <c r="H162" s="32"/>
      <c r="I162" s="32"/>
      <c r="J162" s="15"/>
    </row>
    <row r="163" spans="1:18" ht="15.75" thickBot="1" x14ac:dyDescent="0.3">
      <c r="A163" s="13"/>
      <c r="B163" s="15"/>
      <c r="C163" s="15" t="s">
        <v>62</v>
      </c>
      <c r="D163" s="55">
        <v>2014</v>
      </c>
      <c r="E163" s="55"/>
      <c r="F163" s="15"/>
      <c r="G163" s="15"/>
      <c r="H163" s="55">
        <v>2013</v>
      </c>
      <c r="I163" s="55"/>
      <c r="J163" s="15"/>
    </row>
    <row r="164" spans="1:18" x14ac:dyDescent="0.25">
      <c r="A164" s="13"/>
      <c r="B164" s="45" t="s">
        <v>946</v>
      </c>
      <c r="C164" s="21" t="s">
        <v>62</v>
      </c>
      <c r="D164" s="22"/>
      <c r="E164" s="23">
        <v>3.9</v>
      </c>
      <c r="F164" s="24" t="s">
        <v>393</v>
      </c>
      <c r="G164" s="21"/>
      <c r="H164" s="22"/>
      <c r="I164" s="23">
        <v>3.8</v>
      </c>
      <c r="J164" s="24" t="s">
        <v>393</v>
      </c>
    </row>
    <row r="165" spans="1:18" x14ac:dyDescent="0.25">
      <c r="A165" s="13"/>
      <c r="B165" s="46" t="s">
        <v>947</v>
      </c>
      <c r="C165" s="15" t="s">
        <v>62</v>
      </c>
      <c r="D165" s="12"/>
      <c r="E165" s="28">
        <v>4.9000000000000004</v>
      </c>
      <c r="F165" s="27" t="s">
        <v>393</v>
      </c>
      <c r="G165" s="15"/>
      <c r="H165" s="12"/>
      <c r="I165" s="28">
        <v>3.3</v>
      </c>
      <c r="J165" s="27" t="s">
        <v>393</v>
      </c>
    </row>
    <row r="166" spans="1:18" x14ac:dyDescent="0.25">
      <c r="A166" s="13"/>
      <c r="B166" s="45" t="s">
        <v>944</v>
      </c>
      <c r="C166" s="21" t="s">
        <v>62</v>
      </c>
      <c r="D166" s="22"/>
      <c r="E166" s="23">
        <v>3.7</v>
      </c>
      <c r="F166" s="24" t="s">
        <v>393</v>
      </c>
      <c r="G166" s="21"/>
      <c r="H166" s="22"/>
      <c r="I166" s="23">
        <v>2.5</v>
      </c>
      <c r="J166" s="24" t="s">
        <v>393</v>
      </c>
    </row>
    <row r="167" spans="1:18" x14ac:dyDescent="0.25">
      <c r="A167" s="13" t="s">
        <v>2120</v>
      </c>
      <c r="B167" s="41" t="s">
        <v>2121</v>
      </c>
      <c r="C167" s="41"/>
      <c r="D167" s="41"/>
      <c r="E167" s="41"/>
      <c r="F167" s="41"/>
      <c r="G167" s="41"/>
      <c r="H167" s="41"/>
      <c r="I167" s="41"/>
      <c r="J167" s="41"/>
      <c r="K167" s="41"/>
      <c r="L167" s="41"/>
      <c r="M167" s="41"/>
      <c r="N167" s="41"/>
      <c r="O167" s="41"/>
      <c r="P167" s="41"/>
      <c r="Q167" s="41"/>
      <c r="R167" s="41"/>
    </row>
    <row r="168" spans="1:18" x14ac:dyDescent="0.25">
      <c r="A168" s="13"/>
      <c r="B168" s="59"/>
      <c r="C168" s="59"/>
      <c r="D168" s="59"/>
      <c r="E168" s="59"/>
      <c r="F168" s="59"/>
      <c r="G168" s="59"/>
      <c r="H168" s="59"/>
      <c r="I168" s="59"/>
      <c r="J168" s="59"/>
      <c r="K168" s="59"/>
      <c r="L168" s="59"/>
      <c r="M168" s="59"/>
      <c r="N168" s="59"/>
      <c r="O168" s="59"/>
      <c r="P168" s="59"/>
      <c r="Q168" s="59"/>
      <c r="R168" s="59"/>
    </row>
    <row r="169" spans="1:18" x14ac:dyDescent="0.25">
      <c r="A169" s="13"/>
      <c r="B169" s="4"/>
      <c r="C169" s="4"/>
      <c r="D169" s="4"/>
      <c r="E169" s="4"/>
      <c r="F169" s="4"/>
    </row>
    <row r="170" spans="1:18" ht="15.75" thickBot="1" x14ac:dyDescent="0.3">
      <c r="A170" s="13"/>
      <c r="B170" s="15"/>
      <c r="C170" s="15" t="s">
        <v>62</v>
      </c>
      <c r="D170" s="32" t="s">
        <v>387</v>
      </c>
      <c r="E170" s="32"/>
      <c r="F170" s="15"/>
    </row>
    <row r="171" spans="1:18" ht="15.75" thickBot="1" x14ac:dyDescent="0.3">
      <c r="A171" s="13"/>
      <c r="B171" s="15"/>
      <c r="C171" s="15" t="s">
        <v>62</v>
      </c>
      <c r="D171" s="55">
        <v>2014</v>
      </c>
      <c r="E171" s="55"/>
      <c r="F171" s="15"/>
    </row>
    <row r="172" spans="1:18" ht="25.5" x14ac:dyDescent="0.25">
      <c r="A172" s="13"/>
      <c r="B172" s="45" t="s">
        <v>952</v>
      </c>
      <c r="C172" s="21" t="s">
        <v>62</v>
      </c>
      <c r="D172" s="22" t="s">
        <v>250</v>
      </c>
      <c r="E172" s="23">
        <v>14</v>
      </c>
      <c r="F172" s="24" t="s">
        <v>62</v>
      </c>
    </row>
    <row r="173" spans="1:18" x14ac:dyDescent="0.25">
      <c r="A173" s="13"/>
      <c r="B173" s="46" t="s">
        <v>864</v>
      </c>
      <c r="C173" s="15" t="s">
        <v>62</v>
      </c>
      <c r="D173" s="12"/>
      <c r="E173" s="28">
        <v>0.4</v>
      </c>
      <c r="F173" s="27" t="s">
        <v>62</v>
      </c>
    </row>
    <row r="174" spans="1:18" x14ac:dyDescent="0.25">
      <c r="A174" s="13"/>
      <c r="B174" s="45" t="s">
        <v>953</v>
      </c>
      <c r="C174" s="21" t="s">
        <v>62</v>
      </c>
      <c r="D174" s="22"/>
      <c r="E174" s="23">
        <v>6.4</v>
      </c>
      <c r="F174" s="24" t="s">
        <v>62</v>
      </c>
    </row>
    <row r="175" spans="1:18" ht="15.75" thickBot="1" x14ac:dyDescent="0.3">
      <c r="A175" s="13"/>
      <c r="B175" s="46" t="s">
        <v>954</v>
      </c>
      <c r="C175" s="15" t="s">
        <v>62</v>
      </c>
      <c r="D175" s="12"/>
      <c r="E175" s="28" t="s">
        <v>955</v>
      </c>
      <c r="F175" s="27" t="s">
        <v>257</v>
      </c>
    </row>
    <row r="176" spans="1:18" x14ac:dyDescent="0.25">
      <c r="A176" s="13"/>
      <c r="B176" s="30"/>
      <c r="C176" s="30" t="s">
        <v>62</v>
      </c>
      <c r="D176" s="50"/>
      <c r="E176" s="50"/>
      <c r="F176" s="30"/>
    </row>
    <row r="177" spans="1:6" ht="26.25" thickBot="1" x14ac:dyDescent="0.3">
      <c r="A177" s="13"/>
      <c r="B177" s="45" t="s">
        <v>956</v>
      </c>
      <c r="C177" s="21" t="s">
        <v>62</v>
      </c>
      <c r="D177" s="22" t="s">
        <v>250</v>
      </c>
      <c r="E177" s="23">
        <v>20.5</v>
      </c>
      <c r="F177" s="24" t="s">
        <v>62</v>
      </c>
    </row>
    <row r="178" spans="1:6" x14ac:dyDescent="0.25">
      <c r="A178" s="13"/>
      <c r="B178" s="30"/>
      <c r="C178" s="30" t="s">
        <v>62</v>
      </c>
      <c r="D178" s="50"/>
      <c r="E178" s="50"/>
      <c r="F178" s="30"/>
    </row>
  </sheetData>
  <mergeCells count="138">
    <mergeCell ref="A152:A166"/>
    <mergeCell ref="B152:R152"/>
    <mergeCell ref="B153:R153"/>
    <mergeCell ref="B159:R159"/>
    <mergeCell ref="B160:R160"/>
    <mergeCell ref="A167:A178"/>
    <mergeCell ref="B167:R167"/>
    <mergeCell ref="B168:R168"/>
    <mergeCell ref="A134:A142"/>
    <mergeCell ref="B134:R134"/>
    <mergeCell ref="B135:R135"/>
    <mergeCell ref="A143:A151"/>
    <mergeCell ref="B143:R143"/>
    <mergeCell ref="B144:R144"/>
    <mergeCell ref="A107:A121"/>
    <mergeCell ref="B107:R107"/>
    <mergeCell ref="B108:R108"/>
    <mergeCell ref="B118:R118"/>
    <mergeCell ref="B120:R120"/>
    <mergeCell ref="A122:A133"/>
    <mergeCell ref="B122:R122"/>
    <mergeCell ref="B123:R123"/>
    <mergeCell ref="A62:A71"/>
    <mergeCell ref="B62:R62"/>
    <mergeCell ref="B63:R63"/>
    <mergeCell ref="A72:A106"/>
    <mergeCell ref="B72:R72"/>
    <mergeCell ref="B73:R73"/>
    <mergeCell ref="B89:R89"/>
    <mergeCell ref="B90:R90"/>
    <mergeCell ref="B5:R5"/>
    <mergeCell ref="A20:A61"/>
    <mergeCell ref="B20:R20"/>
    <mergeCell ref="B21:R21"/>
    <mergeCell ref="B58:R58"/>
    <mergeCell ref="B60:R60"/>
    <mergeCell ref="D163:E163"/>
    <mergeCell ref="H163:I163"/>
    <mergeCell ref="D170:E170"/>
    <mergeCell ref="D171:E171"/>
    <mergeCell ref="A1:A2"/>
    <mergeCell ref="B1:R1"/>
    <mergeCell ref="B2:R2"/>
    <mergeCell ref="B3:R3"/>
    <mergeCell ref="A4:A19"/>
    <mergeCell ref="B4:R4"/>
    <mergeCell ref="D148:E148"/>
    <mergeCell ref="H148:I148"/>
    <mergeCell ref="D155:I155"/>
    <mergeCell ref="D156:E156"/>
    <mergeCell ref="H156:I156"/>
    <mergeCell ref="D162:I162"/>
    <mergeCell ref="J110:J113"/>
    <mergeCell ref="D114:E114"/>
    <mergeCell ref="H114:I114"/>
    <mergeCell ref="D137:E137"/>
    <mergeCell ref="B146:B147"/>
    <mergeCell ref="C146:C147"/>
    <mergeCell ref="D146:I146"/>
    <mergeCell ref="D147:I147"/>
    <mergeCell ref="J146:J147"/>
    <mergeCell ref="N92:N97"/>
    <mergeCell ref="O92:O97"/>
    <mergeCell ref="P92:Q97"/>
    <mergeCell ref="R92:R97"/>
    <mergeCell ref="B110:B113"/>
    <mergeCell ref="C110:C113"/>
    <mergeCell ref="D110:I110"/>
    <mergeCell ref="D111:I111"/>
    <mergeCell ref="D112:I112"/>
    <mergeCell ref="D113:I113"/>
    <mergeCell ref="J92:J97"/>
    <mergeCell ref="K92:K97"/>
    <mergeCell ref="L92:M92"/>
    <mergeCell ref="L93:M93"/>
    <mergeCell ref="L94:M94"/>
    <mergeCell ref="L95:M95"/>
    <mergeCell ref="L96:M96"/>
    <mergeCell ref="L97:M97"/>
    <mergeCell ref="D96:E96"/>
    <mergeCell ref="D97:E97"/>
    <mergeCell ref="F92:F97"/>
    <mergeCell ref="G92:G97"/>
    <mergeCell ref="H92:I92"/>
    <mergeCell ref="H93:I93"/>
    <mergeCell ref="H94:I94"/>
    <mergeCell ref="H95:I95"/>
    <mergeCell ref="H96:I96"/>
    <mergeCell ref="H97:I97"/>
    <mergeCell ref="N75:N79"/>
    <mergeCell ref="O75:O79"/>
    <mergeCell ref="P75:Q79"/>
    <mergeCell ref="R75:R79"/>
    <mergeCell ref="B92:B97"/>
    <mergeCell ref="C92:C97"/>
    <mergeCell ref="D92:E92"/>
    <mergeCell ref="D93:E93"/>
    <mergeCell ref="D94:E94"/>
    <mergeCell ref="D95:E95"/>
    <mergeCell ref="J75:J79"/>
    <mergeCell ref="K75:K79"/>
    <mergeCell ref="L75:M75"/>
    <mergeCell ref="L76:M76"/>
    <mergeCell ref="L77:M77"/>
    <mergeCell ref="L78:M78"/>
    <mergeCell ref="L79:M79"/>
    <mergeCell ref="F75:F79"/>
    <mergeCell ref="G75:G79"/>
    <mergeCell ref="H75:I75"/>
    <mergeCell ref="H76:I76"/>
    <mergeCell ref="H77:I77"/>
    <mergeCell ref="H78:I78"/>
    <mergeCell ref="H79:I79"/>
    <mergeCell ref="B75:B79"/>
    <mergeCell ref="C75:C79"/>
    <mergeCell ref="D75:E75"/>
    <mergeCell ref="D76:E76"/>
    <mergeCell ref="D77:E77"/>
    <mergeCell ref="D78:E78"/>
    <mergeCell ref="D79:E79"/>
    <mergeCell ref="J23:J24"/>
    <mergeCell ref="D25:E25"/>
    <mergeCell ref="H25:I25"/>
    <mergeCell ref="D65:I65"/>
    <mergeCell ref="D66:E66"/>
    <mergeCell ref="H66:I66"/>
    <mergeCell ref="D10:E10"/>
    <mergeCell ref="H10:I10"/>
    <mergeCell ref="B23:B24"/>
    <mergeCell ref="C23:C24"/>
    <mergeCell ref="D23:I23"/>
    <mergeCell ref="D24:I24"/>
    <mergeCell ref="B7:B9"/>
    <mergeCell ref="C7:C9"/>
    <mergeCell ref="D7:I7"/>
    <mergeCell ref="D8:I8"/>
    <mergeCell ref="D9:I9"/>
    <mergeCell ref="J7: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5703125" bestFit="1" customWidth="1"/>
    <col min="3" max="3" width="1.5703125" bestFit="1" customWidth="1"/>
    <col min="4" max="4" width="1.85546875" bestFit="1" customWidth="1"/>
    <col min="5" max="5" width="4.5703125" bestFit="1" customWidth="1"/>
    <col min="6" max="6" width="2" bestFit="1" customWidth="1"/>
    <col min="7" max="7" width="1.5703125" bestFit="1" customWidth="1"/>
    <col min="8" max="8" width="1.85546875" bestFit="1" customWidth="1"/>
    <col min="9" max="9" width="4.5703125" bestFit="1" customWidth="1"/>
    <col min="10" max="10" width="2" bestFit="1" customWidth="1"/>
    <col min="11" max="11" width="1.5703125" bestFit="1" customWidth="1"/>
    <col min="12" max="12" width="1.85546875" bestFit="1" customWidth="1"/>
    <col min="13" max="13" width="5.28515625" bestFit="1" customWidth="1"/>
    <col min="14" max="14" width="2" bestFit="1" customWidth="1"/>
  </cols>
  <sheetData>
    <row r="1" spans="1:14" ht="15" customHeight="1" x14ac:dyDescent="0.25">
      <c r="A1" s="10" t="s">
        <v>2122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960</v>
      </c>
      <c r="B3" s="39"/>
      <c r="C3" s="39"/>
      <c r="D3" s="39"/>
      <c r="E3" s="39"/>
      <c r="F3" s="39"/>
      <c r="G3" s="39"/>
      <c r="H3" s="39"/>
      <c r="I3" s="39"/>
      <c r="J3" s="39"/>
      <c r="K3" s="39"/>
      <c r="L3" s="39"/>
      <c r="M3" s="39"/>
      <c r="N3" s="39"/>
    </row>
    <row r="4" spans="1:14" x14ac:dyDescent="0.25">
      <c r="A4" s="13" t="s">
        <v>2123</v>
      </c>
      <c r="B4" s="41" t="s">
        <v>962</v>
      </c>
      <c r="C4" s="41"/>
      <c r="D4" s="41"/>
      <c r="E4" s="41"/>
      <c r="F4" s="41"/>
      <c r="G4" s="41"/>
      <c r="H4" s="41"/>
      <c r="I4" s="41"/>
      <c r="J4" s="41"/>
      <c r="K4" s="41"/>
      <c r="L4" s="41"/>
      <c r="M4" s="41"/>
      <c r="N4" s="41"/>
    </row>
    <row r="5" spans="1:14" x14ac:dyDescent="0.25">
      <c r="A5" s="13"/>
      <c r="B5" s="59"/>
      <c r="C5" s="59"/>
      <c r="D5" s="59"/>
      <c r="E5" s="59"/>
      <c r="F5" s="59"/>
      <c r="G5" s="59"/>
      <c r="H5" s="59"/>
      <c r="I5" s="59"/>
      <c r="J5" s="59"/>
      <c r="K5" s="59"/>
      <c r="L5" s="59"/>
      <c r="M5" s="59"/>
      <c r="N5" s="59"/>
    </row>
    <row r="6" spans="1:14" x14ac:dyDescent="0.25">
      <c r="A6" s="13"/>
      <c r="B6" s="4"/>
      <c r="C6" s="4"/>
      <c r="D6" s="4"/>
      <c r="E6" s="4"/>
      <c r="F6" s="4"/>
      <c r="G6" s="4"/>
      <c r="H6" s="4"/>
      <c r="I6" s="4"/>
      <c r="J6" s="4"/>
      <c r="K6" s="4"/>
      <c r="L6" s="4"/>
      <c r="M6" s="4"/>
      <c r="N6" s="4"/>
    </row>
    <row r="7" spans="1:14" ht="15.75" thickBot="1" x14ac:dyDescent="0.3">
      <c r="A7" s="13"/>
      <c r="B7" s="15"/>
      <c r="C7" s="15" t="s">
        <v>62</v>
      </c>
      <c r="D7" s="32" t="s">
        <v>413</v>
      </c>
      <c r="E7" s="32"/>
      <c r="F7" s="32"/>
      <c r="G7" s="32"/>
      <c r="H7" s="32"/>
      <c r="I7" s="32"/>
      <c r="J7" s="32"/>
      <c r="K7" s="32"/>
      <c r="L7" s="32"/>
      <c r="M7" s="32"/>
      <c r="N7" s="15"/>
    </row>
    <row r="8" spans="1:14" ht="15.75" thickBot="1" x14ac:dyDescent="0.3">
      <c r="A8" s="13"/>
      <c r="B8" s="15"/>
      <c r="C8" s="15" t="s">
        <v>62</v>
      </c>
      <c r="D8" s="55">
        <v>2014</v>
      </c>
      <c r="E8" s="55"/>
      <c r="F8" s="15"/>
      <c r="G8" s="15" t="s">
        <v>62</v>
      </c>
      <c r="H8" s="55">
        <v>2013</v>
      </c>
      <c r="I8" s="55"/>
      <c r="J8" s="15"/>
      <c r="K8" s="15" t="s">
        <v>62</v>
      </c>
      <c r="L8" s="55">
        <v>2012</v>
      </c>
      <c r="M8" s="55"/>
      <c r="N8" s="15"/>
    </row>
    <row r="9" spans="1:14" x14ac:dyDescent="0.25">
      <c r="A9" s="13"/>
      <c r="B9" s="45" t="s">
        <v>963</v>
      </c>
      <c r="C9" s="21" t="s">
        <v>62</v>
      </c>
      <c r="D9" s="22" t="s">
        <v>250</v>
      </c>
      <c r="E9" s="23">
        <v>29.9</v>
      </c>
      <c r="F9" s="24" t="s">
        <v>62</v>
      </c>
      <c r="G9" s="21" t="s">
        <v>62</v>
      </c>
      <c r="H9" s="22" t="s">
        <v>250</v>
      </c>
      <c r="I9" s="23" t="s">
        <v>964</v>
      </c>
      <c r="J9" s="24" t="s">
        <v>257</v>
      </c>
      <c r="K9" s="21" t="s">
        <v>62</v>
      </c>
      <c r="L9" s="24" t="s">
        <v>250</v>
      </c>
      <c r="M9" s="52" t="s">
        <v>270</v>
      </c>
      <c r="N9" s="24" t="s">
        <v>62</v>
      </c>
    </row>
    <row r="10" spans="1:14" x14ac:dyDescent="0.25">
      <c r="A10" s="13"/>
      <c r="B10" s="46" t="s">
        <v>965</v>
      </c>
      <c r="C10" s="15" t="s">
        <v>62</v>
      </c>
      <c r="D10" s="27"/>
      <c r="E10" s="31" t="s">
        <v>270</v>
      </c>
      <c r="F10" s="27" t="s">
        <v>62</v>
      </c>
      <c r="G10" s="15" t="s">
        <v>62</v>
      </c>
      <c r="H10" s="27"/>
      <c r="I10" s="31" t="s">
        <v>270</v>
      </c>
      <c r="J10" s="27" t="s">
        <v>62</v>
      </c>
      <c r="K10" s="15" t="s">
        <v>62</v>
      </c>
      <c r="L10" s="12"/>
      <c r="M10" s="28" t="s">
        <v>966</v>
      </c>
      <c r="N10" s="27" t="s">
        <v>257</v>
      </c>
    </row>
    <row r="11" spans="1:14" x14ac:dyDescent="0.25">
      <c r="A11" s="13"/>
      <c r="B11" s="45" t="s">
        <v>967</v>
      </c>
      <c r="C11" s="21" t="s">
        <v>62</v>
      </c>
      <c r="D11" s="22"/>
      <c r="E11" s="23" t="s">
        <v>968</v>
      </c>
      <c r="F11" s="24" t="s">
        <v>257</v>
      </c>
      <c r="G11" s="21" t="s">
        <v>62</v>
      </c>
      <c r="H11" s="22"/>
      <c r="I11" s="23">
        <v>6.6</v>
      </c>
      <c r="J11" s="24" t="s">
        <v>62</v>
      </c>
      <c r="K11" s="21" t="s">
        <v>62</v>
      </c>
      <c r="L11" s="22"/>
      <c r="M11" s="23">
        <v>141.5</v>
      </c>
      <c r="N11" s="24" t="s">
        <v>62</v>
      </c>
    </row>
    <row r="12" spans="1:14" x14ac:dyDescent="0.25">
      <c r="A12" s="13"/>
      <c r="B12" s="46" t="s">
        <v>969</v>
      </c>
      <c r="C12" s="15" t="s">
        <v>62</v>
      </c>
      <c r="D12" s="12"/>
      <c r="E12" s="28" t="s">
        <v>970</v>
      </c>
      <c r="F12" s="27" t="s">
        <v>257</v>
      </c>
      <c r="G12" s="15" t="s">
        <v>62</v>
      </c>
      <c r="H12" s="27"/>
      <c r="I12" s="31" t="s">
        <v>270</v>
      </c>
      <c r="J12" s="27" t="s">
        <v>62</v>
      </c>
      <c r="K12" s="15" t="s">
        <v>62</v>
      </c>
      <c r="L12" s="12"/>
      <c r="M12" s="28" t="s">
        <v>971</v>
      </c>
      <c r="N12" s="27" t="s">
        <v>257</v>
      </c>
    </row>
    <row r="13" spans="1:14" ht="15.75" thickBot="1" x14ac:dyDescent="0.3">
      <c r="A13" s="13"/>
      <c r="B13" s="45" t="s">
        <v>592</v>
      </c>
      <c r="C13" s="21" t="s">
        <v>62</v>
      </c>
      <c r="D13" s="22"/>
      <c r="E13" s="23">
        <v>18.8</v>
      </c>
      <c r="F13" s="24" t="s">
        <v>62</v>
      </c>
      <c r="G13" s="21" t="s">
        <v>62</v>
      </c>
      <c r="H13" s="22"/>
      <c r="I13" s="23">
        <v>31.7</v>
      </c>
      <c r="J13" s="24" t="s">
        <v>62</v>
      </c>
      <c r="K13" s="21" t="s">
        <v>62</v>
      </c>
      <c r="L13" s="22"/>
      <c r="M13" s="23">
        <v>4.5</v>
      </c>
      <c r="N13" s="24" t="s">
        <v>62</v>
      </c>
    </row>
    <row r="14" spans="1:14" x14ac:dyDescent="0.25">
      <c r="A14" s="13"/>
      <c r="B14" s="30"/>
      <c r="C14" s="30" t="s">
        <v>62</v>
      </c>
      <c r="D14" s="50"/>
      <c r="E14" s="50"/>
      <c r="F14" s="30"/>
      <c r="G14" s="30" t="s">
        <v>62</v>
      </c>
      <c r="H14" s="50"/>
      <c r="I14" s="50"/>
      <c r="J14" s="30"/>
      <c r="K14" s="30" t="s">
        <v>62</v>
      </c>
      <c r="L14" s="50"/>
      <c r="M14" s="50"/>
      <c r="N14" s="30"/>
    </row>
    <row r="15" spans="1:14" ht="15.75" thickBot="1" x14ac:dyDescent="0.3">
      <c r="A15" s="13"/>
      <c r="B15" s="46" t="s">
        <v>610</v>
      </c>
      <c r="C15" s="15" t="s">
        <v>62</v>
      </c>
      <c r="D15" s="12" t="s">
        <v>250</v>
      </c>
      <c r="E15" s="28" t="s">
        <v>972</v>
      </c>
      <c r="F15" s="27" t="s">
        <v>257</v>
      </c>
      <c r="G15" s="15" t="s">
        <v>62</v>
      </c>
      <c r="H15" s="12" t="s">
        <v>250</v>
      </c>
      <c r="I15" s="28">
        <v>19.8</v>
      </c>
      <c r="J15" s="27" t="s">
        <v>62</v>
      </c>
      <c r="K15" s="15" t="s">
        <v>62</v>
      </c>
      <c r="L15" s="12" t="s">
        <v>250</v>
      </c>
      <c r="M15" s="28">
        <v>38.5</v>
      </c>
      <c r="N15" s="27" t="s">
        <v>62</v>
      </c>
    </row>
    <row r="16" spans="1:14" ht="15.75" thickTop="1" x14ac:dyDescent="0.25">
      <c r="A16" s="13"/>
      <c r="B16" s="30"/>
      <c r="C16" s="30" t="s">
        <v>62</v>
      </c>
      <c r="D16" s="51"/>
      <c r="E16" s="51"/>
      <c r="F16" s="30"/>
      <c r="G16" s="30" t="s">
        <v>62</v>
      </c>
      <c r="H16" s="51"/>
      <c r="I16" s="51"/>
      <c r="J16" s="30"/>
      <c r="K16" s="30" t="s">
        <v>62</v>
      </c>
      <c r="L16" s="51"/>
      <c r="M16" s="51"/>
      <c r="N16" s="30"/>
    </row>
  </sheetData>
  <mergeCells count="11">
    <mergeCell ref="B5:N5"/>
    <mergeCell ref="D7:M7"/>
    <mergeCell ref="D8:E8"/>
    <mergeCell ref="H8:I8"/>
    <mergeCell ref="L8:M8"/>
    <mergeCell ref="A1:A2"/>
    <mergeCell ref="B1:N1"/>
    <mergeCell ref="B2:N2"/>
    <mergeCell ref="B3:N3"/>
    <mergeCell ref="A4:A16"/>
    <mergeCell ref="B4:N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1.28515625" customWidth="1"/>
    <col min="3" max="3" width="2.28515625" customWidth="1"/>
    <col min="4" max="4" width="2.7109375" customWidth="1"/>
    <col min="5" max="5" width="10.140625" customWidth="1"/>
    <col min="6" max="6" width="2.7109375" customWidth="1"/>
    <col min="7" max="7" width="2.28515625" customWidth="1"/>
    <col min="8" max="8" width="2.7109375" customWidth="1"/>
    <col min="9" max="9" width="10.140625" customWidth="1"/>
    <col min="10" max="10" width="2.7109375" customWidth="1"/>
  </cols>
  <sheetData>
    <row r="1" spans="1:10" ht="15" customHeight="1" x14ac:dyDescent="0.25">
      <c r="A1" s="10" t="s">
        <v>2124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985</v>
      </c>
      <c r="B3" s="39"/>
      <c r="C3" s="39"/>
      <c r="D3" s="39"/>
      <c r="E3" s="39"/>
      <c r="F3" s="39"/>
      <c r="G3" s="39"/>
      <c r="H3" s="39"/>
      <c r="I3" s="39"/>
      <c r="J3" s="39"/>
    </row>
    <row r="4" spans="1:10" x14ac:dyDescent="0.25">
      <c r="A4" s="13" t="s">
        <v>2125</v>
      </c>
      <c r="B4" s="41" t="s">
        <v>988</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387</v>
      </c>
      <c r="E7" s="32"/>
      <c r="F7" s="32"/>
      <c r="G7" s="32"/>
      <c r="H7" s="32"/>
      <c r="I7" s="32"/>
      <c r="J7" s="15"/>
    </row>
    <row r="8" spans="1:10" ht="15.75" thickBot="1" x14ac:dyDescent="0.3">
      <c r="A8" s="13"/>
      <c r="B8" s="15"/>
      <c r="C8" s="15" t="s">
        <v>62</v>
      </c>
      <c r="D8" s="55">
        <v>2014</v>
      </c>
      <c r="E8" s="55"/>
      <c r="F8" s="15"/>
      <c r="G8" s="15" t="s">
        <v>62</v>
      </c>
      <c r="H8" s="55">
        <v>2013</v>
      </c>
      <c r="I8" s="55"/>
      <c r="J8" s="15"/>
    </row>
    <row r="9" spans="1:10" x14ac:dyDescent="0.25">
      <c r="A9" s="13"/>
      <c r="B9" s="45" t="s">
        <v>989</v>
      </c>
      <c r="C9" s="21" t="s">
        <v>62</v>
      </c>
      <c r="D9" s="22" t="s">
        <v>250</v>
      </c>
      <c r="E9" s="23">
        <v>625.29999999999995</v>
      </c>
      <c r="F9" s="24" t="s">
        <v>62</v>
      </c>
      <c r="G9" s="21" t="s">
        <v>62</v>
      </c>
      <c r="H9" s="22" t="s">
        <v>250</v>
      </c>
      <c r="I9" s="23">
        <v>522</v>
      </c>
      <c r="J9" s="24" t="s">
        <v>62</v>
      </c>
    </row>
    <row r="10" spans="1:10" x14ac:dyDescent="0.25">
      <c r="A10" s="13"/>
      <c r="B10" s="46" t="s">
        <v>990</v>
      </c>
      <c r="C10" s="15" t="s">
        <v>62</v>
      </c>
      <c r="D10" s="12"/>
      <c r="E10" s="28">
        <v>205.3</v>
      </c>
      <c r="F10" s="27" t="s">
        <v>62</v>
      </c>
      <c r="G10" s="15" t="s">
        <v>62</v>
      </c>
      <c r="H10" s="12"/>
      <c r="I10" s="28">
        <v>168.9</v>
      </c>
      <c r="J10" s="27" t="s">
        <v>62</v>
      </c>
    </row>
    <row r="11" spans="1:10" ht="15.75" thickBot="1" x14ac:dyDescent="0.3">
      <c r="A11" s="13"/>
      <c r="B11" s="45" t="s">
        <v>991</v>
      </c>
      <c r="C11" s="21" t="s">
        <v>62</v>
      </c>
      <c r="D11" s="22"/>
      <c r="E11" s="29">
        <v>1421.6</v>
      </c>
      <c r="F11" s="24" t="s">
        <v>62</v>
      </c>
      <c r="G11" s="21" t="s">
        <v>62</v>
      </c>
      <c r="H11" s="22"/>
      <c r="I11" s="29">
        <v>1250.3</v>
      </c>
      <c r="J11" s="24" t="s">
        <v>62</v>
      </c>
    </row>
    <row r="12" spans="1:10" x14ac:dyDescent="0.25">
      <c r="A12" s="13"/>
      <c r="B12" s="30"/>
      <c r="C12" s="30" t="s">
        <v>62</v>
      </c>
      <c r="D12" s="50"/>
      <c r="E12" s="50"/>
      <c r="F12" s="30"/>
      <c r="G12" s="30" t="s">
        <v>62</v>
      </c>
      <c r="H12" s="50"/>
      <c r="I12" s="50"/>
      <c r="J12" s="30"/>
    </row>
    <row r="13" spans="1:10" x14ac:dyDescent="0.25">
      <c r="A13" s="13"/>
      <c r="B13" s="2"/>
      <c r="C13" s="15" t="s">
        <v>62</v>
      </c>
      <c r="D13" s="12"/>
      <c r="E13" s="26">
        <v>2252.1999999999998</v>
      </c>
      <c r="F13" s="27" t="s">
        <v>62</v>
      </c>
      <c r="G13" s="15" t="s">
        <v>62</v>
      </c>
      <c r="H13" s="12"/>
      <c r="I13" s="26">
        <v>1941.2</v>
      </c>
      <c r="J13" s="27" t="s">
        <v>62</v>
      </c>
    </row>
    <row r="14" spans="1:10" ht="15.75" thickBot="1" x14ac:dyDescent="0.3">
      <c r="A14" s="13"/>
      <c r="B14" s="45" t="s">
        <v>992</v>
      </c>
      <c r="C14" s="21" t="s">
        <v>62</v>
      </c>
      <c r="D14" s="22"/>
      <c r="E14" s="23">
        <v>176.7</v>
      </c>
      <c r="F14" s="24" t="s">
        <v>62</v>
      </c>
      <c r="G14" s="21" t="s">
        <v>62</v>
      </c>
      <c r="H14" s="22"/>
      <c r="I14" s="23">
        <v>154.9</v>
      </c>
      <c r="J14" s="24" t="s">
        <v>62</v>
      </c>
    </row>
    <row r="15" spans="1:10" x14ac:dyDescent="0.25">
      <c r="A15" s="13"/>
      <c r="B15" s="30"/>
      <c r="C15" s="30" t="s">
        <v>62</v>
      </c>
      <c r="D15" s="50"/>
      <c r="E15" s="50"/>
      <c r="F15" s="30"/>
      <c r="G15" s="30" t="s">
        <v>62</v>
      </c>
      <c r="H15" s="50"/>
      <c r="I15" s="50"/>
      <c r="J15" s="30"/>
    </row>
    <row r="16" spans="1:10" ht="15.75" thickBot="1" x14ac:dyDescent="0.3">
      <c r="A16" s="13"/>
      <c r="B16" s="48" t="s">
        <v>39</v>
      </c>
      <c r="C16" s="15" t="s">
        <v>62</v>
      </c>
      <c r="D16" s="12" t="s">
        <v>250</v>
      </c>
      <c r="E16" s="26">
        <v>2075.5</v>
      </c>
      <c r="F16" s="27" t="s">
        <v>62</v>
      </c>
      <c r="G16" s="15" t="s">
        <v>62</v>
      </c>
      <c r="H16" s="12" t="s">
        <v>250</v>
      </c>
      <c r="I16" s="26">
        <v>1786.3</v>
      </c>
      <c r="J16" s="27" t="s">
        <v>62</v>
      </c>
    </row>
    <row r="17" spans="1:10" ht="15.75" thickTop="1" x14ac:dyDescent="0.25">
      <c r="A17" s="13"/>
      <c r="B17" s="30"/>
      <c r="C17" s="30" t="s">
        <v>62</v>
      </c>
      <c r="D17" s="51"/>
      <c r="E17" s="51"/>
      <c r="F17" s="30"/>
      <c r="G17" s="30" t="s">
        <v>62</v>
      </c>
      <c r="H17" s="51"/>
      <c r="I17" s="51"/>
      <c r="J17" s="30"/>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5703125" bestFit="1" customWidth="1"/>
    <col min="4" max="4" width="3.28515625" customWidth="1"/>
    <col min="5" max="5" width="12.5703125" customWidth="1"/>
    <col min="6" max="6" width="1.85546875" bestFit="1" customWidth="1"/>
    <col min="7" max="7" width="1.5703125" bestFit="1" customWidth="1"/>
    <col min="8" max="8" width="3.28515625" customWidth="1"/>
    <col min="9" max="9" width="12.5703125" customWidth="1"/>
    <col min="10" max="10" width="1.85546875" bestFit="1" customWidth="1"/>
  </cols>
  <sheetData>
    <row r="1" spans="1:10" ht="15" customHeight="1" x14ac:dyDescent="0.25">
      <c r="A1" s="10" t="s">
        <v>2126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995</v>
      </c>
      <c r="B3" s="39"/>
      <c r="C3" s="39"/>
      <c r="D3" s="39"/>
      <c r="E3" s="39"/>
      <c r="F3" s="39"/>
      <c r="G3" s="39"/>
      <c r="H3" s="39"/>
      <c r="I3" s="39"/>
      <c r="J3" s="39"/>
    </row>
    <row r="4" spans="1:10" x14ac:dyDescent="0.25">
      <c r="A4" s="13" t="s">
        <v>2127</v>
      </c>
      <c r="B4" s="41" t="s">
        <v>998</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243</v>
      </c>
      <c r="E7" s="32"/>
      <c r="F7" s="15"/>
      <c r="G7" s="15" t="s">
        <v>62</v>
      </c>
      <c r="H7" s="32" t="s">
        <v>244</v>
      </c>
      <c r="I7" s="32"/>
      <c r="J7" s="15"/>
    </row>
    <row r="8" spans="1:10" x14ac:dyDescent="0.25">
      <c r="A8" s="13"/>
      <c r="B8" s="19" t="s">
        <v>999</v>
      </c>
      <c r="C8" s="21" t="s">
        <v>62</v>
      </c>
      <c r="D8" s="20"/>
      <c r="E8" s="20"/>
      <c r="F8" s="20"/>
      <c r="G8" s="21" t="s">
        <v>62</v>
      </c>
      <c r="H8" s="20"/>
      <c r="I8" s="20"/>
      <c r="J8" s="20"/>
    </row>
    <row r="9" spans="1:10" x14ac:dyDescent="0.25">
      <c r="A9" s="13"/>
      <c r="B9" s="48" t="s">
        <v>1000</v>
      </c>
      <c r="C9" s="15" t="s">
        <v>62</v>
      </c>
      <c r="D9" s="12" t="s">
        <v>250</v>
      </c>
      <c r="E9" s="26">
        <v>1200.8</v>
      </c>
      <c r="F9" s="27" t="s">
        <v>62</v>
      </c>
      <c r="G9" s="15" t="s">
        <v>62</v>
      </c>
      <c r="H9" s="12" t="s">
        <v>250</v>
      </c>
      <c r="I9" s="28">
        <v>615.79999999999995</v>
      </c>
      <c r="J9" s="27" t="s">
        <v>62</v>
      </c>
    </row>
    <row r="10" spans="1:10" x14ac:dyDescent="0.25">
      <c r="A10" s="13"/>
      <c r="B10" s="49" t="s">
        <v>1001</v>
      </c>
      <c r="C10" s="21" t="s">
        <v>62</v>
      </c>
      <c r="D10" s="22"/>
      <c r="E10" s="23">
        <v>415.3</v>
      </c>
      <c r="F10" s="24" t="s">
        <v>62</v>
      </c>
      <c r="G10" s="21" t="s">
        <v>62</v>
      </c>
      <c r="H10" s="22"/>
      <c r="I10" s="23">
        <v>265.7</v>
      </c>
      <c r="J10" s="24" t="s">
        <v>62</v>
      </c>
    </row>
    <row r="11" spans="1:10" x14ac:dyDescent="0.25">
      <c r="A11" s="13"/>
      <c r="B11" s="48" t="s">
        <v>1002</v>
      </c>
      <c r="C11" s="15" t="s">
        <v>62</v>
      </c>
      <c r="D11" s="12"/>
      <c r="E11" s="28">
        <v>387.2</v>
      </c>
      <c r="F11" s="27" t="s">
        <v>62</v>
      </c>
      <c r="G11" s="15" t="s">
        <v>62</v>
      </c>
      <c r="H11" s="12"/>
      <c r="I11" s="28">
        <v>240.2</v>
      </c>
      <c r="J11" s="27" t="s">
        <v>62</v>
      </c>
    </row>
    <row r="12" spans="1:10" ht="25.5" x14ac:dyDescent="0.25">
      <c r="A12" s="13"/>
      <c r="B12" s="49" t="s">
        <v>1003</v>
      </c>
      <c r="C12" s="21" t="s">
        <v>62</v>
      </c>
      <c r="D12" s="22"/>
      <c r="E12" s="23">
        <v>237.8</v>
      </c>
      <c r="F12" s="24" t="s">
        <v>62</v>
      </c>
      <c r="G12" s="21" t="s">
        <v>62</v>
      </c>
      <c r="H12" s="22"/>
      <c r="I12" s="23">
        <v>33.799999999999997</v>
      </c>
      <c r="J12" s="24" t="s">
        <v>62</v>
      </c>
    </row>
    <row r="13" spans="1:10" x14ac:dyDescent="0.25">
      <c r="A13" s="13"/>
      <c r="B13" s="48" t="s">
        <v>1004</v>
      </c>
      <c r="C13" s="15" t="s">
        <v>62</v>
      </c>
      <c r="D13" s="12"/>
      <c r="E13" s="28">
        <v>212.4</v>
      </c>
      <c r="F13" s="27" t="s">
        <v>62</v>
      </c>
      <c r="G13" s="15" t="s">
        <v>62</v>
      </c>
      <c r="H13" s="12"/>
      <c r="I13" s="28">
        <v>119.1</v>
      </c>
      <c r="J13" s="27" t="s">
        <v>62</v>
      </c>
    </row>
    <row r="14" spans="1:10" x14ac:dyDescent="0.25">
      <c r="A14" s="13"/>
      <c r="B14" s="49" t="s">
        <v>1005</v>
      </c>
      <c r="C14" s="21" t="s">
        <v>62</v>
      </c>
      <c r="D14" s="22"/>
      <c r="E14" s="23">
        <v>179.4</v>
      </c>
      <c r="F14" s="24" t="s">
        <v>62</v>
      </c>
      <c r="G14" s="21" t="s">
        <v>62</v>
      </c>
      <c r="H14" s="22"/>
      <c r="I14" s="23">
        <v>46.6</v>
      </c>
      <c r="J14" s="24" t="s">
        <v>62</v>
      </c>
    </row>
    <row r="15" spans="1:10" x14ac:dyDescent="0.25">
      <c r="A15" s="13"/>
      <c r="B15" s="48" t="s">
        <v>1006</v>
      </c>
      <c r="C15" s="15" t="s">
        <v>62</v>
      </c>
      <c r="D15" s="12"/>
      <c r="E15" s="28">
        <v>132.69999999999999</v>
      </c>
      <c r="F15" s="27" t="s">
        <v>62</v>
      </c>
      <c r="G15" s="15" t="s">
        <v>62</v>
      </c>
      <c r="H15" s="12"/>
      <c r="I15" s="28">
        <v>16.2</v>
      </c>
      <c r="J15" s="27" t="s">
        <v>62</v>
      </c>
    </row>
    <row r="16" spans="1:10" ht="25.5" x14ac:dyDescent="0.25">
      <c r="A16" s="13"/>
      <c r="B16" s="49" t="s">
        <v>1007</v>
      </c>
      <c r="C16" s="21" t="s">
        <v>62</v>
      </c>
      <c r="D16" s="22"/>
      <c r="E16" s="23">
        <v>125.1</v>
      </c>
      <c r="F16" s="24" t="s">
        <v>62</v>
      </c>
      <c r="G16" s="21" t="s">
        <v>62</v>
      </c>
      <c r="H16" s="22"/>
      <c r="I16" s="23">
        <v>89.3</v>
      </c>
      <c r="J16" s="24" t="s">
        <v>62</v>
      </c>
    </row>
    <row r="17" spans="1:10" x14ac:dyDescent="0.25">
      <c r="A17" s="13"/>
      <c r="B17" s="48" t="s">
        <v>1008</v>
      </c>
      <c r="C17" s="15" t="s">
        <v>62</v>
      </c>
      <c r="D17" s="12"/>
      <c r="E17" s="28">
        <v>122.6</v>
      </c>
      <c r="F17" s="27" t="s">
        <v>62</v>
      </c>
      <c r="G17" s="15" t="s">
        <v>62</v>
      </c>
      <c r="H17" s="12"/>
      <c r="I17" s="28">
        <v>103.2</v>
      </c>
      <c r="J17" s="27" t="s">
        <v>62</v>
      </c>
    </row>
    <row r="18" spans="1:10" x14ac:dyDescent="0.25">
      <c r="A18" s="13"/>
      <c r="B18" s="49" t="s">
        <v>1009</v>
      </c>
      <c r="C18" s="21" t="s">
        <v>62</v>
      </c>
      <c r="D18" s="22"/>
      <c r="E18" s="23">
        <v>82.7</v>
      </c>
      <c r="F18" s="24" t="s">
        <v>62</v>
      </c>
      <c r="G18" s="21" t="s">
        <v>62</v>
      </c>
      <c r="H18" s="22"/>
      <c r="I18" s="23">
        <v>68.900000000000006</v>
      </c>
      <c r="J18" s="24" t="s">
        <v>62</v>
      </c>
    </row>
    <row r="19" spans="1:10" x14ac:dyDescent="0.25">
      <c r="A19" s="13"/>
      <c r="B19" s="48" t="s">
        <v>1010</v>
      </c>
      <c r="C19" s="15" t="s">
        <v>62</v>
      </c>
      <c r="D19" s="12"/>
      <c r="E19" s="28">
        <v>44.1</v>
      </c>
      <c r="F19" s="27" t="s">
        <v>62</v>
      </c>
      <c r="G19" s="15" t="s">
        <v>62</v>
      </c>
      <c r="H19" s="12"/>
      <c r="I19" s="28">
        <v>22.6</v>
      </c>
      <c r="J19" s="27" t="s">
        <v>62</v>
      </c>
    </row>
    <row r="20" spans="1:10" ht="25.5" x14ac:dyDescent="0.25">
      <c r="A20" s="13"/>
      <c r="B20" s="49" t="s">
        <v>1011</v>
      </c>
      <c r="C20" s="21" t="s">
        <v>62</v>
      </c>
      <c r="D20" s="22"/>
      <c r="E20" s="23">
        <v>24.2</v>
      </c>
      <c r="F20" s="24" t="s">
        <v>62</v>
      </c>
      <c r="G20" s="21" t="s">
        <v>62</v>
      </c>
      <c r="H20" s="22"/>
      <c r="I20" s="23">
        <v>38.1</v>
      </c>
      <c r="J20" s="24" t="s">
        <v>62</v>
      </c>
    </row>
    <row r="21" spans="1:10" x14ac:dyDescent="0.25">
      <c r="A21" s="13"/>
      <c r="B21" s="48" t="s">
        <v>1012</v>
      </c>
      <c r="C21" s="15" t="s">
        <v>62</v>
      </c>
      <c r="D21" s="12"/>
      <c r="E21" s="28">
        <v>19.399999999999999</v>
      </c>
      <c r="F21" s="27" t="s">
        <v>62</v>
      </c>
      <c r="G21" s="15" t="s">
        <v>62</v>
      </c>
      <c r="H21" s="12"/>
      <c r="I21" s="28">
        <v>43.7</v>
      </c>
      <c r="J21" s="27" t="s">
        <v>62</v>
      </c>
    </row>
    <row r="22" spans="1:10" x14ac:dyDescent="0.25">
      <c r="A22" s="13"/>
      <c r="B22" s="49" t="s">
        <v>1013</v>
      </c>
      <c r="C22" s="21" t="s">
        <v>62</v>
      </c>
      <c r="D22" s="22"/>
      <c r="E22" s="23">
        <v>11.2</v>
      </c>
      <c r="F22" s="24" t="s">
        <v>62</v>
      </c>
      <c r="G22" s="21" t="s">
        <v>62</v>
      </c>
      <c r="H22" s="22"/>
      <c r="I22" s="23">
        <v>8.1999999999999993</v>
      </c>
      <c r="J22" s="24" t="s">
        <v>62</v>
      </c>
    </row>
    <row r="23" spans="1:10" x14ac:dyDescent="0.25">
      <c r="A23" s="13"/>
      <c r="B23" s="48" t="s">
        <v>1014</v>
      </c>
      <c r="C23" s="15" t="s">
        <v>62</v>
      </c>
      <c r="D23" s="12"/>
      <c r="E23" s="28">
        <v>7.5</v>
      </c>
      <c r="F23" s="27" t="s">
        <v>62</v>
      </c>
      <c r="G23" s="15" t="s">
        <v>62</v>
      </c>
      <c r="H23" s="12"/>
      <c r="I23" s="28">
        <v>14.8</v>
      </c>
      <c r="J23" s="27" t="s">
        <v>62</v>
      </c>
    </row>
    <row r="24" spans="1:10" ht="15.75" thickBot="1" x14ac:dyDescent="0.3">
      <c r="A24" s="13"/>
      <c r="B24" s="49" t="s">
        <v>1015</v>
      </c>
      <c r="C24" s="21" t="s">
        <v>62</v>
      </c>
      <c r="D24" s="22"/>
      <c r="E24" s="23">
        <v>323.60000000000002</v>
      </c>
      <c r="F24" s="24" t="s">
        <v>62</v>
      </c>
      <c r="G24" s="21" t="s">
        <v>62</v>
      </c>
      <c r="H24" s="22"/>
      <c r="I24" s="23">
        <v>123.7</v>
      </c>
      <c r="J24" s="24" t="s">
        <v>62</v>
      </c>
    </row>
    <row r="25" spans="1:10" x14ac:dyDescent="0.25">
      <c r="A25" s="13"/>
      <c r="B25" s="30"/>
      <c r="C25" s="30" t="s">
        <v>62</v>
      </c>
      <c r="D25" s="50"/>
      <c r="E25" s="50"/>
      <c r="F25" s="30"/>
      <c r="G25" s="30" t="s">
        <v>62</v>
      </c>
      <c r="H25" s="50"/>
      <c r="I25" s="50"/>
      <c r="J25" s="30"/>
    </row>
    <row r="26" spans="1:10" ht="15.75" thickBot="1" x14ac:dyDescent="0.3">
      <c r="A26" s="13"/>
      <c r="B26" s="48" t="s">
        <v>1016</v>
      </c>
      <c r="C26" s="15" t="s">
        <v>62</v>
      </c>
      <c r="D26" s="12" t="s">
        <v>250</v>
      </c>
      <c r="E26" s="26">
        <v>3526</v>
      </c>
      <c r="F26" s="27" t="s">
        <v>62</v>
      </c>
      <c r="G26" s="15" t="s">
        <v>62</v>
      </c>
      <c r="H26" s="12" t="s">
        <v>250</v>
      </c>
      <c r="I26" s="26">
        <v>1849.9</v>
      </c>
      <c r="J26" s="27" t="s">
        <v>62</v>
      </c>
    </row>
    <row r="27" spans="1:10" ht="15.75" thickTop="1" x14ac:dyDescent="0.25">
      <c r="A27" s="13"/>
      <c r="B27" s="30"/>
      <c r="C27" s="30" t="s">
        <v>62</v>
      </c>
      <c r="D27" s="51"/>
      <c r="E27" s="51"/>
      <c r="F27" s="30"/>
      <c r="G27" s="30" t="s">
        <v>62</v>
      </c>
      <c r="H27" s="51"/>
      <c r="I27" s="51"/>
      <c r="J27" s="30"/>
    </row>
  </sheetData>
  <mergeCells count="9">
    <mergeCell ref="D7:E7"/>
    <mergeCell ref="H7:I7"/>
    <mergeCell ref="A1:A2"/>
    <mergeCell ref="B1:J1"/>
    <mergeCell ref="B2:J2"/>
    <mergeCell ref="B3:J3"/>
    <mergeCell ref="A4:A27"/>
    <mergeCell ref="B4:J4"/>
    <mergeCell ref="B5:J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RowHeight="15" x14ac:dyDescent="0.25"/>
  <cols>
    <col min="1" max="1" width="36.5703125" bestFit="1" customWidth="1"/>
    <col min="2" max="2" width="23.85546875" bestFit="1" customWidth="1"/>
    <col min="3" max="3" width="1.5703125" bestFit="1" customWidth="1"/>
    <col min="4" max="4" width="2.28515625" customWidth="1"/>
    <col min="5" max="5" width="7" customWidth="1"/>
    <col min="6" max="6" width="1.7109375" bestFit="1" customWidth="1"/>
    <col min="8" max="8" width="2.28515625" customWidth="1"/>
    <col min="9" max="9" width="7" customWidth="1"/>
    <col min="10" max="10" width="1.7109375" bestFit="1" customWidth="1"/>
    <col min="12" max="12" width="1.85546875" bestFit="1" customWidth="1"/>
    <col min="13" max="13" width="5.28515625" bestFit="1" customWidth="1"/>
    <col min="14" max="14" width="1.7109375" bestFit="1" customWidth="1"/>
    <col min="16" max="16" width="3.7109375" customWidth="1"/>
    <col min="17" max="17" width="8.85546875" customWidth="1"/>
    <col min="18" max="18" width="1.7109375" bestFit="1" customWidth="1"/>
    <col min="20" max="20" width="3.5703125" customWidth="1"/>
    <col min="21" max="21" width="10.140625" customWidth="1"/>
    <col min="22" max="22" width="1.7109375" bestFit="1" customWidth="1"/>
    <col min="24" max="24" width="2.85546875" customWidth="1"/>
    <col min="25" max="25" width="8.28515625" customWidth="1"/>
    <col min="26" max="26" width="1.7109375" bestFit="1" customWidth="1"/>
    <col min="28" max="28" width="1.85546875" bestFit="1" customWidth="1"/>
    <col min="29" max="29" width="7" bestFit="1" customWidth="1"/>
    <col min="30" max="30" width="1.7109375" bestFit="1" customWidth="1"/>
  </cols>
  <sheetData>
    <row r="1" spans="1:30" ht="15" customHeight="1" x14ac:dyDescent="0.25">
      <c r="A1" s="10" t="s">
        <v>2128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1017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2129</v>
      </c>
      <c r="B4" s="41" t="s">
        <v>1019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x14ac:dyDescent="0.25">
      <c r="A6" s="13"/>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13"/>
      <c r="B7" s="34"/>
      <c r="C7" s="34" t="s">
        <v>62</v>
      </c>
      <c r="D7" s="62" t="s">
        <v>1020</v>
      </c>
      <c r="E7" s="62"/>
      <c r="F7" s="34"/>
      <c r="G7" s="34"/>
      <c r="H7" s="62" t="s">
        <v>1023</v>
      </c>
      <c r="I7" s="62"/>
      <c r="J7" s="34"/>
      <c r="K7" s="34"/>
      <c r="L7" s="62" t="s">
        <v>592</v>
      </c>
      <c r="M7" s="62"/>
      <c r="N7" s="34"/>
      <c r="O7" s="34"/>
      <c r="P7" s="62" t="s">
        <v>1025</v>
      </c>
      <c r="Q7" s="62"/>
      <c r="R7" s="34"/>
      <c r="S7" s="34"/>
      <c r="T7" s="62" t="s">
        <v>1026</v>
      </c>
      <c r="U7" s="62"/>
      <c r="V7" s="34"/>
      <c r="W7" s="34"/>
      <c r="X7" s="62" t="s">
        <v>1029</v>
      </c>
      <c r="Y7" s="62"/>
      <c r="Z7" s="34"/>
      <c r="AA7" s="34"/>
      <c r="AB7" s="62" t="s">
        <v>195</v>
      </c>
      <c r="AC7" s="62"/>
      <c r="AD7" s="34"/>
    </row>
    <row r="8" spans="1:30" x14ac:dyDescent="0.25">
      <c r="A8" s="13"/>
      <c r="B8" s="34"/>
      <c r="C8" s="34"/>
      <c r="D8" s="62" t="s">
        <v>1021</v>
      </c>
      <c r="E8" s="62"/>
      <c r="F8" s="34"/>
      <c r="G8" s="34"/>
      <c r="H8" s="62" t="s">
        <v>1021</v>
      </c>
      <c r="I8" s="62"/>
      <c r="J8" s="34"/>
      <c r="K8" s="34"/>
      <c r="L8" s="62"/>
      <c r="M8" s="62"/>
      <c r="N8" s="34"/>
      <c r="O8" s="34"/>
      <c r="P8" s="62"/>
      <c r="Q8" s="62"/>
      <c r="R8" s="34"/>
      <c r="S8" s="34"/>
      <c r="T8" s="62" t="s">
        <v>1021</v>
      </c>
      <c r="U8" s="62"/>
      <c r="V8" s="34"/>
      <c r="W8" s="34"/>
      <c r="X8" s="62" t="s">
        <v>1030</v>
      </c>
      <c r="Y8" s="62"/>
      <c r="Z8" s="34"/>
      <c r="AA8" s="34"/>
      <c r="AB8" s="62"/>
      <c r="AC8" s="62"/>
      <c r="AD8" s="34"/>
    </row>
    <row r="9" spans="1:30" x14ac:dyDescent="0.25">
      <c r="A9" s="13"/>
      <c r="B9" s="34"/>
      <c r="C9" s="34"/>
      <c r="D9" s="62" t="s">
        <v>1022</v>
      </c>
      <c r="E9" s="62"/>
      <c r="F9" s="34"/>
      <c r="G9" s="34"/>
      <c r="H9" s="62" t="s">
        <v>1024</v>
      </c>
      <c r="I9" s="62"/>
      <c r="J9" s="34"/>
      <c r="K9" s="34"/>
      <c r="L9" s="62"/>
      <c r="M9" s="62"/>
      <c r="N9" s="34"/>
      <c r="O9" s="34"/>
      <c r="P9" s="62"/>
      <c r="Q9" s="62"/>
      <c r="R9" s="34"/>
      <c r="S9" s="34"/>
      <c r="T9" s="62" t="s">
        <v>1027</v>
      </c>
      <c r="U9" s="62"/>
      <c r="V9" s="34"/>
      <c r="W9" s="34"/>
      <c r="X9" s="62"/>
      <c r="Y9" s="62"/>
      <c r="Z9" s="34"/>
      <c r="AA9" s="34"/>
      <c r="AB9" s="62"/>
      <c r="AC9" s="62"/>
      <c r="AD9" s="34"/>
    </row>
    <row r="10" spans="1:30" ht="15.75" thickBot="1" x14ac:dyDescent="0.3">
      <c r="A10" s="13"/>
      <c r="B10" s="34"/>
      <c r="C10" s="34"/>
      <c r="D10" s="63"/>
      <c r="E10" s="63"/>
      <c r="F10" s="34"/>
      <c r="G10" s="34"/>
      <c r="H10" s="63" t="s">
        <v>1022</v>
      </c>
      <c r="I10" s="63"/>
      <c r="J10" s="34"/>
      <c r="K10" s="34"/>
      <c r="L10" s="63"/>
      <c r="M10" s="63"/>
      <c r="N10" s="34"/>
      <c r="O10" s="34"/>
      <c r="P10" s="63"/>
      <c r="Q10" s="63"/>
      <c r="R10" s="34"/>
      <c r="S10" s="34"/>
      <c r="T10" s="63" t="s">
        <v>1028</v>
      </c>
      <c r="U10" s="63"/>
      <c r="V10" s="34"/>
      <c r="W10" s="34"/>
      <c r="X10" s="63"/>
      <c r="Y10" s="63"/>
      <c r="Z10" s="34"/>
      <c r="AA10" s="34"/>
      <c r="AB10" s="63"/>
      <c r="AC10" s="63"/>
      <c r="AD10" s="34"/>
    </row>
    <row r="11" spans="1:30" x14ac:dyDescent="0.25">
      <c r="A11" s="13"/>
      <c r="B11" s="84" t="s">
        <v>1031</v>
      </c>
      <c r="C11" s="21" t="s">
        <v>62</v>
      </c>
      <c r="D11" s="20"/>
      <c r="E11" s="20"/>
      <c r="F11" s="20"/>
      <c r="G11" s="21"/>
      <c r="H11" s="20"/>
      <c r="I11" s="20"/>
      <c r="J11" s="20"/>
      <c r="K11" s="21"/>
      <c r="L11" s="20"/>
      <c r="M11" s="20"/>
      <c r="N11" s="20"/>
      <c r="O11" s="21"/>
      <c r="P11" s="20"/>
      <c r="Q11" s="20"/>
      <c r="R11" s="20"/>
      <c r="S11" s="21"/>
      <c r="T11" s="20"/>
      <c r="U11" s="20"/>
      <c r="V11" s="20"/>
      <c r="W11" s="21"/>
      <c r="X11" s="20"/>
      <c r="Y11" s="20"/>
      <c r="Z11" s="20"/>
      <c r="AA11" s="21"/>
      <c r="AB11" s="20"/>
      <c r="AC11" s="20"/>
      <c r="AD11" s="20"/>
    </row>
    <row r="12" spans="1:30" x14ac:dyDescent="0.25">
      <c r="A12" s="13"/>
      <c r="B12" s="85" t="s">
        <v>1032</v>
      </c>
      <c r="C12" s="15" t="s">
        <v>62</v>
      </c>
      <c r="D12" s="86" t="s">
        <v>250</v>
      </c>
      <c r="E12" s="87">
        <v>901.7</v>
      </c>
      <c r="F12" s="86" t="s">
        <v>62</v>
      </c>
      <c r="G12" s="15"/>
      <c r="H12" s="86" t="s">
        <v>250</v>
      </c>
      <c r="I12" s="87">
        <v>114.6</v>
      </c>
      <c r="J12" s="86" t="s">
        <v>62</v>
      </c>
      <c r="K12" s="15"/>
      <c r="L12" s="86" t="s">
        <v>250</v>
      </c>
      <c r="M12" s="87">
        <v>363.3</v>
      </c>
      <c r="N12" s="86" t="s">
        <v>62</v>
      </c>
      <c r="O12" s="15"/>
      <c r="P12" s="86" t="s">
        <v>250</v>
      </c>
      <c r="Q12" s="87">
        <v>61.8</v>
      </c>
      <c r="R12" s="86" t="s">
        <v>62</v>
      </c>
      <c r="S12" s="15"/>
      <c r="T12" s="86" t="s">
        <v>250</v>
      </c>
      <c r="U12" s="87">
        <v>934.6</v>
      </c>
      <c r="V12" s="86" t="s">
        <v>62</v>
      </c>
      <c r="W12" s="15"/>
      <c r="X12" s="86" t="s">
        <v>250</v>
      </c>
      <c r="Y12" s="87">
        <v>152.9</v>
      </c>
      <c r="Z12" s="86" t="s">
        <v>62</v>
      </c>
      <c r="AA12" s="15"/>
      <c r="AB12" s="86" t="s">
        <v>250</v>
      </c>
      <c r="AC12" s="88">
        <v>2528.9</v>
      </c>
      <c r="AD12" s="86" t="s">
        <v>62</v>
      </c>
    </row>
    <row r="13" spans="1:30" x14ac:dyDescent="0.25">
      <c r="A13" s="13"/>
      <c r="B13" s="89" t="s">
        <v>1033</v>
      </c>
      <c r="C13" s="21" t="s">
        <v>62</v>
      </c>
      <c r="D13" s="90"/>
      <c r="E13" s="91">
        <v>119.7</v>
      </c>
      <c r="F13" s="90" t="s">
        <v>62</v>
      </c>
      <c r="G13" s="21"/>
      <c r="H13" s="90"/>
      <c r="I13" s="91">
        <v>21.9</v>
      </c>
      <c r="J13" s="90" t="s">
        <v>62</v>
      </c>
      <c r="K13" s="21"/>
      <c r="L13" s="90"/>
      <c r="M13" s="91">
        <v>5</v>
      </c>
      <c r="N13" s="90" t="s">
        <v>62</v>
      </c>
      <c r="O13" s="21"/>
      <c r="P13" s="90"/>
      <c r="Q13" s="91">
        <v>37.5</v>
      </c>
      <c r="R13" s="90" t="s">
        <v>62</v>
      </c>
      <c r="S13" s="21"/>
      <c r="T13" s="90"/>
      <c r="U13" s="91">
        <v>50.6</v>
      </c>
      <c r="V13" s="90" t="s">
        <v>62</v>
      </c>
      <c r="W13" s="21"/>
      <c r="X13" s="90"/>
      <c r="Y13" s="91">
        <v>11.8</v>
      </c>
      <c r="Z13" s="90" t="s">
        <v>62</v>
      </c>
      <c r="AA13" s="21"/>
      <c r="AB13" s="90"/>
      <c r="AC13" s="91">
        <v>246.5</v>
      </c>
      <c r="AD13" s="90" t="s">
        <v>62</v>
      </c>
    </row>
    <row r="14" spans="1:30" x14ac:dyDescent="0.25">
      <c r="A14" s="13"/>
      <c r="B14" s="85" t="s">
        <v>1034</v>
      </c>
      <c r="C14" s="15" t="s">
        <v>62</v>
      </c>
      <c r="D14" s="86"/>
      <c r="E14" s="87">
        <v>87.5</v>
      </c>
      <c r="F14" s="86" t="s">
        <v>62</v>
      </c>
      <c r="G14" s="15"/>
      <c r="H14" s="86"/>
      <c r="I14" s="87">
        <v>24.3</v>
      </c>
      <c r="J14" s="86" t="s">
        <v>62</v>
      </c>
      <c r="K14" s="15"/>
      <c r="L14" s="86"/>
      <c r="M14" s="87">
        <v>4.9000000000000004</v>
      </c>
      <c r="N14" s="86" t="s">
        <v>62</v>
      </c>
      <c r="O14" s="15"/>
      <c r="P14" s="86"/>
      <c r="Q14" s="87">
        <v>0.5</v>
      </c>
      <c r="R14" s="86" t="s">
        <v>62</v>
      </c>
      <c r="S14" s="15"/>
      <c r="T14" s="86"/>
      <c r="U14" s="87">
        <v>99.4</v>
      </c>
      <c r="V14" s="86" t="s">
        <v>62</v>
      </c>
      <c r="W14" s="15"/>
      <c r="X14" s="86"/>
      <c r="Y14" s="87">
        <v>20.5</v>
      </c>
      <c r="Z14" s="86" t="s">
        <v>62</v>
      </c>
      <c r="AA14" s="15"/>
      <c r="AB14" s="86"/>
      <c r="AC14" s="87">
        <v>237.1</v>
      </c>
      <c r="AD14" s="86" t="s">
        <v>62</v>
      </c>
    </row>
    <row r="15" spans="1:30" x14ac:dyDescent="0.25">
      <c r="A15" s="13"/>
      <c r="B15" s="89" t="s">
        <v>1035</v>
      </c>
      <c r="C15" s="21" t="s">
        <v>62</v>
      </c>
      <c r="D15" s="90"/>
      <c r="E15" s="91" t="s">
        <v>1036</v>
      </c>
      <c r="F15" s="90" t="s">
        <v>257</v>
      </c>
      <c r="G15" s="21"/>
      <c r="H15" s="90"/>
      <c r="I15" s="91" t="s">
        <v>1037</v>
      </c>
      <c r="J15" s="90" t="s">
        <v>257</v>
      </c>
      <c r="K15" s="21"/>
      <c r="L15" s="90"/>
      <c r="M15" s="91">
        <v>1.1000000000000001</v>
      </c>
      <c r="N15" s="90" t="s">
        <v>62</v>
      </c>
      <c r="O15" s="21"/>
      <c r="P15" s="90"/>
      <c r="Q15" s="91" t="s">
        <v>1038</v>
      </c>
      <c r="R15" s="90" t="s">
        <v>257</v>
      </c>
      <c r="S15" s="21"/>
      <c r="T15" s="90"/>
      <c r="U15" s="91" t="s">
        <v>1039</v>
      </c>
      <c r="V15" s="90" t="s">
        <v>257</v>
      </c>
      <c r="W15" s="21"/>
      <c r="X15" s="90"/>
      <c r="Y15" s="91" t="s">
        <v>1040</v>
      </c>
      <c r="Z15" s="90" t="s">
        <v>257</v>
      </c>
      <c r="AA15" s="21"/>
      <c r="AB15" s="90"/>
      <c r="AC15" s="91" t="s">
        <v>1041</v>
      </c>
      <c r="AD15" s="90" t="s">
        <v>257</v>
      </c>
    </row>
    <row r="16" spans="1:30" x14ac:dyDescent="0.25">
      <c r="A16" s="13"/>
      <c r="B16" s="85" t="s">
        <v>1042</v>
      </c>
      <c r="C16" s="15" t="s">
        <v>62</v>
      </c>
      <c r="D16" s="86"/>
      <c r="E16" s="87" t="s">
        <v>1043</v>
      </c>
      <c r="F16" s="86" t="s">
        <v>257</v>
      </c>
      <c r="G16" s="15"/>
      <c r="H16" s="86"/>
      <c r="I16" s="87" t="s">
        <v>1044</v>
      </c>
      <c r="J16" s="86" t="s">
        <v>257</v>
      </c>
      <c r="K16" s="15"/>
      <c r="L16" s="86"/>
      <c r="M16" s="87" t="s">
        <v>1045</v>
      </c>
      <c r="N16" s="86" t="s">
        <v>257</v>
      </c>
      <c r="O16" s="15"/>
      <c r="P16" s="86"/>
      <c r="Q16" s="87" t="s">
        <v>270</v>
      </c>
      <c r="R16" s="86" t="s">
        <v>62</v>
      </c>
      <c r="S16" s="15"/>
      <c r="T16" s="86"/>
      <c r="U16" s="87" t="s">
        <v>1046</v>
      </c>
      <c r="V16" s="86" t="s">
        <v>257</v>
      </c>
      <c r="W16" s="15"/>
      <c r="X16" s="86"/>
      <c r="Y16" s="87" t="s">
        <v>270</v>
      </c>
      <c r="Z16" s="86" t="s">
        <v>62</v>
      </c>
      <c r="AA16" s="15"/>
      <c r="AB16" s="86"/>
      <c r="AC16" s="87" t="s">
        <v>1047</v>
      </c>
      <c r="AD16" s="86" t="s">
        <v>257</v>
      </c>
    </row>
    <row r="17" spans="1:30" ht="15.75" thickBot="1" x14ac:dyDescent="0.3">
      <c r="A17" s="13"/>
      <c r="B17" s="89" t="s">
        <v>1048</v>
      </c>
      <c r="C17" s="21" t="s">
        <v>62</v>
      </c>
      <c r="D17" s="90"/>
      <c r="E17" s="91" t="s">
        <v>1049</v>
      </c>
      <c r="F17" s="90" t="s">
        <v>257</v>
      </c>
      <c r="G17" s="21"/>
      <c r="H17" s="90"/>
      <c r="I17" s="91" t="s">
        <v>1050</v>
      </c>
      <c r="J17" s="90" t="s">
        <v>257</v>
      </c>
      <c r="K17" s="21"/>
      <c r="L17" s="90"/>
      <c r="M17" s="91" t="s">
        <v>1051</v>
      </c>
      <c r="N17" s="90" t="s">
        <v>257</v>
      </c>
      <c r="O17" s="21"/>
      <c r="P17" s="90"/>
      <c r="Q17" s="91" t="s">
        <v>870</v>
      </c>
      <c r="R17" s="90" t="s">
        <v>257</v>
      </c>
      <c r="S17" s="21"/>
      <c r="T17" s="90"/>
      <c r="U17" s="91" t="s">
        <v>1052</v>
      </c>
      <c r="V17" s="90" t="s">
        <v>257</v>
      </c>
      <c r="W17" s="21"/>
      <c r="X17" s="90"/>
      <c r="Y17" s="91" t="s">
        <v>955</v>
      </c>
      <c r="Z17" s="90" t="s">
        <v>257</v>
      </c>
      <c r="AA17" s="21"/>
      <c r="AB17" s="90"/>
      <c r="AC17" s="91" t="s">
        <v>1053</v>
      </c>
      <c r="AD17" s="90" t="s">
        <v>257</v>
      </c>
    </row>
    <row r="18" spans="1:30" x14ac:dyDescent="0.25">
      <c r="A18" s="13"/>
      <c r="B18" s="30"/>
      <c r="C18" s="30" t="s">
        <v>62</v>
      </c>
      <c r="D18" s="50"/>
      <c r="E18" s="50"/>
      <c r="F18" s="30"/>
      <c r="G18" s="30"/>
      <c r="H18" s="50"/>
      <c r="I18" s="50"/>
      <c r="J18" s="30"/>
      <c r="K18" s="30"/>
      <c r="L18" s="50"/>
      <c r="M18" s="50"/>
      <c r="N18" s="30"/>
      <c r="O18" s="30"/>
      <c r="P18" s="50"/>
      <c r="Q18" s="50"/>
      <c r="R18" s="30"/>
      <c r="S18" s="30"/>
      <c r="T18" s="50"/>
      <c r="U18" s="50"/>
      <c r="V18" s="30"/>
      <c r="W18" s="30"/>
      <c r="X18" s="50"/>
      <c r="Y18" s="50"/>
      <c r="Z18" s="30"/>
      <c r="AA18" s="30"/>
      <c r="AB18" s="50"/>
      <c r="AC18" s="50"/>
      <c r="AD18" s="30"/>
    </row>
    <row r="19" spans="1:30" ht="15.75" thickBot="1" x14ac:dyDescent="0.3">
      <c r="A19" s="13"/>
      <c r="B19" s="85" t="s">
        <v>1054</v>
      </c>
      <c r="C19" s="15" t="s">
        <v>62</v>
      </c>
      <c r="D19" s="86" t="s">
        <v>250</v>
      </c>
      <c r="E19" s="87">
        <v>950.3</v>
      </c>
      <c r="F19" s="86" t="s">
        <v>62</v>
      </c>
      <c r="G19" s="15"/>
      <c r="H19" s="86" t="s">
        <v>250</v>
      </c>
      <c r="I19" s="87">
        <v>155.5</v>
      </c>
      <c r="J19" s="86" t="s">
        <v>62</v>
      </c>
      <c r="K19" s="15"/>
      <c r="L19" s="86" t="s">
        <v>250</v>
      </c>
      <c r="M19" s="87">
        <v>365.4</v>
      </c>
      <c r="N19" s="86" t="s">
        <v>62</v>
      </c>
      <c r="O19" s="15"/>
      <c r="P19" s="86" t="s">
        <v>250</v>
      </c>
      <c r="Q19" s="87">
        <v>85.7</v>
      </c>
      <c r="R19" s="86" t="s">
        <v>62</v>
      </c>
      <c r="S19" s="15"/>
      <c r="T19" s="86" t="s">
        <v>250</v>
      </c>
      <c r="U19" s="87">
        <v>907.1</v>
      </c>
      <c r="V19" s="86" t="s">
        <v>62</v>
      </c>
      <c r="W19" s="15"/>
      <c r="X19" s="86" t="s">
        <v>250</v>
      </c>
      <c r="Y19" s="87">
        <v>150.69999999999999</v>
      </c>
      <c r="Z19" s="86" t="s">
        <v>62</v>
      </c>
      <c r="AA19" s="15"/>
      <c r="AB19" s="86" t="s">
        <v>250</v>
      </c>
      <c r="AC19" s="88">
        <v>2614.6999999999998</v>
      </c>
      <c r="AD19" s="86" t="s">
        <v>62</v>
      </c>
    </row>
    <row r="20" spans="1:30" x14ac:dyDescent="0.25">
      <c r="A20" s="13"/>
      <c r="B20" s="30"/>
      <c r="C20" s="30" t="s">
        <v>62</v>
      </c>
      <c r="D20" s="50"/>
      <c r="E20" s="50"/>
      <c r="F20" s="30"/>
      <c r="G20" s="30"/>
      <c r="H20" s="50"/>
      <c r="I20" s="50"/>
      <c r="J20" s="30"/>
      <c r="K20" s="30"/>
      <c r="L20" s="50"/>
      <c r="M20" s="50"/>
      <c r="N20" s="30"/>
      <c r="O20" s="30"/>
      <c r="P20" s="50"/>
      <c r="Q20" s="50"/>
      <c r="R20" s="30"/>
      <c r="S20" s="30"/>
      <c r="T20" s="50"/>
      <c r="U20" s="50"/>
      <c r="V20" s="30"/>
      <c r="W20" s="30"/>
      <c r="X20" s="50"/>
      <c r="Y20" s="50"/>
      <c r="Z20" s="30"/>
      <c r="AA20" s="30"/>
      <c r="AB20" s="50"/>
      <c r="AC20" s="50"/>
      <c r="AD20" s="30"/>
    </row>
    <row r="21" spans="1:30" x14ac:dyDescent="0.25">
      <c r="A21" s="13"/>
      <c r="B21" s="84" t="s">
        <v>1055</v>
      </c>
      <c r="C21" s="21" t="s">
        <v>62</v>
      </c>
      <c r="D21" s="20"/>
      <c r="E21" s="20"/>
      <c r="F21" s="20"/>
      <c r="G21" s="21"/>
      <c r="H21" s="20"/>
      <c r="I21" s="20"/>
      <c r="J21" s="20"/>
      <c r="K21" s="21"/>
      <c r="L21" s="20"/>
      <c r="M21" s="20"/>
      <c r="N21" s="20"/>
      <c r="O21" s="21"/>
      <c r="P21" s="20"/>
      <c r="Q21" s="20"/>
      <c r="R21" s="20"/>
      <c r="S21" s="21"/>
      <c r="T21" s="20"/>
      <c r="U21" s="20"/>
      <c r="V21" s="20"/>
      <c r="W21" s="21"/>
      <c r="X21" s="20"/>
      <c r="Y21" s="20"/>
      <c r="Z21" s="20"/>
      <c r="AA21" s="21"/>
      <c r="AB21" s="20"/>
      <c r="AC21" s="20"/>
      <c r="AD21" s="20"/>
    </row>
    <row r="22" spans="1:30" x14ac:dyDescent="0.25">
      <c r="A22" s="13"/>
      <c r="B22" s="85" t="s">
        <v>1032</v>
      </c>
      <c r="C22" s="15" t="s">
        <v>62</v>
      </c>
      <c r="D22" s="86" t="s">
        <v>250</v>
      </c>
      <c r="E22" s="87">
        <v>374.3</v>
      </c>
      <c r="F22" s="86" t="s">
        <v>62</v>
      </c>
      <c r="G22" s="15"/>
      <c r="H22" s="86" t="s">
        <v>250</v>
      </c>
      <c r="I22" s="87">
        <v>88.8</v>
      </c>
      <c r="J22" s="86" t="s">
        <v>62</v>
      </c>
      <c r="K22" s="15"/>
      <c r="L22" s="86" t="s">
        <v>250</v>
      </c>
      <c r="M22" s="87">
        <v>245.1</v>
      </c>
      <c r="N22" s="86" t="s">
        <v>62</v>
      </c>
      <c r="O22" s="15"/>
      <c r="P22" s="86" t="s">
        <v>250</v>
      </c>
      <c r="Q22" s="87">
        <v>8</v>
      </c>
      <c r="R22" s="86" t="s">
        <v>62</v>
      </c>
      <c r="S22" s="15"/>
      <c r="T22" s="86" t="s">
        <v>250</v>
      </c>
      <c r="U22" s="87">
        <v>195.9</v>
      </c>
      <c r="V22" s="86" t="s">
        <v>62</v>
      </c>
      <c r="W22" s="15"/>
      <c r="X22" s="86" t="s">
        <v>250</v>
      </c>
      <c r="Y22" s="87" t="s">
        <v>270</v>
      </c>
      <c r="Z22" s="86" t="s">
        <v>62</v>
      </c>
      <c r="AA22" s="15"/>
      <c r="AB22" s="86" t="s">
        <v>250</v>
      </c>
      <c r="AC22" s="87">
        <v>912.1</v>
      </c>
      <c r="AD22" s="86" t="s">
        <v>62</v>
      </c>
    </row>
    <row r="23" spans="1:30" x14ac:dyDescent="0.25">
      <c r="A23" s="13"/>
      <c r="B23" s="89" t="s">
        <v>1033</v>
      </c>
      <c r="C23" s="21" t="s">
        <v>62</v>
      </c>
      <c r="D23" s="90"/>
      <c r="E23" s="91">
        <v>127</v>
      </c>
      <c r="F23" s="90" t="s">
        <v>62</v>
      </c>
      <c r="G23" s="21"/>
      <c r="H23" s="90"/>
      <c r="I23" s="91">
        <v>44.5</v>
      </c>
      <c r="J23" s="90" t="s">
        <v>62</v>
      </c>
      <c r="K23" s="21"/>
      <c r="L23" s="90"/>
      <c r="M23" s="91">
        <v>4.9000000000000004</v>
      </c>
      <c r="N23" s="90" t="s">
        <v>62</v>
      </c>
      <c r="O23" s="21"/>
      <c r="P23" s="90"/>
      <c r="Q23" s="91">
        <v>9.3000000000000007</v>
      </c>
      <c r="R23" s="90" t="s">
        <v>62</v>
      </c>
      <c r="S23" s="21"/>
      <c r="T23" s="90"/>
      <c r="U23" s="91">
        <v>44.6</v>
      </c>
      <c r="V23" s="90" t="s">
        <v>62</v>
      </c>
      <c r="W23" s="21"/>
      <c r="X23" s="90"/>
      <c r="Y23" s="91">
        <v>0.6</v>
      </c>
      <c r="Z23" s="90" t="s">
        <v>62</v>
      </c>
      <c r="AA23" s="21"/>
      <c r="AB23" s="90"/>
      <c r="AC23" s="91">
        <v>230.9</v>
      </c>
      <c r="AD23" s="90" t="s">
        <v>62</v>
      </c>
    </row>
    <row r="24" spans="1:30" x14ac:dyDescent="0.25">
      <c r="A24" s="13"/>
      <c r="B24" s="85" t="s">
        <v>1035</v>
      </c>
      <c r="C24" s="15" t="s">
        <v>62</v>
      </c>
      <c r="D24" s="86"/>
      <c r="E24" s="87" t="s">
        <v>1056</v>
      </c>
      <c r="F24" s="86" t="s">
        <v>257</v>
      </c>
      <c r="G24" s="15"/>
      <c r="H24" s="86"/>
      <c r="I24" s="87" t="s">
        <v>790</v>
      </c>
      <c r="J24" s="86" t="s">
        <v>257</v>
      </c>
      <c r="K24" s="15"/>
      <c r="L24" s="86"/>
      <c r="M24" s="87">
        <v>1.8</v>
      </c>
      <c r="N24" s="86" t="s">
        <v>62</v>
      </c>
      <c r="O24" s="15"/>
      <c r="P24" s="86"/>
      <c r="Q24" s="87" t="s">
        <v>1057</v>
      </c>
      <c r="R24" s="86" t="s">
        <v>257</v>
      </c>
      <c r="S24" s="15"/>
      <c r="T24" s="86"/>
      <c r="U24" s="87">
        <v>6.2</v>
      </c>
      <c r="V24" s="86" t="s">
        <v>62</v>
      </c>
      <c r="W24" s="15"/>
      <c r="X24" s="86"/>
      <c r="Y24" s="87" t="s">
        <v>270</v>
      </c>
      <c r="Z24" s="86" t="s">
        <v>62</v>
      </c>
      <c r="AA24" s="15"/>
      <c r="AB24" s="86"/>
      <c r="AC24" s="87" t="s">
        <v>1058</v>
      </c>
      <c r="AD24" s="86" t="s">
        <v>257</v>
      </c>
    </row>
    <row r="25" spans="1:30" x14ac:dyDescent="0.25">
      <c r="A25" s="13"/>
      <c r="B25" s="89" t="s">
        <v>1042</v>
      </c>
      <c r="C25" s="21" t="s">
        <v>62</v>
      </c>
      <c r="D25" s="90"/>
      <c r="E25" s="91" t="s">
        <v>1059</v>
      </c>
      <c r="F25" s="90" t="s">
        <v>257</v>
      </c>
      <c r="G25" s="21"/>
      <c r="H25" s="90"/>
      <c r="I25" s="91" t="s">
        <v>1060</v>
      </c>
      <c r="J25" s="90" t="s">
        <v>257</v>
      </c>
      <c r="K25" s="21"/>
      <c r="L25" s="90"/>
      <c r="M25" s="91" t="s">
        <v>1061</v>
      </c>
      <c r="N25" s="90" t="s">
        <v>257</v>
      </c>
      <c r="O25" s="21"/>
      <c r="P25" s="90"/>
      <c r="Q25" s="91" t="s">
        <v>270</v>
      </c>
      <c r="R25" s="90" t="s">
        <v>62</v>
      </c>
      <c r="S25" s="21"/>
      <c r="T25" s="90"/>
      <c r="U25" s="91" t="s">
        <v>1062</v>
      </c>
      <c r="V25" s="90" t="s">
        <v>257</v>
      </c>
      <c r="W25" s="21"/>
      <c r="X25" s="90"/>
      <c r="Y25" s="91" t="s">
        <v>270</v>
      </c>
      <c r="Z25" s="90" t="s">
        <v>62</v>
      </c>
      <c r="AA25" s="21"/>
      <c r="AB25" s="90"/>
      <c r="AC25" s="91" t="s">
        <v>1063</v>
      </c>
      <c r="AD25" s="90" t="s">
        <v>257</v>
      </c>
    </row>
    <row r="26" spans="1:30" ht="15.75" thickBot="1" x14ac:dyDescent="0.3">
      <c r="A26" s="13"/>
      <c r="B26" s="85" t="s">
        <v>1048</v>
      </c>
      <c r="C26" s="15" t="s">
        <v>62</v>
      </c>
      <c r="D26" s="86"/>
      <c r="E26" s="87" t="s">
        <v>1064</v>
      </c>
      <c r="F26" s="86" t="s">
        <v>257</v>
      </c>
      <c r="G26" s="15"/>
      <c r="H26" s="86"/>
      <c r="I26" s="87" t="s">
        <v>882</v>
      </c>
      <c r="J26" s="86" t="s">
        <v>257</v>
      </c>
      <c r="K26" s="15"/>
      <c r="L26" s="86"/>
      <c r="M26" s="87" t="s">
        <v>1061</v>
      </c>
      <c r="N26" s="86" t="s">
        <v>257</v>
      </c>
      <c r="O26" s="15"/>
      <c r="P26" s="86"/>
      <c r="Q26" s="87" t="s">
        <v>1065</v>
      </c>
      <c r="R26" s="86" t="s">
        <v>257</v>
      </c>
      <c r="S26" s="15"/>
      <c r="T26" s="86"/>
      <c r="U26" s="87" t="s">
        <v>1066</v>
      </c>
      <c r="V26" s="86" t="s">
        <v>257</v>
      </c>
      <c r="W26" s="15"/>
      <c r="X26" s="86"/>
      <c r="Y26" s="87" t="s">
        <v>270</v>
      </c>
      <c r="Z26" s="86" t="s">
        <v>62</v>
      </c>
      <c r="AA26" s="15"/>
      <c r="AB26" s="86"/>
      <c r="AC26" s="87" t="s">
        <v>1067</v>
      </c>
      <c r="AD26" s="86" t="s">
        <v>257</v>
      </c>
    </row>
    <row r="27" spans="1:30" x14ac:dyDescent="0.25">
      <c r="A27" s="13"/>
      <c r="B27" s="30"/>
      <c r="C27" s="30" t="s">
        <v>62</v>
      </c>
      <c r="D27" s="50"/>
      <c r="E27" s="50"/>
      <c r="F27" s="30"/>
      <c r="G27" s="30"/>
      <c r="H27" s="50"/>
      <c r="I27" s="50"/>
      <c r="J27" s="30"/>
      <c r="K27" s="30"/>
      <c r="L27" s="50"/>
      <c r="M27" s="50"/>
      <c r="N27" s="30"/>
      <c r="O27" s="30"/>
      <c r="P27" s="50"/>
      <c r="Q27" s="50"/>
      <c r="R27" s="30"/>
      <c r="S27" s="30"/>
      <c r="T27" s="50"/>
      <c r="U27" s="50"/>
      <c r="V27" s="30"/>
      <c r="W27" s="30"/>
      <c r="X27" s="50"/>
      <c r="Y27" s="50"/>
      <c r="Z27" s="30"/>
      <c r="AA27" s="30"/>
      <c r="AB27" s="50"/>
      <c r="AC27" s="50"/>
      <c r="AD27" s="30"/>
    </row>
    <row r="28" spans="1:30" ht="15.75" thickBot="1" x14ac:dyDescent="0.3">
      <c r="A28" s="13"/>
      <c r="B28" s="89" t="s">
        <v>1054</v>
      </c>
      <c r="C28" s="21" t="s">
        <v>62</v>
      </c>
      <c r="D28" s="90" t="s">
        <v>250</v>
      </c>
      <c r="E28" s="91">
        <v>415.3</v>
      </c>
      <c r="F28" s="90" t="s">
        <v>62</v>
      </c>
      <c r="G28" s="21"/>
      <c r="H28" s="90" t="s">
        <v>250</v>
      </c>
      <c r="I28" s="91">
        <v>130.80000000000001</v>
      </c>
      <c r="J28" s="90" t="s">
        <v>62</v>
      </c>
      <c r="K28" s="21"/>
      <c r="L28" s="90" t="s">
        <v>250</v>
      </c>
      <c r="M28" s="91">
        <v>249.4</v>
      </c>
      <c r="N28" s="90" t="s">
        <v>62</v>
      </c>
      <c r="O28" s="21"/>
      <c r="P28" s="90" t="s">
        <v>250</v>
      </c>
      <c r="Q28" s="91">
        <v>11.4</v>
      </c>
      <c r="R28" s="90" t="s">
        <v>62</v>
      </c>
      <c r="S28" s="21"/>
      <c r="T28" s="90" t="s">
        <v>250</v>
      </c>
      <c r="U28" s="91">
        <v>212.5</v>
      </c>
      <c r="V28" s="90" t="s">
        <v>62</v>
      </c>
      <c r="W28" s="21"/>
      <c r="X28" s="90" t="s">
        <v>250</v>
      </c>
      <c r="Y28" s="91">
        <v>0.6</v>
      </c>
      <c r="Z28" s="90" t="s">
        <v>62</v>
      </c>
      <c r="AA28" s="21"/>
      <c r="AB28" s="90" t="s">
        <v>250</v>
      </c>
      <c r="AC28" s="92">
        <v>1020</v>
      </c>
      <c r="AD28" s="90" t="s">
        <v>62</v>
      </c>
    </row>
    <row r="29" spans="1:30" x14ac:dyDescent="0.25">
      <c r="A29" s="13"/>
      <c r="B29" s="30"/>
      <c r="C29" s="30" t="s">
        <v>62</v>
      </c>
      <c r="D29" s="50"/>
      <c r="E29" s="50"/>
      <c r="F29" s="30"/>
      <c r="G29" s="30"/>
      <c r="H29" s="50"/>
      <c r="I29" s="50"/>
      <c r="J29" s="30"/>
      <c r="K29" s="30"/>
      <c r="L29" s="50"/>
      <c r="M29" s="50"/>
      <c r="N29" s="30"/>
      <c r="O29" s="30"/>
      <c r="P29" s="50"/>
      <c r="Q29" s="50"/>
      <c r="R29" s="30"/>
      <c r="S29" s="30"/>
      <c r="T29" s="50"/>
      <c r="U29" s="50"/>
      <c r="V29" s="30"/>
      <c r="W29" s="30"/>
      <c r="X29" s="50"/>
      <c r="Y29" s="50"/>
      <c r="Z29" s="30"/>
      <c r="AA29" s="30"/>
      <c r="AB29" s="50"/>
      <c r="AC29" s="50"/>
      <c r="AD29" s="30"/>
    </row>
    <row r="30" spans="1:30" x14ac:dyDescent="0.25">
      <c r="A30" s="13"/>
      <c r="B30" s="93" t="s">
        <v>1068</v>
      </c>
      <c r="C30" s="15" t="s">
        <v>62</v>
      </c>
      <c r="D30" s="4"/>
      <c r="E30" s="4"/>
      <c r="F30" s="4"/>
      <c r="G30" s="15"/>
      <c r="H30" s="4"/>
      <c r="I30" s="4"/>
      <c r="J30" s="4"/>
      <c r="K30" s="15"/>
      <c r="L30" s="4"/>
      <c r="M30" s="4"/>
      <c r="N30" s="4"/>
      <c r="O30" s="15"/>
      <c r="P30" s="4"/>
      <c r="Q30" s="4"/>
      <c r="R30" s="4"/>
      <c r="S30" s="15"/>
      <c r="T30" s="4"/>
      <c r="U30" s="4"/>
      <c r="V30" s="4"/>
      <c r="W30" s="15"/>
      <c r="X30" s="4"/>
      <c r="Y30" s="4"/>
      <c r="Z30" s="4"/>
      <c r="AA30" s="15"/>
      <c r="AB30" s="4"/>
      <c r="AC30" s="4"/>
      <c r="AD30" s="4"/>
    </row>
    <row r="31" spans="1:30" ht="15.75" thickBot="1" x14ac:dyDescent="0.3">
      <c r="A31" s="13"/>
      <c r="B31" s="89" t="s">
        <v>1032</v>
      </c>
      <c r="C31" s="21" t="s">
        <v>62</v>
      </c>
      <c r="D31" s="90" t="s">
        <v>250</v>
      </c>
      <c r="E31" s="91">
        <v>527.4</v>
      </c>
      <c r="F31" s="90" t="s">
        <v>62</v>
      </c>
      <c r="G31" s="21"/>
      <c r="H31" s="90" t="s">
        <v>250</v>
      </c>
      <c r="I31" s="91">
        <v>25.8</v>
      </c>
      <c r="J31" s="90" t="s">
        <v>62</v>
      </c>
      <c r="K31" s="21"/>
      <c r="L31" s="90" t="s">
        <v>250</v>
      </c>
      <c r="M31" s="91">
        <v>118.2</v>
      </c>
      <c r="N31" s="90" t="s">
        <v>62</v>
      </c>
      <c r="O31" s="21"/>
      <c r="P31" s="90" t="s">
        <v>250</v>
      </c>
      <c r="Q31" s="91">
        <v>53.8</v>
      </c>
      <c r="R31" s="90" t="s">
        <v>62</v>
      </c>
      <c r="S31" s="21"/>
      <c r="T31" s="90" t="s">
        <v>250</v>
      </c>
      <c r="U31" s="91">
        <v>738.7</v>
      </c>
      <c r="V31" s="90" t="s">
        <v>62</v>
      </c>
      <c r="W31" s="21"/>
      <c r="X31" s="90" t="s">
        <v>250</v>
      </c>
      <c r="Y31" s="91">
        <v>152.9</v>
      </c>
      <c r="Z31" s="90" t="s">
        <v>62</v>
      </c>
      <c r="AA31" s="21"/>
      <c r="AB31" s="90" t="s">
        <v>250</v>
      </c>
      <c r="AC31" s="92">
        <v>1616.8</v>
      </c>
      <c r="AD31" s="90" t="s">
        <v>62</v>
      </c>
    </row>
    <row r="32" spans="1:30" x14ac:dyDescent="0.25">
      <c r="A32" s="13"/>
      <c r="B32" s="30"/>
      <c r="C32" s="30" t="s">
        <v>62</v>
      </c>
      <c r="D32" s="50"/>
      <c r="E32" s="50"/>
      <c r="F32" s="30"/>
      <c r="G32" s="30"/>
      <c r="H32" s="50"/>
      <c r="I32" s="50"/>
      <c r="J32" s="30"/>
      <c r="K32" s="30"/>
      <c r="L32" s="50"/>
      <c r="M32" s="50"/>
      <c r="N32" s="30"/>
      <c r="O32" s="30"/>
      <c r="P32" s="50"/>
      <c r="Q32" s="50"/>
      <c r="R32" s="30"/>
      <c r="S32" s="30"/>
      <c r="T32" s="50"/>
      <c r="U32" s="50"/>
      <c r="V32" s="30"/>
      <c r="W32" s="30"/>
      <c r="X32" s="50"/>
      <c r="Y32" s="50"/>
      <c r="Z32" s="30"/>
      <c r="AA32" s="30"/>
      <c r="AB32" s="50"/>
      <c r="AC32" s="50"/>
      <c r="AD32" s="30"/>
    </row>
    <row r="33" spans="1:30" ht="15.75" thickBot="1" x14ac:dyDescent="0.3">
      <c r="A33" s="13"/>
      <c r="B33" s="85" t="s">
        <v>1054</v>
      </c>
      <c r="C33" s="15" t="s">
        <v>62</v>
      </c>
      <c r="D33" s="86" t="s">
        <v>250</v>
      </c>
      <c r="E33" s="87">
        <v>535</v>
      </c>
      <c r="F33" s="86" t="s">
        <v>62</v>
      </c>
      <c r="G33" s="15"/>
      <c r="H33" s="86" t="s">
        <v>250</v>
      </c>
      <c r="I33" s="87">
        <v>24.7</v>
      </c>
      <c r="J33" s="86" t="s">
        <v>62</v>
      </c>
      <c r="K33" s="15"/>
      <c r="L33" s="86" t="s">
        <v>250</v>
      </c>
      <c r="M33" s="87">
        <v>116</v>
      </c>
      <c r="N33" s="86" t="s">
        <v>62</v>
      </c>
      <c r="O33" s="15"/>
      <c r="P33" s="86" t="s">
        <v>250</v>
      </c>
      <c r="Q33" s="87">
        <v>74.3</v>
      </c>
      <c r="R33" s="86" t="s">
        <v>62</v>
      </c>
      <c r="S33" s="15"/>
      <c r="T33" s="86" t="s">
        <v>250</v>
      </c>
      <c r="U33" s="87">
        <v>694.6</v>
      </c>
      <c r="V33" s="86" t="s">
        <v>62</v>
      </c>
      <c r="W33" s="15"/>
      <c r="X33" s="86" t="s">
        <v>250</v>
      </c>
      <c r="Y33" s="87">
        <v>150.1</v>
      </c>
      <c r="Z33" s="86" t="s">
        <v>62</v>
      </c>
      <c r="AA33" s="15"/>
      <c r="AB33" s="86" t="s">
        <v>250</v>
      </c>
      <c r="AC33" s="88">
        <v>1594.7</v>
      </c>
      <c r="AD33" s="86" t="s">
        <v>62</v>
      </c>
    </row>
    <row r="34" spans="1:30" x14ac:dyDescent="0.25">
      <c r="A34" s="13"/>
      <c r="B34" s="30"/>
      <c r="C34" s="30" t="s">
        <v>62</v>
      </c>
      <c r="D34" s="50"/>
      <c r="E34" s="50"/>
      <c r="F34" s="30"/>
      <c r="G34" s="30"/>
      <c r="H34" s="50"/>
      <c r="I34" s="50"/>
      <c r="J34" s="30"/>
      <c r="K34" s="30"/>
      <c r="L34" s="50"/>
      <c r="M34" s="50"/>
      <c r="N34" s="30"/>
      <c r="O34" s="30"/>
      <c r="P34" s="50"/>
      <c r="Q34" s="50"/>
      <c r="R34" s="30"/>
      <c r="S34" s="30"/>
      <c r="T34" s="50"/>
      <c r="U34" s="50"/>
      <c r="V34" s="30"/>
      <c r="W34" s="30"/>
      <c r="X34" s="50"/>
      <c r="Y34" s="50"/>
      <c r="Z34" s="30"/>
      <c r="AA34" s="30"/>
      <c r="AB34" s="50"/>
      <c r="AC34" s="50"/>
      <c r="AD34" s="30"/>
    </row>
  </sheetData>
  <mergeCells count="41">
    <mergeCell ref="B5:AD5"/>
    <mergeCell ref="Z7:Z10"/>
    <mergeCell ref="AA7:AA10"/>
    <mergeCell ref="AB7:AC10"/>
    <mergeCell ref="AD7:AD10"/>
    <mergeCell ref="A1:A2"/>
    <mergeCell ref="B1:AD1"/>
    <mergeCell ref="B2:AD2"/>
    <mergeCell ref="B3:AD3"/>
    <mergeCell ref="A4:A34"/>
    <mergeCell ref="B4:AD4"/>
    <mergeCell ref="V7:V10"/>
    <mergeCell ref="W7:W10"/>
    <mergeCell ref="X7:Y7"/>
    <mergeCell ref="X8:Y8"/>
    <mergeCell ref="X9:Y9"/>
    <mergeCell ref="X10:Y10"/>
    <mergeCell ref="R7:R10"/>
    <mergeCell ref="S7:S10"/>
    <mergeCell ref="T7:U7"/>
    <mergeCell ref="T8:U8"/>
    <mergeCell ref="T9:U9"/>
    <mergeCell ref="T10:U10"/>
    <mergeCell ref="J7:J10"/>
    <mergeCell ref="K7:K10"/>
    <mergeCell ref="L7:M10"/>
    <mergeCell ref="N7:N10"/>
    <mergeCell ref="O7:O10"/>
    <mergeCell ref="P7:Q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3" width="3" customWidth="1"/>
    <col min="4" max="4" width="3.42578125" customWidth="1"/>
    <col min="5" max="5" width="10.5703125" customWidth="1"/>
    <col min="6" max="6" width="3.7109375" customWidth="1"/>
    <col min="7" max="7" width="3" customWidth="1"/>
    <col min="8" max="8" width="3.42578125" customWidth="1"/>
    <col min="9" max="9" width="11.140625" customWidth="1"/>
    <col min="10" max="10" width="3.42578125" customWidth="1"/>
    <col min="11" max="11" width="3" customWidth="1"/>
    <col min="12" max="12" width="5.42578125" customWidth="1"/>
    <col min="13" max="13" width="9" customWidth="1"/>
    <col min="14" max="14" width="3.42578125" customWidth="1"/>
    <col min="15" max="15" width="3" customWidth="1"/>
    <col min="16" max="17" width="4.42578125" customWidth="1"/>
    <col min="18" max="18" width="3.42578125" customWidth="1"/>
  </cols>
  <sheetData>
    <row r="1" spans="1:18" ht="15" customHeight="1" x14ac:dyDescent="0.25">
      <c r="A1" s="10" t="s">
        <v>2130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1071</v>
      </c>
      <c r="B3" s="39"/>
      <c r="C3" s="39"/>
      <c r="D3" s="39"/>
      <c r="E3" s="39"/>
      <c r="F3" s="39"/>
      <c r="G3" s="39"/>
      <c r="H3" s="39"/>
      <c r="I3" s="39"/>
      <c r="J3" s="39"/>
      <c r="K3" s="39"/>
      <c r="L3" s="39"/>
      <c r="M3" s="39"/>
      <c r="N3" s="39"/>
      <c r="O3" s="39"/>
      <c r="P3" s="39"/>
      <c r="Q3" s="39"/>
      <c r="R3" s="39"/>
    </row>
    <row r="4" spans="1:18" x14ac:dyDescent="0.25">
      <c r="A4" s="13" t="s">
        <v>2131</v>
      </c>
      <c r="B4" s="41" t="s">
        <v>1073</v>
      </c>
      <c r="C4" s="41"/>
      <c r="D4" s="41"/>
      <c r="E4" s="41"/>
      <c r="F4" s="41"/>
      <c r="G4" s="41"/>
      <c r="H4" s="41"/>
      <c r="I4" s="41"/>
      <c r="J4" s="41"/>
      <c r="K4" s="41"/>
      <c r="L4" s="41"/>
      <c r="M4" s="41"/>
      <c r="N4" s="41"/>
      <c r="O4" s="41"/>
      <c r="P4" s="41"/>
      <c r="Q4" s="41"/>
      <c r="R4" s="41"/>
    </row>
    <row r="5" spans="1:18" x14ac:dyDescent="0.25">
      <c r="A5" s="13"/>
      <c r="B5" s="59"/>
      <c r="C5" s="59"/>
      <c r="D5" s="59"/>
      <c r="E5" s="59"/>
      <c r="F5" s="59"/>
      <c r="G5" s="59"/>
      <c r="H5" s="59"/>
      <c r="I5" s="59"/>
      <c r="J5" s="59"/>
      <c r="K5" s="59"/>
      <c r="L5" s="59"/>
      <c r="M5" s="59"/>
      <c r="N5" s="59"/>
      <c r="O5" s="59"/>
      <c r="P5" s="59"/>
      <c r="Q5" s="59"/>
      <c r="R5" s="59"/>
    </row>
    <row r="6" spans="1:18" x14ac:dyDescent="0.25">
      <c r="A6" s="13"/>
      <c r="B6" s="4"/>
      <c r="C6" s="4"/>
      <c r="D6" s="4"/>
      <c r="E6" s="4"/>
      <c r="F6" s="4"/>
      <c r="G6" s="4"/>
      <c r="H6" s="4"/>
      <c r="I6" s="4"/>
      <c r="J6" s="4"/>
    </row>
    <row r="7" spans="1:18" x14ac:dyDescent="0.25">
      <c r="A7" s="13"/>
      <c r="B7" s="34"/>
      <c r="C7" s="34" t="s">
        <v>62</v>
      </c>
      <c r="D7" s="35" t="s">
        <v>387</v>
      </c>
      <c r="E7" s="35"/>
      <c r="F7" s="34"/>
      <c r="G7" s="34" t="s">
        <v>62</v>
      </c>
      <c r="H7" s="35" t="s">
        <v>387</v>
      </c>
      <c r="I7" s="35"/>
      <c r="J7" s="34"/>
    </row>
    <row r="8" spans="1:18" ht="15.75" thickBot="1" x14ac:dyDescent="0.3">
      <c r="A8" s="13"/>
      <c r="B8" s="34"/>
      <c r="C8" s="34"/>
      <c r="D8" s="32">
        <v>2014</v>
      </c>
      <c r="E8" s="32"/>
      <c r="F8" s="34"/>
      <c r="G8" s="34"/>
      <c r="H8" s="32">
        <v>2013</v>
      </c>
      <c r="I8" s="32"/>
      <c r="J8" s="34"/>
    </row>
    <row r="9" spans="1:18" x14ac:dyDescent="0.25">
      <c r="A9" s="13"/>
      <c r="B9" s="45" t="s">
        <v>1074</v>
      </c>
      <c r="C9" s="21" t="s">
        <v>62</v>
      </c>
      <c r="D9" s="22" t="s">
        <v>250</v>
      </c>
      <c r="E9" s="23">
        <v>165.7</v>
      </c>
      <c r="F9" s="24" t="s">
        <v>62</v>
      </c>
      <c r="G9" s="21" t="s">
        <v>62</v>
      </c>
      <c r="H9" s="22" t="s">
        <v>250</v>
      </c>
      <c r="I9" s="23">
        <v>80</v>
      </c>
      <c r="J9" s="24" t="s">
        <v>62</v>
      </c>
    </row>
    <row r="10" spans="1:18" x14ac:dyDescent="0.25">
      <c r="A10" s="13"/>
      <c r="B10" s="46" t="s">
        <v>1075</v>
      </c>
      <c r="C10" s="15" t="s">
        <v>62</v>
      </c>
      <c r="D10" s="12"/>
      <c r="E10" s="28">
        <v>124.9</v>
      </c>
      <c r="F10" s="27" t="s">
        <v>62</v>
      </c>
      <c r="G10" s="15" t="s">
        <v>62</v>
      </c>
      <c r="H10" s="12"/>
      <c r="I10" s="28">
        <v>7.5</v>
      </c>
      <c r="J10" s="27" t="s">
        <v>62</v>
      </c>
    </row>
    <row r="11" spans="1:18" x14ac:dyDescent="0.25">
      <c r="A11" s="13"/>
      <c r="B11" s="45" t="s">
        <v>1076</v>
      </c>
      <c r="C11" s="21" t="s">
        <v>62</v>
      </c>
      <c r="D11" s="22"/>
      <c r="E11" s="23">
        <v>21.4</v>
      </c>
      <c r="F11" s="24" t="s">
        <v>62</v>
      </c>
      <c r="G11" s="21" t="s">
        <v>62</v>
      </c>
      <c r="H11" s="22"/>
      <c r="I11" s="23">
        <v>30.3</v>
      </c>
      <c r="J11" s="24" t="s">
        <v>62</v>
      </c>
    </row>
    <row r="12" spans="1:18" ht="15.75" thickBot="1" x14ac:dyDescent="0.3">
      <c r="A12" s="13"/>
      <c r="B12" s="46" t="s">
        <v>592</v>
      </c>
      <c r="C12" s="15" t="s">
        <v>62</v>
      </c>
      <c r="D12" s="12"/>
      <c r="E12" s="28">
        <v>421.4</v>
      </c>
      <c r="F12" s="27" t="s">
        <v>62</v>
      </c>
      <c r="G12" s="15" t="s">
        <v>62</v>
      </c>
      <c r="H12" s="12"/>
      <c r="I12" s="28">
        <v>291.39999999999998</v>
      </c>
      <c r="J12" s="27" t="s">
        <v>62</v>
      </c>
    </row>
    <row r="13" spans="1:18" x14ac:dyDescent="0.25">
      <c r="A13" s="13"/>
      <c r="B13" s="30"/>
      <c r="C13" s="30" t="s">
        <v>62</v>
      </c>
      <c r="D13" s="50"/>
      <c r="E13" s="50"/>
      <c r="F13" s="30"/>
      <c r="G13" s="30" t="s">
        <v>62</v>
      </c>
      <c r="H13" s="50"/>
      <c r="I13" s="50"/>
      <c r="J13" s="30"/>
    </row>
    <row r="14" spans="1:18" ht="26.25" thickBot="1" x14ac:dyDescent="0.3">
      <c r="A14" s="13"/>
      <c r="B14" s="49" t="s">
        <v>1077</v>
      </c>
      <c r="C14" s="21" t="s">
        <v>62</v>
      </c>
      <c r="D14" s="22" t="s">
        <v>250</v>
      </c>
      <c r="E14" s="23">
        <v>733.4</v>
      </c>
      <c r="F14" s="24" t="s">
        <v>62</v>
      </c>
      <c r="G14" s="21" t="s">
        <v>62</v>
      </c>
      <c r="H14" s="22" t="s">
        <v>250</v>
      </c>
      <c r="I14" s="23">
        <v>409.2</v>
      </c>
      <c r="J14" s="24" t="s">
        <v>62</v>
      </c>
    </row>
    <row r="15" spans="1:18" x14ac:dyDescent="0.25">
      <c r="A15" s="13"/>
      <c r="B15" s="30"/>
      <c r="C15" s="30" t="s">
        <v>62</v>
      </c>
      <c r="D15" s="50"/>
      <c r="E15" s="50"/>
      <c r="F15" s="30"/>
      <c r="G15" s="30" t="s">
        <v>62</v>
      </c>
      <c r="H15" s="50"/>
      <c r="I15" s="50"/>
      <c r="J15" s="30"/>
    </row>
    <row r="16" spans="1:18" x14ac:dyDescent="0.25">
      <c r="A16" s="13" t="s">
        <v>2132</v>
      </c>
      <c r="B16" s="41" t="s">
        <v>1078</v>
      </c>
      <c r="C16" s="41"/>
      <c r="D16" s="41"/>
      <c r="E16" s="41"/>
      <c r="F16" s="41"/>
      <c r="G16" s="41"/>
      <c r="H16" s="41"/>
      <c r="I16" s="41"/>
      <c r="J16" s="41"/>
      <c r="K16" s="41"/>
      <c r="L16" s="41"/>
      <c r="M16" s="41"/>
      <c r="N16" s="41"/>
      <c r="O16" s="41"/>
      <c r="P16" s="41"/>
      <c r="Q16" s="41"/>
      <c r="R16" s="41"/>
    </row>
    <row r="17" spans="1:18" x14ac:dyDescent="0.25">
      <c r="A17" s="13"/>
      <c r="B17" s="59"/>
      <c r="C17" s="59"/>
      <c r="D17" s="59"/>
      <c r="E17" s="59"/>
      <c r="F17" s="59"/>
      <c r="G17" s="59"/>
      <c r="H17" s="59"/>
      <c r="I17" s="59"/>
      <c r="J17" s="59"/>
      <c r="K17" s="59"/>
      <c r="L17" s="59"/>
      <c r="M17" s="59"/>
      <c r="N17" s="59"/>
      <c r="O17" s="59"/>
      <c r="P17" s="59"/>
      <c r="Q17" s="59"/>
      <c r="R17" s="59"/>
    </row>
    <row r="18" spans="1:18" x14ac:dyDescent="0.25">
      <c r="A18" s="13"/>
      <c r="B18" s="4"/>
      <c r="C18" s="4"/>
      <c r="D18" s="4"/>
      <c r="E18" s="4"/>
      <c r="F18" s="4"/>
      <c r="G18" s="4"/>
      <c r="H18" s="4"/>
      <c r="I18" s="4"/>
      <c r="J18" s="4"/>
    </row>
    <row r="19" spans="1:18" x14ac:dyDescent="0.25">
      <c r="A19" s="13"/>
      <c r="B19" s="34"/>
      <c r="C19" s="34" t="s">
        <v>62</v>
      </c>
      <c r="D19" s="35" t="s">
        <v>387</v>
      </c>
      <c r="E19" s="35"/>
      <c r="F19" s="34"/>
      <c r="G19" s="34" t="s">
        <v>62</v>
      </c>
      <c r="H19" s="35" t="s">
        <v>387</v>
      </c>
      <c r="I19" s="35"/>
      <c r="J19" s="34"/>
    </row>
    <row r="20" spans="1:18" ht="15.75" thickBot="1" x14ac:dyDescent="0.3">
      <c r="A20" s="13"/>
      <c r="B20" s="34"/>
      <c r="C20" s="34"/>
      <c r="D20" s="32">
        <v>2014</v>
      </c>
      <c r="E20" s="32"/>
      <c r="F20" s="34"/>
      <c r="G20" s="34"/>
      <c r="H20" s="32">
        <v>2013</v>
      </c>
      <c r="I20" s="32"/>
      <c r="J20" s="34"/>
    </row>
    <row r="21" spans="1:18" x14ac:dyDescent="0.25">
      <c r="A21" s="13"/>
      <c r="B21" s="45" t="s">
        <v>1079</v>
      </c>
      <c r="C21" s="21" t="s">
        <v>62</v>
      </c>
      <c r="D21" s="20"/>
      <c r="E21" s="20"/>
      <c r="F21" s="20"/>
      <c r="G21" s="21" t="s">
        <v>62</v>
      </c>
      <c r="H21" s="20"/>
      <c r="I21" s="20"/>
      <c r="J21" s="20"/>
    </row>
    <row r="22" spans="1:18" ht="26.25" thickBot="1" x14ac:dyDescent="0.3">
      <c r="A22" s="13"/>
      <c r="B22" s="48" t="s">
        <v>1080</v>
      </c>
      <c r="C22" s="15" t="s">
        <v>62</v>
      </c>
      <c r="D22" s="12" t="s">
        <v>250</v>
      </c>
      <c r="E22" s="28">
        <v>1</v>
      </c>
      <c r="F22" s="27" t="s">
        <v>62</v>
      </c>
      <c r="G22" s="15" t="s">
        <v>62</v>
      </c>
      <c r="H22" s="12" t="s">
        <v>250</v>
      </c>
      <c r="I22" s="28">
        <v>2.5</v>
      </c>
      <c r="J22" s="27" t="s">
        <v>62</v>
      </c>
    </row>
    <row r="23" spans="1:18" x14ac:dyDescent="0.25">
      <c r="A23" s="13"/>
      <c r="B23" s="30"/>
      <c r="C23" s="30" t="s">
        <v>62</v>
      </c>
      <c r="D23" s="50"/>
      <c r="E23" s="50"/>
      <c r="F23" s="30"/>
      <c r="G23" s="30" t="s">
        <v>62</v>
      </c>
      <c r="H23" s="50"/>
      <c r="I23" s="50"/>
      <c r="J23" s="30"/>
    </row>
    <row r="24" spans="1:18" ht="15.75" thickBot="1" x14ac:dyDescent="0.3">
      <c r="A24" s="13"/>
      <c r="B24" s="54" t="s">
        <v>1081</v>
      </c>
      <c r="C24" s="21" t="s">
        <v>62</v>
      </c>
      <c r="D24" s="22" t="s">
        <v>250</v>
      </c>
      <c r="E24" s="23">
        <v>1</v>
      </c>
      <c r="F24" s="24" t="s">
        <v>62</v>
      </c>
      <c r="G24" s="21" t="s">
        <v>62</v>
      </c>
      <c r="H24" s="22" t="s">
        <v>250</v>
      </c>
      <c r="I24" s="23">
        <v>2.5</v>
      </c>
      <c r="J24" s="24" t="s">
        <v>62</v>
      </c>
    </row>
    <row r="25" spans="1:18" x14ac:dyDescent="0.25">
      <c r="A25" s="13"/>
      <c r="B25" s="30"/>
      <c r="C25" s="30" t="s">
        <v>62</v>
      </c>
      <c r="D25" s="50"/>
      <c r="E25" s="50"/>
      <c r="F25" s="30"/>
      <c r="G25" s="30" t="s">
        <v>62</v>
      </c>
      <c r="H25" s="50"/>
      <c r="I25" s="50"/>
      <c r="J25" s="30"/>
    </row>
    <row r="26" spans="1:18" x14ac:dyDescent="0.25">
      <c r="A26" s="13"/>
      <c r="B26" s="46" t="s">
        <v>1082</v>
      </c>
      <c r="C26" s="15" t="s">
        <v>62</v>
      </c>
      <c r="D26" s="4"/>
      <c r="E26" s="4"/>
      <c r="F26" s="4"/>
      <c r="G26" s="15" t="s">
        <v>62</v>
      </c>
      <c r="H26" s="4"/>
      <c r="I26" s="4"/>
      <c r="J26" s="4"/>
    </row>
    <row r="27" spans="1:18" x14ac:dyDescent="0.25">
      <c r="A27" s="13"/>
      <c r="B27" s="49" t="s">
        <v>1083</v>
      </c>
      <c r="C27" s="21" t="s">
        <v>62</v>
      </c>
      <c r="D27" s="22" t="s">
        <v>250</v>
      </c>
      <c r="E27" s="23">
        <v>9.8000000000000007</v>
      </c>
      <c r="F27" s="24" t="s">
        <v>62</v>
      </c>
      <c r="G27" s="21" t="s">
        <v>62</v>
      </c>
      <c r="H27" s="22" t="s">
        <v>250</v>
      </c>
      <c r="I27" s="23">
        <v>12.3</v>
      </c>
      <c r="J27" s="24" t="s">
        <v>62</v>
      </c>
    </row>
    <row r="28" spans="1:18" ht="25.5" x14ac:dyDescent="0.25">
      <c r="A28" s="13"/>
      <c r="B28" s="48" t="s">
        <v>1084</v>
      </c>
      <c r="C28" s="15" t="s">
        <v>62</v>
      </c>
      <c r="D28" s="12"/>
      <c r="E28" s="28">
        <v>54.8</v>
      </c>
      <c r="F28" s="27" t="s">
        <v>62</v>
      </c>
      <c r="G28" s="15" t="s">
        <v>62</v>
      </c>
      <c r="H28" s="12"/>
      <c r="I28" s="28">
        <v>1</v>
      </c>
      <c r="J28" s="27" t="s">
        <v>62</v>
      </c>
    </row>
    <row r="29" spans="1:18" x14ac:dyDescent="0.25">
      <c r="A29" s="13"/>
      <c r="B29" s="45" t="s">
        <v>1085</v>
      </c>
      <c r="C29" s="21" t="s">
        <v>62</v>
      </c>
      <c r="D29" s="22"/>
      <c r="E29" s="23">
        <v>57.7</v>
      </c>
      <c r="F29" s="24" t="s">
        <v>62</v>
      </c>
      <c r="G29" s="21" t="s">
        <v>62</v>
      </c>
      <c r="H29" s="22"/>
      <c r="I29" s="23">
        <v>57.7</v>
      </c>
      <c r="J29" s="24" t="s">
        <v>62</v>
      </c>
    </row>
    <row r="30" spans="1:18" x14ac:dyDescent="0.25">
      <c r="A30" s="13"/>
      <c r="B30" s="46" t="s">
        <v>1086</v>
      </c>
      <c r="C30" s="15" t="s">
        <v>62</v>
      </c>
      <c r="D30" s="12"/>
      <c r="E30" s="28">
        <v>58.9</v>
      </c>
      <c r="F30" s="27" t="s">
        <v>62</v>
      </c>
      <c r="G30" s="15" t="s">
        <v>62</v>
      </c>
      <c r="H30" s="12"/>
      <c r="I30" s="28">
        <v>44</v>
      </c>
      <c r="J30" s="27" t="s">
        <v>62</v>
      </c>
    </row>
    <row r="31" spans="1:18" ht="15.75" thickBot="1" x14ac:dyDescent="0.3">
      <c r="A31" s="13"/>
      <c r="B31" s="45" t="s">
        <v>1087</v>
      </c>
      <c r="C31" s="21" t="s">
        <v>62</v>
      </c>
      <c r="D31" s="22"/>
      <c r="E31" s="23">
        <v>54.2</v>
      </c>
      <c r="F31" s="24" t="s">
        <v>62</v>
      </c>
      <c r="G31" s="21" t="s">
        <v>62</v>
      </c>
      <c r="H31" s="22"/>
      <c r="I31" s="23">
        <v>22.5</v>
      </c>
      <c r="J31" s="24" t="s">
        <v>62</v>
      </c>
    </row>
    <row r="32" spans="1:18" x14ac:dyDescent="0.25">
      <c r="A32" s="13"/>
      <c r="B32" s="30"/>
      <c r="C32" s="30" t="s">
        <v>62</v>
      </c>
      <c r="D32" s="50"/>
      <c r="E32" s="50"/>
      <c r="F32" s="30"/>
      <c r="G32" s="30" t="s">
        <v>62</v>
      </c>
      <c r="H32" s="50"/>
      <c r="I32" s="50"/>
      <c r="J32" s="30"/>
    </row>
    <row r="33" spans="1:18" ht="26.25" thickBot="1" x14ac:dyDescent="0.3">
      <c r="A33" s="13"/>
      <c r="B33" s="48" t="s">
        <v>1088</v>
      </c>
      <c r="C33" s="15" t="s">
        <v>62</v>
      </c>
      <c r="D33" s="12" t="s">
        <v>250</v>
      </c>
      <c r="E33" s="28">
        <v>235.4</v>
      </c>
      <c r="F33" s="27" t="s">
        <v>62</v>
      </c>
      <c r="G33" s="15" t="s">
        <v>62</v>
      </c>
      <c r="H33" s="12" t="s">
        <v>250</v>
      </c>
      <c r="I33" s="28">
        <v>137.5</v>
      </c>
      <c r="J33" s="27" t="s">
        <v>62</v>
      </c>
    </row>
    <row r="34" spans="1:18" x14ac:dyDescent="0.25">
      <c r="A34" s="13"/>
      <c r="B34" s="30"/>
      <c r="C34" s="30" t="s">
        <v>62</v>
      </c>
      <c r="D34" s="50"/>
      <c r="E34" s="50"/>
      <c r="F34" s="30"/>
      <c r="G34" s="30" t="s">
        <v>62</v>
      </c>
      <c r="H34" s="50"/>
      <c r="I34" s="50"/>
      <c r="J34" s="30"/>
    </row>
    <row r="35" spans="1:18" ht="25.5" customHeight="1" x14ac:dyDescent="0.25">
      <c r="A35" s="13" t="s">
        <v>2133</v>
      </c>
      <c r="B35" s="41" t="s">
        <v>1090</v>
      </c>
      <c r="C35" s="41"/>
      <c r="D35" s="41"/>
      <c r="E35" s="41"/>
      <c r="F35" s="41"/>
      <c r="G35" s="41"/>
      <c r="H35" s="41"/>
      <c r="I35" s="41"/>
      <c r="J35" s="41"/>
      <c r="K35" s="41"/>
      <c r="L35" s="41"/>
      <c r="M35" s="41"/>
      <c r="N35" s="41"/>
      <c r="O35" s="41"/>
      <c r="P35" s="41"/>
      <c r="Q35" s="41"/>
      <c r="R35" s="41"/>
    </row>
    <row r="36" spans="1:18" x14ac:dyDescent="0.25">
      <c r="A36" s="13"/>
      <c r="B36" s="59"/>
      <c r="C36" s="59"/>
      <c r="D36" s="59"/>
      <c r="E36" s="59"/>
      <c r="F36" s="59"/>
      <c r="G36" s="59"/>
      <c r="H36" s="59"/>
      <c r="I36" s="59"/>
      <c r="J36" s="59"/>
      <c r="K36" s="59"/>
      <c r="L36" s="59"/>
      <c r="M36" s="59"/>
      <c r="N36" s="59"/>
      <c r="O36" s="59"/>
      <c r="P36" s="59"/>
      <c r="Q36" s="59"/>
      <c r="R36" s="59"/>
    </row>
    <row r="37" spans="1:18" x14ac:dyDescent="0.25">
      <c r="A37" s="13"/>
      <c r="B37" s="4"/>
      <c r="C37" s="4"/>
      <c r="D37" s="4"/>
      <c r="E37" s="4"/>
      <c r="F37" s="4"/>
      <c r="G37" s="4"/>
      <c r="H37" s="4"/>
      <c r="I37" s="4"/>
      <c r="J37" s="4"/>
      <c r="K37" s="4"/>
      <c r="L37" s="4"/>
      <c r="M37" s="4"/>
      <c r="N37" s="4"/>
      <c r="O37" s="4"/>
      <c r="P37" s="4"/>
      <c r="Q37" s="4"/>
      <c r="R37" s="4"/>
    </row>
    <row r="38" spans="1:18" x14ac:dyDescent="0.25">
      <c r="A38" s="13"/>
      <c r="B38" s="33" t="s">
        <v>1091</v>
      </c>
      <c r="C38" s="34" t="s">
        <v>62</v>
      </c>
      <c r="D38" s="35" t="s">
        <v>1092</v>
      </c>
      <c r="E38" s="35"/>
      <c r="F38" s="34"/>
      <c r="G38" s="34" t="s">
        <v>62</v>
      </c>
      <c r="H38" s="35" t="s">
        <v>1093</v>
      </c>
      <c r="I38" s="35"/>
      <c r="J38" s="34"/>
      <c r="K38" s="34" t="s">
        <v>62</v>
      </c>
      <c r="L38" s="35" t="s">
        <v>1093</v>
      </c>
      <c r="M38" s="35"/>
      <c r="N38" s="34"/>
      <c r="O38" s="34" t="s">
        <v>62</v>
      </c>
      <c r="P38" s="35" t="s">
        <v>1096</v>
      </c>
      <c r="Q38" s="35"/>
      <c r="R38" s="34"/>
    </row>
    <row r="39" spans="1:18" ht="15.75" thickBot="1" x14ac:dyDescent="0.3">
      <c r="A39" s="13"/>
      <c r="B39" s="33"/>
      <c r="C39" s="34"/>
      <c r="D39" s="32"/>
      <c r="E39" s="32"/>
      <c r="F39" s="34"/>
      <c r="G39" s="34"/>
      <c r="H39" s="32" t="s">
        <v>1094</v>
      </c>
      <c r="I39" s="32"/>
      <c r="J39" s="34"/>
      <c r="K39" s="34"/>
      <c r="L39" s="32" t="s">
        <v>1095</v>
      </c>
      <c r="M39" s="32"/>
      <c r="N39" s="34"/>
      <c r="O39" s="34"/>
      <c r="P39" s="32"/>
      <c r="Q39" s="32"/>
      <c r="R39" s="34"/>
    </row>
    <row r="40" spans="1:18" x14ac:dyDescent="0.25">
      <c r="A40" s="13"/>
      <c r="B40" s="45" t="s">
        <v>1097</v>
      </c>
      <c r="C40" s="21" t="s">
        <v>62</v>
      </c>
      <c r="D40" s="20"/>
      <c r="E40" s="20"/>
      <c r="F40" s="20"/>
      <c r="G40" s="21" t="s">
        <v>62</v>
      </c>
      <c r="H40" s="20"/>
      <c r="I40" s="20"/>
      <c r="J40" s="20"/>
      <c r="K40" s="21" t="s">
        <v>62</v>
      </c>
      <c r="L40" s="20"/>
      <c r="M40" s="20"/>
      <c r="N40" s="20"/>
      <c r="O40" s="21" t="s">
        <v>62</v>
      </c>
      <c r="P40" s="20"/>
      <c r="Q40" s="20"/>
      <c r="R40" s="20"/>
    </row>
    <row r="41" spans="1:18" ht="15.75" thickBot="1" x14ac:dyDescent="0.3">
      <c r="A41" s="13"/>
      <c r="B41" s="48" t="s">
        <v>1098</v>
      </c>
      <c r="C41" s="15" t="s">
        <v>62</v>
      </c>
      <c r="D41" s="12" t="s">
        <v>250</v>
      </c>
      <c r="E41" s="28">
        <v>1</v>
      </c>
      <c r="F41" s="27" t="s">
        <v>62</v>
      </c>
      <c r="G41" s="15" t="s">
        <v>62</v>
      </c>
      <c r="H41" s="27" t="s">
        <v>250</v>
      </c>
      <c r="I41" s="31" t="s">
        <v>270</v>
      </c>
      <c r="J41" s="27" t="s">
        <v>62</v>
      </c>
      <c r="K41" s="15" t="s">
        <v>62</v>
      </c>
      <c r="L41" s="27" t="s">
        <v>250</v>
      </c>
      <c r="M41" s="31" t="s">
        <v>270</v>
      </c>
      <c r="N41" s="27" t="s">
        <v>62</v>
      </c>
      <c r="O41" s="15" t="s">
        <v>62</v>
      </c>
      <c r="P41" s="12" t="s">
        <v>250</v>
      </c>
      <c r="Q41" s="28">
        <v>1</v>
      </c>
      <c r="R41" s="27" t="s">
        <v>62</v>
      </c>
    </row>
    <row r="42" spans="1:18" x14ac:dyDescent="0.25">
      <c r="A42" s="13"/>
      <c r="B42" s="30"/>
      <c r="C42" s="30" t="s">
        <v>62</v>
      </c>
      <c r="D42" s="50"/>
      <c r="E42" s="50"/>
      <c r="F42" s="30"/>
      <c r="G42" s="30" t="s">
        <v>62</v>
      </c>
      <c r="H42" s="50"/>
      <c r="I42" s="50"/>
      <c r="J42" s="30"/>
      <c r="K42" s="30" t="s">
        <v>62</v>
      </c>
      <c r="L42" s="50"/>
      <c r="M42" s="50"/>
      <c r="N42" s="30"/>
      <c r="O42" s="30" t="s">
        <v>62</v>
      </c>
      <c r="P42" s="50"/>
      <c r="Q42" s="50"/>
      <c r="R42" s="30"/>
    </row>
    <row r="43" spans="1:18" ht="15.75" thickBot="1" x14ac:dyDescent="0.3">
      <c r="A43" s="13"/>
      <c r="B43" s="54" t="s">
        <v>195</v>
      </c>
      <c r="C43" s="21" t="s">
        <v>62</v>
      </c>
      <c r="D43" s="22" t="s">
        <v>250</v>
      </c>
      <c r="E43" s="23">
        <v>1</v>
      </c>
      <c r="F43" s="24" t="s">
        <v>62</v>
      </c>
      <c r="G43" s="21" t="s">
        <v>62</v>
      </c>
      <c r="H43" s="24" t="s">
        <v>250</v>
      </c>
      <c r="I43" s="52" t="s">
        <v>270</v>
      </c>
      <c r="J43" s="24" t="s">
        <v>62</v>
      </c>
      <c r="K43" s="21" t="s">
        <v>62</v>
      </c>
      <c r="L43" s="24" t="s">
        <v>250</v>
      </c>
      <c r="M43" s="52" t="s">
        <v>270</v>
      </c>
      <c r="N43" s="24" t="s">
        <v>62</v>
      </c>
      <c r="O43" s="21" t="s">
        <v>62</v>
      </c>
      <c r="P43" s="22" t="s">
        <v>250</v>
      </c>
      <c r="Q43" s="23">
        <v>1</v>
      </c>
      <c r="R43" s="24" t="s">
        <v>62</v>
      </c>
    </row>
    <row r="44" spans="1:18" ht="15.75" thickTop="1" x14ac:dyDescent="0.25">
      <c r="A44" s="13"/>
      <c r="B44" s="30"/>
      <c r="C44" s="30" t="s">
        <v>62</v>
      </c>
      <c r="D44" s="51"/>
      <c r="E44" s="51"/>
      <c r="F44" s="30"/>
      <c r="G44" s="30" t="s">
        <v>62</v>
      </c>
      <c r="H44" s="51"/>
      <c r="I44" s="51"/>
      <c r="J44" s="30"/>
      <c r="K44" s="30" t="s">
        <v>62</v>
      </c>
      <c r="L44" s="51"/>
      <c r="M44" s="51"/>
      <c r="N44" s="30"/>
      <c r="O44" s="30" t="s">
        <v>62</v>
      </c>
      <c r="P44" s="51"/>
      <c r="Q44" s="51"/>
      <c r="R44" s="30"/>
    </row>
    <row r="45" spans="1:18" x14ac:dyDescent="0.25">
      <c r="A45" s="13" t="s">
        <v>2134</v>
      </c>
      <c r="B45" s="41" t="s">
        <v>1106</v>
      </c>
      <c r="C45" s="41"/>
      <c r="D45" s="41"/>
      <c r="E45" s="41"/>
      <c r="F45" s="41"/>
      <c r="G45" s="41"/>
      <c r="H45" s="41"/>
      <c r="I45" s="41"/>
      <c r="J45" s="41"/>
      <c r="K45" s="41"/>
      <c r="L45" s="41"/>
      <c r="M45" s="41"/>
      <c r="N45" s="41"/>
      <c r="O45" s="41"/>
      <c r="P45" s="41"/>
      <c r="Q45" s="41"/>
      <c r="R45" s="41"/>
    </row>
    <row r="46" spans="1:18" x14ac:dyDescent="0.25">
      <c r="A46" s="13"/>
      <c r="B46" s="59"/>
      <c r="C46" s="59"/>
      <c r="D46" s="59"/>
      <c r="E46" s="59"/>
      <c r="F46" s="59"/>
      <c r="G46" s="59"/>
      <c r="H46" s="59"/>
      <c r="I46" s="59"/>
      <c r="J46" s="59"/>
      <c r="K46" s="59"/>
      <c r="L46" s="59"/>
      <c r="M46" s="59"/>
      <c r="N46" s="59"/>
      <c r="O46" s="59"/>
      <c r="P46" s="59"/>
      <c r="Q46" s="59"/>
      <c r="R46" s="59"/>
    </row>
    <row r="47" spans="1:18" x14ac:dyDescent="0.25">
      <c r="A47" s="13"/>
      <c r="B47" s="4"/>
      <c r="C47" s="4"/>
      <c r="D47" s="4"/>
      <c r="E47" s="4"/>
      <c r="F47" s="4"/>
      <c r="G47" s="4"/>
      <c r="H47" s="4"/>
      <c r="I47" s="4"/>
      <c r="J47" s="4"/>
    </row>
    <row r="48" spans="1:18" x14ac:dyDescent="0.25">
      <c r="A48" s="13"/>
      <c r="B48" s="34"/>
      <c r="C48" s="34" t="s">
        <v>62</v>
      </c>
      <c r="D48" s="35" t="s">
        <v>1107</v>
      </c>
      <c r="E48" s="35"/>
      <c r="F48" s="34"/>
      <c r="G48" s="34" t="s">
        <v>62</v>
      </c>
      <c r="H48" s="35" t="s">
        <v>1108</v>
      </c>
      <c r="I48" s="35"/>
      <c r="J48" s="34"/>
    </row>
    <row r="49" spans="1:10" x14ac:dyDescent="0.25">
      <c r="A49" s="13"/>
      <c r="B49" s="34"/>
      <c r="C49" s="34"/>
      <c r="D49" s="35" t="s">
        <v>310</v>
      </c>
      <c r="E49" s="35"/>
      <c r="F49" s="34"/>
      <c r="G49" s="34"/>
      <c r="H49" s="35" t="s">
        <v>1109</v>
      </c>
      <c r="I49" s="35"/>
      <c r="J49" s="34"/>
    </row>
    <row r="50" spans="1:10" ht="15.75" thickBot="1" x14ac:dyDescent="0.3">
      <c r="A50" s="13"/>
      <c r="B50" s="34"/>
      <c r="C50" s="34"/>
      <c r="D50" s="32"/>
      <c r="E50" s="32"/>
      <c r="F50" s="34"/>
      <c r="G50" s="34"/>
      <c r="H50" s="32" t="s">
        <v>310</v>
      </c>
      <c r="I50" s="32"/>
      <c r="J50" s="34"/>
    </row>
    <row r="51" spans="1:10" ht="15.75" thickBot="1" x14ac:dyDescent="0.3">
      <c r="A51" s="13"/>
      <c r="B51" s="19" t="s">
        <v>371</v>
      </c>
      <c r="C51" s="21" t="s">
        <v>62</v>
      </c>
      <c r="D51" s="22" t="s">
        <v>250</v>
      </c>
      <c r="E51" s="23">
        <v>12.3</v>
      </c>
      <c r="F51" s="24" t="s">
        <v>62</v>
      </c>
      <c r="G51" s="21" t="s">
        <v>62</v>
      </c>
      <c r="H51" s="22" t="s">
        <v>250</v>
      </c>
      <c r="I51" s="23">
        <v>1</v>
      </c>
      <c r="J51" s="24" t="s">
        <v>62</v>
      </c>
    </row>
    <row r="52" spans="1:10" x14ac:dyDescent="0.25">
      <c r="A52" s="13"/>
      <c r="B52" s="30"/>
      <c r="C52" s="30" t="s">
        <v>62</v>
      </c>
      <c r="D52" s="50"/>
      <c r="E52" s="50"/>
      <c r="F52" s="30"/>
      <c r="G52" s="30" t="s">
        <v>62</v>
      </c>
      <c r="H52" s="50"/>
      <c r="I52" s="50"/>
      <c r="J52" s="30"/>
    </row>
    <row r="53" spans="1:10" x14ac:dyDescent="0.25">
      <c r="A53" s="13"/>
      <c r="B53" s="48" t="s">
        <v>1033</v>
      </c>
      <c r="C53" s="15" t="s">
        <v>62</v>
      </c>
      <c r="D53" s="12"/>
      <c r="E53" s="28">
        <v>5.8</v>
      </c>
      <c r="F53" s="27" t="s">
        <v>62</v>
      </c>
      <c r="G53" s="15" t="s">
        <v>62</v>
      </c>
      <c r="H53" s="27"/>
      <c r="I53" s="31" t="s">
        <v>270</v>
      </c>
      <c r="J53" s="27" t="s">
        <v>62</v>
      </c>
    </row>
    <row r="54" spans="1:10" x14ac:dyDescent="0.25">
      <c r="A54" s="13"/>
      <c r="B54" s="49" t="s">
        <v>1110</v>
      </c>
      <c r="C54" s="21" t="s">
        <v>62</v>
      </c>
      <c r="D54" s="22"/>
      <c r="E54" s="23" t="s">
        <v>1111</v>
      </c>
      <c r="F54" s="24" t="s">
        <v>257</v>
      </c>
      <c r="G54" s="21" t="s">
        <v>62</v>
      </c>
      <c r="H54" s="24"/>
      <c r="I54" s="52" t="s">
        <v>270</v>
      </c>
      <c r="J54" s="24" t="s">
        <v>62</v>
      </c>
    </row>
    <row r="55" spans="1:10" x14ac:dyDescent="0.25">
      <c r="A55" s="13"/>
      <c r="B55" s="48" t="s">
        <v>1112</v>
      </c>
      <c r="C55" s="15" t="s">
        <v>62</v>
      </c>
      <c r="D55" s="27"/>
      <c r="E55" s="31" t="s">
        <v>270</v>
      </c>
      <c r="F55" s="27" t="s">
        <v>62</v>
      </c>
      <c r="G55" s="15" t="s">
        <v>62</v>
      </c>
      <c r="H55" s="12"/>
      <c r="I55" s="28">
        <v>51.1</v>
      </c>
      <c r="J55" s="27" t="s">
        <v>62</v>
      </c>
    </row>
    <row r="56" spans="1:10" x14ac:dyDescent="0.25">
      <c r="A56" s="13"/>
      <c r="B56" s="49" t="s">
        <v>1113</v>
      </c>
      <c r="C56" s="21" t="s">
        <v>62</v>
      </c>
      <c r="D56" s="22"/>
      <c r="E56" s="23" t="s">
        <v>1114</v>
      </c>
      <c r="F56" s="24" t="s">
        <v>257</v>
      </c>
      <c r="G56" s="21" t="s">
        <v>62</v>
      </c>
      <c r="H56" s="24"/>
      <c r="I56" s="52" t="s">
        <v>270</v>
      </c>
      <c r="J56" s="24" t="s">
        <v>62</v>
      </c>
    </row>
    <row r="57" spans="1:10" ht="15.75" thickBot="1" x14ac:dyDescent="0.3">
      <c r="A57" s="13"/>
      <c r="B57" s="48" t="s">
        <v>592</v>
      </c>
      <c r="C57" s="15" t="s">
        <v>62</v>
      </c>
      <c r="D57" s="12"/>
      <c r="E57" s="28" t="s">
        <v>796</v>
      </c>
      <c r="F57" s="27" t="s">
        <v>257</v>
      </c>
      <c r="G57" s="15" t="s">
        <v>62</v>
      </c>
      <c r="H57" s="12"/>
      <c r="I57" s="28">
        <v>2.7</v>
      </c>
      <c r="J57" s="27" t="s">
        <v>62</v>
      </c>
    </row>
    <row r="58" spans="1:10" x14ac:dyDescent="0.25">
      <c r="A58" s="13"/>
      <c r="B58" s="30"/>
      <c r="C58" s="30" t="s">
        <v>62</v>
      </c>
      <c r="D58" s="50"/>
      <c r="E58" s="50"/>
      <c r="F58" s="30"/>
      <c r="G58" s="30" t="s">
        <v>62</v>
      </c>
      <c r="H58" s="50"/>
      <c r="I58" s="50"/>
      <c r="J58" s="30"/>
    </row>
    <row r="59" spans="1:10" ht="15.75" thickBot="1" x14ac:dyDescent="0.3">
      <c r="A59" s="13"/>
      <c r="B59" s="19" t="s">
        <v>383</v>
      </c>
      <c r="C59" s="21" t="s">
        <v>62</v>
      </c>
      <c r="D59" s="22" t="s">
        <v>250</v>
      </c>
      <c r="E59" s="23">
        <v>9.8000000000000007</v>
      </c>
      <c r="F59" s="24" t="s">
        <v>62</v>
      </c>
      <c r="G59" s="21" t="s">
        <v>62</v>
      </c>
      <c r="H59" s="22" t="s">
        <v>250</v>
      </c>
      <c r="I59" s="23">
        <v>54.8</v>
      </c>
      <c r="J59" s="24" t="s">
        <v>62</v>
      </c>
    </row>
    <row r="60" spans="1:10" ht="15.75" thickTop="1" x14ac:dyDescent="0.25">
      <c r="A60" s="13"/>
      <c r="B60" s="30"/>
      <c r="C60" s="30" t="s">
        <v>62</v>
      </c>
      <c r="D60" s="51"/>
      <c r="E60" s="51"/>
      <c r="F60" s="30"/>
      <c r="G60" s="30" t="s">
        <v>62</v>
      </c>
      <c r="H60" s="51"/>
      <c r="I60" s="51"/>
      <c r="J60" s="30"/>
    </row>
  </sheetData>
  <mergeCells count="60">
    <mergeCell ref="B16:R16"/>
    <mergeCell ref="B17:R17"/>
    <mergeCell ref="A35:A44"/>
    <mergeCell ref="B35:R35"/>
    <mergeCell ref="B36:R36"/>
    <mergeCell ref="A45:A60"/>
    <mergeCell ref="B45:R45"/>
    <mergeCell ref="B46:R46"/>
    <mergeCell ref="H50:I50"/>
    <mergeCell ref="J48:J50"/>
    <mergeCell ref="A1:A2"/>
    <mergeCell ref="B1:R1"/>
    <mergeCell ref="B2:R2"/>
    <mergeCell ref="B3:R3"/>
    <mergeCell ref="A4:A15"/>
    <mergeCell ref="B4:R4"/>
    <mergeCell ref="B5:R5"/>
    <mergeCell ref="A16:A34"/>
    <mergeCell ref="R38:R39"/>
    <mergeCell ref="B48:B50"/>
    <mergeCell ref="C48:C50"/>
    <mergeCell ref="D48:E48"/>
    <mergeCell ref="D49:E49"/>
    <mergeCell ref="D50:E50"/>
    <mergeCell ref="F48:F50"/>
    <mergeCell ref="G48:G50"/>
    <mergeCell ref="H48:I48"/>
    <mergeCell ref="H49:I49"/>
    <mergeCell ref="K38:K39"/>
    <mergeCell ref="L38:M38"/>
    <mergeCell ref="L39:M39"/>
    <mergeCell ref="N38:N39"/>
    <mergeCell ref="O38:O39"/>
    <mergeCell ref="P38:Q39"/>
    <mergeCell ref="H20:I20"/>
    <mergeCell ref="J19:J20"/>
    <mergeCell ref="B38:B39"/>
    <mergeCell ref="C38:C39"/>
    <mergeCell ref="D38:E39"/>
    <mergeCell ref="F38:F39"/>
    <mergeCell ref="G38:G39"/>
    <mergeCell ref="H38:I38"/>
    <mergeCell ref="H39:I39"/>
    <mergeCell ref="J38:J39"/>
    <mergeCell ref="H7:I7"/>
    <mergeCell ref="H8:I8"/>
    <mergeCell ref="J7:J8"/>
    <mergeCell ref="B19:B20"/>
    <mergeCell ref="C19:C20"/>
    <mergeCell ref="D19:E19"/>
    <mergeCell ref="D20:E20"/>
    <mergeCell ref="F19:F20"/>
    <mergeCell ref="G19:G20"/>
    <mergeCell ref="H19:I19"/>
    <mergeCell ref="B7:B8"/>
    <mergeCell ref="C7:C8"/>
    <mergeCell ref="D7:E7"/>
    <mergeCell ref="D8:E8"/>
    <mergeCell ref="F7:F8"/>
    <mergeCell ref="G7:G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10" t="s">
        <v>2</v>
      </c>
      <c r="C1" s="10"/>
      <c r="D1" s="10"/>
    </row>
    <row r="2" spans="1:4" x14ac:dyDescent="0.25">
      <c r="A2" s="1" t="s">
        <v>33</v>
      </c>
      <c r="B2" s="1" t="s">
        <v>3</v>
      </c>
      <c r="C2" s="1" t="s">
        <v>34</v>
      </c>
      <c r="D2" s="1" t="s">
        <v>86</v>
      </c>
    </row>
    <row r="3" spans="1:4" x14ac:dyDescent="0.25">
      <c r="A3" s="2" t="s">
        <v>107</v>
      </c>
      <c r="B3" s="9">
        <v>-1630.2</v>
      </c>
      <c r="C3" s="9">
        <v>-751.1</v>
      </c>
      <c r="D3" s="9">
        <v>98.3</v>
      </c>
    </row>
    <row r="4" spans="1:4" x14ac:dyDescent="0.25">
      <c r="A4" s="3" t="s">
        <v>116</v>
      </c>
      <c r="B4" s="4"/>
      <c r="C4" s="4"/>
      <c r="D4" s="4"/>
    </row>
    <row r="5" spans="1:4" ht="30" x14ac:dyDescent="0.25">
      <c r="A5" s="2" t="s">
        <v>117</v>
      </c>
      <c r="B5" s="4">
        <v>-519.5</v>
      </c>
      <c r="C5" s="4">
        <v>48.4</v>
      </c>
      <c r="D5" s="4">
        <v>113.3</v>
      </c>
    </row>
    <row r="6" spans="1:4" x14ac:dyDescent="0.25">
      <c r="A6" s="2" t="s">
        <v>118</v>
      </c>
      <c r="B6" s="4">
        <v>-36.4</v>
      </c>
      <c r="C6" s="4">
        <v>5.3</v>
      </c>
      <c r="D6" s="4"/>
    </row>
    <row r="7" spans="1:4" ht="30" x14ac:dyDescent="0.25">
      <c r="A7" s="2" t="s">
        <v>119</v>
      </c>
      <c r="B7" s="4">
        <v>0</v>
      </c>
      <c r="C7" s="4">
        <v>0</v>
      </c>
      <c r="D7" s="4">
        <v>0</v>
      </c>
    </row>
    <row r="8" spans="1:4" ht="30" x14ac:dyDescent="0.25">
      <c r="A8" s="2" t="s">
        <v>120</v>
      </c>
      <c r="B8" s="4">
        <v>-555.9</v>
      </c>
      <c r="C8" s="4">
        <v>53.7</v>
      </c>
      <c r="D8" s="4">
        <v>113.3</v>
      </c>
    </row>
    <row r="9" spans="1:4" x14ac:dyDescent="0.25">
      <c r="A9" s="2" t="s">
        <v>121</v>
      </c>
      <c r="B9" s="8">
        <v>-2186.1</v>
      </c>
      <c r="C9" s="4">
        <v>-697.4</v>
      </c>
      <c r="D9" s="4">
        <v>211.6</v>
      </c>
    </row>
    <row r="10" spans="1:4" ht="30" x14ac:dyDescent="0.25">
      <c r="A10" s="2" t="s">
        <v>122</v>
      </c>
      <c r="B10" s="4">
        <v>-0.3</v>
      </c>
      <c r="C10" s="4">
        <v>0.7</v>
      </c>
      <c r="D10" s="4">
        <v>-1</v>
      </c>
    </row>
    <row r="11" spans="1:4" ht="45" x14ac:dyDescent="0.25">
      <c r="A11" s="2" t="s">
        <v>123</v>
      </c>
      <c r="B11" s="8">
        <v>-2186.4</v>
      </c>
      <c r="C11" s="4">
        <v>-696.7</v>
      </c>
      <c r="D11" s="4">
        <v>210.6</v>
      </c>
    </row>
    <row r="12" spans="1:4" x14ac:dyDescent="0.25">
      <c r="A12" s="2" t="s">
        <v>29</v>
      </c>
      <c r="B12" s="4"/>
      <c r="C12" s="4"/>
      <c r="D12" s="4"/>
    </row>
    <row r="13" spans="1:4" x14ac:dyDescent="0.25">
      <c r="A13" s="2" t="s">
        <v>107</v>
      </c>
      <c r="B13" s="8">
        <v>-1560.2</v>
      </c>
      <c r="C13" s="4">
        <v>-725.2</v>
      </c>
      <c r="D13" s="4">
        <v>98.3</v>
      </c>
    </row>
    <row r="14" spans="1:4" x14ac:dyDescent="0.25">
      <c r="A14" s="3" t="s">
        <v>116</v>
      </c>
      <c r="B14" s="4"/>
      <c r="C14" s="4"/>
      <c r="D14" s="4"/>
    </row>
    <row r="15" spans="1:4" ht="30" x14ac:dyDescent="0.25">
      <c r="A15" s="2" t="s">
        <v>117</v>
      </c>
      <c r="B15" s="4">
        <v>-519.5</v>
      </c>
      <c r="C15" s="4">
        <v>48.4</v>
      </c>
      <c r="D15" s="4">
        <v>113.3</v>
      </c>
    </row>
    <row r="16" spans="1:4" x14ac:dyDescent="0.25">
      <c r="A16" s="2" t="s">
        <v>118</v>
      </c>
      <c r="B16" s="4">
        <v>-36.4</v>
      </c>
      <c r="C16" s="4">
        <v>5.3</v>
      </c>
      <c r="D16" s="4"/>
    </row>
    <row r="17" spans="1:4" ht="30" x14ac:dyDescent="0.25">
      <c r="A17" s="2" t="s">
        <v>119</v>
      </c>
      <c r="B17" s="4">
        <v>0</v>
      </c>
      <c r="C17" s="4">
        <v>0</v>
      </c>
      <c r="D17" s="4">
        <v>0</v>
      </c>
    </row>
    <row r="18" spans="1:4" ht="30" x14ac:dyDescent="0.25">
      <c r="A18" s="2" t="s">
        <v>120</v>
      </c>
      <c r="B18" s="4">
        <v>-555.9</v>
      </c>
      <c r="C18" s="4">
        <v>53.7</v>
      </c>
      <c r="D18" s="4">
        <v>113.3</v>
      </c>
    </row>
    <row r="19" spans="1:4" x14ac:dyDescent="0.25">
      <c r="A19" s="2" t="s">
        <v>121</v>
      </c>
      <c r="B19" s="8">
        <v>-2116.1</v>
      </c>
      <c r="C19" s="4">
        <v>-671.5</v>
      </c>
      <c r="D19" s="4">
        <v>211.6</v>
      </c>
    </row>
    <row r="20" spans="1:4" ht="30" x14ac:dyDescent="0.25">
      <c r="A20" s="2" t="s">
        <v>122</v>
      </c>
      <c r="B20" s="4">
        <v>-0.3</v>
      </c>
      <c r="C20" s="4">
        <v>0.7</v>
      </c>
      <c r="D20" s="4">
        <v>-1</v>
      </c>
    </row>
    <row r="21" spans="1:4" ht="45" x14ac:dyDescent="0.25">
      <c r="A21" s="2" t="s">
        <v>123</v>
      </c>
      <c r="B21" s="9">
        <v>-2116.4</v>
      </c>
      <c r="C21" s="9">
        <v>-670.8</v>
      </c>
      <c r="D21" s="9">
        <v>210.6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workbookViewId="0"/>
  </sheetViews>
  <sheetFormatPr defaultRowHeight="15" x14ac:dyDescent="0.25"/>
  <cols>
    <col min="1" max="2" width="36.5703125" bestFit="1" customWidth="1"/>
    <col min="3" max="3" width="2.140625" customWidth="1"/>
    <col min="4" max="4" width="2.7109375" customWidth="1"/>
    <col min="5" max="5" width="12.28515625" customWidth="1"/>
    <col min="6" max="6" width="2.7109375" customWidth="1"/>
    <col min="7" max="7" width="2.140625" customWidth="1"/>
    <col min="8" max="8" width="2.7109375" customWidth="1"/>
    <col min="9" max="9" width="10.85546875" customWidth="1"/>
    <col min="10" max="10" width="2.7109375" customWidth="1"/>
    <col min="11" max="11" width="2.140625" customWidth="1"/>
    <col min="12" max="12" width="3.85546875" customWidth="1"/>
    <col min="13" max="13" width="10.7109375" customWidth="1"/>
    <col min="14" max="14" width="2.7109375" customWidth="1"/>
    <col min="15" max="15" width="2.140625" customWidth="1"/>
    <col min="16" max="16" width="2.7109375" customWidth="1"/>
    <col min="17" max="17" width="12.28515625" customWidth="1"/>
    <col min="18" max="18" width="2.7109375" customWidth="1"/>
    <col min="19" max="19" width="2.140625" customWidth="1"/>
    <col min="20" max="20" width="2.5703125" customWidth="1"/>
    <col min="21" max="21" width="7.42578125" customWidth="1"/>
    <col min="22" max="22" width="2.7109375" customWidth="1"/>
    <col min="23" max="23" width="2.140625" customWidth="1"/>
    <col min="24" max="24" width="2.5703125" customWidth="1"/>
    <col min="25" max="25" width="10.140625" customWidth="1"/>
    <col min="26" max="26" width="2.7109375" customWidth="1"/>
    <col min="27" max="27" width="12.7109375" customWidth="1"/>
    <col min="28" max="28" width="2.5703125" customWidth="1"/>
    <col min="29" max="29" width="10.85546875" customWidth="1"/>
    <col min="30" max="30" width="2.7109375" customWidth="1"/>
  </cols>
  <sheetData>
    <row r="1" spans="1:30" ht="15" customHeight="1" x14ac:dyDescent="0.25">
      <c r="A1" s="10" t="s">
        <v>2135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1119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2136</v>
      </c>
      <c r="B4" s="41" t="s">
        <v>1121</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x14ac:dyDescent="0.25">
      <c r="A6" s="13"/>
      <c r="B6" s="4"/>
      <c r="C6" s="4"/>
      <c r="D6" s="4"/>
      <c r="E6" s="4"/>
      <c r="F6" s="4"/>
      <c r="G6" s="4"/>
      <c r="H6" s="4"/>
      <c r="I6" s="4"/>
      <c r="J6" s="4"/>
      <c r="K6" s="4"/>
      <c r="L6" s="4"/>
      <c r="M6" s="4"/>
      <c r="N6" s="4"/>
      <c r="O6" s="4"/>
      <c r="P6" s="4"/>
      <c r="Q6" s="4"/>
      <c r="R6" s="4"/>
    </row>
    <row r="7" spans="1:30" x14ac:dyDescent="0.25">
      <c r="A7" s="13"/>
      <c r="B7" s="34"/>
      <c r="C7" s="34" t="s">
        <v>62</v>
      </c>
      <c r="D7" s="35" t="s">
        <v>1122</v>
      </c>
      <c r="E7" s="35"/>
      <c r="F7" s="34"/>
      <c r="G7" s="34"/>
      <c r="H7" s="35" t="s">
        <v>1122</v>
      </c>
      <c r="I7" s="35"/>
      <c r="J7" s="34"/>
      <c r="K7" s="34"/>
      <c r="L7" s="35" t="s">
        <v>1126</v>
      </c>
      <c r="M7" s="35"/>
      <c r="N7" s="34"/>
      <c r="O7" s="34" t="s">
        <v>62</v>
      </c>
      <c r="P7" s="35" t="s">
        <v>195</v>
      </c>
      <c r="Q7" s="35"/>
      <c r="R7" s="34"/>
    </row>
    <row r="8" spans="1:30" x14ac:dyDescent="0.25">
      <c r="A8" s="13"/>
      <c r="B8" s="34"/>
      <c r="C8" s="34"/>
      <c r="D8" s="35" t="s">
        <v>1123</v>
      </c>
      <c r="E8" s="35"/>
      <c r="F8" s="34"/>
      <c r="G8" s="34"/>
      <c r="H8" s="35" t="s">
        <v>1124</v>
      </c>
      <c r="I8" s="35"/>
      <c r="J8" s="34"/>
      <c r="K8" s="34"/>
      <c r="L8" s="35"/>
      <c r="M8" s="35"/>
      <c r="N8" s="34"/>
      <c r="O8" s="34"/>
      <c r="P8" s="35"/>
      <c r="Q8" s="35"/>
      <c r="R8" s="34"/>
    </row>
    <row r="9" spans="1:30" ht="15.75" thickBot="1" x14ac:dyDescent="0.3">
      <c r="A9" s="13"/>
      <c r="B9" s="34"/>
      <c r="C9" s="34"/>
      <c r="D9" s="32"/>
      <c r="E9" s="32"/>
      <c r="F9" s="34"/>
      <c r="G9" s="34"/>
      <c r="H9" s="32" t="s">
        <v>1125</v>
      </c>
      <c r="I9" s="32"/>
      <c r="J9" s="34"/>
      <c r="K9" s="34"/>
      <c r="L9" s="32"/>
      <c r="M9" s="32"/>
      <c r="N9" s="34"/>
      <c r="O9" s="34"/>
      <c r="P9" s="32"/>
      <c r="Q9" s="32"/>
      <c r="R9" s="34"/>
    </row>
    <row r="10" spans="1:30" ht="25.5" x14ac:dyDescent="0.25">
      <c r="A10" s="13"/>
      <c r="B10" s="45" t="s">
        <v>1127</v>
      </c>
      <c r="C10" s="21" t="s">
        <v>62</v>
      </c>
      <c r="D10" s="22"/>
      <c r="E10" s="29">
        <v>4371.8999999999996</v>
      </c>
      <c r="F10" s="24" t="s">
        <v>62</v>
      </c>
      <c r="G10" s="21"/>
      <c r="H10" s="22"/>
      <c r="I10" s="29">
        <v>4386.8999999999996</v>
      </c>
      <c r="J10" s="24" t="s">
        <v>62</v>
      </c>
      <c r="K10" s="21"/>
      <c r="L10" s="22"/>
      <c r="M10" s="23">
        <v>86.3</v>
      </c>
      <c r="N10" s="24" t="s">
        <v>62</v>
      </c>
      <c r="O10" s="21" t="s">
        <v>62</v>
      </c>
      <c r="P10" s="22"/>
      <c r="Q10" s="29">
        <v>8845.1</v>
      </c>
      <c r="R10" s="24" t="s">
        <v>62</v>
      </c>
    </row>
    <row r="11" spans="1:30" ht="26.25" thickBot="1" x14ac:dyDescent="0.3">
      <c r="A11" s="13"/>
      <c r="B11" s="46" t="s">
        <v>1128</v>
      </c>
      <c r="C11" s="15" t="s">
        <v>62</v>
      </c>
      <c r="D11" s="27"/>
      <c r="E11" s="31" t="s">
        <v>270</v>
      </c>
      <c r="F11" s="27" t="s">
        <v>62</v>
      </c>
      <c r="G11" s="15"/>
      <c r="H11" s="12"/>
      <c r="I11" s="28" t="s">
        <v>1129</v>
      </c>
      <c r="J11" s="27" t="s">
        <v>257</v>
      </c>
      <c r="K11" s="15"/>
      <c r="L11" s="27"/>
      <c r="M11" s="31" t="s">
        <v>270</v>
      </c>
      <c r="N11" s="27" t="s">
        <v>62</v>
      </c>
      <c r="O11" s="15" t="s">
        <v>62</v>
      </c>
      <c r="P11" s="12"/>
      <c r="Q11" s="28" t="s">
        <v>1129</v>
      </c>
      <c r="R11" s="27" t="s">
        <v>257</v>
      </c>
    </row>
    <row r="12" spans="1:30" x14ac:dyDescent="0.25">
      <c r="A12" s="13"/>
      <c r="B12" s="30"/>
      <c r="C12" s="30" t="s">
        <v>62</v>
      </c>
      <c r="D12" s="50"/>
      <c r="E12" s="50"/>
      <c r="F12" s="30"/>
      <c r="G12" s="30"/>
      <c r="H12" s="50"/>
      <c r="I12" s="50"/>
      <c r="J12" s="30"/>
      <c r="K12" s="30"/>
      <c r="L12" s="50"/>
      <c r="M12" s="50"/>
      <c r="N12" s="30"/>
      <c r="O12" s="30" t="s">
        <v>62</v>
      </c>
      <c r="P12" s="50"/>
      <c r="Q12" s="50"/>
      <c r="R12" s="30"/>
    </row>
    <row r="13" spans="1:30" ht="15.75" thickBot="1" x14ac:dyDescent="0.3">
      <c r="A13" s="13"/>
      <c r="B13" s="19" t="s">
        <v>1130</v>
      </c>
      <c r="C13" s="21" t="s">
        <v>62</v>
      </c>
      <c r="D13" s="22" t="s">
        <v>250</v>
      </c>
      <c r="E13" s="29">
        <v>4371.8999999999996</v>
      </c>
      <c r="F13" s="24" t="s">
        <v>62</v>
      </c>
      <c r="G13" s="21"/>
      <c r="H13" s="22" t="s">
        <v>250</v>
      </c>
      <c r="I13" s="29">
        <v>3739.4</v>
      </c>
      <c r="J13" s="24" t="s">
        <v>62</v>
      </c>
      <c r="K13" s="21"/>
      <c r="L13" s="22" t="s">
        <v>250</v>
      </c>
      <c r="M13" s="23">
        <v>86.3</v>
      </c>
      <c r="N13" s="24" t="s">
        <v>62</v>
      </c>
      <c r="O13" s="21" t="s">
        <v>62</v>
      </c>
      <c r="P13" s="22" t="s">
        <v>250</v>
      </c>
      <c r="Q13" s="29">
        <v>8197.6</v>
      </c>
      <c r="R13" s="24" t="s">
        <v>62</v>
      </c>
    </row>
    <row r="14" spans="1:30" ht="15.75" thickTop="1" x14ac:dyDescent="0.25">
      <c r="A14" s="13"/>
      <c r="B14" s="30"/>
      <c r="C14" s="30" t="s">
        <v>62</v>
      </c>
      <c r="D14" s="51"/>
      <c r="E14" s="51"/>
      <c r="F14" s="30"/>
      <c r="G14" s="30"/>
      <c r="H14" s="51"/>
      <c r="I14" s="51"/>
      <c r="J14" s="30"/>
      <c r="K14" s="30"/>
      <c r="L14" s="51"/>
      <c r="M14" s="51"/>
      <c r="N14" s="30"/>
      <c r="O14" s="30" t="s">
        <v>62</v>
      </c>
      <c r="P14" s="51"/>
      <c r="Q14" s="51"/>
      <c r="R14" s="30"/>
    </row>
    <row r="15" spans="1:30" x14ac:dyDescent="0.25">
      <c r="A15" s="13"/>
      <c r="B15" s="46" t="s">
        <v>1131</v>
      </c>
      <c r="C15" s="15" t="s">
        <v>62</v>
      </c>
      <c r="D15" s="12"/>
      <c r="E15" s="26">
        <v>16708.599999999999</v>
      </c>
      <c r="F15" s="27" t="s">
        <v>62</v>
      </c>
      <c r="G15" s="15"/>
      <c r="H15" s="12"/>
      <c r="I15" s="28">
        <v>52.7</v>
      </c>
      <c r="J15" s="27" t="s">
        <v>62</v>
      </c>
      <c r="K15" s="15"/>
      <c r="L15" s="27"/>
      <c r="M15" s="31" t="s">
        <v>270</v>
      </c>
      <c r="N15" s="27" t="s">
        <v>62</v>
      </c>
      <c r="O15" s="15" t="s">
        <v>62</v>
      </c>
      <c r="P15" s="12"/>
      <c r="Q15" s="26">
        <v>16761.3</v>
      </c>
      <c r="R15" s="27" t="s">
        <v>62</v>
      </c>
    </row>
    <row r="16" spans="1:30" x14ac:dyDescent="0.25">
      <c r="A16" s="13"/>
      <c r="B16" s="45" t="s">
        <v>1132</v>
      </c>
      <c r="C16" s="21" t="s">
        <v>62</v>
      </c>
      <c r="D16" s="22"/>
      <c r="E16" s="23" t="s">
        <v>1133</v>
      </c>
      <c r="F16" s="24" t="s">
        <v>257</v>
      </c>
      <c r="G16" s="21"/>
      <c r="H16" s="24"/>
      <c r="I16" s="52" t="s">
        <v>270</v>
      </c>
      <c r="J16" s="24" t="s">
        <v>62</v>
      </c>
      <c r="K16" s="21"/>
      <c r="L16" s="24"/>
      <c r="M16" s="52" t="s">
        <v>270</v>
      </c>
      <c r="N16" s="24" t="s">
        <v>62</v>
      </c>
      <c r="O16" s="21" t="s">
        <v>62</v>
      </c>
      <c r="P16" s="22"/>
      <c r="Q16" s="23" t="s">
        <v>1133</v>
      </c>
      <c r="R16" s="24" t="s">
        <v>257</v>
      </c>
    </row>
    <row r="17" spans="1:30" x14ac:dyDescent="0.25">
      <c r="A17" s="13"/>
      <c r="B17" s="46" t="s">
        <v>1134</v>
      </c>
      <c r="C17" s="15" t="s">
        <v>62</v>
      </c>
      <c r="D17" s="12"/>
      <c r="E17" s="28" t="s">
        <v>1135</v>
      </c>
      <c r="F17" s="27" t="s">
        <v>257</v>
      </c>
      <c r="G17" s="15"/>
      <c r="H17" s="4"/>
      <c r="I17" s="4"/>
      <c r="J17" s="4"/>
      <c r="K17" s="15"/>
      <c r="L17" s="4"/>
      <c r="M17" s="4"/>
      <c r="N17" s="4"/>
      <c r="O17" s="15" t="s">
        <v>62</v>
      </c>
      <c r="P17" s="12"/>
      <c r="Q17" s="28" t="s">
        <v>1135</v>
      </c>
      <c r="R17" s="27" t="s">
        <v>257</v>
      </c>
    </row>
    <row r="18" spans="1:30" x14ac:dyDescent="0.25">
      <c r="A18" s="13"/>
      <c r="B18" s="45" t="s">
        <v>1136</v>
      </c>
      <c r="C18" s="21" t="s">
        <v>62</v>
      </c>
      <c r="D18" s="24"/>
      <c r="E18" s="52" t="s">
        <v>270</v>
      </c>
      <c r="F18" s="24" t="s">
        <v>62</v>
      </c>
      <c r="G18" s="21"/>
      <c r="H18" s="22"/>
      <c r="I18" s="23" t="s">
        <v>1137</v>
      </c>
      <c r="J18" s="24" t="s">
        <v>257</v>
      </c>
      <c r="K18" s="21"/>
      <c r="L18" s="24"/>
      <c r="M18" s="52" t="s">
        <v>270</v>
      </c>
      <c r="N18" s="24" t="s">
        <v>62</v>
      </c>
      <c r="O18" s="21" t="s">
        <v>62</v>
      </c>
      <c r="P18" s="22"/>
      <c r="Q18" s="23" t="s">
        <v>1137</v>
      </c>
      <c r="R18" s="24" t="s">
        <v>257</v>
      </c>
    </row>
    <row r="19" spans="1:30" x14ac:dyDescent="0.25">
      <c r="A19" s="13"/>
      <c r="B19" s="46" t="s">
        <v>1138</v>
      </c>
      <c r="C19" s="15" t="s">
        <v>62</v>
      </c>
      <c r="D19" s="12"/>
      <c r="E19" s="28" t="s">
        <v>1139</v>
      </c>
      <c r="F19" s="27" t="s">
        <v>257</v>
      </c>
      <c r="G19" s="15"/>
      <c r="H19" s="27"/>
      <c r="I19" s="31" t="s">
        <v>270</v>
      </c>
      <c r="J19" s="27" t="s">
        <v>62</v>
      </c>
      <c r="K19" s="15"/>
      <c r="L19" s="27"/>
      <c r="M19" s="31" t="s">
        <v>270</v>
      </c>
      <c r="N19" s="27" t="s">
        <v>62</v>
      </c>
      <c r="O19" s="15" t="s">
        <v>62</v>
      </c>
      <c r="P19" s="12"/>
      <c r="Q19" s="28" t="s">
        <v>1139</v>
      </c>
      <c r="R19" s="27" t="s">
        <v>257</v>
      </c>
    </row>
    <row r="20" spans="1:30" ht="15.75" thickBot="1" x14ac:dyDescent="0.3">
      <c r="A20" s="13"/>
      <c r="B20" s="45" t="s">
        <v>1140</v>
      </c>
      <c r="C20" s="21" t="s">
        <v>62</v>
      </c>
      <c r="D20" s="22"/>
      <c r="E20" s="23">
        <v>0.6</v>
      </c>
      <c r="F20" s="24" t="s">
        <v>62</v>
      </c>
      <c r="G20" s="21"/>
      <c r="H20" s="22"/>
      <c r="I20" s="23" t="s">
        <v>1141</v>
      </c>
      <c r="J20" s="24" t="s">
        <v>257</v>
      </c>
      <c r="K20" s="21"/>
      <c r="L20" s="24"/>
      <c r="M20" s="52" t="s">
        <v>270</v>
      </c>
      <c r="N20" s="24" t="s">
        <v>62</v>
      </c>
      <c r="O20" s="21" t="s">
        <v>62</v>
      </c>
      <c r="P20" s="22"/>
      <c r="Q20" s="23" t="s">
        <v>1142</v>
      </c>
      <c r="R20" s="24" t="s">
        <v>257</v>
      </c>
    </row>
    <row r="21" spans="1:30" x14ac:dyDescent="0.25">
      <c r="A21" s="13"/>
      <c r="B21" s="30"/>
      <c r="C21" s="30" t="s">
        <v>62</v>
      </c>
      <c r="D21" s="50"/>
      <c r="E21" s="50"/>
      <c r="F21" s="30"/>
      <c r="G21" s="30"/>
      <c r="H21" s="50"/>
      <c r="I21" s="50"/>
      <c r="J21" s="30"/>
      <c r="K21" s="30"/>
      <c r="L21" s="50"/>
      <c r="M21" s="50"/>
      <c r="N21" s="30"/>
      <c r="O21" s="30" t="s">
        <v>62</v>
      </c>
      <c r="P21" s="50"/>
      <c r="Q21" s="50"/>
      <c r="R21" s="30"/>
    </row>
    <row r="22" spans="1:30" ht="15.75" thickBot="1" x14ac:dyDescent="0.3">
      <c r="A22" s="13"/>
      <c r="B22" s="25" t="s">
        <v>1143</v>
      </c>
      <c r="C22" s="15" t="s">
        <v>62</v>
      </c>
      <c r="D22" s="11" t="s">
        <v>250</v>
      </c>
      <c r="E22" s="64">
        <v>20717.900000000001</v>
      </c>
      <c r="F22" s="65" t="s">
        <v>62</v>
      </c>
      <c r="G22" s="15"/>
      <c r="H22" s="11" t="s">
        <v>250</v>
      </c>
      <c r="I22" s="64">
        <v>3717.3</v>
      </c>
      <c r="J22" s="65" t="s">
        <v>62</v>
      </c>
      <c r="K22" s="15"/>
      <c r="L22" s="11" t="s">
        <v>250</v>
      </c>
      <c r="M22" s="74">
        <v>86.3</v>
      </c>
      <c r="N22" s="65" t="s">
        <v>62</v>
      </c>
      <c r="O22" s="15" t="s">
        <v>62</v>
      </c>
      <c r="P22" s="11" t="s">
        <v>250</v>
      </c>
      <c r="Q22" s="64">
        <v>24521.5</v>
      </c>
      <c r="R22" s="65" t="s">
        <v>62</v>
      </c>
    </row>
    <row r="23" spans="1:30" ht="15.75" thickTop="1" x14ac:dyDescent="0.25">
      <c r="A23" s="13"/>
      <c r="B23" s="30"/>
      <c r="C23" s="30" t="s">
        <v>62</v>
      </c>
      <c r="D23" s="51"/>
      <c r="E23" s="51"/>
      <c r="F23" s="30"/>
      <c r="G23" s="30"/>
      <c r="H23" s="51"/>
      <c r="I23" s="51"/>
      <c r="J23" s="30"/>
      <c r="K23" s="30"/>
      <c r="L23" s="51"/>
      <c r="M23" s="51"/>
      <c r="N23" s="30"/>
      <c r="O23" s="30" t="s">
        <v>62</v>
      </c>
      <c r="P23" s="51"/>
      <c r="Q23" s="51"/>
      <c r="R23" s="30"/>
    </row>
    <row r="24" spans="1:30" x14ac:dyDescent="0.25">
      <c r="A24" s="13" t="s">
        <v>2137</v>
      </c>
      <c r="B24" s="41" t="s">
        <v>1149</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x14ac:dyDescent="0.25">
      <c r="A25" s="1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30" x14ac:dyDescent="0.25">
      <c r="A26" s="1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x14ac:dyDescent="0.25">
      <c r="A27" s="13"/>
      <c r="B27" s="61" t="s">
        <v>1150</v>
      </c>
      <c r="C27" s="34"/>
      <c r="D27" s="62" t="s">
        <v>1151</v>
      </c>
      <c r="E27" s="62"/>
      <c r="F27" s="34"/>
      <c r="G27" s="34"/>
      <c r="H27" s="62" t="s">
        <v>1152</v>
      </c>
      <c r="I27" s="62"/>
      <c r="J27" s="34"/>
      <c r="K27" s="34"/>
      <c r="L27" s="62" t="s">
        <v>1153</v>
      </c>
      <c r="M27" s="62"/>
      <c r="N27" s="34"/>
      <c r="O27" s="34"/>
      <c r="P27" s="62" t="s">
        <v>1154</v>
      </c>
      <c r="Q27" s="62"/>
      <c r="R27" s="34"/>
      <c r="S27" s="34"/>
      <c r="T27" s="62" t="s">
        <v>1155</v>
      </c>
      <c r="U27" s="62"/>
      <c r="V27" s="34"/>
      <c r="W27" s="34"/>
      <c r="X27" s="62" t="s">
        <v>1156</v>
      </c>
      <c r="Y27" s="62"/>
      <c r="Z27" s="34"/>
      <c r="AA27" s="34"/>
      <c r="AB27" s="62" t="s">
        <v>1151</v>
      </c>
      <c r="AC27" s="62"/>
      <c r="AD27" s="34"/>
    </row>
    <row r="28" spans="1:30" x14ac:dyDescent="0.25">
      <c r="A28" s="13"/>
      <c r="B28" s="61"/>
      <c r="C28" s="34"/>
      <c r="D28" s="62" t="s">
        <v>387</v>
      </c>
      <c r="E28" s="62"/>
      <c r="F28" s="34"/>
      <c r="G28" s="34"/>
      <c r="H28" s="62"/>
      <c r="I28" s="62"/>
      <c r="J28" s="34"/>
      <c r="K28" s="34"/>
      <c r="L28" s="62"/>
      <c r="M28" s="62"/>
      <c r="N28" s="34"/>
      <c r="O28" s="34"/>
      <c r="P28" s="62" t="s">
        <v>592</v>
      </c>
      <c r="Q28" s="62"/>
      <c r="R28" s="34"/>
      <c r="S28" s="34"/>
      <c r="T28" s="62" t="s">
        <v>1113</v>
      </c>
      <c r="U28" s="62"/>
      <c r="V28" s="34"/>
      <c r="W28" s="34"/>
      <c r="X28" s="62"/>
      <c r="Y28" s="62"/>
      <c r="Z28" s="34"/>
      <c r="AA28" s="34"/>
      <c r="AB28" s="62" t="s">
        <v>387</v>
      </c>
      <c r="AC28" s="62"/>
      <c r="AD28" s="34"/>
    </row>
    <row r="29" spans="1:30" ht="15.75" thickBot="1" x14ac:dyDescent="0.3">
      <c r="A29" s="13"/>
      <c r="B29" s="61"/>
      <c r="C29" s="34"/>
      <c r="D29" s="63">
        <v>2013</v>
      </c>
      <c r="E29" s="63"/>
      <c r="F29" s="34"/>
      <c r="G29" s="34"/>
      <c r="H29" s="63"/>
      <c r="I29" s="63"/>
      <c r="J29" s="34"/>
      <c r="K29" s="34"/>
      <c r="L29" s="63"/>
      <c r="M29" s="63"/>
      <c r="N29" s="34"/>
      <c r="O29" s="34"/>
      <c r="P29" s="63"/>
      <c r="Q29" s="63"/>
      <c r="R29" s="34"/>
      <c r="S29" s="34"/>
      <c r="T29" s="63"/>
      <c r="U29" s="63"/>
      <c r="V29" s="34"/>
      <c r="W29" s="34"/>
      <c r="X29" s="63"/>
      <c r="Y29" s="63"/>
      <c r="Z29" s="34"/>
      <c r="AA29" s="34"/>
      <c r="AB29" s="63">
        <v>2014</v>
      </c>
      <c r="AC29" s="63"/>
      <c r="AD29" s="34"/>
    </row>
    <row r="30" spans="1:30" x14ac:dyDescent="0.25">
      <c r="A30" s="13"/>
      <c r="B30" s="19" t="s">
        <v>1157</v>
      </c>
      <c r="C30" s="21"/>
      <c r="D30" s="20"/>
      <c r="E30" s="20"/>
      <c r="F30" s="20"/>
      <c r="G30" s="21"/>
      <c r="H30" s="20"/>
      <c r="I30" s="20"/>
      <c r="J30" s="20"/>
      <c r="K30" s="21"/>
      <c r="L30" s="20"/>
      <c r="M30" s="20"/>
      <c r="N30" s="20"/>
      <c r="O30" s="21"/>
      <c r="P30" s="20"/>
      <c r="Q30" s="20"/>
      <c r="R30" s="20"/>
      <c r="S30" s="21"/>
      <c r="T30" s="20"/>
      <c r="U30" s="20"/>
      <c r="V30" s="20"/>
      <c r="W30" s="21"/>
      <c r="X30" s="20"/>
      <c r="Y30" s="20"/>
      <c r="Z30" s="20"/>
      <c r="AA30" s="21"/>
      <c r="AB30" s="20"/>
      <c r="AC30" s="20"/>
      <c r="AD30" s="20"/>
    </row>
    <row r="31" spans="1:30" ht="25.5" x14ac:dyDescent="0.25">
      <c r="A31" s="13"/>
      <c r="B31" s="48" t="s">
        <v>1158</v>
      </c>
      <c r="C31" s="15"/>
      <c r="D31" s="12" t="s">
        <v>250</v>
      </c>
      <c r="E31" s="26">
        <v>8512.6</v>
      </c>
      <c r="F31" s="27" t="s">
        <v>62</v>
      </c>
      <c r="G31" s="15"/>
      <c r="H31" s="12" t="s">
        <v>250</v>
      </c>
      <c r="I31" s="26">
        <v>12480.2</v>
      </c>
      <c r="J31" s="27" t="s">
        <v>62</v>
      </c>
      <c r="K31" s="15"/>
      <c r="L31" s="27" t="s">
        <v>250</v>
      </c>
      <c r="M31" s="31" t="s">
        <v>270</v>
      </c>
      <c r="N31" s="27" t="s">
        <v>62</v>
      </c>
      <c r="O31" s="15"/>
      <c r="P31" s="12" t="s">
        <v>250</v>
      </c>
      <c r="Q31" s="28" t="s">
        <v>1159</v>
      </c>
      <c r="R31" s="27" t="s">
        <v>257</v>
      </c>
      <c r="S31" s="15"/>
      <c r="T31" s="12" t="s">
        <v>250</v>
      </c>
      <c r="U31" s="28" t="s">
        <v>1160</v>
      </c>
      <c r="V31" s="27" t="s">
        <v>257</v>
      </c>
      <c r="W31" s="15"/>
      <c r="X31" s="12" t="s">
        <v>250</v>
      </c>
      <c r="Y31" s="28" t="s">
        <v>1161</v>
      </c>
      <c r="Z31" s="27" t="s">
        <v>257</v>
      </c>
      <c r="AA31" s="15"/>
      <c r="AB31" s="12" t="s">
        <v>250</v>
      </c>
      <c r="AC31" s="26">
        <v>20227.8</v>
      </c>
      <c r="AD31" s="27" t="s">
        <v>62</v>
      </c>
    </row>
    <row r="32" spans="1:30" ht="15.75" thickBot="1" x14ac:dyDescent="0.3">
      <c r="A32" s="13"/>
      <c r="B32" s="49" t="s">
        <v>593</v>
      </c>
      <c r="C32" s="21"/>
      <c r="D32" s="22"/>
      <c r="E32" s="23">
        <v>157.19999999999999</v>
      </c>
      <c r="F32" s="24" t="s">
        <v>62</v>
      </c>
      <c r="G32" s="21"/>
      <c r="H32" s="22"/>
      <c r="I32" s="23">
        <v>60</v>
      </c>
      <c r="J32" s="24" t="s">
        <v>62</v>
      </c>
      <c r="K32" s="21"/>
      <c r="L32" s="22"/>
      <c r="M32" s="23" t="s">
        <v>270</v>
      </c>
      <c r="N32" s="24" t="s">
        <v>62</v>
      </c>
      <c r="O32" s="21"/>
      <c r="P32" s="22"/>
      <c r="Q32" s="23">
        <v>1.9</v>
      </c>
      <c r="R32" s="24" t="s">
        <v>62</v>
      </c>
      <c r="S32" s="21"/>
      <c r="T32" s="22"/>
      <c r="U32" s="23" t="s">
        <v>270</v>
      </c>
      <c r="V32" s="24" t="s">
        <v>62</v>
      </c>
      <c r="W32" s="21"/>
      <c r="X32" s="22"/>
      <c r="Y32" s="23" t="s">
        <v>1162</v>
      </c>
      <c r="Z32" s="24" t="s">
        <v>257</v>
      </c>
      <c r="AA32" s="21"/>
      <c r="AB32" s="22"/>
      <c r="AC32" s="23">
        <v>218.3</v>
      </c>
      <c r="AD32" s="24" t="s">
        <v>62</v>
      </c>
    </row>
    <row r="33" spans="1:30" x14ac:dyDescent="0.25">
      <c r="A33" s="13"/>
      <c r="B33" s="30"/>
      <c r="C33" s="30"/>
      <c r="D33" s="50"/>
      <c r="E33" s="50"/>
      <c r="F33" s="30"/>
      <c r="G33" s="30"/>
      <c r="H33" s="50"/>
      <c r="I33" s="50"/>
      <c r="J33" s="30"/>
      <c r="K33" s="30"/>
      <c r="L33" s="50"/>
      <c r="M33" s="50"/>
      <c r="N33" s="30"/>
      <c r="O33" s="30"/>
      <c r="P33" s="50"/>
      <c r="Q33" s="50"/>
      <c r="R33" s="30"/>
      <c r="S33" s="30"/>
      <c r="T33" s="50"/>
      <c r="U33" s="50"/>
      <c r="V33" s="30"/>
      <c r="W33" s="30"/>
      <c r="X33" s="50"/>
      <c r="Y33" s="50"/>
      <c r="Z33" s="30"/>
      <c r="AA33" s="30"/>
      <c r="AB33" s="50"/>
      <c r="AC33" s="50"/>
      <c r="AD33" s="30"/>
    </row>
    <row r="34" spans="1:30" ht="15.75" thickBot="1" x14ac:dyDescent="0.3">
      <c r="A34" s="13"/>
      <c r="B34" s="73" t="s">
        <v>1163</v>
      </c>
      <c r="C34" s="15"/>
      <c r="D34" s="12" t="s">
        <v>250</v>
      </c>
      <c r="E34" s="26">
        <v>8669.7999999999993</v>
      </c>
      <c r="F34" s="27" t="s">
        <v>62</v>
      </c>
      <c r="G34" s="15"/>
      <c r="H34" s="12" t="s">
        <v>250</v>
      </c>
      <c r="I34" s="26">
        <v>12540.2</v>
      </c>
      <c r="J34" s="27" t="s">
        <v>62</v>
      </c>
      <c r="K34" s="15"/>
      <c r="L34" s="27" t="s">
        <v>250</v>
      </c>
      <c r="M34" s="31" t="s">
        <v>270</v>
      </c>
      <c r="N34" s="27" t="s">
        <v>62</v>
      </c>
      <c r="O34" s="15"/>
      <c r="P34" s="12" t="s">
        <v>250</v>
      </c>
      <c r="Q34" s="28" t="s">
        <v>1164</v>
      </c>
      <c r="R34" s="27" t="s">
        <v>257</v>
      </c>
      <c r="S34" s="15"/>
      <c r="T34" s="12" t="s">
        <v>250</v>
      </c>
      <c r="U34" s="28" t="s">
        <v>1160</v>
      </c>
      <c r="V34" s="27" t="s">
        <v>257</v>
      </c>
      <c r="W34" s="15"/>
      <c r="X34" s="12" t="s">
        <v>250</v>
      </c>
      <c r="Y34" s="28" t="s">
        <v>1165</v>
      </c>
      <c r="Z34" s="27" t="s">
        <v>257</v>
      </c>
      <c r="AA34" s="15"/>
      <c r="AB34" s="12" t="s">
        <v>250</v>
      </c>
      <c r="AC34" s="26">
        <v>20446.099999999999</v>
      </c>
      <c r="AD34" s="27" t="s">
        <v>62</v>
      </c>
    </row>
    <row r="35" spans="1:30" x14ac:dyDescent="0.25">
      <c r="A35" s="13"/>
      <c r="B35" s="30"/>
      <c r="C35" s="30"/>
      <c r="D35" s="50"/>
      <c r="E35" s="50"/>
      <c r="F35" s="30"/>
      <c r="G35" s="30"/>
      <c r="H35" s="50"/>
      <c r="I35" s="50"/>
      <c r="J35" s="30"/>
      <c r="K35" s="30"/>
      <c r="L35" s="50"/>
      <c r="M35" s="50"/>
      <c r="N35" s="30"/>
      <c r="O35" s="30"/>
      <c r="P35" s="50"/>
      <c r="Q35" s="50"/>
      <c r="R35" s="30"/>
      <c r="S35" s="30"/>
      <c r="T35" s="50"/>
      <c r="U35" s="50"/>
      <c r="V35" s="30"/>
      <c r="W35" s="30"/>
      <c r="X35" s="50"/>
      <c r="Y35" s="50"/>
      <c r="Z35" s="30"/>
      <c r="AA35" s="30"/>
      <c r="AB35" s="50"/>
      <c r="AC35" s="50"/>
      <c r="AD35" s="30"/>
    </row>
    <row r="36" spans="1:30" x14ac:dyDescent="0.25">
      <c r="A36" s="13"/>
      <c r="B36" s="19" t="s">
        <v>1166</v>
      </c>
      <c r="C36" s="21"/>
      <c r="D36" s="20"/>
      <c r="E36" s="20"/>
      <c r="F36" s="20"/>
      <c r="G36" s="21"/>
      <c r="H36" s="20"/>
      <c r="I36" s="20"/>
      <c r="J36" s="20"/>
      <c r="K36" s="21"/>
      <c r="L36" s="20"/>
      <c r="M36" s="20"/>
      <c r="N36" s="20"/>
      <c r="O36" s="21"/>
      <c r="P36" s="20"/>
      <c r="Q36" s="20"/>
      <c r="R36" s="20"/>
      <c r="S36" s="21"/>
      <c r="T36" s="20"/>
      <c r="U36" s="20"/>
      <c r="V36" s="20"/>
      <c r="W36" s="21"/>
      <c r="X36" s="20"/>
      <c r="Y36" s="20"/>
      <c r="Z36" s="20"/>
      <c r="AA36" s="21"/>
      <c r="AB36" s="20"/>
      <c r="AC36" s="20"/>
      <c r="AD36" s="20"/>
    </row>
    <row r="37" spans="1:30" x14ac:dyDescent="0.25">
      <c r="A37" s="13"/>
      <c r="B37" s="48" t="s">
        <v>1167</v>
      </c>
      <c r="C37" s="15"/>
      <c r="D37" s="12" t="s">
        <v>250</v>
      </c>
      <c r="E37" s="26">
        <v>2334.6</v>
      </c>
      <c r="F37" s="27" t="s">
        <v>62</v>
      </c>
      <c r="G37" s="15"/>
      <c r="H37" s="12" t="s">
        <v>250</v>
      </c>
      <c r="I37" s="26">
        <v>2712.1</v>
      </c>
      <c r="J37" s="27" t="s">
        <v>62</v>
      </c>
      <c r="K37" s="15"/>
      <c r="L37" s="12" t="s">
        <v>250</v>
      </c>
      <c r="M37" s="28" t="s">
        <v>1168</v>
      </c>
      <c r="N37" s="27" t="s">
        <v>257</v>
      </c>
      <c r="O37" s="15"/>
      <c r="P37" s="12" t="s">
        <v>250</v>
      </c>
      <c r="Q37" s="28" t="s">
        <v>1169</v>
      </c>
      <c r="R37" s="27" t="s">
        <v>257</v>
      </c>
      <c r="S37" s="15"/>
      <c r="T37" s="12" t="s">
        <v>250</v>
      </c>
      <c r="U37" s="28" t="s">
        <v>1170</v>
      </c>
      <c r="V37" s="27" t="s">
        <v>257</v>
      </c>
      <c r="W37" s="15"/>
      <c r="X37" s="12" t="s">
        <v>250</v>
      </c>
      <c r="Y37" s="28" t="s">
        <v>1171</v>
      </c>
      <c r="Z37" s="27" t="s">
        <v>257</v>
      </c>
      <c r="AA37" s="15"/>
      <c r="AB37" s="12" t="s">
        <v>250</v>
      </c>
      <c r="AC37" s="26">
        <v>4300.5</v>
      </c>
      <c r="AD37" s="27" t="s">
        <v>62</v>
      </c>
    </row>
    <row r="38" spans="1:30" ht="15.75" thickBot="1" x14ac:dyDescent="0.3">
      <c r="A38" s="13"/>
      <c r="B38" s="49" t="s">
        <v>1172</v>
      </c>
      <c r="C38" s="21"/>
      <c r="D38" s="22"/>
      <c r="E38" s="23">
        <v>76.2</v>
      </c>
      <c r="F38" s="24" t="s">
        <v>62</v>
      </c>
      <c r="G38" s="21"/>
      <c r="H38" s="22"/>
      <c r="I38" s="23" t="s">
        <v>270</v>
      </c>
      <c r="J38" s="24" t="s">
        <v>62</v>
      </c>
      <c r="K38" s="21"/>
      <c r="L38" s="22"/>
      <c r="M38" s="23" t="s">
        <v>270</v>
      </c>
      <c r="N38" s="24" t="s">
        <v>62</v>
      </c>
      <c r="O38" s="21"/>
      <c r="P38" s="22"/>
      <c r="Q38" s="23" t="s">
        <v>270</v>
      </c>
      <c r="R38" s="24" t="s">
        <v>62</v>
      </c>
      <c r="S38" s="21"/>
      <c r="T38" s="22"/>
      <c r="U38" s="23" t="s">
        <v>270</v>
      </c>
      <c r="V38" s="24" t="s">
        <v>62</v>
      </c>
      <c r="W38" s="21"/>
      <c r="X38" s="22"/>
      <c r="Y38" s="23" t="s">
        <v>270</v>
      </c>
      <c r="Z38" s="24" t="s">
        <v>62</v>
      </c>
      <c r="AA38" s="21"/>
      <c r="AB38" s="22"/>
      <c r="AC38" s="23">
        <v>76.2</v>
      </c>
      <c r="AD38" s="24" t="s">
        <v>62</v>
      </c>
    </row>
    <row r="39" spans="1:30" x14ac:dyDescent="0.25">
      <c r="A39" s="13"/>
      <c r="B39" s="30"/>
      <c r="C39" s="30"/>
      <c r="D39" s="50"/>
      <c r="E39" s="50"/>
      <c r="F39" s="30"/>
      <c r="G39" s="30"/>
      <c r="H39" s="50"/>
      <c r="I39" s="50"/>
      <c r="J39" s="30"/>
      <c r="K39" s="30"/>
      <c r="L39" s="50"/>
      <c r="M39" s="50"/>
      <c r="N39" s="30"/>
      <c r="O39" s="30"/>
      <c r="P39" s="50"/>
      <c r="Q39" s="50"/>
      <c r="R39" s="30"/>
      <c r="S39" s="30"/>
      <c r="T39" s="50"/>
      <c r="U39" s="50"/>
      <c r="V39" s="30"/>
      <c r="W39" s="30"/>
      <c r="X39" s="50"/>
      <c r="Y39" s="50"/>
      <c r="Z39" s="30"/>
      <c r="AA39" s="30"/>
      <c r="AB39" s="50"/>
      <c r="AC39" s="50"/>
      <c r="AD39" s="30"/>
    </row>
    <row r="40" spans="1:30" ht="15.75" thickBot="1" x14ac:dyDescent="0.3">
      <c r="A40" s="13"/>
      <c r="B40" s="73" t="s">
        <v>1173</v>
      </c>
      <c r="C40" s="15"/>
      <c r="D40" s="12" t="s">
        <v>250</v>
      </c>
      <c r="E40" s="26">
        <v>2410.8000000000002</v>
      </c>
      <c r="F40" s="27" t="s">
        <v>62</v>
      </c>
      <c r="G40" s="15"/>
      <c r="H40" s="12" t="s">
        <v>250</v>
      </c>
      <c r="I40" s="26">
        <v>2712.1</v>
      </c>
      <c r="J40" s="27" t="s">
        <v>62</v>
      </c>
      <c r="K40" s="15"/>
      <c r="L40" s="12" t="s">
        <v>250</v>
      </c>
      <c r="M40" s="28" t="s">
        <v>1168</v>
      </c>
      <c r="N40" s="27" t="s">
        <v>257</v>
      </c>
      <c r="O40" s="15"/>
      <c r="P40" s="12" t="s">
        <v>250</v>
      </c>
      <c r="Q40" s="28" t="s">
        <v>1169</v>
      </c>
      <c r="R40" s="27" t="s">
        <v>257</v>
      </c>
      <c r="S40" s="15"/>
      <c r="T40" s="12" t="s">
        <v>250</v>
      </c>
      <c r="U40" s="28" t="s">
        <v>1170</v>
      </c>
      <c r="V40" s="27" t="s">
        <v>257</v>
      </c>
      <c r="W40" s="15"/>
      <c r="X40" s="12" t="s">
        <v>250</v>
      </c>
      <c r="Y40" s="28" t="s">
        <v>1171</v>
      </c>
      <c r="Z40" s="27" t="s">
        <v>257</v>
      </c>
      <c r="AA40" s="15"/>
      <c r="AB40" s="12" t="s">
        <v>250</v>
      </c>
      <c r="AC40" s="26">
        <v>4376.7</v>
      </c>
      <c r="AD40" s="27" t="s">
        <v>62</v>
      </c>
    </row>
    <row r="41" spans="1:30" x14ac:dyDescent="0.25">
      <c r="A41" s="13"/>
      <c r="B41" s="30"/>
      <c r="C41" s="30"/>
      <c r="D41" s="50"/>
      <c r="E41" s="50"/>
      <c r="F41" s="30"/>
      <c r="G41" s="30"/>
      <c r="H41" s="50"/>
      <c r="I41" s="50"/>
      <c r="J41" s="30"/>
      <c r="K41" s="30"/>
      <c r="L41" s="50"/>
      <c r="M41" s="50"/>
      <c r="N41" s="30"/>
      <c r="O41" s="30"/>
      <c r="P41" s="50"/>
      <c r="Q41" s="50"/>
      <c r="R41" s="30"/>
      <c r="S41" s="30"/>
      <c r="T41" s="50"/>
      <c r="U41" s="50"/>
      <c r="V41" s="30"/>
      <c r="W41" s="30"/>
      <c r="X41" s="50"/>
      <c r="Y41" s="50"/>
      <c r="Z41" s="30"/>
      <c r="AA41" s="30"/>
      <c r="AB41" s="50"/>
      <c r="AC41" s="50"/>
      <c r="AD41" s="30"/>
    </row>
    <row r="42" spans="1:30" ht="26.25" thickBot="1" x14ac:dyDescent="0.3">
      <c r="A42" s="13"/>
      <c r="B42" s="71" t="s">
        <v>1174</v>
      </c>
      <c r="C42" s="21"/>
      <c r="D42" s="22" t="s">
        <v>250</v>
      </c>
      <c r="E42" s="29">
        <v>11080.6</v>
      </c>
      <c r="F42" s="24" t="s">
        <v>62</v>
      </c>
      <c r="G42" s="21"/>
      <c r="H42" s="22" t="s">
        <v>250</v>
      </c>
      <c r="I42" s="29">
        <v>15252.3</v>
      </c>
      <c r="J42" s="24" t="s">
        <v>62</v>
      </c>
      <c r="K42" s="21"/>
      <c r="L42" s="22" t="s">
        <v>250</v>
      </c>
      <c r="M42" s="23" t="s">
        <v>1168</v>
      </c>
      <c r="N42" s="24" t="s">
        <v>257</v>
      </c>
      <c r="O42" s="21"/>
      <c r="P42" s="22" t="s">
        <v>250</v>
      </c>
      <c r="Q42" s="23" t="s">
        <v>1175</v>
      </c>
      <c r="R42" s="24" t="s">
        <v>257</v>
      </c>
      <c r="S42" s="21"/>
      <c r="T42" s="22" t="s">
        <v>250</v>
      </c>
      <c r="U42" s="23" t="s">
        <v>1176</v>
      </c>
      <c r="V42" s="24" t="s">
        <v>257</v>
      </c>
      <c r="W42" s="21"/>
      <c r="X42" s="22" t="s">
        <v>250</v>
      </c>
      <c r="Y42" s="23" t="s">
        <v>1177</v>
      </c>
      <c r="Z42" s="24" t="s">
        <v>257</v>
      </c>
      <c r="AA42" s="21"/>
      <c r="AB42" s="22" t="s">
        <v>250</v>
      </c>
      <c r="AC42" s="29">
        <v>24822.799999999999</v>
      </c>
      <c r="AD42" s="24" t="s">
        <v>62</v>
      </c>
    </row>
    <row r="43" spans="1:30" ht="15.75" thickTop="1" x14ac:dyDescent="0.25">
      <c r="A43" s="13"/>
      <c r="B43" s="30"/>
      <c r="C43" s="30"/>
      <c r="D43" s="51"/>
      <c r="E43" s="51"/>
      <c r="F43" s="30"/>
      <c r="G43" s="30"/>
      <c r="H43" s="51"/>
      <c r="I43" s="51"/>
      <c r="J43" s="30"/>
      <c r="K43" s="30"/>
      <c r="L43" s="51"/>
      <c r="M43" s="51"/>
      <c r="N43" s="30"/>
      <c r="O43" s="30"/>
      <c r="P43" s="51"/>
      <c r="Q43" s="51"/>
      <c r="R43" s="30"/>
      <c r="S43" s="30"/>
      <c r="T43" s="51"/>
      <c r="U43" s="51"/>
      <c r="V43" s="30"/>
      <c r="W43" s="30"/>
      <c r="X43" s="51"/>
      <c r="Y43" s="51"/>
      <c r="Z43" s="30"/>
      <c r="AA43" s="30"/>
      <c r="AB43" s="51"/>
      <c r="AC43" s="51"/>
      <c r="AD43" s="30"/>
    </row>
    <row r="44" spans="1:30" x14ac:dyDescent="0.25">
      <c r="A44" s="13"/>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x14ac:dyDescent="0.25">
      <c r="A45" s="1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13"/>
      <c r="B46" s="61" t="s">
        <v>1178</v>
      </c>
      <c r="C46" s="34"/>
      <c r="D46" s="62" t="s">
        <v>1151</v>
      </c>
      <c r="E46" s="62"/>
      <c r="F46" s="34"/>
      <c r="G46" s="34"/>
      <c r="H46" s="62" t="s">
        <v>93</v>
      </c>
      <c r="I46" s="62"/>
      <c r="J46" s="34"/>
      <c r="K46" s="34"/>
      <c r="L46" s="62" t="s">
        <v>1153</v>
      </c>
      <c r="M46" s="62"/>
      <c r="N46" s="34"/>
      <c r="O46" s="34"/>
      <c r="P46" s="62" t="s">
        <v>1154</v>
      </c>
      <c r="Q46" s="62"/>
      <c r="R46" s="34"/>
      <c r="S46" s="34"/>
      <c r="T46" s="62" t="s">
        <v>1155</v>
      </c>
      <c r="U46" s="62"/>
      <c r="V46" s="34"/>
      <c r="W46" s="34"/>
      <c r="X46" s="62" t="s">
        <v>1156</v>
      </c>
      <c r="Y46" s="62"/>
      <c r="Z46" s="34"/>
      <c r="AA46" s="34"/>
      <c r="AB46" s="62" t="s">
        <v>1151</v>
      </c>
      <c r="AC46" s="62"/>
      <c r="AD46" s="34"/>
    </row>
    <row r="47" spans="1:30" x14ac:dyDescent="0.25">
      <c r="A47" s="13"/>
      <c r="B47" s="61"/>
      <c r="C47" s="34"/>
      <c r="D47" s="62" t="s">
        <v>387</v>
      </c>
      <c r="E47" s="62"/>
      <c r="F47" s="34"/>
      <c r="G47" s="34"/>
      <c r="H47" s="62"/>
      <c r="I47" s="62"/>
      <c r="J47" s="34"/>
      <c r="K47" s="34"/>
      <c r="L47" s="62"/>
      <c r="M47" s="62"/>
      <c r="N47" s="34"/>
      <c r="O47" s="34"/>
      <c r="P47" s="62" t="s">
        <v>592</v>
      </c>
      <c r="Q47" s="62"/>
      <c r="R47" s="34"/>
      <c r="S47" s="34"/>
      <c r="T47" s="62" t="s">
        <v>1113</v>
      </c>
      <c r="U47" s="62"/>
      <c r="V47" s="34"/>
      <c r="W47" s="34"/>
      <c r="X47" s="62"/>
      <c r="Y47" s="62"/>
      <c r="Z47" s="34"/>
      <c r="AA47" s="34"/>
      <c r="AB47" s="62" t="s">
        <v>387</v>
      </c>
      <c r="AC47" s="62"/>
      <c r="AD47" s="34"/>
    </row>
    <row r="48" spans="1:30" ht="15.75" thickBot="1" x14ac:dyDescent="0.3">
      <c r="A48" s="13"/>
      <c r="B48" s="61"/>
      <c r="C48" s="34"/>
      <c r="D48" s="63">
        <v>2013</v>
      </c>
      <c r="E48" s="63"/>
      <c r="F48" s="34"/>
      <c r="G48" s="34"/>
      <c r="H48" s="63"/>
      <c r="I48" s="63"/>
      <c r="J48" s="34"/>
      <c r="K48" s="34"/>
      <c r="L48" s="63"/>
      <c r="M48" s="63"/>
      <c r="N48" s="34"/>
      <c r="O48" s="34"/>
      <c r="P48" s="63"/>
      <c r="Q48" s="63"/>
      <c r="R48" s="34"/>
      <c r="S48" s="34"/>
      <c r="T48" s="63"/>
      <c r="U48" s="63"/>
      <c r="V48" s="34"/>
      <c r="W48" s="34"/>
      <c r="X48" s="63"/>
      <c r="Y48" s="63"/>
      <c r="Z48" s="34"/>
      <c r="AA48" s="34"/>
      <c r="AB48" s="63">
        <v>2014</v>
      </c>
      <c r="AC48" s="63"/>
      <c r="AD48" s="34"/>
    </row>
    <row r="49" spans="1:30" x14ac:dyDescent="0.25">
      <c r="A49" s="13"/>
      <c r="B49" s="19" t="s">
        <v>1157</v>
      </c>
      <c r="C49" s="21"/>
      <c r="D49" s="20"/>
      <c r="E49" s="20"/>
      <c r="F49" s="20"/>
      <c r="G49" s="21"/>
      <c r="H49" s="20"/>
      <c r="I49" s="20"/>
      <c r="J49" s="20"/>
      <c r="K49" s="21"/>
      <c r="L49" s="20"/>
      <c r="M49" s="20"/>
      <c r="N49" s="20"/>
      <c r="O49" s="21"/>
      <c r="P49" s="20"/>
      <c r="Q49" s="20"/>
      <c r="R49" s="20"/>
      <c r="S49" s="21"/>
      <c r="T49" s="20"/>
      <c r="U49" s="20"/>
      <c r="V49" s="20"/>
      <c r="W49" s="21"/>
      <c r="X49" s="20"/>
      <c r="Y49" s="20"/>
      <c r="Z49" s="20"/>
      <c r="AA49" s="21"/>
      <c r="AB49" s="20"/>
      <c r="AC49" s="20"/>
      <c r="AD49" s="20"/>
    </row>
    <row r="50" spans="1:30" ht="25.5" x14ac:dyDescent="0.25">
      <c r="A50" s="13"/>
      <c r="B50" s="48" t="s">
        <v>1158</v>
      </c>
      <c r="C50" s="15"/>
      <c r="D50" s="12" t="s">
        <v>250</v>
      </c>
      <c r="E50" s="28" t="s">
        <v>1179</v>
      </c>
      <c r="F50" s="27" t="s">
        <v>257</v>
      </c>
      <c r="G50" s="15"/>
      <c r="H50" s="12" t="s">
        <v>250</v>
      </c>
      <c r="I50" s="28" t="s">
        <v>1180</v>
      </c>
      <c r="J50" s="27" t="s">
        <v>257</v>
      </c>
      <c r="K50" s="15"/>
      <c r="L50" s="12" t="s">
        <v>250</v>
      </c>
      <c r="M50" s="28" t="s">
        <v>1181</v>
      </c>
      <c r="N50" s="27" t="s">
        <v>257</v>
      </c>
      <c r="O50" s="15"/>
      <c r="P50" s="12" t="s">
        <v>250</v>
      </c>
      <c r="Q50" s="28" t="s">
        <v>1182</v>
      </c>
      <c r="R50" s="27" t="s">
        <v>257</v>
      </c>
      <c r="S50" s="15"/>
      <c r="T50" s="12" t="s">
        <v>250</v>
      </c>
      <c r="U50" s="28">
        <v>20.7</v>
      </c>
      <c r="V50" s="27" t="s">
        <v>62</v>
      </c>
      <c r="W50" s="15"/>
      <c r="X50" s="12" t="s">
        <v>250</v>
      </c>
      <c r="Y50" s="28">
        <v>63.7</v>
      </c>
      <c r="Z50" s="27" t="s">
        <v>62</v>
      </c>
      <c r="AA50" s="15"/>
      <c r="AB50" s="12" t="s">
        <v>250</v>
      </c>
      <c r="AC50" s="28" t="s">
        <v>1183</v>
      </c>
      <c r="AD50" s="27" t="s">
        <v>257</v>
      </c>
    </row>
    <row r="51" spans="1:30" ht="15.75" thickBot="1" x14ac:dyDescent="0.3">
      <c r="A51" s="13"/>
      <c r="B51" s="49" t="s">
        <v>593</v>
      </c>
      <c r="C51" s="21"/>
      <c r="D51" s="22"/>
      <c r="E51" s="23" t="s">
        <v>1184</v>
      </c>
      <c r="F51" s="24" t="s">
        <v>257</v>
      </c>
      <c r="G51" s="21"/>
      <c r="H51" s="22"/>
      <c r="I51" s="23" t="s">
        <v>1185</v>
      </c>
      <c r="J51" s="24" t="s">
        <v>257</v>
      </c>
      <c r="K51" s="21"/>
      <c r="L51" s="22"/>
      <c r="M51" s="23" t="s">
        <v>270</v>
      </c>
      <c r="N51" s="24" t="s">
        <v>62</v>
      </c>
      <c r="O51" s="21"/>
      <c r="P51" s="22"/>
      <c r="Q51" s="23" t="s">
        <v>270</v>
      </c>
      <c r="R51" s="24" t="s">
        <v>62</v>
      </c>
      <c r="S51" s="21"/>
      <c r="T51" s="22"/>
      <c r="U51" s="23" t="s">
        <v>270</v>
      </c>
      <c r="V51" s="24" t="s">
        <v>62</v>
      </c>
      <c r="W51" s="21"/>
      <c r="X51" s="22"/>
      <c r="Y51" s="23">
        <v>0.1</v>
      </c>
      <c r="Z51" s="24" t="s">
        <v>62</v>
      </c>
      <c r="AA51" s="21"/>
      <c r="AB51" s="22"/>
      <c r="AC51" s="23" t="s">
        <v>1186</v>
      </c>
      <c r="AD51" s="24" t="s">
        <v>257</v>
      </c>
    </row>
    <row r="52" spans="1:30" x14ac:dyDescent="0.25">
      <c r="A52" s="13"/>
      <c r="B52" s="30"/>
      <c r="C52" s="30"/>
      <c r="D52" s="50"/>
      <c r="E52" s="50"/>
      <c r="F52" s="30"/>
      <c r="G52" s="30"/>
      <c r="H52" s="50"/>
      <c r="I52" s="50"/>
      <c r="J52" s="30"/>
      <c r="K52" s="30"/>
      <c r="L52" s="50"/>
      <c r="M52" s="50"/>
      <c r="N52" s="30"/>
      <c r="O52" s="30"/>
      <c r="P52" s="50"/>
      <c r="Q52" s="50"/>
      <c r="R52" s="30"/>
      <c r="S52" s="30"/>
      <c r="T52" s="50"/>
      <c r="U52" s="50"/>
      <c r="V52" s="30"/>
      <c r="W52" s="30"/>
      <c r="X52" s="50"/>
      <c r="Y52" s="50"/>
      <c r="Z52" s="30"/>
      <c r="AA52" s="30"/>
      <c r="AB52" s="50"/>
      <c r="AC52" s="50"/>
      <c r="AD52" s="30"/>
    </row>
    <row r="53" spans="1:30" ht="15.75" thickBot="1" x14ac:dyDescent="0.3">
      <c r="A53" s="13"/>
      <c r="B53" s="73" t="s">
        <v>1163</v>
      </c>
      <c r="C53" s="15"/>
      <c r="D53" s="12" t="s">
        <v>250</v>
      </c>
      <c r="E53" s="28" t="s">
        <v>1187</v>
      </c>
      <c r="F53" s="27" t="s">
        <v>257</v>
      </c>
      <c r="G53" s="15"/>
      <c r="H53" s="12" t="s">
        <v>250</v>
      </c>
      <c r="I53" s="28" t="s">
        <v>1188</v>
      </c>
      <c r="J53" s="27" t="s">
        <v>257</v>
      </c>
      <c r="K53" s="15"/>
      <c r="L53" s="12" t="s">
        <v>250</v>
      </c>
      <c r="M53" s="28" t="s">
        <v>1181</v>
      </c>
      <c r="N53" s="27" t="s">
        <v>257</v>
      </c>
      <c r="O53" s="15"/>
      <c r="P53" s="12" t="s">
        <v>250</v>
      </c>
      <c r="Q53" s="28" t="s">
        <v>1182</v>
      </c>
      <c r="R53" s="27" t="s">
        <v>257</v>
      </c>
      <c r="S53" s="15"/>
      <c r="T53" s="12" t="s">
        <v>250</v>
      </c>
      <c r="U53" s="28">
        <v>20.7</v>
      </c>
      <c r="V53" s="27" t="s">
        <v>62</v>
      </c>
      <c r="W53" s="15"/>
      <c r="X53" s="12" t="s">
        <v>250</v>
      </c>
      <c r="Y53" s="28">
        <v>63.8</v>
      </c>
      <c r="Z53" s="27" t="s">
        <v>62</v>
      </c>
      <c r="AA53" s="15"/>
      <c r="AB53" s="12" t="s">
        <v>250</v>
      </c>
      <c r="AC53" s="28" t="s">
        <v>1189</v>
      </c>
      <c r="AD53" s="27" t="s">
        <v>257</v>
      </c>
    </row>
    <row r="54" spans="1:30" x14ac:dyDescent="0.25">
      <c r="A54" s="13"/>
      <c r="B54" s="30"/>
      <c r="C54" s="30"/>
      <c r="D54" s="50"/>
      <c r="E54" s="50"/>
      <c r="F54" s="30"/>
      <c r="G54" s="30"/>
      <c r="H54" s="50"/>
      <c r="I54" s="50"/>
      <c r="J54" s="30"/>
      <c r="K54" s="30"/>
      <c r="L54" s="50"/>
      <c r="M54" s="50"/>
      <c r="N54" s="30"/>
      <c r="O54" s="30"/>
      <c r="P54" s="50"/>
      <c r="Q54" s="50"/>
      <c r="R54" s="30"/>
      <c r="S54" s="30"/>
      <c r="T54" s="50"/>
      <c r="U54" s="50"/>
      <c r="V54" s="30"/>
      <c r="W54" s="30"/>
      <c r="X54" s="50"/>
      <c r="Y54" s="50"/>
      <c r="Z54" s="30"/>
      <c r="AA54" s="30"/>
      <c r="AB54" s="50"/>
      <c r="AC54" s="50"/>
      <c r="AD54" s="30"/>
    </row>
    <row r="55" spans="1:30" ht="26.25" thickBot="1" x14ac:dyDescent="0.3">
      <c r="A55" s="13"/>
      <c r="B55" s="71" t="s">
        <v>1174</v>
      </c>
      <c r="C55" s="21"/>
      <c r="D55" s="22" t="s">
        <v>250</v>
      </c>
      <c r="E55" s="23" t="s">
        <v>1187</v>
      </c>
      <c r="F55" s="24" t="s">
        <v>257</v>
      </c>
      <c r="G55" s="21"/>
      <c r="H55" s="22" t="s">
        <v>250</v>
      </c>
      <c r="I55" s="23" t="s">
        <v>1188</v>
      </c>
      <c r="J55" s="24" t="s">
        <v>257</v>
      </c>
      <c r="K55" s="21"/>
      <c r="L55" s="22" t="s">
        <v>250</v>
      </c>
      <c r="M55" s="23" t="s">
        <v>1181</v>
      </c>
      <c r="N55" s="24" t="s">
        <v>257</v>
      </c>
      <c r="O55" s="21"/>
      <c r="P55" s="22" t="s">
        <v>250</v>
      </c>
      <c r="Q55" s="23" t="s">
        <v>1182</v>
      </c>
      <c r="R55" s="24" t="s">
        <v>257</v>
      </c>
      <c r="S55" s="21"/>
      <c r="T55" s="22" t="s">
        <v>250</v>
      </c>
      <c r="U55" s="23">
        <v>20.7</v>
      </c>
      <c r="V55" s="24" t="s">
        <v>62</v>
      </c>
      <c r="W55" s="21"/>
      <c r="X55" s="22" t="s">
        <v>250</v>
      </c>
      <c r="Y55" s="23">
        <v>63.8</v>
      </c>
      <c r="Z55" s="24" t="s">
        <v>62</v>
      </c>
      <c r="AA55" s="21"/>
      <c r="AB55" s="22" t="s">
        <v>250</v>
      </c>
      <c r="AC55" s="23" t="s">
        <v>1189</v>
      </c>
      <c r="AD55" s="24" t="s">
        <v>257</v>
      </c>
    </row>
    <row r="56" spans="1:30" ht="15.75" thickTop="1" x14ac:dyDescent="0.25">
      <c r="A56" s="13"/>
      <c r="B56" s="30"/>
      <c r="C56" s="30"/>
      <c r="D56" s="51"/>
      <c r="E56" s="51"/>
      <c r="F56" s="30"/>
      <c r="G56" s="30"/>
      <c r="H56" s="51"/>
      <c r="I56" s="51"/>
      <c r="J56" s="30"/>
      <c r="K56" s="30"/>
      <c r="L56" s="51"/>
      <c r="M56" s="51"/>
      <c r="N56" s="30"/>
      <c r="O56" s="30"/>
      <c r="P56" s="51"/>
      <c r="Q56" s="51"/>
      <c r="R56" s="30"/>
      <c r="S56" s="30"/>
      <c r="T56" s="51"/>
      <c r="U56" s="51"/>
      <c r="V56" s="30"/>
      <c r="W56" s="30"/>
      <c r="X56" s="51"/>
      <c r="Y56" s="51"/>
      <c r="Z56" s="30"/>
      <c r="AA56" s="30"/>
      <c r="AB56" s="51"/>
      <c r="AC56" s="51"/>
      <c r="AD56" s="30"/>
    </row>
    <row r="57" spans="1:30" ht="15.75" thickBot="1" x14ac:dyDescent="0.3">
      <c r="A57" s="13"/>
      <c r="B57" s="25" t="s">
        <v>1190</v>
      </c>
      <c r="C57" s="15"/>
      <c r="D57" s="12" t="s">
        <v>250</v>
      </c>
      <c r="E57" s="26">
        <v>8234.5</v>
      </c>
      <c r="F57" s="27" t="s">
        <v>62</v>
      </c>
      <c r="G57" s="15"/>
      <c r="H57" s="4"/>
      <c r="I57" s="4"/>
      <c r="J57" s="4"/>
      <c r="K57" s="15"/>
      <c r="L57" s="4"/>
      <c r="M57" s="4"/>
      <c r="N57" s="4"/>
      <c r="O57" s="15"/>
      <c r="P57" s="4"/>
      <c r="Q57" s="4"/>
      <c r="R57" s="4"/>
      <c r="S57" s="15"/>
      <c r="T57" s="4"/>
      <c r="U57" s="4"/>
      <c r="V57" s="4"/>
      <c r="W57" s="15"/>
      <c r="X57" s="4"/>
      <c r="Y57" s="4"/>
      <c r="Z57" s="4"/>
      <c r="AA57" s="15"/>
      <c r="AB57" s="12" t="s">
        <v>250</v>
      </c>
      <c r="AC57" s="26">
        <v>19188.400000000001</v>
      </c>
      <c r="AD57" s="27" t="s">
        <v>62</v>
      </c>
    </row>
    <row r="58" spans="1:30" ht="15.75" thickTop="1" x14ac:dyDescent="0.25">
      <c r="A58" s="13"/>
      <c r="B58" s="30"/>
      <c r="C58" s="30"/>
      <c r="D58" s="51"/>
      <c r="E58" s="51"/>
      <c r="F58" s="30"/>
      <c r="G58" s="30"/>
      <c r="H58" s="30"/>
      <c r="I58" s="30"/>
      <c r="J58" s="30"/>
      <c r="K58" s="30"/>
      <c r="L58" s="30"/>
      <c r="M58" s="30"/>
      <c r="N58" s="30"/>
      <c r="O58" s="30"/>
      <c r="P58" s="30"/>
      <c r="Q58" s="30"/>
      <c r="R58" s="30"/>
      <c r="S58" s="30"/>
      <c r="T58" s="30"/>
      <c r="U58" s="30"/>
      <c r="V58" s="30"/>
      <c r="W58" s="30"/>
      <c r="X58" s="30"/>
      <c r="Y58" s="30"/>
      <c r="Z58" s="30"/>
      <c r="AA58" s="30"/>
      <c r="AB58" s="51"/>
      <c r="AC58" s="51"/>
      <c r="AD58" s="30"/>
    </row>
    <row r="59" spans="1:30" x14ac:dyDescent="0.25">
      <c r="A59" s="13"/>
      <c r="B59" s="41" t="s">
        <v>1208</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x14ac:dyDescent="0.25">
      <c r="A60" s="13"/>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x14ac:dyDescent="0.25">
      <c r="A61" s="13"/>
      <c r="B61" s="4"/>
      <c r="C61" s="4"/>
      <c r="D61" s="4"/>
      <c r="E61" s="4"/>
      <c r="F61" s="4"/>
      <c r="G61" s="4"/>
      <c r="H61" s="4"/>
      <c r="I61" s="4"/>
      <c r="J61" s="4"/>
      <c r="K61" s="4"/>
      <c r="L61" s="4"/>
      <c r="M61" s="4"/>
      <c r="N61" s="4"/>
      <c r="O61" s="4"/>
      <c r="P61" s="4"/>
      <c r="Q61" s="4"/>
      <c r="R61" s="4"/>
      <c r="S61" s="4"/>
      <c r="T61" s="4"/>
      <c r="U61" s="4"/>
      <c r="V61" s="4"/>
      <c r="W61" s="4"/>
      <c r="X61" s="4"/>
      <c r="Y61" s="4"/>
      <c r="Z61" s="4"/>
    </row>
    <row r="62" spans="1:30" x14ac:dyDescent="0.25">
      <c r="A62" s="13"/>
      <c r="B62" s="61" t="s">
        <v>1150</v>
      </c>
      <c r="C62" s="34" t="s">
        <v>62</v>
      </c>
      <c r="D62" s="35" t="s">
        <v>1209</v>
      </c>
      <c r="E62" s="35"/>
      <c r="F62" s="34"/>
      <c r="G62" s="34" t="s">
        <v>62</v>
      </c>
      <c r="H62" s="35" t="s">
        <v>1210</v>
      </c>
      <c r="I62" s="35"/>
      <c r="J62" s="34"/>
      <c r="K62" s="34" t="s">
        <v>62</v>
      </c>
      <c r="L62" s="35" t="s">
        <v>1153</v>
      </c>
      <c r="M62" s="35"/>
      <c r="N62" s="34"/>
      <c r="O62" s="34"/>
      <c r="P62" s="35" t="s">
        <v>1136</v>
      </c>
      <c r="Q62" s="35"/>
      <c r="R62" s="34"/>
      <c r="S62" s="34"/>
      <c r="T62" s="35" t="s">
        <v>1156</v>
      </c>
      <c r="U62" s="35"/>
      <c r="V62" s="34"/>
      <c r="W62" s="34" t="s">
        <v>62</v>
      </c>
      <c r="X62" s="35" t="s">
        <v>1209</v>
      </c>
      <c r="Y62" s="35"/>
      <c r="Z62" s="34"/>
    </row>
    <row r="63" spans="1:30" x14ac:dyDescent="0.25">
      <c r="A63" s="13"/>
      <c r="B63" s="61"/>
      <c r="C63" s="34"/>
      <c r="D63" s="35" t="s">
        <v>387</v>
      </c>
      <c r="E63" s="35"/>
      <c r="F63" s="34"/>
      <c r="G63" s="34"/>
      <c r="H63" s="35"/>
      <c r="I63" s="35"/>
      <c r="J63" s="34"/>
      <c r="K63" s="34"/>
      <c r="L63" s="35"/>
      <c r="M63" s="35"/>
      <c r="N63" s="34"/>
      <c r="O63" s="34"/>
      <c r="P63" s="35" t="s">
        <v>1211</v>
      </c>
      <c r="Q63" s="35"/>
      <c r="R63" s="34"/>
      <c r="S63" s="34"/>
      <c r="T63" s="35"/>
      <c r="U63" s="35"/>
      <c r="V63" s="34"/>
      <c r="W63" s="34"/>
      <c r="X63" s="35" t="s">
        <v>387</v>
      </c>
      <c r="Y63" s="35"/>
      <c r="Z63" s="34"/>
    </row>
    <row r="64" spans="1:30" ht="15.75" thickBot="1" x14ac:dyDescent="0.3">
      <c r="A64" s="13"/>
      <c r="B64" s="61"/>
      <c r="C64" s="34"/>
      <c r="D64" s="32">
        <v>2012</v>
      </c>
      <c r="E64" s="32"/>
      <c r="F64" s="34"/>
      <c r="G64" s="34"/>
      <c r="H64" s="32"/>
      <c r="I64" s="32"/>
      <c r="J64" s="34"/>
      <c r="K64" s="34"/>
      <c r="L64" s="32"/>
      <c r="M64" s="32"/>
      <c r="N64" s="34"/>
      <c r="O64" s="34"/>
      <c r="P64" s="32"/>
      <c r="Q64" s="32"/>
      <c r="R64" s="34"/>
      <c r="S64" s="34"/>
      <c r="T64" s="32"/>
      <c r="U64" s="32"/>
      <c r="V64" s="34"/>
      <c r="W64" s="34"/>
      <c r="X64" s="32">
        <v>2013</v>
      </c>
      <c r="Y64" s="32"/>
      <c r="Z64" s="34"/>
    </row>
    <row r="65" spans="1:30" x14ac:dyDescent="0.25">
      <c r="A65" s="13"/>
      <c r="B65" s="84" t="s">
        <v>1157</v>
      </c>
      <c r="C65" s="21" t="s">
        <v>62</v>
      </c>
      <c r="D65" s="20"/>
      <c r="E65" s="20"/>
      <c r="F65" s="20"/>
      <c r="G65" s="21" t="s">
        <v>62</v>
      </c>
      <c r="H65" s="20"/>
      <c r="I65" s="20"/>
      <c r="J65" s="20"/>
      <c r="K65" s="21" t="s">
        <v>62</v>
      </c>
      <c r="L65" s="20"/>
      <c r="M65" s="20"/>
      <c r="N65" s="20"/>
      <c r="O65" s="21"/>
      <c r="P65" s="20"/>
      <c r="Q65" s="20"/>
      <c r="R65" s="20"/>
      <c r="S65" s="21"/>
      <c r="T65" s="20"/>
      <c r="U65" s="20"/>
      <c r="V65" s="20"/>
      <c r="W65" s="21" t="s">
        <v>62</v>
      </c>
      <c r="X65" s="20"/>
      <c r="Y65" s="20"/>
      <c r="Z65" s="20"/>
    </row>
    <row r="66" spans="1:30" x14ac:dyDescent="0.25">
      <c r="A66" s="13"/>
      <c r="B66" s="94" t="s">
        <v>1158</v>
      </c>
      <c r="C66" s="15" t="s">
        <v>62</v>
      </c>
      <c r="D66" s="95" t="s">
        <v>250</v>
      </c>
      <c r="E66" s="96">
        <v>5209.8</v>
      </c>
      <c r="F66" s="86" t="s">
        <v>62</v>
      </c>
      <c r="G66" s="15" t="s">
        <v>62</v>
      </c>
      <c r="H66" s="95" t="s">
        <v>250</v>
      </c>
      <c r="I66" s="96">
        <v>3150.2</v>
      </c>
      <c r="J66" s="86" t="s">
        <v>62</v>
      </c>
      <c r="K66" s="15" t="s">
        <v>62</v>
      </c>
      <c r="L66" s="95" t="s">
        <v>250</v>
      </c>
      <c r="M66" s="97" t="s">
        <v>1212</v>
      </c>
      <c r="N66" s="86" t="s">
        <v>257</v>
      </c>
      <c r="O66" s="15"/>
      <c r="P66" s="95" t="s">
        <v>250</v>
      </c>
      <c r="Q66" s="97">
        <v>231.1</v>
      </c>
      <c r="R66" s="86" t="s">
        <v>62</v>
      </c>
      <c r="S66" s="15"/>
      <c r="T66" s="95" t="s">
        <v>250</v>
      </c>
      <c r="U66" s="97">
        <v>20.2</v>
      </c>
      <c r="V66" s="86" t="s">
        <v>62</v>
      </c>
      <c r="W66" s="15" t="s">
        <v>62</v>
      </c>
      <c r="X66" s="95" t="s">
        <v>250</v>
      </c>
      <c r="Y66" s="96">
        <v>8512.6</v>
      </c>
      <c r="Z66" s="86" t="s">
        <v>62</v>
      </c>
    </row>
    <row r="67" spans="1:30" ht="15.75" thickBot="1" x14ac:dyDescent="0.3">
      <c r="A67" s="13"/>
      <c r="B67" s="98" t="s">
        <v>593</v>
      </c>
      <c r="C67" s="21" t="s">
        <v>62</v>
      </c>
      <c r="D67" s="99"/>
      <c r="E67" s="100">
        <v>169</v>
      </c>
      <c r="F67" s="90" t="s">
        <v>62</v>
      </c>
      <c r="G67" s="21" t="s">
        <v>62</v>
      </c>
      <c r="H67" s="90"/>
      <c r="I67" s="91" t="s">
        <v>270</v>
      </c>
      <c r="J67" s="90"/>
      <c r="K67" s="21" t="s">
        <v>62</v>
      </c>
      <c r="L67" s="90"/>
      <c r="M67" s="91" t="s">
        <v>270</v>
      </c>
      <c r="N67" s="90"/>
      <c r="O67" s="21"/>
      <c r="P67" s="99"/>
      <c r="Q67" s="100" t="s">
        <v>1213</v>
      </c>
      <c r="R67" s="90" t="s">
        <v>257</v>
      </c>
      <c r="S67" s="21"/>
      <c r="T67" s="99"/>
      <c r="U67" s="100">
        <v>1.8</v>
      </c>
      <c r="V67" s="90" t="s">
        <v>62</v>
      </c>
      <c r="W67" s="21" t="s">
        <v>62</v>
      </c>
      <c r="X67" s="99"/>
      <c r="Y67" s="100">
        <v>157.19999999999999</v>
      </c>
      <c r="Z67" s="90" t="s">
        <v>62</v>
      </c>
    </row>
    <row r="68" spans="1:30" x14ac:dyDescent="0.25">
      <c r="A68" s="13"/>
      <c r="B68" s="30"/>
      <c r="C68" s="30" t="s">
        <v>62</v>
      </c>
      <c r="D68" s="50"/>
      <c r="E68" s="50"/>
      <c r="F68" s="30"/>
      <c r="G68" s="30" t="s">
        <v>62</v>
      </c>
      <c r="H68" s="50"/>
      <c r="I68" s="50"/>
      <c r="J68" s="30"/>
      <c r="K68" s="30" t="s">
        <v>62</v>
      </c>
      <c r="L68" s="50"/>
      <c r="M68" s="50"/>
      <c r="N68" s="30"/>
      <c r="O68" s="30"/>
      <c r="P68" s="50"/>
      <c r="Q68" s="50"/>
      <c r="R68" s="30"/>
      <c r="S68" s="30"/>
      <c r="T68" s="50"/>
      <c r="U68" s="50"/>
      <c r="V68" s="30"/>
      <c r="W68" s="30" t="s">
        <v>62</v>
      </c>
      <c r="X68" s="50"/>
      <c r="Y68" s="50"/>
      <c r="Z68" s="30"/>
    </row>
    <row r="69" spans="1:30" ht="15.75" thickBot="1" x14ac:dyDescent="0.3">
      <c r="A69" s="13"/>
      <c r="B69" s="94" t="s">
        <v>1163</v>
      </c>
      <c r="C69" s="15" t="s">
        <v>62</v>
      </c>
      <c r="D69" s="95" t="s">
        <v>250</v>
      </c>
      <c r="E69" s="96">
        <v>5378.8</v>
      </c>
      <c r="F69" s="86" t="s">
        <v>62</v>
      </c>
      <c r="G69" s="15" t="s">
        <v>62</v>
      </c>
      <c r="H69" s="95" t="s">
        <v>250</v>
      </c>
      <c r="I69" s="96">
        <v>3150.2</v>
      </c>
      <c r="J69" s="86" t="s">
        <v>62</v>
      </c>
      <c r="K69" s="15" t="s">
        <v>62</v>
      </c>
      <c r="L69" s="95" t="s">
        <v>250</v>
      </c>
      <c r="M69" s="97" t="s">
        <v>1212</v>
      </c>
      <c r="N69" s="86" t="s">
        <v>257</v>
      </c>
      <c r="O69" s="15"/>
      <c r="P69" s="95" t="s">
        <v>250</v>
      </c>
      <c r="Q69" s="97">
        <v>217.5</v>
      </c>
      <c r="R69" s="86" t="s">
        <v>62</v>
      </c>
      <c r="S69" s="15"/>
      <c r="T69" s="95" t="s">
        <v>250</v>
      </c>
      <c r="U69" s="97">
        <v>22</v>
      </c>
      <c r="V69" s="86" t="s">
        <v>62</v>
      </c>
      <c r="W69" s="15" t="s">
        <v>62</v>
      </c>
      <c r="X69" s="95" t="s">
        <v>250</v>
      </c>
      <c r="Y69" s="96">
        <v>8669.7999999999993</v>
      </c>
      <c r="Z69" s="86" t="s">
        <v>62</v>
      </c>
    </row>
    <row r="70" spans="1:30" x14ac:dyDescent="0.25">
      <c r="A70" s="13"/>
      <c r="B70" s="30"/>
      <c r="C70" s="30" t="s">
        <v>62</v>
      </c>
      <c r="D70" s="50"/>
      <c r="E70" s="50"/>
      <c r="F70" s="30"/>
      <c r="G70" s="30" t="s">
        <v>62</v>
      </c>
      <c r="H70" s="50"/>
      <c r="I70" s="50"/>
      <c r="J70" s="30"/>
      <c r="K70" s="30" t="s">
        <v>62</v>
      </c>
      <c r="L70" s="50"/>
      <c r="M70" s="50"/>
      <c r="N70" s="30"/>
      <c r="O70" s="30"/>
      <c r="P70" s="50"/>
      <c r="Q70" s="50"/>
      <c r="R70" s="30"/>
      <c r="S70" s="30"/>
      <c r="T70" s="50"/>
      <c r="U70" s="50"/>
      <c r="V70" s="30"/>
      <c r="W70" s="30" t="s">
        <v>62</v>
      </c>
      <c r="X70" s="50"/>
      <c r="Y70" s="50"/>
      <c r="Z70" s="30"/>
    </row>
    <row r="71" spans="1:30" x14ac:dyDescent="0.25">
      <c r="A71" s="13"/>
      <c r="B71" s="84" t="s">
        <v>1166</v>
      </c>
      <c r="C71" s="21" t="s">
        <v>62</v>
      </c>
      <c r="D71" s="20"/>
      <c r="E71" s="20"/>
      <c r="F71" s="20"/>
      <c r="G71" s="21" t="s">
        <v>62</v>
      </c>
      <c r="H71" s="20"/>
      <c r="I71" s="20"/>
      <c r="J71" s="20"/>
      <c r="K71" s="21" t="s">
        <v>62</v>
      </c>
      <c r="L71" s="20"/>
      <c r="M71" s="20"/>
      <c r="N71" s="20"/>
      <c r="O71" s="21"/>
      <c r="P71" s="20"/>
      <c r="Q71" s="20"/>
      <c r="R71" s="20"/>
      <c r="S71" s="21"/>
      <c r="T71" s="20"/>
      <c r="U71" s="20"/>
      <c r="V71" s="20"/>
      <c r="W71" s="21" t="s">
        <v>62</v>
      </c>
      <c r="X71" s="20"/>
      <c r="Y71" s="20"/>
      <c r="Z71" s="20"/>
    </row>
    <row r="72" spans="1:30" x14ac:dyDescent="0.25">
      <c r="A72" s="13"/>
      <c r="B72" s="94" t="s">
        <v>1167</v>
      </c>
      <c r="C72" s="15" t="s">
        <v>62</v>
      </c>
      <c r="D72" s="95"/>
      <c r="E72" s="97">
        <v>384.6</v>
      </c>
      <c r="F72" s="86" t="s">
        <v>62</v>
      </c>
      <c r="G72" s="15" t="s">
        <v>62</v>
      </c>
      <c r="H72" s="95"/>
      <c r="I72" s="96">
        <v>2149.6999999999998</v>
      </c>
      <c r="J72" s="86" t="s">
        <v>62</v>
      </c>
      <c r="K72" s="15" t="s">
        <v>62</v>
      </c>
      <c r="L72" s="95"/>
      <c r="M72" s="97" t="s">
        <v>1214</v>
      </c>
      <c r="N72" s="86" t="s">
        <v>257</v>
      </c>
      <c r="O72" s="15"/>
      <c r="P72" s="95"/>
      <c r="Q72" s="97" t="s">
        <v>1215</v>
      </c>
      <c r="R72" s="86" t="s">
        <v>257</v>
      </c>
      <c r="S72" s="15"/>
      <c r="T72" s="95"/>
      <c r="U72" s="97">
        <v>9.5</v>
      </c>
      <c r="V72" s="86" t="s">
        <v>62</v>
      </c>
      <c r="W72" s="15" t="s">
        <v>62</v>
      </c>
      <c r="X72" s="95"/>
      <c r="Y72" s="96">
        <v>2334.6</v>
      </c>
      <c r="Z72" s="86" t="s">
        <v>62</v>
      </c>
    </row>
    <row r="73" spans="1:30" ht="15.75" thickBot="1" x14ac:dyDescent="0.3">
      <c r="A73" s="13"/>
      <c r="B73" s="98" t="s">
        <v>1172</v>
      </c>
      <c r="C73" s="21" t="s">
        <v>62</v>
      </c>
      <c r="D73" s="99"/>
      <c r="E73" s="100">
        <v>76.2</v>
      </c>
      <c r="F73" s="90" t="s">
        <v>62</v>
      </c>
      <c r="G73" s="21" t="s">
        <v>62</v>
      </c>
      <c r="H73" s="90"/>
      <c r="I73" s="91" t="s">
        <v>270</v>
      </c>
      <c r="J73" s="90"/>
      <c r="K73" s="21" t="s">
        <v>62</v>
      </c>
      <c r="L73" s="90"/>
      <c r="M73" s="91" t="s">
        <v>270</v>
      </c>
      <c r="N73" s="90"/>
      <c r="O73" s="21"/>
      <c r="P73" s="90"/>
      <c r="Q73" s="91" t="s">
        <v>270</v>
      </c>
      <c r="R73" s="90"/>
      <c r="S73" s="21"/>
      <c r="T73" s="90"/>
      <c r="U73" s="91" t="s">
        <v>270</v>
      </c>
      <c r="V73" s="90"/>
      <c r="W73" s="21" t="s">
        <v>62</v>
      </c>
      <c r="X73" s="99"/>
      <c r="Y73" s="100">
        <v>76.2</v>
      </c>
      <c r="Z73" s="90" t="s">
        <v>62</v>
      </c>
    </row>
    <row r="74" spans="1:30" x14ac:dyDescent="0.25">
      <c r="A74" s="13"/>
      <c r="B74" s="30"/>
      <c r="C74" s="30" t="s">
        <v>62</v>
      </c>
      <c r="D74" s="50"/>
      <c r="E74" s="50"/>
      <c r="F74" s="30"/>
      <c r="G74" s="30" t="s">
        <v>62</v>
      </c>
      <c r="H74" s="50"/>
      <c r="I74" s="50"/>
      <c r="J74" s="30"/>
      <c r="K74" s="30" t="s">
        <v>62</v>
      </c>
      <c r="L74" s="50"/>
      <c r="M74" s="50"/>
      <c r="N74" s="30"/>
      <c r="O74" s="30"/>
      <c r="P74" s="50"/>
      <c r="Q74" s="50"/>
      <c r="R74" s="30"/>
      <c r="S74" s="30"/>
      <c r="T74" s="50"/>
      <c r="U74" s="50"/>
      <c r="V74" s="30"/>
      <c r="W74" s="30" t="s">
        <v>62</v>
      </c>
      <c r="X74" s="50"/>
      <c r="Y74" s="50"/>
      <c r="Z74" s="30"/>
    </row>
    <row r="75" spans="1:30" ht="15.75" thickBot="1" x14ac:dyDescent="0.3">
      <c r="A75" s="13"/>
      <c r="B75" s="101" t="s">
        <v>1173</v>
      </c>
      <c r="C75" s="15" t="s">
        <v>62</v>
      </c>
      <c r="D75" s="95"/>
      <c r="E75" s="97">
        <v>460.8</v>
      </c>
      <c r="F75" s="86" t="s">
        <v>62</v>
      </c>
      <c r="G75" s="15" t="s">
        <v>62</v>
      </c>
      <c r="H75" s="95"/>
      <c r="I75" s="96">
        <v>2149.6999999999998</v>
      </c>
      <c r="J75" s="86" t="s">
        <v>62</v>
      </c>
      <c r="K75" s="15" t="s">
        <v>62</v>
      </c>
      <c r="L75" s="95"/>
      <c r="M75" s="97" t="s">
        <v>1214</v>
      </c>
      <c r="N75" s="86" t="s">
        <v>257</v>
      </c>
      <c r="O75" s="15"/>
      <c r="P75" s="95"/>
      <c r="Q75" s="97" t="s">
        <v>1215</v>
      </c>
      <c r="R75" s="86" t="s">
        <v>257</v>
      </c>
      <c r="S75" s="15"/>
      <c r="T75" s="95"/>
      <c r="U75" s="97">
        <v>9.5</v>
      </c>
      <c r="V75" s="86" t="s">
        <v>62</v>
      </c>
      <c r="W75" s="15" t="s">
        <v>62</v>
      </c>
      <c r="X75" s="95"/>
      <c r="Y75" s="96">
        <v>2410.8000000000002</v>
      </c>
      <c r="Z75" s="86" t="s">
        <v>62</v>
      </c>
    </row>
    <row r="76" spans="1:30" x14ac:dyDescent="0.25">
      <c r="A76" s="13"/>
      <c r="B76" s="30"/>
      <c r="C76" s="30" t="s">
        <v>62</v>
      </c>
      <c r="D76" s="50"/>
      <c r="E76" s="50"/>
      <c r="F76" s="30"/>
      <c r="G76" s="30" t="s">
        <v>62</v>
      </c>
      <c r="H76" s="50"/>
      <c r="I76" s="50"/>
      <c r="J76" s="30"/>
      <c r="K76" s="30" t="s">
        <v>62</v>
      </c>
      <c r="L76" s="50"/>
      <c r="M76" s="50"/>
      <c r="N76" s="30"/>
      <c r="O76" s="30"/>
      <c r="P76" s="50"/>
      <c r="Q76" s="50"/>
      <c r="R76" s="30"/>
      <c r="S76" s="30"/>
      <c r="T76" s="50"/>
      <c r="U76" s="50"/>
      <c r="V76" s="30"/>
      <c r="W76" s="30" t="s">
        <v>62</v>
      </c>
      <c r="X76" s="50"/>
      <c r="Y76" s="50"/>
      <c r="Z76" s="30"/>
    </row>
    <row r="77" spans="1:30" ht="20.25" thickBot="1" x14ac:dyDescent="0.3">
      <c r="A77" s="13"/>
      <c r="B77" s="102" t="s">
        <v>1174</v>
      </c>
      <c r="C77" s="21" t="s">
        <v>62</v>
      </c>
      <c r="D77" s="99" t="s">
        <v>250</v>
      </c>
      <c r="E77" s="103">
        <v>5839.6</v>
      </c>
      <c r="F77" s="90" t="s">
        <v>62</v>
      </c>
      <c r="G77" s="21" t="s">
        <v>62</v>
      </c>
      <c r="H77" s="99" t="s">
        <v>250</v>
      </c>
      <c r="I77" s="103">
        <v>5299.9</v>
      </c>
      <c r="J77" s="90" t="s">
        <v>62</v>
      </c>
      <c r="K77" s="21" t="s">
        <v>62</v>
      </c>
      <c r="L77" s="99" t="s">
        <v>250</v>
      </c>
      <c r="M77" s="100" t="s">
        <v>1216</v>
      </c>
      <c r="N77" s="90" t="s">
        <v>257</v>
      </c>
      <c r="O77" s="21"/>
      <c r="P77" s="99" t="s">
        <v>250</v>
      </c>
      <c r="Q77" s="100">
        <v>13.2</v>
      </c>
      <c r="R77" s="90" t="s">
        <v>62</v>
      </c>
      <c r="S77" s="21"/>
      <c r="T77" s="99" t="s">
        <v>250</v>
      </c>
      <c r="U77" s="100">
        <v>31.5</v>
      </c>
      <c r="V77" s="90" t="s">
        <v>62</v>
      </c>
      <c r="W77" s="21" t="s">
        <v>62</v>
      </c>
      <c r="X77" s="99" t="s">
        <v>250</v>
      </c>
      <c r="Y77" s="103">
        <v>11080.6</v>
      </c>
      <c r="Z77" s="90" t="s">
        <v>62</v>
      </c>
    </row>
    <row r="78" spans="1:30" ht="15.75" thickTop="1" x14ac:dyDescent="0.25">
      <c r="A78" s="13"/>
      <c r="B78" s="30"/>
      <c r="C78" s="30" t="s">
        <v>62</v>
      </c>
      <c r="D78" s="51"/>
      <c r="E78" s="51"/>
      <c r="F78" s="30"/>
      <c r="G78" s="30" t="s">
        <v>62</v>
      </c>
      <c r="H78" s="51"/>
      <c r="I78" s="51"/>
      <c r="J78" s="30"/>
      <c r="K78" s="30" t="s">
        <v>62</v>
      </c>
      <c r="L78" s="51"/>
      <c r="M78" s="51"/>
      <c r="N78" s="30"/>
      <c r="O78" s="30"/>
      <c r="P78" s="51"/>
      <c r="Q78" s="51"/>
      <c r="R78" s="30"/>
      <c r="S78" s="30"/>
      <c r="T78" s="51"/>
      <c r="U78" s="51"/>
      <c r="V78" s="30"/>
      <c r="W78" s="30" t="s">
        <v>62</v>
      </c>
      <c r="X78" s="51"/>
      <c r="Y78" s="51"/>
      <c r="Z78" s="30"/>
    </row>
    <row r="79" spans="1:30" x14ac:dyDescent="0.25">
      <c r="A79" s="13"/>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row>
    <row r="80" spans="1:30" x14ac:dyDescent="0.25">
      <c r="A80" s="13"/>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13"/>
      <c r="B81" s="61" t="s">
        <v>1178</v>
      </c>
      <c r="C81" s="34" t="s">
        <v>62</v>
      </c>
      <c r="D81" s="35" t="s">
        <v>1217</v>
      </c>
      <c r="E81" s="35"/>
      <c r="F81" s="34"/>
      <c r="G81" s="34"/>
      <c r="H81" s="35" t="s">
        <v>93</v>
      </c>
      <c r="I81" s="35"/>
      <c r="J81" s="34"/>
      <c r="K81" s="34"/>
      <c r="L81" s="35" t="s">
        <v>1153</v>
      </c>
      <c r="M81" s="35"/>
      <c r="N81" s="34"/>
      <c r="O81" s="34" t="s">
        <v>62</v>
      </c>
      <c r="P81" s="35" t="s">
        <v>1136</v>
      </c>
      <c r="Q81" s="35"/>
      <c r="R81" s="34"/>
      <c r="S81" s="34" t="s">
        <v>62</v>
      </c>
      <c r="T81" s="35" t="s">
        <v>1156</v>
      </c>
      <c r="U81" s="35"/>
      <c r="V81" s="34"/>
      <c r="W81" s="34" t="s">
        <v>62</v>
      </c>
      <c r="X81" s="35" t="s">
        <v>1217</v>
      </c>
      <c r="Y81" s="35"/>
      <c r="Z81" s="34"/>
    </row>
    <row r="82" spans="1:26" x14ac:dyDescent="0.25">
      <c r="A82" s="13"/>
      <c r="B82" s="61"/>
      <c r="C82" s="34"/>
      <c r="D82" s="35" t="s">
        <v>387</v>
      </c>
      <c r="E82" s="35"/>
      <c r="F82" s="34"/>
      <c r="G82" s="34"/>
      <c r="H82" s="35"/>
      <c r="I82" s="35"/>
      <c r="J82" s="34"/>
      <c r="K82" s="34"/>
      <c r="L82" s="35"/>
      <c r="M82" s="35"/>
      <c r="N82" s="34"/>
      <c r="O82" s="34"/>
      <c r="P82" s="35" t="s">
        <v>1218</v>
      </c>
      <c r="Q82" s="35"/>
      <c r="R82" s="34"/>
      <c r="S82" s="34"/>
      <c r="T82" s="35"/>
      <c r="U82" s="35"/>
      <c r="V82" s="34"/>
      <c r="W82" s="34"/>
      <c r="X82" s="35" t="s">
        <v>387</v>
      </c>
      <c r="Y82" s="35"/>
      <c r="Z82" s="34"/>
    </row>
    <row r="83" spans="1:26" ht="15.75" thickBot="1" x14ac:dyDescent="0.3">
      <c r="A83" s="13"/>
      <c r="B83" s="61"/>
      <c r="C83" s="34"/>
      <c r="D83" s="32">
        <v>2012</v>
      </c>
      <c r="E83" s="32"/>
      <c r="F83" s="34"/>
      <c r="G83" s="34"/>
      <c r="H83" s="32"/>
      <c r="I83" s="32"/>
      <c r="J83" s="34"/>
      <c r="K83" s="34"/>
      <c r="L83" s="32"/>
      <c r="M83" s="32"/>
      <c r="N83" s="34"/>
      <c r="O83" s="34"/>
      <c r="P83" s="32"/>
      <c r="Q83" s="32"/>
      <c r="R83" s="34"/>
      <c r="S83" s="34"/>
      <c r="T83" s="32"/>
      <c r="U83" s="32"/>
      <c r="V83" s="34"/>
      <c r="W83" s="34"/>
      <c r="X83" s="32">
        <v>2013</v>
      </c>
      <c r="Y83" s="32"/>
      <c r="Z83" s="34"/>
    </row>
    <row r="84" spans="1:26" x14ac:dyDescent="0.25">
      <c r="A84" s="13"/>
      <c r="B84" s="84" t="s">
        <v>1157</v>
      </c>
      <c r="C84" s="21" t="s">
        <v>62</v>
      </c>
      <c r="D84" s="20"/>
      <c r="E84" s="20"/>
      <c r="F84" s="20"/>
      <c r="G84" s="21"/>
      <c r="H84" s="20"/>
      <c r="I84" s="20"/>
      <c r="J84" s="20"/>
      <c r="K84" s="21"/>
      <c r="L84" s="20"/>
      <c r="M84" s="20"/>
      <c r="N84" s="20"/>
      <c r="O84" s="21" t="s">
        <v>62</v>
      </c>
      <c r="P84" s="20"/>
      <c r="Q84" s="20"/>
      <c r="R84" s="20"/>
      <c r="S84" s="21" t="s">
        <v>62</v>
      </c>
      <c r="T84" s="20"/>
      <c r="U84" s="20"/>
      <c r="V84" s="20"/>
      <c r="W84" s="21" t="s">
        <v>62</v>
      </c>
      <c r="X84" s="20"/>
      <c r="Y84" s="20"/>
      <c r="Z84" s="20"/>
    </row>
    <row r="85" spans="1:26" x14ac:dyDescent="0.25">
      <c r="A85" s="13"/>
      <c r="B85" s="94" t="s">
        <v>1158</v>
      </c>
      <c r="C85" s="15" t="s">
        <v>62</v>
      </c>
      <c r="D85" s="95" t="s">
        <v>250</v>
      </c>
      <c r="E85" s="97" t="s">
        <v>1219</v>
      </c>
      <c r="F85" s="86" t="s">
        <v>257</v>
      </c>
      <c r="G85" s="15"/>
      <c r="H85" s="95" t="s">
        <v>250</v>
      </c>
      <c r="I85" s="97" t="s">
        <v>1220</v>
      </c>
      <c r="J85" s="86" t="s">
        <v>257</v>
      </c>
      <c r="K85" s="15"/>
      <c r="L85" s="95" t="s">
        <v>250</v>
      </c>
      <c r="M85" s="97">
        <v>42.4</v>
      </c>
      <c r="N85" s="86" t="s">
        <v>62</v>
      </c>
      <c r="O85" s="15" t="s">
        <v>62</v>
      </c>
      <c r="P85" s="86" t="s">
        <v>250</v>
      </c>
      <c r="Q85" s="87" t="s">
        <v>270</v>
      </c>
      <c r="R85" s="86"/>
      <c r="S85" s="15" t="s">
        <v>62</v>
      </c>
      <c r="T85" s="95" t="s">
        <v>250</v>
      </c>
      <c r="U85" s="97">
        <v>9.5</v>
      </c>
      <c r="V85" s="86" t="s">
        <v>62</v>
      </c>
      <c r="W85" s="15" t="s">
        <v>62</v>
      </c>
      <c r="X85" s="95" t="s">
        <v>250</v>
      </c>
      <c r="Y85" s="97" t="s">
        <v>1221</v>
      </c>
      <c r="Z85" s="86" t="s">
        <v>257</v>
      </c>
    </row>
    <row r="86" spans="1:26" x14ac:dyDescent="0.25">
      <c r="A86" s="13"/>
      <c r="B86" s="98" t="s">
        <v>1222</v>
      </c>
      <c r="C86" s="21" t="s">
        <v>62</v>
      </c>
      <c r="D86" s="99"/>
      <c r="E86" s="100" t="s">
        <v>1223</v>
      </c>
      <c r="F86" s="90" t="s">
        <v>257</v>
      </c>
      <c r="G86" s="21"/>
      <c r="H86" s="99"/>
      <c r="I86" s="100" t="s">
        <v>1224</v>
      </c>
      <c r="J86" s="90" t="s">
        <v>257</v>
      </c>
      <c r="K86" s="21"/>
      <c r="L86" s="90"/>
      <c r="M86" s="91" t="s">
        <v>270</v>
      </c>
      <c r="N86" s="90"/>
      <c r="O86" s="21" t="s">
        <v>62</v>
      </c>
      <c r="P86" s="90"/>
      <c r="Q86" s="91" t="s">
        <v>270</v>
      </c>
      <c r="R86" s="90"/>
      <c r="S86" s="21" t="s">
        <v>62</v>
      </c>
      <c r="T86" s="90"/>
      <c r="U86" s="91" t="s">
        <v>270</v>
      </c>
      <c r="V86" s="90"/>
      <c r="W86" s="21" t="s">
        <v>62</v>
      </c>
      <c r="X86" s="99"/>
      <c r="Y86" s="100" t="s">
        <v>1225</v>
      </c>
      <c r="Z86" s="90" t="s">
        <v>257</v>
      </c>
    </row>
    <row r="87" spans="1:26" ht="15.75" thickBot="1" x14ac:dyDescent="0.3">
      <c r="A87" s="13"/>
      <c r="B87" s="94" t="s">
        <v>593</v>
      </c>
      <c r="C87" s="15" t="s">
        <v>62</v>
      </c>
      <c r="D87" s="95"/>
      <c r="E87" s="97" t="s">
        <v>1226</v>
      </c>
      <c r="F87" s="86" t="s">
        <v>257</v>
      </c>
      <c r="G87" s="15"/>
      <c r="H87" s="95"/>
      <c r="I87" s="97" t="s">
        <v>1227</v>
      </c>
      <c r="J87" s="86" t="s">
        <v>257</v>
      </c>
      <c r="K87" s="15"/>
      <c r="L87" s="86"/>
      <c r="M87" s="87" t="s">
        <v>270</v>
      </c>
      <c r="N87" s="86"/>
      <c r="O87" s="15" t="s">
        <v>62</v>
      </c>
      <c r="P87" s="86"/>
      <c r="Q87" s="87" t="s">
        <v>270</v>
      </c>
      <c r="R87" s="86"/>
      <c r="S87" s="15" t="s">
        <v>62</v>
      </c>
      <c r="T87" s="86"/>
      <c r="U87" s="87" t="s">
        <v>270</v>
      </c>
      <c r="V87" s="86"/>
      <c r="W87" s="15" t="s">
        <v>62</v>
      </c>
      <c r="X87" s="95"/>
      <c r="Y87" s="97" t="s">
        <v>1184</v>
      </c>
      <c r="Z87" s="86" t="s">
        <v>257</v>
      </c>
    </row>
    <row r="88" spans="1:26" x14ac:dyDescent="0.25">
      <c r="A88" s="13"/>
      <c r="B88" s="30"/>
      <c r="C88" s="30" t="s">
        <v>62</v>
      </c>
      <c r="D88" s="50"/>
      <c r="E88" s="50"/>
      <c r="F88" s="30"/>
      <c r="G88" s="30"/>
      <c r="H88" s="50"/>
      <c r="I88" s="50"/>
      <c r="J88" s="30"/>
      <c r="K88" s="30"/>
      <c r="L88" s="50"/>
      <c r="M88" s="50"/>
      <c r="N88" s="30"/>
      <c r="O88" s="30" t="s">
        <v>62</v>
      </c>
      <c r="P88" s="50"/>
      <c r="Q88" s="50"/>
      <c r="R88" s="30"/>
      <c r="S88" s="30" t="s">
        <v>62</v>
      </c>
      <c r="T88" s="50"/>
      <c r="U88" s="50"/>
      <c r="V88" s="30"/>
      <c r="W88" s="30" t="s">
        <v>62</v>
      </c>
      <c r="X88" s="50"/>
      <c r="Y88" s="50"/>
      <c r="Z88" s="30"/>
    </row>
    <row r="89" spans="1:26" ht="15.75" thickBot="1" x14ac:dyDescent="0.3">
      <c r="A89" s="13"/>
      <c r="B89" s="98" t="s">
        <v>1163</v>
      </c>
      <c r="C89" s="21" t="s">
        <v>62</v>
      </c>
      <c r="D89" s="99" t="s">
        <v>250</v>
      </c>
      <c r="E89" s="100" t="s">
        <v>1228</v>
      </c>
      <c r="F89" s="90" t="s">
        <v>257</v>
      </c>
      <c r="G89" s="21"/>
      <c r="H89" s="99" t="s">
        <v>250</v>
      </c>
      <c r="I89" s="100" t="s">
        <v>1229</v>
      </c>
      <c r="J89" s="90" t="s">
        <v>257</v>
      </c>
      <c r="K89" s="21"/>
      <c r="L89" s="99" t="s">
        <v>250</v>
      </c>
      <c r="M89" s="100">
        <v>42.4</v>
      </c>
      <c r="N89" s="90" t="s">
        <v>62</v>
      </c>
      <c r="O89" s="21" t="s">
        <v>62</v>
      </c>
      <c r="P89" s="90" t="s">
        <v>250</v>
      </c>
      <c r="Q89" s="91" t="s">
        <v>270</v>
      </c>
      <c r="R89" s="90"/>
      <c r="S89" s="21" t="s">
        <v>62</v>
      </c>
      <c r="T89" s="99" t="s">
        <v>250</v>
      </c>
      <c r="U89" s="100">
        <v>9.5</v>
      </c>
      <c r="V89" s="90" t="s">
        <v>62</v>
      </c>
      <c r="W89" s="21" t="s">
        <v>62</v>
      </c>
      <c r="X89" s="99" t="s">
        <v>250</v>
      </c>
      <c r="Y89" s="100" t="s">
        <v>1187</v>
      </c>
      <c r="Z89" s="90" t="s">
        <v>257</v>
      </c>
    </row>
    <row r="90" spans="1:26" x14ac:dyDescent="0.25">
      <c r="A90" s="13"/>
      <c r="B90" s="30"/>
      <c r="C90" s="30" t="s">
        <v>62</v>
      </c>
      <c r="D90" s="50"/>
      <c r="E90" s="50"/>
      <c r="F90" s="30"/>
      <c r="G90" s="30"/>
      <c r="H90" s="50"/>
      <c r="I90" s="50"/>
      <c r="J90" s="30"/>
      <c r="K90" s="30"/>
      <c r="L90" s="50"/>
      <c r="M90" s="50"/>
      <c r="N90" s="30"/>
      <c r="O90" s="30" t="s">
        <v>62</v>
      </c>
      <c r="P90" s="50"/>
      <c r="Q90" s="50"/>
      <c r="R90" s="30"/>
      <c r="S90" s="30" t="s">
        <v>62</v>
      </c>
      <c r="T90" s="50"/>
      <c r="U90" s="50"/>
      <c r="V90" s="30"/>
      <c r="W90" s="30" t="s">
        <v>62</v>
      </c>
      <c r="X90" s="50"/>
      <c r="Y90" s="50"/>
      <c r="Z90" s="30"/>
    </row>
    <row r="91" spans="1:26" ht="15.75" thickBot="1" x14ac:dyDescent="0.3">
      <c r="A91" s="13"/>
      <c r="B91" s="101" t="s">
        <v>1173</v>
      </c>
      <c r="C91" s="15" t="s">
        <v>62</v>
      </c>
      <c r="D91" s="86"/>
      <c r="E91" s="87" t="s">
        <v>270</v>
      </c>
      <c r="F91" s="86"/>
      <c r="G91" s="15"/>
      <c r="H91" s="86"/>
      <c r="I91" s="87" t="s">
        <v>270</v>
      </c>
      <c r="J91" s="86"/>
      <c r="K91" s="15"/>
      <c r="L91" s="86"/>
      <c r="M91" s="87" t="s">
        <v>270</v>
      </c>
      <c r="N91" s="86"/>
      <c r="O91" s="15" t="s">
        <v>62</v>
      </c>
      <c r="P91" s="86"/>
      <c r="Q91" s="87" t="s">
        <v>270</v>
      </c>
      <c r="R91" s="86"/>
      <c r="S91" s="15" t="s">
        <v>62</v>
      </c>
      <c r="T91" s="86"/>
      <c r="U91" s="87" t="s">
        <v>270</v>
      </c>
      <c r="V91" s="86"/>
      <c r="W91" s="15" t="s">
        <v>62</v>
      </c>
      <c r="X91" s="86"/>
      <c r="Y91" s="87" t="s">
        <v>270</v>
      </c>
      <c r="Z91" s="86"/>
    </row>
    <row r="92" spans="1:26" x14ac:dyDescent="0.25">
      <c r="A92" s="13"/>
      <c r="B92" s="30"/>
      <c r="C92" s="30" t="s">
        <v>62</v>
      </c>
      <c r="D92" s="50"/>
      <c r="E92" s="50"/>
      <c r="F92" s="30"/>
      <c r="G92" s="30"/>
      <c r="H92" s="50"/>
      <c r="I92" s="50"/>
      <c r="J92" s="30"/>
      <c r="K92" s="30"/>
      <c r="L92" s="50"/>
      <c r="M92" s="50"/>
      <c r="N92" s="30"/>
      <c r="O92" s="30" t="s">
        <v>62</v>
      </c>
      <c r="P92" s="50"/>
      <c r="Q92" s="50"/>
      <c r="R92" s="30"/>
      <c r="S92" s="30" t="s">
        <v>62</v>
      </c>
      <c r="T92" s="50"/>
      <c r="U92" s="50"/>
      <c r="V92" s="30"/>
      <c r="W92" s="30" t="s">
        <v>62</v>
      </c>
      <c r="X92" s="50"/>
      <c r="Y92" s="50"/>
      <c r="Z92" s="30"/>
    </row>
    <row r="93" spans="1:26" ht="20.25" thickBot="1" x14ac:dyDescent="0.3">
      <c r="A93" s="13"/>
      <c r="B93" s="102" t="s">
        <v>1174</v>
      </c>
      <c r="C93" s="21" t="s">
        <v>62</v>
      </c>
      <c r="D93" s="99" t="s">
        <v>250</v>
      </c>
      <c r="E93" s="100" t="s">
        <v>1228</v>
      </c>
      <c r="F93" s="90" t="s">
        <v>257</v>
      </c>
      <c r="G93" s="21"/>
      <c r="H93" s="99" t="s">
        <v>250</v>
      </c>
      <c r="I93" s="100" t="s">
        <v>1229</v>
      </c>
      <c r="J93" s="90" t="s">
        <v>257</v>
      </c>
      <c r="K93" s="21"/>
      <c r="L93" s="99" t="s">
        <v>250</v>
      </c>
      <c r="M93" s="100">
        <v>42.4</v>
      </c>
      <c r="N93" s="90" t="s">
        <v>62</v>
      </c>
      <c r="O93" s="21" t="s">
        <v>62</v>
      </c>
      <c r="P93" s="90" t="s">
        <v>250</v>
      </c>
      <c r="Q93" s="91" t="s">
        <v>270</v>
      </c>
      <c r="R93" s="90"/>
      <c r="S93" s="21" t="s">
        <v>62</v>
      </c>
      <c r="T93" s="99" t="s">
        <v>250</v>
      </c>
      <c r="U93" s="100">
        <v>9.5</v>
      </c>
      <c r="V93" s="90" t="s">
        <v>62</v>
      </c>
      <c r="W93" s="21" t="s">
        <v>62</v>
      </c>
      <c r="X93" s="99" t="s">
        <v>250</v>
      </c>
      <c r="Y93" s="100" t="s">
        <v>1187</v>
      </c>
      <c r="Z93" s="90" t="s">
        <v>257</v>
      </c>
    </row>
    <row r="94" spans="1:26" ht="15.75" thickTop="1" x14ac:dyDescent="0.25">
      <c r="A94" s="13"/>
      <c r="B94" s="30"/>
      <c r="C94" s="30" t="s">
        <v>62</v>
      </c>
      <c r="D94" s="51"/>
      <c r="E94" s="51"/>
      <c r="F94" s="30"/>
      <c r="G94" s="30"/>
      <c r="H94" s="51"/>
      <c r="I94" s="51"/>
      <c r="J94" s="30"/>
      <c r="K94" s="30"/>
      <c r="L94" s="51"/>
      <c r="M94" s="51"/>
      <c r="N94" s="30"/>
      <c r="O94" s="30" t="s">
        <v>62</v>
      </c>
      <c r="P94" s="51"/>
      <c r="Q94" s="51"/>
      <c r="R94" s="30"/>
      <c r="S94" s="30" t="s">
        <v>62</v>
      </c>
      <c r="T94" s="51"/>
      <c r="U94" s="51"/>
      <c r="V94" s="30"/>
      <c r="W94" s="30" t="s">
        <v>62</v>
      </c>
      <c r="X94" s="51"/>
      <c r="Y94" s="51"/>
      <c r="Z94" s="30"/>
    </row>
    <row r="95" spans="1:26" ht="15.75" thickBot="1" x14ac:dyDescent="0.3">
      <c r="A95" s="13"/>
      <c r="B95" s="93" t="s">
        <v>1190</v>
      </c>
      <c r="C95" s="15" t="s">
        <v>62</v>
      </c>
      <c r="D95" s="95" t="s">
        <v>250</v>
      </c>
      <c r="E95" s="96">
        <v>3784.3</v>
      </c>
      <c r="F95" s="86" t="s">
        <v>62</v>
      </c>
      <c r="G95" s="15"/>
      <c r="H95" s="4"/>
      <c r="I95" s="4"/>
      <c r="J95" s="4"/>
      <c r="K95" s="15"/>
      <c r="L95" s="4"/>
      <c r="M95" s="4"/>
      <c r="N95" s="4"/>
      <c r="O95" s="15" t="s">
        <v>62</v>
      </c>
      <c r="P95" s="4"/>
      <c r="Q95" s="4"/>
      <c r="R95" s="4"/>
      <c r="S95" s="15" t="s">
        <v>62</v>
      </c>
      <c r="T95" s="4"/>
      <c r="U95" s="4"/>
      <c r="V95" s="4"/>
      <c r="W95" s="15" t="s">
        <v>62</v>
      </c>
      <c r="X95" s="95" t="s">
        <v>250</v>
      </c>
      <c r="Y95" s="96">
        <v>8234.5</v>
      </c>
      <c r="Z95" s="86" t="s">
        <v>62</v>
      </c>
    </row>
    <row r="96" spans="1:26" ht="15.75" thickTop="1" x14ac:dyDescent="0.25">
      <c r="A96" s="13"/>
      <c r="B96" s="30"/>
      <c r="C96" s="30" t="s">
        <v>62</v>
      </c>
      <c r="D96" s="51"/>
      <c r="E96" s="51"/>
      <c r="F96" s="30"/>
      <c r="G96" s="30"/>
      <c r="H96" s="30"/>
      <c r="I96" s="30"/>
      <c r="J96" s="30"/>
      <c r="K96" s="30"/>
      <c r="L96" s="30"/>
      <c r="M96" s="30"/>
      <c r="N96" s="30"/>
      <c r="O96" s="30" t="s">
        <v>62</v>
      </c>
      <c r="P96" s="30"/>
      <c r="Q96" s="30"/>
      <c r="R96" s="30"/>
      <c r="S96" s="30" t="s">
        <v>62</v>
      </c>
      <c r="T96" s="30"/>
      <c r="U96" s="30"/>
      <c r="V96" s="30"/>
      <c r="W96" s="30" t="s">
        <v>62</v>
      </c>
      <c r="X96" s="51"/>
      <c r="Y96" s="51"/>
      <c r="Z96" s="30"/>
    </row>
    <row r="97" spans="1:30" x14ac:dyDescent="0.25">
      <c r="A97" s="1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row>
    <row r="98" spans="1:30" ht="25.5" customHeight="1" x14ac:dyDescent="0.25">
      <c r="A98" s="13" t="s">
        <v>2138</v>
      </c>
      <c r="B98" s="41" t="s">
        <v>1236</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row>
    <row r="99" spans="1:30" x14ac:dyDescent="0.25">
      <c r="A99" s="1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row r="100" spans="1:30" x14ac:dyDescent="0.25">
      <c r="A100" s="13"/>
      <c r="B100" s="4"/>
      <c r="C100" s="4"/>
      <c r="D100" s="4"/>
      <c r="E100" s="4"/>
      <c r="F100" s="4"/>
    </row>
    <row r="101" spans="1:30" ht="15.75" thickBot="1" x14ac:dyDescent="0.3">
      <c r="A101" s="13"/>
      <c r="B101" s="15"/>
      <c r="C101" s="15" t="s">
        <v>62</v>
      </c>
      <c r="D101" s="32" t="s">
        <v>488</v>
      </c>
      <c r="E101" s="32"/>
      <c r="F101" s="15"/>
    </row>
    <row r="102" spans="1:30" x14ac:dyDescent="0.25">
      <c r="A102" s="13"/>
      <c r="B102" s="45">
        <v>2015</v>
      </c>
      <c r="C102" s="21" t="s">
        <v>62</v>
      </c>
      <c r="D102" s="22" t="s">
        <v>250</v>
      </c>
      <c r="E102" s="29">
        <v>3040</v>
      </c>
      <c r="F102" s="24" t="s">
        <v>62</v>
      </c>
    </row>
    <row r="103" spans="1:30" x14ac:dyDescent="0.25">
      <c r="A103" s="13"/>
      <c r="B103" s="46">
        <v>2016</v>
      </c>
      <c r="C103" s="15" t="s">
        <v>62</v>
      </c>
      <c r="D103" s="12" t="s">
        <v>250</v>
      </c>
      <c r="E103" s="26">
        <v>2390</v>
      </c>
      <c r="F103" s="27" t="s">
        <v>62</v>
      </c>
    </row>
    <row r="104" spans="1:30" x14ac:dyDescent="0.25">
      <c r="A104" s="13"/>
      <c r="B104" s="45">
        <v>2017</v>
      </c>
      <c r="C104" s="21" t="s">
        <v>62</v>
      </c>
      <c r="D104" s="22" t="s">
        <v>250</v>
      </c>
      <c r="E104" s="29">
        <v>2090</v>
      </c>
      <c r="F104" s="24" t="s">
        <v>62</v>
      </c>
    </row>
    <row r="105" spans="1:30" x14ac:dyDescent="0.25">
      <c r="A105" s="13"/>
      <c r="B105" s="46">
        <v>2018</v>
      </c>
      <c r="C105" s="15" t="s">
        <v>62</v>
      </c>
      <c r="D105" s="12" t="s">
        <v>250</v>
      </c>
      <c r="E105" s="26">
        <v>1540</v>
      </c>
      <c r="F105" s="27" t="s">
        <v>62</v>
      </c>
    </row>
    <row r="106" spans="1:30" x14ac:dyDescent="0.25">
      <c r="A106" s="13"/>
      <c r="B106" s="45">
        <v>2019</v>
      </c>
      <c r="C106" s="21" t="s">
        <v>62</v>
      </c>
      <c r="D106" s="22" t="s">
        <v>250</v>
      </c>
      <c r="E106" s="29">
        <v>1365</v>
      </c>
      <c r="F106" s="24" t="s">
        <v>62</v>
      </c>
    </row>
  </sheetData>
  <mergeCells count="146">
    <mergeCell ref="B97:AD97"/>
    <mergeCell ref="A98:A106"/>
    <mergeCell ref="B98:AD98"/>
    <mergeCell ref="B99:AD99"/>
    <mergeCell ref="B24:AD24"/>
    <mergeCell ref="B25:AD25"/>
    <mergeCell ref="B44:AD44"/>
    <mergeCell ref="B59:AD59"/>
    <mergeCell ref="B60:AD60"/>
    <mergeCell ref="B79:AD79"/>
    <mergeCell ref="Z81:Z83"/>
    <mergeCell ref="D101:E101"/>
    <mergeCell ref="A1:A2"/>
    <mergeCell ref="B1:AD1"/>
    <mergeCell ref="B2:AD2"/>
    <mergeCell ref="B3:AD3"/>
    <mergeCell ref="A4:A23"/>
    <mergeCell ref="B4:AD4"/>
    <mergeCell ref="B5:AD5"/>
    <mergeCell ref="A24:A97"/>
    <mergeCell ref="R81:R83"/>
    <mergeCell ref="S81:S83"/>
    <mergeCell ref="T81:U83"/>
    <mergeCell ref="V81:V83"/>
    <mergeCell ref="W81:W83"/>
    <mergeCell ref="X81:Y81"/>
    <mergeCell ref="X82:Y82"/>
    <mergeCell ref="X83:Y83"/>
    <mergeCell ref="K81:K83"/>
    <mergeCell ref="L81:M83"/>
    <mergeCell ref="N81:N83"/>
    <mergeCell ref="O81:O83"/>
    <mergeCell ref="P81:Q81"/>
    <mergeCell ref="P82:Q82"/>
    <mergeCell ref="P83:Q83"/>
    <mergeCell ref="Z62:Z64"/>
    <mergeCell ref="B81:B83"/>
    <mergeCell ref="C81:C83"/>
    <mergeCell ref="D81:E81"/>
    <mergeCell ref="D82:E82"/>
    <mergeCell ref="D83:E83"/>
    <mergeCell ref="F81:F83"/>
    <mergeCell ref="G81:G83"/>
    <mergeCell ref="H81:I83"/>
    <mergeCell ref="J81:J83"/>
    <mergeCell ref="R62:R64"/>
    <mergeCell ref="S62:S64"/>
    <mergeCell ref="T62:U64"/>
    <mergeCell ref="V62:V64"/>
    <mergeCell ref="W62:W64"/>
    <mergeCell ref="X62:Y62"/>
    <mergeCell ref="X63:Y63"/>
    <mergeCell ref="X64:Y64"/>
    <mergeCell ref="K62:K64"/>
    <mergeCell ref="L62:M64"/>
    <mergeCell ref="N62:N64"/>
    <mergeCell ref="O62:O64"/>
    <mergeCell ref="P62:Q62"/>
    <mergeCell ref="P63:Q63"/>
    <mergeCell ref="P64:Q64"/>
    <mergeCell ref="AD46:AD48"/>
    <mergeCell ref="B62:B64"/>
    <mergeCell ref="C62:C64"/>
    <mergeCell ref="D62:E62"/>
    <mergeCell ref="D63:E63"/>
    <mergeCell ref="D64:E64"/>
    <mergeCell ref="F62:F64"/>
    <mergeCell ref="G62:G64"/>
    <mergeCell ref="H62:I64"/>
    <mergeCell ref="J62:J64"/>
    <mergeCell ref="W46:W48"/>
    <mergeCell ref="X46:Y48"/>
    <mergeCell ref="Z46:Z48"/>
    <mergeCell ref="AA46:AA48"/>
    <mergeCell ref="AB46:AC46"/>
    <mergeCell ref="AB47:AC47"/>
    <mergeCell ref="AB48:AC48"/>
    <mergeCell ref="R46:R48"/>
    <mergeCell ref="S46:S48"/>
    <mergeCell ref="T46:U46"/>
    <mergeCell ref="T47:U47"/>
    <mergeCell ref="T48:U48"/>
    <mergeCell ref="V46:V48"/>
    <mergeCell ref="K46:K48"/>
    <mergeCell ref="L46:M48"/>
    <mergeCell ref="N46:N48"/>
    <mergeCell ref="O46:O48"/>
    <mergeCell ref="P46:Q46"/>
    <mergeCell ref="P47:Q47"/>
    <mergeCell ref="P48:Q48"/>
    <mergeCell ref="AD27:AD29"/>
    <mergeCell ref="B46:B48"/>
    <mergeCell ref="C46:C48"/>
    <mergeCell ref="D46:E46"/>
    <mergeCell ref="D47:E47"/>
    <mergeCell ref="D48:E48"/>
    <mergeCell ref="F46:F48"/>
    <mergeCell ref="G46:G48"/>
    <mergeCell ref="H46:I48"/>
    <mergeCell ref="J46:J48"/>
    <mergeCell ref="X27:Y29"/>
    <mergeCell ref="Z27:Z29"/>
    <mergeCell ref="AA27:AA29"/>
    <mergeCell ref="AB27:AC27"/>
    <mergeCell ref="AB28:AC28"/>
    <mergeCell ref="AB29:AC29"/>
    <mergeCell ref="S27:S29"/>
    <mergeCell ref="T27:U27"/>
    <mergeCell ref="T28:U28"/>
    <mergeCell ref="T29:U29"/>
    <mergeCell ref="V27:V29"/>
    <mergeCell ref="W27:W29"/>
    <mergeCell ref="N27:N29"/>
    <mergeCell ref="O27:O29"/>
    <mergeCell ref="P27:Q27"/>
    <mergeCell ref="P28:Q28"/>
    <mergeCell ref="P29:Q29"/>
    <mergeCell ref="R27:R29"/>
    <mergeCell ref="F27:F29"/>
    <mergeCell ref="G27:G29"/>
    <mergeCell ref="H27:I29"/>
    <mergeCell ref="J27:J29"/>
    <mergeCell ref="K27:K29"/>
    <mergeCell ref="L27:M29"/>
    <mergeCell ref="L7:M9"/>
    <mergeCell ref="N7:N9"/>
    <mergeCell ref="O7:O9"/>
    <mergeCell ref="P7:Q9"/>
    <mergeCell ref="R7:R9"/>
    <mergeCell ref="B27:B29"/>
    <mergeCell ref="C27:C29"/>
    <mergeCell ref="D27:E27"/>
    <mergeCell ref="D28:E28"/>
    <mergeCell ref="D29:E2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2.7109375" customWidth="1"/>
    <col min="4" max="4" width="3.28515625" customWidth="1"/>
    <col min="5" max="5" width="13.85546875" customWidth="1"/>
    <col min="6" max="6" width="3.42578125" customWidth="1"/>
    <col min="7" max="7" width="2.7109375" customWidth="1"/>
    <col min="8" max="8" width="3.28515625" customWidth="1"/>
    <col min="9" max="9" width="12.5703125" customWidth="1"/>
    <col min="10" max="10" width="3.42578125" customWidth="1"/>
  </cols>
  <sheetData>
    <row r="1" spans="1:10" ht="15" customHeight="1" x14ac:dyDescent="0.25">
      <c r="A1" s="10" t="s">
        <v>2139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1239</v>
      </c>
      <c r="B3" s="39"/>
      <c r="C3" s="39"/>
      <c r="D3" s="39"/>
      <c r="E3" s="39"/>
      <c r="F3" s="39"/>
      <c r="G3" s="39"/>
      <c r="H3" s="39"/>
      <c r="I3" s="39"/>
      <c r="J3" s="39"/>
    </row>
    <row r="4" spans="1:10" x14ac:dyDescent="0.25">
      <c r="A4" s="13" t="s">
        <v>2140</v>
      </c>
      <c r="B4" s="41" t="s">
        <v>1241</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243</v>
      </c>
      <c r="E7" s="32"/>
      <c r="F7" s="15"/>
      <c r="G7" s="15"/>
      <c r="H7" s="32" t="s">
        <v>244</v>
      </c>
      <c r="I7" s="32"/>
      <c r="J7" s="15"/>
    </row>
    <row r="8" spans="1:10" x14ac:dyDescent="0.25">
      <c r="A8" s="13"/>
      <c r="B8" s="45" t="s">
        <v>1242</v>
      </c>
      <c r="C8" s="21" t="s">
        <v>62</v>
      </c>
      <c r="D8" s="22" t="s">
        <v>250</v>
      </c>
      <c r="E8" s="29">
        <v>1251.5999999999999</v>
      </c>
      <c r="F8" s="24" t="s">
        <v>62</v>
      </c>
      <c r="G8" s="21"/>
      <c r="H8" s="22" t="s">
        <v>250</v>
      </c>
      <c r="I8" s="29">
        <v>1832.8</v>
      </c>
      <c r="J8" s="24" t="s">
        <v>62</v>
      </c>
    </row>
    <row r="9" spans="1:10" x14ac:dyDescent="0.25">
      <c r="A9" s="13"/>
      <c r="B9" s="46" t="s">
        <v>1243</v>
      </c>
      <c r="C9" s="15" t="s">
        <v>62</v>
      </c>
      <c r="D9" s="12"/>
      <c r="E9" s="26">
        <v>2832.6</v>
      </c>
      <c r="F9" s="27" t="s">
        <v>62</v>
      </c>
      <c r="G9" s="15"/>
      <c r="H9" s="12"/>
      <c r="I9" s="26">
        <v>1310</v>
      </c>
      <c r="J9" s="27" t="s">
        <v>62</v>
      </c>
    </row>
    <row r="10" spans="1:10" x14ac:dyDescent="0.25">
      <c r="A10" s="13"/>
      <c r="B10" s="45" t="s">
        <v>1244</v>
      </c>
      <c r="C10" s="21" t="s">
        <v>62</v>
      </c>
      <c r="D10" s="22"/>
      <c r="E10" s="23">
        <v>255</v>
      </c>
      <c r="F10" s="24" t="s">
        <v>62</v>
      </c>
      <c r="G10" s="21"/>
      <c r="H10" s="22"/>
      <c r="I10" s="23">
        <v>265</v>
      </c>
      <c r="J10" s="24" t="s">
        <v>62</v>
      </c>
    </row>
    <row r="11" spans="1:10" x14ac:dyDescent="0.25">
      <c r="A11" s="13"/>
      <c r="B11" s="46" t="s">
        <v>1245</v>
      </c>
      <c r="C11" s="15" t="s">
        <v>62</v>
      </c>
      <c r="D11" s="4"/>
      <c r="E11" s="4"/>
      <c r="F11" s="4"/>
      <c r="G11" s="15"/>
      <c r="H11" s="4"/>
      <c r="I11" s="4"/>
      <c r="J11" s="4"/>
    </row>
    <row r="12" spans="1:10" ht="25.5" x14ac:dyDescent="0.25">
      <c r="A12" s="13"/>
      <c r="B12" s="49" t="s">
        <v>1246</v>
      </c>
      <c r="C12" s="21" t="s">
        <v>62</v>
      </c>
      <c r="D12" s="22"/>
      <c r="E12" s="23">
        <v>500</v>
      </c>
      <c r="F12" s="24" t="s">
        <v>62</v>
      </c>
      <c r="G12" s="21"/>
      <c r="H12" s="24"/>
      <c r="I12" s="52" t="s">
        <v>270</v>
      </c>
      <c r="J12" s="24" t="s">
        <v>62</v>
      </c>
    </row>
    <row r="13" spans="1:10" ht="25.5" x14ac:dyDescent="0.25">
      <c r="A13" s="13"/>
      <c r="B13" s="48" t="s">
        <v>1247</v>
      </c>
      <c r="C13" s="15" t="s">
        <v>62</v>
      </c>
      <c r="D13" s="12"/>
      <c r="E13" s="26">
        <v>1200</v>
      </c>
      <c r="F13" s="27" t="s">
        <v>62</v>
      </c>
      <c r="G13" s="15"/>
      <c r="H13" s="12"/>
      <c r="I13" s="26">
        <v>1200</v>
      </c>
      <c r="J13" s="27" t="s">
        <v>62</v>
      </c>
    </row>
    <row r="14" spans="1:10" ht="25.5" x14ac:dyDescent="0.25">
      <c r="A14" s="13"/>
      <c r="B14" s="49" t="s">
        <v>1248</v>
      </c>
      <c r="C14" s="21" t="s">
        <v>62</v>
      </c>
      <c r="D14" s="24"/>
      <c r="E14" s="52" t="s">
        <v>270</v>
      </c>
      <c r="F14" s="24" t="s">
        <v>62</v>
      </c>
      <c r="G14" s="21"/>
      <c r="H14" s="22"/>
      <c r="I14" s="29">
        <v>1250</v>
      </c>
      <c r="J14" s="24" t="s">
        <v>62</v>
      </c>
    </row>
    <row r="15" spans="1:10" ht="25.5" x14ac:dyDescent="0.25">
      <c r="A15" s="13"/>
      <c r="B15" s="48" t="s">
        <v>1249</v>
      </c>
      <c r="C15" s="15" t="s">
        <v>62</v>
      </c>
      <c r="D15" s="12"/>
      <c r="E15" s="26">
        <v>1050</v>
      </c>
      <c r="F15" s="27" t="s">
        <v>62</v>
      </c>
      <c r="G15" s="15"/>
      <c r="H15" s="27"/>
      <c r="I15" s="31" t="s">
        <v>270</v>
      </c>
      <c r="J15" s="27" t="s">
        <v>62</v>
      </c>
    </row>
    <row r="16" spans="1:10" ht="25.5" x14ac:dyDescent="0.25">
      <c r="A16" s="13"/>
      <c r="B16" s="49" t="s">
        <v>1250</v>
      </c>
      <c r="C16" s="21" t="s">
        <v>62</v>
      </c>
      <c r="D16" s="22"/>
      <c r="E16" s="23">
        <v>500</v>
      </c>
      <c r="F16" s="24" t="s">
        <v>62</v>
      </c>
      <c r="G16" s="21"/>
      <c r="H16" s="24"/>
      <c r="I16" s="52" t="s">
        <v>270</v>
      </c>
      <c r="J16" s="24" t="s">
        <v>62</v>
      </c>
    </row>
    <row r="17" spans="1:10" ht="25.5" x14ac:dyDescent="0.25">
      <c r="A17" s="13"/>
      <c r="B17" s="48" t="s">
        <v>1251</v>
      </c>
      <c r="C17" s="15" t="s">
        <v>62</v>
      </c>
      <c r="D17" s="12"/>
      <c r="E17" s="28">
        <v>400</v>
      </c>
      <c r="F17" s="27" t="s">
        <v>62</v>
      </c>
      <c r="G17" s="15"/>
      <c r="H17" s="12"/>
      <c r="I17" s="28">
        <v>400</v>
      </c>
      <c r="J17" s="27" t="s">
        <v>62</v>
      </c>
    </row>
    <row r="18" spans="1:10" ht="25.5" x14ac:dyDescent="0.25">
      <c r="A18" s="13"/>
      <c r="B18" s="49" t="s">
        <v>1252</v>
      </c>
      <c r="C18" s="21" t="s">
        <v>62</v>
      </c>
      <c r="D18" s="22"/>
      <c r="E18" s="23">
        <v>750</v>
      </c>
      <c r="F18" s="24" t="s">
        <v>62</v>
      </c>
      <c r="G18" s="21"/>
      <c r="H18" s="24"/>
      <c r="I18" s="52" t="s">
        <v>270</v>
      </c>
      <c r="J18" s="24" t="s">
        <v>62</v>
      </c>
    </row>
    <row r="19" spans="1:10" ht="25.5" x14ac:dyDescent="0.25">
      <c r="A19" s="13"/>
      <c r="B19" s="48" t="s">
        <v>1253</v>
      </c>
      <c r="C19" s="15" t="s">
        <v>62</v>
      </c>
      <c r="D19" s="12"/>
      <c r="E19" s="26">
        <v>1200</v>
      </c>
      <c r="F19" s="27" t="s">
        <v>62</v>
      </c>
      <c r="G19" s="15"/>
      <c r="H19" s="27"/>
      <c r="I19" s="31" t="s">
        <v>270</v>
      </c>
      <c r="J19" s="27" t="s">
        <v>62</v>
      </c>
    </row>
    <row r="20" spans="1:10" ht="25.5" x14ac:dyDescent="0.25">
      <c r="A20" s="13"/>
      <c r="B20" s="49" t="s">
        <v>1254</v>
      </c>
      <c r="C20" s="21" t="s">
        <v>62</v>
      </c>
      <c r="D20" s="22"/>
      <c r="E20" s="29">
        <v>1700</v>
      </c>
      <c r="F20" s="24" t="s">
        <v>62</v>
      </c>
      <c r="G20" s="21"/>
      <c r="H20" s="22"/>
      <c r="I20" s="29">
        <v>1700</v>
      </c>
      <c r="J20" s="24" t="s">
        <v>62</v>
      </c>
    </row>
    <row r="21" spans="1:10" ht="25.5" x14ac:dyDescent="0.25">
      <c r="A21" s="13"/>
      <c r="B21" s="48" t="s">
        <v>1255</v>
      </c>
      <c r="C21" s="15" t="s">
        <v>62</v>
      </c>
      <c r="D21" s="12"/>
      <c r="E21" s="26">
        <v>1200</v>
      </c>
      <c r="F21" s="27" t="s">
        <v>62</v>
      </c>
      <c r="G21" s="15"/>
      <c r="H21" s="27"/>
      <c r="I21" s="31" t="s">
        <v>270</v>
      </c>
      <c r="J21" s="27" t="s">
        <v>62</v>
      </c>
    </row>
    <row r="22" spans="1:10" ht="25.5" x14ac:dyDescent="0.25">
      <c r="A22" s="13"/>
      <c r="B22" s="49" t="s">
        <v>1256</v>
      </c>
      <c r="C22" s="21" t="s">
        <v>62</v>
      </c>
      <c r="D22" s="22"/>
      <c r="E22" s="29">
        <v>1000</v>
      </c>
      <c r="F22" s="24" t="s">
        <v>62</v>
      </c>
      <c r="G22" s="21"/>
      <c r="H22" s="22"/>
      <c r="I22" s="29">
        <v>1000</v>
      </c>
      <c r="J22" s="24" t="s">
        <v>62</v>
      </c>
    </row>
    <row r="23" spans="1:10" ht="25.5" x14ac:dyDescent="0.25">
      <c r="A23" s="13"/>
      <c r="B23" s="48" t="s">
        <v>1257</v>
      </c>
      <c r="C23" s="15" t="s">
        <v>62</v>
      </c>
      <c r="D23" s="12"/>
      <c r="E23" s="26">
        <v>1500</v>
      </c>
      <c r="F23" s="27" t="s">
        <v>62</v>
      </c>
      <c r="G23" s="15"/>
      <c r="H23" s="27"/>
      <c r="I23" s="31" t="s">
        <v>270</v>
      </c>
      <c r="J23" s="27" t="s">
        <v>62</v>
      </c>
    </row>
    <row r="24" spans="1:10" x14ac:dyDescent="0.25">
      <c r="A24" s="13"/>
      <c r="B24" s="54" t="s">
        <v>1258</v>
      </c>
      <c r="C24" s="21" t="s">
        <v>62</v>
      </c>
      <c r="D24" s="22"/>
      <c r="E24" s="23">
        <v>239.9</v>
      </c>
      <c r="F24" s="24" t="s">
        <v>62</v>
      </c>
      <c r="G24" s="21"/>
      <c r="H24" s="22"/>
      <c r="I24" s="23">
        <v>103.9</v>
      </c>
      <c r="J24" s="24" t="s">
        <v>62</v>
      </c>
    </row>
    <row r="25" spans="1:10" ht="15.75" thickBot="1" x14ac:dyDescent="0.3">
      <c r="A25" s="13"/>
      <c r="B25" s="70" t="s">
        <v>1259</v>
      </c>
      <c r="C25" s="15" t="s">
        <v>62</v>
      </c>
      <c r="D25" s="12"/>
      <c r="E25" s="28" t="s">
        <v>1260</v>
      </c>
      <c r="F25" s="27" t="s">
        <v>257</v>
      </c>
      <c r="G25" s="15"/>
      <c r="H25" s="12"/>
      <c r="I25" s="28" t="s">
        <v>1261</v>
      </c>
      <c r="J25" s="27" t="s">
        <v>257</v>
      </c>
    </row>
    <row r="26" spans="1:10" x14ac:dyDescent="0.25">
      <c r="A26" s="13"/>
      <c r="B26" s="30"/>
      <c r="C26" s="30" t="s">
        <v>62</v>
      </c>
      <c r="D26" s="50"/>
      <c r="E26" s="50"/>
      <c r="F26" s="30"/>
      <c r="G26" s="30"/>
      <c r="H26" s="50"/>
      <c r="I26" s="50"/>
      <c r="J26" s="30"/>
    </row>
    <row r="27" spans="1:10" ht="15.75" thickBot="1" x14ac:dyDescent="0.3">
      <c r="A27" s="13"/>
      <c r="B27" s="45" t="s">
        <v>1262</v>
      </c>
      <c r="C27" s="21" t="s">
        <v>62</v>
      </c>
      <c r="D27" s="22"/>
      <c r="E27" s="29">
        <v>11187.8</v>
      </c>
      <c r="F27" s="24" t="s">
        <v>62</v>
      </c>
      <c r="G27" s="21"/>
      <c r="H27" s="22"/>
      <c r="I27" s="29">
        <v>5622</v>
      </c>
      <c r="J27" s="24" t="s">
        <v>62</v>
      </c>
    </row>
    <row r="28" spans="1:10" x14ac:dyDescent="0.25">
      <c r="A28" s="13"/>
      <c r="B28" s="30"/>
      <c r="C28" s="30" t="s">
        <v>62</v>
      </c>
      <c r="D28" s="50"/>
      <c r="E28" s="50"/>
      <c r="F28" s="30"/>
      <c r="G28" s="30"/>
      <c r="H28" s="50"/>
      <c r="I28" s="50"/>
      <c r="J28" s="30"/>
    </row>
    <row r="29" spans="1:10" ht="15.75" thickBot="1" x14ac:dyDescent="0.3">
      <c r="A29" s="13"/>
      <c r="B29" s="46" t="s">
        <v>1263</v>
      </c>
      <c r="C29" s="15" t="s">
        <v>62</v>
      </c>
      <c r="D29" s="12"/>
      <c r="E29" s="28">
        <v>16.7</v>
      </c>
      <c r="F29" s="27" t="s">
        <v>62</v>
      </c>
      <c r="G29" s="15"/>
      <c r="H29" s="12"/>
      <c r="I29" s="28">
        <v>22.2</v>
      </c>
      <c r="J29" s="27" t="s">
        <v>62</v>
      </c>
    </row>
    <row r="30" spans="1:10" x14ac:dyDescent="0.25">
      <c r="A30" s="13"/>
      <c r="B30" s="30"/>
      <c r="C30" s="30" t="s">
        <v>62</v>
      </c>
      <c r="D30" s="50"/>
      <c r="E30" s="50"/>
      <c r="F30" s="30"/>
      <c r="G30" s="30"/>
      <c r="H30" s="50"/>
      <c r="I30" s="50"/>
      <c r="J30" s="30"/>
    </row>
    <row r="31" spans="1:10" ht="15.75" thickBot="1" x14ac:dyDescent="0.3">
      <c r="A31" s="13"/>
      <c r="B31" s="54" t="s">
        <v>1264</v>
      </c>
      <c r="C31" s="21" t="s">
        <v>62</v>
      </c>
      <c r="D31" s="22"/>
      <c r="E31" s="29">
        <v>15543.7</v>
      </c>
      <c r="F31" s="24" t="s">
        <v>62</v>
      </c>
      <c r="G31" s="21"/>
      <c r="H31" s="22"/>
      <c r="I31" s="29">
        <v>9052</v>
      </c>
      <c r="J31" s="24" t="s">
        <v>62</v>
      </c>
    </row>
    <row r="32" spans="1:10" x14ac:dyDescent="0.25">
      <c r="A32" s="13"/>
      <c r="B32" s="30"/>
      <c r="C32" s="30" t="s">
        <v>62</v>
      </c>
      <c r="D32" s="50"/>
      <c r="E32" s="50"/>
      <c r="F32" s="30"/>
      <c r="G32" s="30"/>
      <c r="H32" s="50"/>
      <c r="I32" s="50"/>
      <c r="J32" s="30"/>
    </row>
    <row r="33" spans="1:10" ht="15.75" thickBot="1" x14ac:dyDescent="0.3">
      <c r="A33" s="13"/>
      <c r="B33" s="46" t="s">
        <v>1265</v>
      </c>
      <c r="C33" s="15" t="s">
        <v>62</v>
      </c>
      <c r="D33" s="12"/>
      <c r="E33" s="28">
        <v>697.4</v>
      </c>
      <c r="F33" s="27" t="s">
        <v>62</v>
      </c>
      <c r="G33" s="15"/>
      <c r="H33" s="12"/>
      <c r="I33" s="28">
        <v>534.6</v>
      </c>
      <c r="J33" s="27" t="s">
        <v>62</v>
      </c>
    </row>
    <row r="34" spans="1:10" x14ac:dyDescent="0.25">
      <c r="A34" s="13"/>
      <c r="B34" s="30"/>
      <c r="C34" s="30" t="s">
        <v>62</v>
      </c>
      <c r="D34" s="50"/>
      <c r="E34" s="50"/>
      <c r="F34" s="30"/>
      <c r="G34" s="30"/>
      <c r="H34" s="50"/>
      <c r="I34" s="50"/>
      <c r="J34" s="30"/>
    </row>
    <row r="35" spans="1:10" ht="15.75" thickBot="1" x14ac:dyDescent="0.3">
      <c r="A35" s="13"/>
      <c r="B35" s="54" t="s">
        <v>1266</v>
      </c>
      <c r="C35" s="21" t="s">
        <v>62</v>
      </c>
      <c r="D35" s="22" t="s">
        <v>250</v>
      </c>
      <c r="E35" s="29">
        <v>14846.3</v>
      </c>
      <c r="F35" s="24" t="s">
        <v>62</v>
      </c>
      <c r="G35" s="21"/>
      <c r="H35" s="22" t="s">
        <v>250</v>
      </c>
      <c r="I35" s="29">
        <v>8517.4</v>
      </c>
      <c r="J35" s="24" t="s">
        <v>62</v>
      </c>
    </row>
    <row r="36" spans="1:10" ht="15.75" thickTop="1" x14ac:dyDescent="0.25">
      <c r="A36" s="13"/>
      <c r="B36" s="30"/>
      <c r="C36" s="30" t="s">
        <v>62</v>
      </c>
      <c r="D36" s="51"/>
      <c r="E36" s="51"/>
      <c r="F36" s="30"/>
      <c r="G36" s="30"/>
      <c r="H36" s="51"/>
      <c r="I36" s="51"/>
      <c r="J36" s="30"/>
    </row>
    <row r="37" spans="1:10" x14ac:dyDescent="0.25">
      <c r="A37" s="13" t="s">
        <v>2141</v>
      </c>
      <c r="B37" s="41" t="s">
        <v>1309</v>
      </c>
      <c r="C37" s="41"/>
      <c r="D37" s="41"/>
      <c r="E37" s="41"/>
      <c r="F37" s="41"/>
      <c r="G37" s="41"/>
      <c r="H37" s="41"/>
      <c r="I37" s="41"/>
      <c r="J37" s="41"/>
    </row>
    <row r="38" spans="1:10" x14ac:dyDescent="0.25">
      <c r="A38" s="13"/>
      <c r="B38" s="59"/>
      <c r="C38" s="59"/>
      <c r="D38" s="59"/>
      <c r="E38" s="59"/>
      <c r="F38" s="59"/>
      <c r="G38" s="59"/>
      <c r="H38" s="59"/>
      <c r="I38" s="59"/>
      <c r="J38" s="59"/>
    </row>
    <row r="39" spans="1:10" x14ac:dyDescent="0.25">
      <c r="A39" s="13"/>
      <c r="B39" s="4"/>
      <c r="C39" s="4"/>
      <c r="D39" s="4"/>
      <c r="E39" s="4"/>
      <c r="F39" s="4"/>
    </row>
    <row r="40" spans="1:10" ht="15.75" thickBot="1" x14ac:dyDescent="0.3">
      <c r="A40" s="13"/>
      <c r="B40" s="15"/>
      <c r="C40" s="15" t="s">
        <v>62</v>
      </c>
      <c r="D40" s="32" t="s">
        <v>1310</v>
      </c>
      <c r="E40" s="32"/>
      <c r="F40" s="15"/>
    </row>
    <row r="41" spans="1:10" x14ac:dyDescent="0.25">
      <c r="A41" s="13"/>
      <c r="B41" s="45">
        <v>2015</v>
      </c>
      <c r="C41" s="21" t="s">
        <v>62</v>
      </c>
      <c r="D41" s="22" t="s">
        <v>250</v>
      </c>
      <c r="E41" s="23">
        <v>401.7</v>
      </c>
      <c r="F41" s="24" t="s">
        <v>62</v>
      </c>
    </row>
    <row r="42" spans="1:10" x14ac:dyDescent="0.25">
      <c r="A42" s="13"/>
      <c r="B42" s="46">
        <v>2016</v>
      </c>
      <c r="C42" s="15" t="s">
        <v>62</v>
      </c>
      <c r="D42" s="12"/>
      <c r="E42" s="28">
        <v>908.6</v>
      </c>
      <c r="F42" s="27" t="s">
        <v>62</v>
      </c>
    </row>
    <row r="43" spans="1:10" x14ac:dyDescent="0.25">
      <c r="A43" s="13"/>
      <c r="B43" s="45">
        <v>2017</v>
      </c>
      <c r="C43" s="21" t="s">
        <v>62</v>
      </c>
      <c r="D43" s="22"/>
      <c r="E43" s="29">
        <v>2684.5</v>
      </c>
      <c r="F43" s="24" t="s">
        <v>62</v>
      </c>
    </row>
    <row r="44" spans="1:10" x14ac:dyDescent="0.25">
      <c r="A44" s="13"/>
      <c r="B44" s="46">
        <v>2018</v>
      </c>
      <c r="C44" s="15" t="s">
        <v>62</v>
      </c>
      <c r="D44" s="12"/>
      <c r="E44" s="28">
        <v>689.4</v>
      </c>
      <c r="F44" s="27" t="s">
        <v>62</v>
      </c>
    </row>
    <row r="45" spans="1:10" x14ac:dyDescent="0.25">
      <c r="A45" s="13"/>
      <c r="B45" s="45">
        <v>2019</v>
      </c>
      <c r="C45" s="21" t="s">
        <v>62</v>
      </c>
      <c r="D45" s="22"/>
      <c r="E45" s="29">
        <v>3050</v>
      </c>
      <c r="F45" s="24" t="s">
        <v>62</v>
      </c>
    </row>
    <row r="46" spans="1:10" ht="15.75" thickBot="1" x14ac:dyDescent="0.3">
      <c r="A46" s="13"/>
      <c r="B46" s="46" t="s">
        <v>1311</v>
      </c>
      <c r="C46" s="15" t="s">
        <v>62</v>
      </c>
      <c r="D46" s="12"/>
      <c r="E46" s="26">
        <v>7350</v>
      </c>
      <c r="F46" s="27" t="s">
        <v>62</v>
      </c>
    </row>
    <row r="47" spans="1:10" x14ac:dyDescent="0.25">
      <c r="A47" s="13"/>
      <c r="B47" s="30"/>
      <c r="C47" s="30" t="s">
        <v>62</v>
      </c>
      <c r="D47" s="50"/>
      <c r="E47" s="50"/>
      <c r="F47" s="30"/>
    </row>
    <row r="48" spans="1:10" ht="15.75" thickBot="1" x14ac:dyDescent="0.3">
      <c r="A48" s="13"/>
      <c r="B48" s="79"/>
      <c r="C48" s="21" t="s">
        <v>62</v>
      </c>
      <c r="D48" s="22"/>
      <c r="E48" s="29">
        <v>15084.2</v>
      </c>
      <c r="F48" s="24" t="s">
        <v>62</v>
      </c>
    </row>
    <row r="49" spans="1:10" x14ac:dyDescent="0.25">
      <c r="A49" s="13"/>
      <c r="B49" s="30"/>
      <c r="C49" s="30" t="s">
        <v>62</v>
      </c>
      <c r="D49" s="50"/>
      <c r="E49" s="50"/>
      <c r="F49" s="30"/>
    </row>
    <row r="50" spans="1:10" x14ac:dyDescent="0.25">
      <c r="A50" s="13"/>
      <c r="B50" s="46" t="s">
        <v>1312</v>
      </c>
      <c r="C50" s="15" t="s">
        <v>62</v>
      </c>
      <c r="D50" s="12"/>
      <c r="E50" s="28">
        <v>16.7</v>
      </c>
      <c r="F50" s="27" t="s">
        <v>62</v>
      </c>
    </row>
    <row r="51" spans="1:10" x14ac:dyDescent="0.25">
      <c r="A51" s="13"/>
      <c r="B51" s="45" t="s">
        <v>1280</v>
      </c>
      <c r="C51" s="21" t="s">
        <v>62</v>
      </c>
      <c r="D51" s="22"/>
      <c r="E51" s="23">
        <v>255</v>
      </c>
      <c r="F51" s="24" t="s">
        <v>62</v>
      </c>
    </row>
    <row r="52" spans="1:10" x14ac:dyDescent="0.25">
      <c r="A52" s="13"/>
      <c r="B52" s="46" t="s">
        <v>1313</v>
      </c>
      <c r="C52" s="15" t="s">
        <v>62</v>
      </c>
      <c r="D52" s="12"/>
      <c r="E52" s="28">
        <v>239.9</v>
      </c>
      <c r="F52" s="27" t="s">
        <v>62</v>
      </c>
    </row>
    <row r="53" spans="1:10" ht="15.75" thickBot="1" x14ac:dyDescent="0.3">
      <c r="A53" s="13"/>
      <c r="B53" s="45" t="s">
        <v>1314</v>
      </c>
      <c r="C53" s="21" t="s">
        <v>62</v>
      </c>
      <c r="D53" s="22"/>
      <c r="E53" s="23" t="s">
        <v>1260</v>
      </c>
      <c r="F53" s="24" t="s">
        <v>257</v>
      </c>
    </row>
    <row r="54" spans="1:10" x14ac:dyDescent="0.25">
      <c r="A54" s="13"/>
      <c r="B54" s="30"/>
      <c r="C54" s="30" t="s">
        <v>62</v>
      </c>
      <c r="D54" s="50"/>
      <c r="E54" s="50"/>
      <c r="F54" s="30"/>
    </row>
    <row r="55" spans="1:10" ht="15.75" thickBot="1" x14ac:dyDescent="0.3">
      <c r="A55" s="13"/>
      <c r="B55" s="25" t="s">
        <v>1315</v>
      </c>
      <c r="C55" s="15" t="s">
        <v>62</v>
      </c>
      <c r="D55" s="12"/>
      <c r="E55" s="26">
        <v>15543.7</v>
      </c>
      <c r="F55" s="27" t="s">
        <v>62</v>
      </c>
    </row>
    <row r="56" spans="1:10" ht="15.75" thickTop="1" x14ac:dyDescent="0.25">
      <c r="A56" s="13"/>
      <c r="B56" s="30"/>
      <c r="C56" s="30" t="s">
        <v>62</v>
      </c>
      <c r="D56" s="51"/>
      <c r="E56" s="51"/>
      <c r="F56" s="30"/>
    </row>
    <row r="57" spans="1:10" ht="25.5" customHeight="1" x14ac:dyDescent="0.25">
      <c r="A57" s="13" t="s">
        <v>2142</v>
      </c>
      <c r="B57" s="41" t="s">
        <v>2143</v>
      </c>
      <c r="C57" s="41"/>
      <c r="D57" s="41"/>
      <c r="E57" s="41"/>
      <c r="F57" s="41"/>
      <c r="G57" s="41"/>
      <c r="H57" s="41"/>
      <c r="I57" s="41"/>
      <c r="J57" s="41"/>
    </row>
    <row r="58" spans="1:10" x14ac:dyDescent="0.25">
      <c r="A58" s="13"/>
      <c r="B58" s="59"/>
      <c r="C58" s="59"/>
      <c r="D58" s="59"/>
      <c r="E58" s="59"/>
      <c r="F58" s="59"/>
      <c r="G58" s="59"/>
      <c r="H58" s="59"/>
      <c r="I58" s="59"/>
      <c r="J58" s="59"/>
    </row>
    <row r="59" spans="1:10" x14ac:dyDescent="0.25">
      <c r="A59" s="13"/>
      <c r="B59" s="4"/>
      <c r="C59" s="4"/>
      <c r="D59" s="4"/>
      <c r="E59" s="4"/>
      <c r="F59" s="4"/>
      <c r="G59" s="4"/>
      <c r="H59" s="4"/>
      <c r="I59" s="4"/>
      <c r="J59" s="4"/>
    </row>
    <row r="60" spans="1:10" ht="15.75" thickBot="1" x14ac:dyDescent="0.3">
      <c r="A60" s="13"/>
      <c r="B60" s="15"/>
      <c r="C60" s="15" t="s">
        <v>62</v>
      </c>
      <c r="D60" s="32" t="s">
        <v>1319</v>
      </c>
      <c r="E60" s="32"/>
      <c r="F60" s="15"/>
      <c r="G60" s="15" t="s">
        <v>62</v>
      </c>
      <c r="H60" s="32" t="s">
        <v>1320</v>
      </c>
      <c r="I60" s="32"/>
      <c r="J60" s="15"/>
    </row>
    <row r="61" spans="1:10" x14ac:dyDescent="0.25">
      <c r="A61" s="13"/>
      <c r="B61" s="45">
        <v>2015</v>
      </c>
      <c r="C61" s="21" t="s">
        <v>62</v>
      </c>
      <c r="D61" s="22" t="s">
        <v>250</v>
      </c>
      <c r="E61" s="23">
        <v>5</v>
      </c>
      <c r="F61" s="24" t="s">
        <v>62</v>
      </c>
      <c r="G61" s="21" t="s">
        <v>62</v>
      </c>
      <c r="H61" s="22" t="s">
        <v>250</v>
      </c>
      <c r="I61" s="23">
        <v>78.400000000000006</v>
      </c>
      <c r="J61" s="24" t="s">
        <v>62</v>
      </c>
    </row>
    <row r="62" spans="1:10" x14ac:dyDescent="0.25">
      <c r="A62" s="13"/>
      <c r="B62" s="46">
        <v>2016</v>
      </c>
      <c r="C62" s="15" t="s">
        <v>62</v>
      </c>
      <c r="D62" s="12"/>
      <c r="E62" s="28">
        <v>3.7</v>
      </c>
      <c r="F62" s="27" t="s">
        <v>62</v>
      </c>
      <c r="G62" s="15" t="s">
        <v>62</v>
      </c>
      <c r="H62" s="12"/>
      <c r="I62" s="28">
        <v>70.400000000000006</v>
      </c>
      <c r="J62" s="27" t="s">
        <v>62</v>
      </c>
    </row>
    <row r="63" spans="1:10" x14ac:dyDescent="0.25">
      <c r="A63" s="13"/>
      <c r="B63" s="45">
        <v>2017</v>
      </c>
      <c r="C63" s="21" t="s">
        <v>62</v>
      </c>
      <c r="D63" s="22"/>
      <c r="E63" s="23">
        <v>4.9000000000000004</v>
      </c>
      <c r="F63" s="24" t="s">
        <v>62</v>
      </c>
      <c r="G63" s="21" t="s">
        <v>62</v>
      </c>
      <c r="H63" s="22"/>
      <c r="I63" s="23">
        <v>64</v>
      </c>
      <c r="J63" s="24" t="s">
        <v>62</v>
      </c>
    </row>
    <row r="64" spans="1:10" x14ac:dyDescent="0.25">
      <c r="A64" s="13"/>
      <c r="B64" s="46">
        <v>2018</v>
      </c>
      <c r="C64" s="15" t="s">
        <v>62</v>
      </c>
      <c r="D64" s="12"/>
      <c r="E64" s="28">
        <v>1</v>
      </c>
      <c r="F64" s="27" t="s">
        <v>62</v>
      </c>
      <c r="G64" s="15" t="s">
        <v>62</v>
      </c>
      <c r="H64" s="12"/>
      <c r="I64" s="28">
        <v>51.4</v>
      </c>
      <c r="J64" s="27" t="s">
        <v>62</v>
      </c>
    </row>
    <row r="65" spans="1:10" x14ac:dyDescent="0.25">
      <c r="A65" s="13"/>
      <c r="B65" s="45">
        <v>2019</v>
      </c>
      <c r="C65" s="21" t="s">
        <v>62</v>
      </c>
      <c r="D65" s="22"/>
      <c r="E65" s="23">
        <v>2.9</v>
      </c>
      <c r="F65" s="24" t="s">
        <v>62</v>
      </c>
      <c r="G65" s="21" t="s">
        <v>62</v>
      </c>
      <c r="H65" s="22"/>
      <c r="I65" s="23">
        <v>46.8</v>
      </c>
      <c r="J65" s="24" t="s">
        <v>62</v>
      </c>
    </row>
    <row r="66" spans="1:10" ht="15.75" thickBot="1" x14ac:dyDescent="0.3">
      <c r="A66" s="13"/>
      <c r="B66" s="46" t="s">
        <v>925</v>
      </c>
      <c r="C66" s="15" t="s">
        <v>62</v>
      </c>
      <c r="D66" s="12"/>
      <c r="E66" s="28">
        <v>0.7</v>
      </c>
      <c r="F66" s="27" t="s">
        <v>62</v>
      </c>
      <c r="G66" s="15" t="s">
        <v>62</v>
      </c>
      <c r="H66" s="12"/>
      <c r="I66" s="28">
        <v>307.10000000000002</v>
      </c>
      <c r="J66" s="27" t="s">
        <v>62</v>
      </c>
    </row>
    <row r="67" spans="1:10" x14ac:dyDescent="0.25">
      <c r="A67" s="13"/>
      <c r="B67" s="30"/>
      <c r="C67" s="30" t="s">
        <v>62</v>
      </c>
      <c r="D67" s="50"/>
      <c r="E67" s="50"/>
      <c r="F67" s="30"/>
      <c r="G67" s="30" t="s">
        <v>62</v>
      </c>
      <c r="H67" s="50"/>
      <c r="I67" s="50"/>
      <c r="J67" s="30"/>
    </row>
    <row r="68" spans="1:10" ht="15.75" thickBot="1" x14ac:dyDescent="0.3">
      <c r="A68" s="13"/>
      <c r="B68" s="45" t="s">
        <v>1321</v>
      </c>
      <c r="C68" s="21" t="s">
        <v>62</v>
      </c>
      <c r="D68" s="22" t="s">
        <v>250</v>
      </c>
      <c r="E68" s="23">
        <v>18.2</v>
      </c>
      <c r="F68" s="24" t="s">
        <v>62</v>
      </c>
      <c r="G68" s="21" t="s">
        <v>62</v>
      </c>
      <c r="H68" s="22" t="s">
        <v>250</v>
      </c>
      <c r="I68" s="23">
        <v>618.1</v>
      </c>
      <c r="J68" s="24" t="s">
        <v>62</v>
      </c>
    </row>
    <row r="69" spans="1:10" x14ac:dyDescent="0.25">
      <c r="A69" s="13"/>
      <c r="B69" s="30"/>
      <c r="C69" s="30" t="s">
        <v>62</v>
      </c>
      <c r="D69" s="50"/>
      <c r="E69" s="50"/>
      <c r="F69" s="30"/>
      <c r="G69" s="30" t="s">
        <v>62</v>
      </c>
      <c r="H69" s="50"/>
      <c r="I69" s="50"/>
      <c r="J69" s="30"/>
    </row>
    <row r="70" spans="1:10" ht="15.75" thickBot="1" x14ac:dyDescent="0.3">
      <c r="A70" s="13"/>
      <c r="B70" s="46" t="s">
        <v>1322</v>
      </c>
      <c r="C70" s="15" t="s">
        <v>62</v>
      </c>
      <c r="D70" s="12"/>
      <c r="E70" s="28">
        <v>1.5</v>
      </c>
      <c r="F70" s="27" t="s">
        <v>62</v>
      </c>
      <c r="G70" s="15" t="s">
        <v>62</v>
      </c>
      <c r="H70" s="4"/>
      <c r="I70" s="4"/>
      <c r="J70" s="4"/>
    </row>
    <row r="71" spans="1:10" x14ac:dyDescent="0.25">
      <c r="A71" s="13"/>
      <c r="B71" s="30"/>
      <c r="C71" s="30" t="s">
        <v>62</v>
      </c>
      <c r="D71" s="50"/>
      <c r="E71" s="50"/>
      <c r="F71" s="30"/>
      <c r="G71" s="30" t="s">
        <v>62</v>
      </c>
      <c r="H71" s="30"/>
      <c r="I71" s="30"/>
      <c r="J71" s="30"/>
    </row>
    <row r="72" spans="1:10" ht="26.25" thickBot="1" x14ac:dyDescent="0.3">
      <c r="A72" s="13"/>
      <c r="B72" s="45" t="s">
        <v>1323</v>
      </c>
      <c r="C72" s="21" t="s">
        <v>62</v>
      </c>
      <c r="D72" s="22" t="s">
        <v>250</v>
      </c>
      <c r="E72" s="23">
        <v>16.7</v>
      </c>
      <c r="F72" s="24" t="s">
        <v>62</v>
      </c>
      <c r="G72" s="21" t="s">
        <v>62</v>
      </c>
      <c r="H72" s="20"/>
      <c r="I72" s="20"/>
      <c r="J72" s="20"/>
    </row>
    <row r="73" spans="1:10" x14ac:dyDescent="0.25">
      <c r="A73" s="13"/>
      <c r="B73" s="30"/>
      <c r="C73" s="30" t="s">
        <v>62</v>
      </c>
      <c r="D73" s="50"/>
      <c r="E73" s="50"/>
      <c r="F73" s="30"/>
      <c r="G73" s="30" t="s">
        <v>62</v>
      </c>
      <c r="H73" s="30"/>
      <c r="I73" s="30"/>
      <c r="J73" s="30"/>
    </row>
  </sheetData>
  <mergeCells count="18">
    <mergeCell ref="B4:J4"/>
    <mergeCell ref="B5:J5"/>
    <mergeCell ref="A37:A56"/>
    <mergeCell ref="B37:J37"/>
    <mergeCell ref="B38:J38"/>
    <mergeCell ref="A57:A73"/>
    <mergeCell ref="B57:J57"/>
    <mergeCell ref="B58:J58"/>
    <mergeCell ref="D7:E7"/>
    <mergeCell ref="H7:I7"/>
    <mergeCell ref="D40:E40"/>
    <mergeCell ref="D60:E60"/>
    <mergeCell ref="H60:I60"/>
    <mergeCell ref="A1:A2"/>
    <mergeCell ref="B1:J1"/>
    <mergeCell ref="B2:J2"/>
    <mergeCell ref="B3:J3"/>
    <mergeCell ref="A4:A3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28515625" bestFit="1" customWidth="1"/>
    <col min="6" max="6" width="1.85546875" bestFit="1" customWidth="1"/>
    <col min="7" max="7" width="1.5703125" bestFit="1" customWidth="1"/>
    <col min="8" max="8" width="1.85546875" bestFit="1" customWidth="1"/>
    <col min="9" max="9" width="5.28515625" bestFit="1" customWidth="1"/>
    <col min="10" max="10" width="1.85546875" bestFit="1" customWidth="1"/>
  </cols>
  <sheetData>
    <row r="1" spans="1:10" ht="15" customHeight="1" x14ac:dyDescent="0.25">
      <c r="A1" s="10" t="s">
        <v>2144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1326</v>
      </c>
      <c r="B3" s="39"/>
      <c r="C3" s="39"/>
      <c r="D3" s="39"/>
      <c r="E3" s="39"/>
      <c r="F3" s="39"/>
      <c r="G3" s="39"/>
      <c r="H3" s="39"/>
      <c r="I3" s="39"/>
      <c r="J3" s="39"/>
    </row>
    <row r="4" spans="1:10" x14ac:dyDescent="0.25">
      <c r="A4" s="13" t="s">
        <v>2145</v>
      </c>
      <c r="B4" s="41" t="s">
        <v>1328</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387</v>
      </c>
      <c r="E7" s="32"/>
      <c r="F7" s="32"/>
      <c r="G7" s="32"/>
      <c r="H7" s="32"/>
      <c r="I7" s="32"/>
      <c r="J7" s="15"/>
    </row>
    <row r="8" spans="1:10" ht="15.75" thickBot="1" x14ac:dyDescent="0.3">
      <c r="A8" s="13"/>
      <c r="B8" s="15"/>
      <c r="C8" s="15" t="s">
        <v>62</v>
      </c>
      <c r="D8" s="55">
        <v>2014</v>
      </c>
      <c r="E8" s="55"/>
      <c r="F8" s="15"/>
      <c r="G8" s="15" t="s">
        <v>62</v>
      </c>
      <c r="H8" s="55">
        <v>2013</v>
      </c>
      <c r="I8" s="55"/>
      <c r="J8" s="15"/>
    </row>
    <row r="9" spans="1:10" ht="25.5" x14ac:dyDescent="0.25">
      <c r="A9" s="13"/>
      <c r="B9" s="45" t="s">
        <v>1329</v>
      </c>
      <c r="C9" s="21" t="s">
        <v>62</v>
      </c>
      <c r="D9" s="22" t="s">
        <v>250</v>
      </c>
      <c r="E9" s="23">
        <v>159</v>
      </c>
      <c r="F9" s="24" t="s">
        <v>62</v>
      </c>
      <c r="G9" s="21" t="s">
        <v>62</v>
      </c>
      <c r="H9" s="22" t="s">
        <v>250</v>
      </c>
      <c r="I9" s="23">
        <v>180.9</v>
      </c>
      <c r="J9" s="24" t="s">
        <v>62</v>
      </c>
    </row>
    <row r="10" spans="1:10" ht="25.5" x14ac:dyDescent="0.25">
      <c r="A10" s="13"/>
      <c r="B10" s="46" t="s">
        <v>1330</v>
      </c>
      <c r="C10" s="15" t="s">
        <v>62</v>
      </c>
      <c r="D10" s="12"/>
      <c r="E10" s="28">
        <v>103.1</v>
      </c>
      <c r="F10" s="27" t="s">
        <v>62</v>
      </c>
      <c r="G10" s="15" t="s">
        <v>62</v>
      </c>
      <c r="H10" s="12"/>
      <c r="I10" s="28">
        <v>51.8</v>
      </c>
      <c r="J10" s="27" t="s">
        <v>62</v>
      </c>
    </row>
    <row r="11" spans="1:10" x14ac:dyDescent="0.25">
      <c r="A11" s="13"/>
      <c r="B11" s="45" t="s">
        <v>1331</v>
      </c>
      <c r="C11" s="21" t="s">
        <v>62</v>
      </c>
      <c r="D11" s="22"/>
      <c r="E11" s="23">
        <v>29.7</v>
      </c>
      <c r="F11" s="24" t="s">
        <v>62</v>
      </c>
      <c r="G11" s="21" t="s">
        <v>62</v>
      </c>
      <c r="H11" s="24"/>
      <c r="I11" s="52" t="s">
        <v>270</v>
      </c>
      <c r="J11" s="24" t="s">
        <v>62</v>
      </c>
    </row>
    <row r="12" spans="1:10" x14ac:dyDescent="0.25">
      <c r="A12" s="13"/>
      <c r="B12" s="46" t="s">
        <v>1332</v>
      </c>
      <c r="C12" s="15" t="s">
        <v>62</v>
      </c>
      <c r="D12" s="12"/>
      <c r="E12" s="28">
        <v>4.9000000000000004</v>
      </c>
      <c r="F12" s="27" t="s">
        <v>62</v>
      </c>
      <c r="G12" s="15" t="s">
        <v>62</v>
      </c>
      <c r="H12" s="12"/>
      <c r="I12" s="28">
        <v>24.3</v>
      </c>
      <c r="J12" s="27" t="s">
        <v>62</v>
      </c>
    </row>
    <row r="13" spans="1:10" ht="25.5" x14ac:dyDescent="0.25">
      <c r="A13" s="13"/>
      <c r="B13" s="45" t="s">
        <v>1333</v>
      </c>
      <c r="C13" s="21" t="s">
        <v>62</v>
      </c>
      <c r="D13" s="22"/>
      <c r="E13" s="23">
        <v>4.3</v>
      </c>
      <c r="F13" s="24" t="s">
        <v>62</v>
      </c>
      <c r="G13" s="21" t="s">
        <v>62</v>
      </c>
      <c r="H13" s="22"/>
      <c r="I13" s="23">
        <v>27.4</v>
      </c>
      <c r="J13" s="24" t="s">
        <v>62</v>
      </c>
    </row>
    <row r="14" spans="1:10" ht="15.75" thickBot="1" x14ac:dyDescent="0.3">
      <c r="A14" s="13"/>
      <c r="B14" s="46" t="s">
        <v>58</v>
      </c>
      <c r="C14" s="15" t="s">
        <v>62</v>
      </c>
      <c r="D14" s="12"/>
      <c r="E14" s="28">
        <v>34.799999999999997</v>
      </c>
      <c r="F14" s="27" t="s">
        <v>62</v>
      </c>
      <c r="G14" s="15" t="s">
        <v>62</v>
      </c>
      <c r="H14" s="12"/>
      <c r="I14" s="28">
        <v>41.8</v>
      </c>
      <c r="J14" s="27" t="s">
        <v>62</v>
      </c>
    </row>
    <row r="15" spans="1:10" x14ac:dyDescent="0.25">
      <c r="A15" s="13"/>
      <c r="B15" s="30"/>
      <c r="C15" s="30" t="s">
        <v>62</v>
      </c>
      <c r="D15" s="50"/>
      <c r="E15" s="50"/>
      <c r="F15" s="30"/>
      <c r="G15" s="30" t="s">
        <v>62</v>
      </c>
      <c r="H15" s="50"/>
      <c r="I15" s="50"/>
      <c r="J15" s="30"/>
    </row>
    <row r="16" spans="1:10" ht="15.75" thickBot="1" x14ac:dyDescent="0.3">
      <c r="A16" s="13"/>
      <c r="B16" s="49" t="s">
        <v>1334</v>
      </c>
      <c r="C16" s="21" t="s">
        <v>62</v>
      </c>
      <c r="D16" s="22" t="s">
        <v>250</v>
      </c>
      <c r="E16" s="23">
        <v>335.8</v>
      </c>
      <c r="F16" s="24" t="s">
        <v>62</v>
      </c>
      <c r="G16" s="21" t="s">
        <v>62</v>
      </c>
      <c r="H16" s="22" t="s">
        <v>250</v>
      </c>
      <c r="I16" s="23">
        <v>326.2</v>
      </c>
      <c r="J16" s="24" t="s">
        <v>62</v>
      </c>
    </row>
    <row r="17" spans="1:10" x14ac:dyDescent="0.25">
      <c r="A17" s="13"/>
      <c r="B17" s="30"/>
      <c r="C17" s="30" t="s">
        <v>62</v>
      </c>
      <c r="D17" s="50"/>
      <c r="E17" s="50"/>
      <c r="F17" s="30"/>
      <c r="G17" s="30" t="s">
        <v>62</v>
      </c>
      <c r="H17" s="50"/>
      <c r="I17" s="50"/>
      <c r="J17" s="30"/>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2" width="36.5703125" bestFit="1" customWidth="1"/>
    <col min="3" max="3" width="1.85546875" customWidth="1"/>
    <col min="4" max="4" width="24.42578125" customWidth="1"/>
    <col min="5" max="5" width="8.28515625" customWidth="1"/>
    <col min="6" max="6" width="4.28515625" customWidth="1"/>
    <col min="7" max="7" width="1.85546875" customWidth="1"/>
    <col min="8" max="8" width="2.140625" customWidth="1"/>
    <col min="9" max="9" width="8.28515625" customWidth="1"/>
    <col min="10" max="10" width="4.28515625" customWidth="1"/>
    <col min="11" max="11" width="1.85546875" customWidth="1"/>
    <col min="12" max="12" width="2.140625" customWidth="1"/>
    <col min="13" max="13" width="6.42578125" customWidth="1"/>
    <col min="14" max="14" width="4.28515625" customWidth="1"/>
    <col min="15" max="16" width="10.85546875" customWidth="1"/>
    <col min="17" max="17" width="5.42578125" customWidth="1"/>
    <col min="18" max="18" width="4.28515625" customWidth="1"/>
  </cols>
  <sheetData>
    <row r="1" spans="1:18" ht="15" customHeight="1" x14ac:dyDescent="0.25">
      <c r="A1" s="10" t="s">
        <v>2146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3" t="s">
        <v>2147</v>
      </c>
      <c r="B3" s="41" t="s">
        <v>1339</v>
      </c>
      <c r="C3" s="41"/>
      <c r="D3" s="41"/>
      <c r="E3" s="41"/>
      <c r="F3" s="41"/>
      <c r="G3" s="41"/>
      <c r="H3" s="41"/>
      <c r="I3" s="41"/>
      <c r="J3" s="41"/>
      <c r="K3" s="41"/>
      <c r="L3" s="41"/>
      <c r="M3" s="41"/>
      <c r="N3" s="41"/>
      <c r="O3" s="41"/>
      <c r="P3" s="41"/>
      <c r="Q3" s="41"/>
      <c r="R3" s="41"/>
    </row>
    <row r="4" spans="1:18" x14ac:dyDescent="0.25">
      <c r="A4" s="13"/>
      <c r="B4" s="59"/>
      <c r="C4" s="59"/>
      <c r="D4" s="59"/>
      <c r="E4" s="59"/>
      <c r="F4" s="59"/>
      <c r="G4" s="59"/>
      <c r="H4" s="59"/>
      <c r="I4" s="59"/>
      <c r="J4" s="59"/>
      <c r="K4" s="59"/>
      <c r="L4" s="59"/>
      <c r="M4" s="59"/>
      <c r="N4" s="59"/>
      <c r="O4" s="59"/>
      <c r="P4" s="59"/>
      <c r="Q4" s="59"/>
      <c r="R4" s="59"/>
    </row>
    <row r="5" spans="1:18" x14ac:dyDescent="0.25">
      <c r="A5" s="13"/>
      <c r="B5" s="4"/>
      <c r="C5" s="4"/>
      <c r="D5" s="4"/>
      <c r="E5" s="4"/>
      <c r="F5" s="4"/>
      <c r="G5" s="4"/>
      <c r="H5" s="4"/>
      <c r="I5" s="4"/>
      <c r="J5" s="4"/>
      <c r="K5" s="4"/>
      <c r="L5" s="4"/>
      <c r="M5" s="4"/>
      <c r="N5" s="4"/>
    </row>
    <row r="6" spans="1:18" ht="15.75" thickBot="1" x14ac:dyDescent="0.3">
      <c r="A6" s="13"/>
      <c r="B6" s="15"/>
      <c r="C6" s="15" t="s">
        <v>62</v>
      </c>
      <c r="D6" s="32" t="s">
        <v>1340</v>
      </c>
      <c r="E6" s="32"/>
      <c r="F6" s="32"/>
      <c r="G6" s="32"/>
      <c r="H6" s="32"/>
      <c r="I6" s="32"/>
      <c r="J6" s="32"/>
      <c r="K6" s="32"/>
      <c r="L6" s="32"/>
      <c r="M6" s="32"/>
      <c r="N6" s="15"/>
    </row>
    <row r="7" spans="1:18" ht="15.75" thickBot="1" x14ac:dyDescent="0.3">
      <c r="A7" s="13"/>
      <c r="B7" s="15"/>
      <c r="C7" s="15" t="s">
        <v>62</v>
      </c>
      <c r="D7" s="55">
        <v>2014</v>
      </c>
      <c r="E7" s="55"/>
      <c r="F7" s="15"/>
      <c r="G7" s="15" t="s">
        <v>62</v>
      </c>
      <c r="H7" s="55">
        <v>2013</v>
      </c>
      <c r="I7" s="55"/>
      <c r="J7" s="15"/>
      <c r="K7" s="15" t="s">
        <v>62</v>
      </c>
      <c r="L7" s="55">
        <v>2012</v>
      </c>
      <c r="M7" s="55"/>
      <c r="N7" s="15"/>
    </row>
    <row r="8" spans="1:18" x14ac:dyDescent="0.25">
      <c r="A8" s="13"/>
      <c r="B8" s="45" t="s">
        <v>1341</v>
      </c>
      <c r="C8" s="21" t="s">
        <v>62</v>
      </c>
      <c r="D8" s="20"/>
      <c r="E8" s="20"/>
      <c r="F8" s="20"/>
      <c r="G8" s="21" t="s">
        <v>62</v>
      </c>
      <c r="H8" s="20"/>
      <c r="I8" s="20"/>
      <c r="J8" s="20"/>
      <c r="K8" s="21" t="s">
        <v>62</v>
      </c>
      <c r="L8" s="20"/>
      <c r="M8" s="20"/>
      <c r="N8" s="20"/>
    </row>
    <row r="9" spans="1:18" x14ac:dyDescent="0.25">
      <c r="A9" s="13"/>
      <c r="B9" s="48" t="s">
        <v>1342</v>
      </c>
      <c r="C9" s="15" t="s">
        <v>62</v>
      </c>
      <c r="D9" s="12" t="s">
        <v>250</v>
      </c>
      <c r="E9" s="28">
        <v>493.2</v>
      </c>
      <c r="F9" s="27" t="s">
        <v>62</v>
      </c>
      <c r="G9" s="15" t="s">
        <v>62</v>
      </c>
      <c r="H9" s="12" t="s">
        <v>250</v>
      </c>
      <c r="I9" s="28">
        <v>318.10000000000002</v>
      </c>
      <c r="J9" s="27" t="s">
        <v>62</v>
      </c>
      <c r="K9" s="15" t="s">
        <v>62</v>
      </c>
      <c r="L9" s="12" t="s">
        <v>250</v>
      </c>
      <c r="M9" s="28">
        <v>328.5</v>
      </c>
      <c r="N9" s="27" t="s">
        <v>62</v>
      </c>
    </row>
    <row r="10" spans="1:18" x14ac:dyDescent="0.25">
      <c r="A10" s="13"/>
      <c r="B10" s="49" t="s">
        <v>1343</v>
      </c>
      <c r="C10" s="21" t="s">
        <v>62</v>
      </c>
      <c r="D10" s="22"/>
      <c r="E10" s="23">
        <v>40.200000000000003</v>
      </c>
      <c r="F10" s="24" t="s">
        <v>62</v>
      </c>
      <c r="G10" s="21" t="s">
        <v>62</v>
      </c>
      <c r="H10" s="22"/>
      <c r="I10" s="23">
        <v>9</v>
      </c>
      <c r="J10" s="24" t="s">
        <v>62</v>
      </c>
      <c r="K10" s="21" t="s">
        <v>62</v>
      </c>
      <c r="L10" s="22" t="s">
        <v>250</v>
      </c>
      <c r="M10" s="23">
        <v>18</v>
      </c>
      <c r="N10" s="24" t="s">
        <v>62</v>
      </c>
    </row>
    <row r="11" spans="1:18" ht="15.75" thickBot="1" x14ac:dyDescent="0.3">
      <c r="A11" s="13"/>
      <c r="B11" s="48" t="s">
        <v>1344</v>
      </c>
      <c r="C11" s="15" t="s">
        <v>62</v>
      </c>
      <c r="D11" s="12"/>
      <c r="E11" s="28">
        <v>79.3</v>
      </c>
      <c r="F11" s="27" t="s">
        <v>62</v>
      </c>
      <c r="G11" s="15" t="s">
        <v>62</v>
      </c>
      <c r="H11" s="12"/>
      <c r="I11" s="28">
        <v>60.6</v>
      </c>
      <c r="J11" s="27" t="s">
        <v>62</v>
      </c>
      <c r="K11" s="15" t="s">
        <v>62</v>
      </c>
      <c r="L11" s="12" t="s">
        <v>250</v>
      </c>
      <c r="M11" s="28">
        <v>21.3</v>
      </c>
      <c r="N11" s="27" t="s">
        <v>62</v>
      </c>
    </row>
    <row r="12" spans="1:18" x14ac:dyDescent="0.25">
      <c r="A12" s="13"/>
      <c r="B12" s="30"/>
      <c r="C12" s="30" t="s">
        <v>62</v>
      </c>
      <c r="D12" s="50"/>
      <c r="E12" s="50"/>
      <c r="F12" s="30"/>
      <c r="G12" s="30" t="s">
        <v>62</v>
      </c>
      <c r="H12" s="50"/>
      <c r="I12" s="50"/>
      <c r="J12" s="30"/>
      <c r="K12" s="30" t="s">
        <v>62</v>
      </c>
      <c r="L12" s="50"/>
      <c r="M12" s="50"/>
      <c r="N12" s="30"/>
    </row>
    <row r="13" spans="1:18" ht="15.75" thickBot="1" x14ac:dyDescent="0.3">
      <c r="A13" s="13"/>
      <c r="B13" s="54" t="s">
        <v>1345</v>
      </c>
      <c r="C13" s="21" t="s">
        <v>62</v>
      </c>
      <c r="D13" s="22"/>
      <c r="E13" s="23">
        <v>612.70000000000005</v>
      </c>
      <c r="F13" s="24" t="s">
        <v>62</v>
      </c>
      <c r="G13" s="21" t="s">
        <v>62</v>
      </c>
      <c r="H13" s="22"/>
      <c r="I13" s="23">
        <v>387.7</v>
      </c>
      <c r="J13" s="24" t="s">
        <v>62</v>
      </c>
      <c r="K13" s="21" t="s">
        <v>62</v>
      </c>
      <c r="L13" s="22"/>
      <c r="M13" s="23">
        <v>367.8</v>
      </c>
      <c r="N13" s="24" t="s">
        <v>62</v>
      </c>
    </row>
    <row r="14" spans="1:18" ht="15.75" thickTop="1" x14ac:dyDescent="0.25">
      <c r="A14" s="13"/>
      <c r="B14" s="30"/>
      <c r="C14" s="30" t="s">
        <v>62</v>
      </c>
      <c r="D14" s="51"/>
      <c r="E14" s="51"/>
      <c r="F14" s="30"/>
      <c r="G14" s="30" t="s">
        <v>62</v>
      </c>
      <c r="H14" s="51"/>
      <c r="I14" s="51"/>
      <c r="J14" s="30"/>
      <c r="K14" s="30" t="s">
        <v>62</v>
      </c>
      <c r="L14" s="51"/>
      <c r="M14" s="51"/>
      <c r="N14" s="30"/>
    </row>
    <row r="15" spans="1:18" x14ac:dyDescent="0.25">
      <c r="A15" s="13"/>
      <c r="B15" s="46" t="s">
        <v>1346</v>
      </c>
      <c r="C15" s="15" t="s">
        <v>62</v>
      </c>
      <c r="D15" s="4"/>
      <c r="E15" s="4"/>
      <c r="F15" s="4"/>
      <c r="G15" s="15" t="s">
        <v>62</v>
      </c>
      <c r="H15" s="4"/>
      <c r="I15" s="4"/>
      <c r="J15" s="4"/>
      <c r="K15" s="15" t="s">
        <v>62</v>
      </c>
      <c r="L15" s="4"/>
      <c r="M15" s="4"/>
      <c r="N15" s="4"/>
    </row>
    <row r="16" spans="1:18" x14ac:dyDescent="0.25">
      <c r="A16" s="13"/>
      <c r="B16" s="49" t="s">
        <v>1342</v>
      </c>
      <c r="C16" s="21" t="s">
        <v>62</v>
      </c>
      <c r="D16" s="22"/>
      <c r="E16" s="23" t="s">
        <v>1347</v>
      </c>
      <c r="F16" s="24" t="s">
        <v>257</v>
      </c>
      <c r="G16" s="21" t="s">
        <v>62</v>
      </c>
      <c r="H16" s="22"/>
      <c r="I16" s="23" t="s">
        <v>1348</v>
      </c>
      <c r="J16" s="24" t="s">
        <v>257</v>
      </c>
      <c r="K16" s="21" t="s">
        <v>62</v>
      </c>
      <c r="L16" s="22"/>
      <c r="M16" s="23" t="s">
        <v>1349</v>
      </c>
      <c r="N16" s="24" t="s">
        <v>257</v>
      </c>
    </row>
    <row r="17" spans="1:18" x14ac:dyDescent="0.25">
      <c r="A17" s="13"/>
      <c r="B17" s="48" t="s">
        <v>1343</v>
      </c>
      <c r="C17" s="15" t="s">
        <v>62</v>
      </c>
      <c r="D17" s="12"/>
      <c r="E17" s="28" t="s">
        <v>1350</v>
      </c>
      <c r="F17" s="27" t="s">
        <v>257</v>
      </c>
      <c r="G17" s="15" t="s">
        <v>62</v>
      </c>
      <c r="H17" s="12"/>
      <c r="I17" s="28">
        <v>1.2</v>
      </c>
      <c r="J17" s="27" t="s">
        <v>62</v>
      </c>
      <c r="K17" s="15" t="s">
        <v>62</v>
      </c>
      <c r="L17" s="12"/>
      <c r="M17" s="28">
        <v>5.6</v>
      </c>
      <c r="N17" s="27" t="s">
        <v>62</v>
      </c>
    </row>
    <row r="18" spans="1:18" ht="15.75" thickBot="1" x14ac:dyDescent="0.3">
      <c r="A18" s="13"/>
      <c r="B18" s="49" t="s">
        <v>1344</v>
      </c>
      <c r="C18" s="21" t="s">
        <v>62</v>
      </c>
      <c r="D18" s="22"/>
      <c r="E18" s="23" t="s">
        <v>1351</v>
      </c>
      <c r="F18" s="24" t="s">
        <v>257</v>
      </c>
      <c r="G18" s="21" t="s">
        <v>62</v>
      </c>
      <c r="H18" s="22"/>
      <c r="I18" s="23" t="s">
        <v>1352</v>
      </c>
      <c r="J18" s="24" t="s">
        <v>257</v>
      </c>
      <c r="K18" s="21" t="s">
        <v>62</v>
      </c>
      <c r="L18" s="22"/>
      <c r="M18" s="23" t="s">
        <v>1353</v>
      </c>
      <c r="N18" s="24" t="s">
        <v>257</v>
      </c>
    </row>
    <row r="19" spans="1:18" x14ac:dyDescent="0.25">
      <c r="A19" s="13"/>
      <c r="B19" s="30"/>
      <c r="C19" s="30" t="s">
        <v>62</v>
      </c>
      <c r="D19" s="50"/>
      <c r="E19" s="50"/>
      <c r="F19" s="30"/>
      <c r="G19" s="30" t="s">
        <v>62</v>
      </c>
      <c r="H19" s="50"/>
      <c r="I19" s="50"/>
      <c r="J19" s="30"/>
      <c r="K19" s="30" t="s">
        <v>62</v>
      </c>
      <c r="L19" s="50"/>
      <c r="M19" s="50"/>
      <c r="N19" s="30"/>
    </row>
    <row r="20" spans="1:18" ht="15.75" thickBot="1" x14ac:dyDescent="0.3">
      <c r="A20" s="13"/>
      <c r="B20" s="70" t="s">
        <v>1354</v>
      </c>
      <c r="C20" s="15" t="s">
        <v>62</v>
      </c>
      <c r="D20" s="12"/>
      <c r="E20" s="28" t="s">
        <v>1355</v>
      </c>
      <c r="F20" s="27" t="s">
        <v>257</v>
      </c>
      <c r="G20" s="15" t="s">
        <v>62</v>
      </c>
      <c r="H20" s="12"/>
      <c r="I20" s="28" t="s">
        <v>1356</v>
      </c>
      <c r="J20" s="27" t="s">
        <v>257</v>
      </c>
      <c r="K20" s="15" t="s">
        <v>62</v>
      </c>
      <c r="L20" s="12"/>
      <c r="M20" s="28" t="s">
        <v>1357</v>
      </c>
      <c r="N20" s="27" t="s">
        <v>257</v>
      </c>
    </row>
    <row r="21" spans="1:18" x14ac:dyDescent="0.25">
      <c r="A21" s="13"/>
      <c r="B21" s="30"/>
      <c r="C21" s="30" t="s">
        <v>62</v>
      </c>
      <c r="D21" s="50"/>
      <c r="E21" s="50"/>
      <c r="F21" s="30"/>
      <c r="G21" s="30" t="s">
        <v>62</v>
      </c>
      <c r="H21" s="50"/>
      <c r="I21" s="50"/>
      <c r="J21" s="30"/>
      <c r="K21" s="30" t="s">
        <v>62</v>
      </c>
      <c r="L21" s="50"/>
      <c r="M21" s="50"/>
      <c r="N21" s="30"/>
    </row>
    <row r="22" spans="1:18" ht="15.75" thickBot="1" x14ac:dyDescent="0.3">
      <c r="A22" s="13"/>
      <c r="B22" s="45" t="s">
        <v>1358</v>
      </c>
      <c r="C22" s="21" t="s">
        <v>62</v>
      </c>
      <c r="D22" s="22" t="s">
        <v>250</v>
      </c>
      <c r="E22" s="23" t="s">
        <v>269</v>
      </c>
      <c r="F22" s="24" t="s">
        <v>257</v>
      </c>
      <c r="G22" s="21" t="s">
        <v>62</v>
      </c>
      <c r="H22" s="22" t="s">
        <v>250</v>
      </c>
      <c r="I22" s="23">
        <v>112.7</v>
      </c>
      <c r="J22" s="24" t="s">
        <v>62</v>
      </c>
      <c r="K22" s="21" t="s">
        <v>62</v>
      </c>
      <c r="L22" s="22" t="s">
        <v>250</v>
      </c>
      <c r="M22" s="23">
        <v>146.80000000000001</v>
      </c>
      <c r="N22" s="24" t="s">
        <v>62</v>
      </c>
    </row>
    <row r="23" spans="1:18" ht="15.75" thickTop="1" x14ac:dyDescent="0.25">
      <c r="A23" s="13"/>
      <c r="B23" s="30"/>
      <c r="C23" s="30" t="s">
        <v>62</v>
      </c>
      <c r="D23" s="51"/>
      <c r="E23" s="51"/>
      <c r="F23" s="30"/>
      <c r="G23" s="30" t="s">
        <v>62</v>
      </c>
      <c r="H23" s="51"/>
      <c r="I23" s="51"/>
      <c r="J23" s="30"/>
      <c r="K23" s="30" t="s">
        <v>62</v>
      </c>
      <c r="L23" s="51"/>
      <c r="M23" s="51"/>
      <c r="N23" s="30"/>
    </row>
    <row r="24" spans="1:18" x14ac:dyDescent="0.25">
      <c r="A24" s="13" t="s">
        <v>2148</v>
      </c>
      <c r="B24" s="41" t="s">
        <v>2149</v>
      </c>
      <c r="C24" s="41"/>
      <c r="D24" s="41"/>
      <c r="E24" s="41"/>
      <c r="F24" s="41"/>
      <c r="G24" s="41"/>
      <c r="H24" s="41"/>
      <c r="I24" s="41"/>
      <c r="J24" s="41"/>
      <c r="K24" s="41"/>
      <c r="L24" s="41"/>
      <c r="M24" s="41"/>
      <c r="N24" s="41"/>
      <c r="O24" s="41"/>
      <c r="P24" s="41"/>
      <c r="Q24" s="41"/>
      <c r="R24" s="41"/>
    </row>
    <row r="25" spans="1:18" x14ac:dyDescent="0.25">
      <c r="A25" s="13"/>
      <c r="B25" s="59"/>
      <c r="C25" s="59"/>
      <c r="D25" s="59"/>
      <c r="E25" s="59"/>
      <c r="F25" s="59"/>
      <c r="G25" s="59"/>
      <c r="H25" s="59"/>
      <c r="I25" s="59"/>
      <c r="J25" s="59"/>
      <c r="K25" s="59"/>
      <c r="L25" s="59"/>
      <c r="M25" s="59"/>
      <c r="N25" s="59"/>
      <c r="O25" s="59"/>
      <c r="P25" s="59"/>
      <c r="Q25" s="59"/>
      <c r="R25" s="59"/>
    </row>
    <row r="26" spans="1:18" x14ac:dyDescent="0.25">
      <c r="A26" s="13"/>
      <c r="B26" s="4"/>
      <c r="C26" s="4"/>
      <c r="D26" s="4"/>
      <c r="E26" s="4"/>
      <c r="F26" s="4"/>
      <c r="G26" s="4"/>
      <c r="H26" s="4"/>
      <c r="I26" s="4"/>
      <c r="J26" s="4"/>
    </row>
    <row r="27" spans="1:18" ht="15.75" thickBot="1" x14ac:dyDescent="0.3">
      <c r="A27" s="13"/>
      <c r="B27" s="15"/>
      <c r="C27" s="15" t="s">
        <v>62</v>
      </c>
      <c r="D27" s="32" t="s">
        <v>825</v>
      </c>
      <c r="E27" s="32"/>
      <c r="F27" s="32"/>
      <c r="G27" s="32"/>
      <c r="H27" s="32"/>
      <c r="I27" s="32"/>
      <c r="J27" s="15"/>
    </row>
    <row r="28" spans="1:18" ht="15.75" thickBot="1" x14ac:dyDescent="0.3">
      <c r="A28" s="13"/>
      <c r="B28" s="15"/>
      <c r="C28" s="15" t="s">
        <v>62</v>
      </c>
      <c r="D28" s="55">
        <v>2014</v>
      </c>
      <c r="E28" s="55"/>
      <c r="F28" s="15"/>
      <c r="G28" s="15" t="s">
        <v>62</v>
      </c>
      <c r="H28" s="55">
        <v>2013</v>
      </c>
      <c r="I28" s="55"/>
      <c r="J28" s="15"/>
    </row>
    <row r="29" spans="1:18" ht="25.5" x14ac:dyDescent="0.25">
      <c r="A29" s="13"/>
      <c r="B29" s="45" t="s">
        <v>1402</v>
      </c>
      <c r="C29" s="21" t="s">
        <v>62</v>
      </c>
      <c r="D29" s="22" t="s">
        <v>250</v>
      </c>
      <c r="E29" s="29">
        <v>1560.3</v>
      </c>
      <c r="F29" s="24" t="s">
        <v>62</v>
      </c>
      <c r="G29" s="21" t="s">
        <v>62</v>
      </c>
      <c r="H29" s="22" t="s">
        <v>250</v>
      </c>
      <c r="I29" s="29">
        <v>1121.2</v>
      </c>
      <c r="J29" s="24" t="s">
        <v>62</v>
      </c>
    </row>
    <row r="30" spans="1:18" ht="25.5" x14ac:dyDescent="0.25">
      <c r="A30" s="13"/>
      <c r="B30" s="46" t="s">
        <v>1403</v>
      </c>
      <c r="C30" s="15" t="s">
        <v>62</v>
      </c>
      <c r="D30" s="4"/>
      <c r="E30" s="4"/>
      <c r="F30" s="4"/>
      <c r="G30" s="15" t="s">
        <v>62</v>
      </c>
      <c r="H30" s="4"/>
      <c r="I30" s="4"/>
      <c r="J30" s="4"/>
    </row>
    <row r="31" spans="1:18" x14ac:dyDescent="0.25">
      <c r="A31" s="13"/>
      <c r="B31" s="49" t="s">
        <v>1404</v>
      </c>
      <c r="C31" s="21" t="s">
        <v>62</v>
      </c>
      <c r="D31" s="22"/>
      <c r="E31" s="23">
        <v>695.4</v>
      </c>
      <c r="F31" s="24" t="s">
        <v>62</v>
      </c>
      <c r="G31" s="21" t="s">
        <v>62</v>
      </c>
      <c r="H31" s="22"/>
      <c r="I31" s="23">
        <v>473.7</v>
      </c>
      <c r="J31" s="24" t="s">
        <v>62</v>
      </c>
    </row>
    <row r="32" spans="1:18" x14ac:dyDescent="0.25">
      <c r="A32" s="13"/>
      <c r="B32" s="48" t="s">
        <v>129</v>
      </c>
      <c r="C32" s="15" t="s">
        <v>62</v>
      </c>
      <c r="D32" s="12"/>
      <c r="E32" s="28">
        <v>222.5</v>
      </c>
      <c r="F32" s="27" t="s">
        <v>62</v>
      </c>
      <c r="G32" s="15" t="s">
        <v>62</v>
      </c>
      <c r="H32" s="12"/>
      <c r="I32" s="28">
        <v>33.1</v>
      </c>
      <c r="J32" s="27" t="s">
        <v>62</v>
      </c>
    </row>
    <row r="33" spans="1:18" ht="15.75" thickBot="1" x14ac:dyDescent="0.3">
      <c r="A33" s="13"/>
      <c r="B33" s="49" t="s">
        <v>592</v>
      </c>
      <c r="C33" s="21" t="s">
        <v>62</v>
      </c>
      <c r="D33" s="22"/>
      <c r="E33" s="23">
        <v>57.6</v>
      </c>
      <c r="F33" s="24" t="s">
        <v>62</v>
      </c>
      <c r="G33" s="21" t="s">
        <v>62</v>
      </c>
      <c r="H33" s="22"/>
      <c r="I33" s="23">
        <v>2.2999999999999998</v>
      </c>
      <c r="J33" s="24" t="s">
        <v>62</v>
      </c>
    </row>
    <row r="34" spans="1:18" x14ac:dyDescent="0.25">
      <c r="A34" s="13"/>
      <c r="B34" s="30"/>
      <c r="C34" s="30" t="s">
        <v>62</v>
      </c>
      <c r="D34" s="50"/>
      <c r="E34" s="50"/>
      <c r="F34" s="30"/>
      <c r="G34" s="30" t="s">
        <v>62</v>
      </c>
      <c r="H34" s="50"/>
      <c r="I34" s="50"/>
      <c r="J34" s="30"/>
    </row>
    <row r="35" spans="1:18" x14ac:dyDescent="0.25">
      <c r="A35" s="13"/>
      <c r="B35" s="46" t="s">
        <v>1405</v>
      </c>
      <c r="C35" s="15" t="s">
        <v>62</v>
      </c>
      <c r="D35" s="12" t="s">
        <v>250</v>
      </c>
      <c r="E35" s="26">
        <v>2535.8000000000002</v>
      </c>
      <c r="F35" s="27" t="s">
        <v>62</v>
      </c>
      <c r="G35" s="15" t="s">
        <v>62</v>
      </c>
      <c r="H35" s="12" t="s">
        <v>250</v>
      </c>
      <c r="I35" s="26">
        <v>1630.3</v>
      </c>
      <c r="J35" s="27" t="s">
        <v>62</v>
      </c>
    </row>
    <row r="36" spans="1:18" ht="15.75" thickBot="1" x14ac:dyDescent="0.3">
      <c r="A36" s="13"/>
      <c r="B36" s="45" t="s">
        <v>1406</v>
      </c>
      <c r="C36" s="21" t="s">
        <v>62</v>
      </c>
      <c r="D36" s="22"/>
      <c r="E36" s="23" t="s">
        <v>1407</v>
      </c>
      <c r="F36" s="24" t="s">
        <v>257</v>
      </c>
      <c r="G36" s="21" t="s">
        <v>62</v>
      </c>
      <c r="H36" s="22"/>
      <c r="I36" s="23" t="s">
        <v>1408</v>
      </c>
      <c r="J36" s="24" t="s">
        <v>257</v>
      </c>
    </row>
    <row r="37" spans="1:18" x14ac:dyDescent="0.25">
      <c r="A37" s="13"/>
      <c r="B37" s="30"/>
      <c r="C37" s="30" t="s">
        <v>62</v>
      </c>
      <c r="D37" s="50"/>
      <c r="E37" s="50"/>
      <c r="F37" s="30"/>
      <c r="G37" s="30" t="s">
        <v>62</v>
      </c>
      <c r="H37" s="50"/>
      <c r="I37" s="50"/>
      <c r="J37" s="30"/>
    </row>
    <row r="38" spans="1:18" ht="15.75" thickBot="1" x14ac:dyDescent="0.3">
      <c r="A38" s="13"/>
      <c r="B38" s="46" t="s">
        <v>1409</v>
      </c>
      <c r="C38" s="15" t="s">
        <v>62</v>
      </c>
      <c r="D38" s="12" t="s">
        <v>250</v>
      </c>
      <c r="E38" s="26">
        <v>1457.9</v>
      </c>
      <c r="F38" s="27" t="s">
        <v>62</v>
      </c>
      <c r="G38" s="15" t="s">
        <v>62</v>
      </c>
      <c r="H38" s="12" t="s">
        <v>250</v>
      </c>
      <c r="I38" s="28">
        <v>729.6</v>
      </c>
      <c r="J38" s="27" t="s">
        <v>62</v>
      </c>
    </row>
    <row r="39" spans="1:18" ht="15.75" thickTop="1" x14ac:dyDescent="0.25">
      <c r="A39" s="13"/>
      <c r="B39" s="30"/>
      <c r="C39" s="30" t="s">
        <v>62</v>
      </c>
      <c r="D39" s="51"/>
      <c r="E39" s="51"/>
      <c r="F39" s="30"/>
      <c r="G39" s="30" t="s">
        <v>62</v>
      </c>
      <c r="H39" s="51"/>
      <c r="I39" s="51"/>
      <c r="J39" s="30"/>
    </row>
    <row r="40" spans="1:18" ht="25.5" x14ac:dyDescent="0.25">
      <c r="A40" s="13"/>
      <c r="B40" s="45" t="s">
        <v>1403</v>
      </c>
      <c r="C40" s="21" t="s">
        <v>62</v>
      </c>
      <c r="D40" s="20"/>
      <c r="E40" s="20"/>
      <c r="F40" s="20"/>
      <c r="G40" s="21" t="s">
        <v>62</v>
      </c>
      <c r="H40" s="20"/>
      <c r="I40" s="20"/>
      <c r="J40" s="20"/>
    </row>
    <row r="41" spans="1:18" x14ac:dyDescent="0.25">
      <c r="A41" s="13"/>
      <c r="B41" s="48" t="s">
        <v>1410</v>
      </c>
      <c r="C41" s="15" t="s">
        <v>62</v>
      </c>
      <c r="D41" s="12"/>
      <c r="E41" s="28" t="s">
        <v>1411</v>
      </c>
      <c r="F41" s="27" t="s">
        <v>257</v>
      </c>
      <c r="G41" s="15" t="s">
        <v>62</v>
      </c>
      <c r="H41" s="12"/>
      <c r="I41" s="28" t="s">
        <v>1412</v>
      </c>
      <c r="J41" s="27" t="s">
        <v>257</v>
      </c>
    </row>
    <row r="42" spans="1:18" x14ac:dyDescent="0.25">
      <c r="A42" s="13"/>
      <c r="B42" s="49" t="s">
        <v>1413</v>
      </c>
      <c r="C42" s="21" t="s">
        <v>62</v>
      </c>
      <c r="D42" s="22"/>
      <c r="E42" s="23" t="s">
        <v>1414</v>
      </c>
      <c r="F42" s="24" t="s">
        <v>257</v>
      </c>
      <c r="G42" s="21" t="s">
        <v>62</v>
      </c>
      <c r="H42" s="22"/>
      <c r="I42" s="23" t="s">
        <v>1038</v>
      </c>
      <c r="J42" s="24" t="s">
        <v>257</v>
      </c>
    </row>
    <row r="43" spans="1:18" ht="15.75" thickBot="1" x14ac:dyDescent="0.3">
      <c r="A43" s="13"/>
      <c r="B43" s="48" t="s">
        <v>1415</v>
      </c>
      <c r="C43" s="15" t="s">
        <v>62</v>
      </c>
      <c r="D43" s="12"/>
      <c r="E43" s="28" t="s">
        <v>1416</v>
      </c>
      <c r="F43" s="27" t="s">
        <v>257</v>
      </c>
      <c r="G43" s="15" t="s">
        <v>62</v>
      </c>
      <c r="H43" s="12"/>
      <c r="I43" s="28" t="s">
        <v>1417</v>
      </c>
      <c r="J43" s="27" t="s">
        <v>257</v>
      </c>
    </row>
    <row r="44" spans="1:18" x14ac:dyDescent="0.25">
      <c r="A44" s="13"/>
      <c r="B44" s="30"/>
      <c r="C44" s="30" t="s">
        <v>62</v>
      </c>
      <c r="D44" s="50"/>
      <c r="E44" s="50"/>
      <c r="F44" s="30"/>
      <c r="G44" s="30" t="s">
        <v>62</v>
      </c>
      <c r="H44" s="50"/>
      <c r="I44" s="50"/>
      <c r="J44" s="30"/>
    </row>
    <row r="45" spans="1:18" ht="15.75" thickBot="1" x14ac:dyDescent="0.3">
      <c r="A45" s="13"/>
      <c r="B45" s="45" t="s">
        <v>1418</v>
      </c>
      <c r="C45" s="21" t="s">
        <v>62</v>
      </c>
      <c r="D45" s="22" t="s">
        <v>250</v>
      </c>
      <c r="E45" s="23" t="s">
        <v>1419</v>
      </c>
      <c r="F45" s="24" t="s">
        <v>257</v>
      </c>
      <c r="G45" s="21" t="s">
        <v>62</v>
      </c>
      <c r="H45" s="22" t="s">
        <v>250</v>
      </c>
      <c r="I45" s="23" t="s">
        <v>1420</v>
      </c>
      <c r="J45" s="24" t="s">
        <v>257</v>
      </c>
    </row>
    <row r="46" spans="1:18" ht="15.75" thickTop="1" x14ac:dyDescent="0.25">
      <c r="A46" s="13"/>
      <c r="B46" s="30"/>
      <c r="C46" s="30" t="s">
        <v>62</v>
      </c>
      <c r="D46" s="51"/>
      <c r="E46" s="51"/>
      <c r="F46" s="30"/>
      <c r="G46" s="30" t="s">
        <v>62</v>
      </c>
      <c r="H46" s="51"/>
      <c r="I46" s="51"/>
      <c r="J46" s="30"/>
    </row>
    <row r="47" spans="1:18" x14ac:dyDescent="0.25">
      <c r="A47" s="13"/>
      <c r="B47" s="46" t="s">
        <v>1421</v>
      </c>
      <c r="C47" s="15" t="s">
        <v>62</v>
      </c>
      <c r="D47" s="12" t="s">
        <v>250</v>
      </c>
      <c r="E47" s="28" t="s">
        <v>1422</v>
      </c>
      <c r="F47" s="27" t="s">
        <v>257</v>
      </c>
      <c r="G47" s="15" t="s">
        <v>62</v>
      </c>
      <c r="H47" s="12" t="s">
        <v>250</v>
      </c>
      <c r="I47" s="28" t="s">
        <v>1423</v>
      </c>
      <c r="J47" s="27" t="s">
        <v>257</v>
      </c>
    </row>
    <row r="48" spans="1:18" x14ac:dyDescent="0.25">
      <c r="A48" s="13" t="s">
        <v>2150</v>
      </c>
      <c r="B48" s="41" t="s">
        <v>2151</v>
      </c>
      <c r="C48" s="41"/>
      <c r="D48" s="41"/>
      <c r="E48" s="41"/>
      <c r="F48" s="41"/>
      <c r="G48" s="41"/>
      <c r="H48" s="41"/>
      <c r="I48" s="41"/>
      <c r="J48" s="41"/>
      <c r="K48" s="41"/>
      <c r="L48" s="41"/>
      <c r="M48" s="41"/>
      <c r="N48" s="41"/>
      <c r="O48" s="41"/>
      <c r="P48" s="41"/>
      <c r="Q48" s="41"/>
      <c r="R48" s="41"/>
    </row>
    <row r="49" spans="1:18" x14ac:dyDescent="0.25">
      <c r="A49" s="13"/>
      <c r="B49" s="59"/>
      <c r="C49" s="59"/>
      <c r="D49" s="59"/>
      <c r="E49" s="59"/>
      <c r="F49" s="59"/>
      <c r="G49" s="59"/>
      <c r="H49" s="59"/>
      <c r="I49" s="59"/>
      <c r="J49" s="59"/>
      <c r="K49" s="59"/>
      <c r="L49" s="59"/>
      <c r="M49" s="59"/>
      <c r="N49" s="59"/>
      <c r="O49" s="59"/>
      <c r="P49" s="59"/>
      <c r="Q49" s="59"/>
      <c r="R49" s="59"/>
    </row>
    <row r="50" spans="1:18" x14ac:dyDescent="0.25">
      <c r="A50" s="13"/>
      <c r="B50" s="4"/>
      <c r="C50" s="4"/>
      <c r="D50" s="4"/>
      <c r="E50" s="4"/>
      <c r="F50" s="4"/>
      <c r="G50" s="4"/>
      <c r="H50" s="4"/>
      <c r="I50" s="4"/>
      <c r="J50" s="4"/>
      <c r="K50" s="4"/>
      <c r="L50" s="4"/>
      <c r="M50" s="4"/>
      <c r="N50" s="4"/>
    </row>
    <row r="51" spans="1:18" ht="15.75" thickBot="1" x14ac:dyDescent="0.3">
      <c r="A51" s="13"/>
      <c r="B51" s="15"/>
      <c r="C51" s="15" t="s">
        <v>62</v>
      </c>
      <c r="D51" s="32" t="s">
        <v>825</v>
      </c>
      <c r="E51" s="32"/>
      <c r="F51" s="32"/>
      <c r="G51" s="32"/>
      <c r="H51" s="32"/>
      <c r="I51" s="32"/>
      <c r="J51" s="32"/>
      <c r="K51" s="32"/>
      <c r="L51" s="32"/>
      <c r="M51" s="32"/>
      <c r="N51" s="15"/>
    </row>
    <row r="52" spans="1:18" ht="15.75" thickBot="1" x14ac:dyDescent="0.3">
      <c r="A52" s="13"/>
      <c r="B52" s="15"/>
      <c r="C52" s="15" t="s">
        <v>62</v>
      </c>
      <c r="D52" s="55">
        <v>2014</v>
      </c>
      <c r="E52" s="55"/>
      <c r="F52" s="15"/>
      <c r="G52" s="15" t="s">
        <v>62</v>
      </c>
      <c r="H52" s="55">
        <v>2013</v>
      </c>
      <c r="I52" s="55"/>
      <c r="J52" s="15"/>
      <c r="K52" s="15" t="s">
        <v>62</v>
      </c>
      <c r="L52" s="55">
        <v>2012</v>
      </c>
      <c r="M52" s="55"/>
      <c r="N52" s="15"/>
    </row>
    <row r="53" spans="1:18" x14ac:dyDescent="0.25">
      <c r="A53" s="13"/>
      <c r="B53" s="45" t="s">
        <v>1437</v>
      </c>
      <c r="C53" s="21" t="s">
        <v>62</v>
      </c>
      <c r="D53" s="22" t="s">
        <v>250</v>
      </c>
      <c r="E53" s="23">
        <v>232.8</v>
      </c>
      <c r="F53" s="24" t="s">
        <v>62</v>
      </c>
      <c r="G53" s="21" t="s">
        <v>62</v>
      </c>
      <c r="H53" s="22" t="s">
        <v>250</v>
      </c>
      <c r="I53" s="23">
        <v>103.7</v>
      </c>
      <c r="J53" s="24" t="s">
        <v>62</v>
      </c>
      <c r="K53" s="21" t="s">
        <v>62</v>
      </c>
      <c r="L53" s="22" t="s">
        <v>250</v>
      </c>
      <c r="M53" s="23">
        <v>71.2</v>
      </c>
      <c r="N53" s="24" t="s">
        <v>62</v>
      </c>
    </row>
    <row r="54" spans="1:18" x14ac:dyDescent="0.25">
      <c r="A54" s="13"/>
      <c r="B54" s="46" t="s">
        <v>1438</v>
      </c>
      <c r="C54" s="15" t="s">
        <v>62</v>
      </c>
      <c r="D54" s="12"/>
      <c r="E54" s="28">
        <v>59</v>
      </c>
      <c r="F54" s="27" t="s">
        <v>62</v>
      </c>
      <c r="G54" s="15" t="s">
        <v>62</v>
      </c>
      <c r="H54" s="12"/>
      <c r="I54" s="28">
        <v>54.3</v>
      </c>
      <c r="J54" s="27" t="s">
        <v>62</v>
      </c>
      <c r="K54" s="15" t="s">
        <v>62</v>
      </c>
      <c r="L54" s="12"/>
      <c r="M54" s="28">
        <v>4.3</v>
      </c>
      <c r="N54" s="27" t="s">
        <v>62</v>
      </c>
    </row>
    <row r="55" spans="1:18" x14ac:dyDescent="0.25">
      <c r="A55" s="13"/>
      <c r="B55" s="45" t="s">
        <v>1439</v>
      </c>
      <c r="C55" s="21" t="s">
        <v>62</v>
      </c>
      <c r="D55" s="22"/>
      <c r="E55" s="23">
        <v>15.4</v>
      </c>
      <c r="F55" s="24" t="s">
        <v>62</v>
      </c>
      <c r="G55" s="21" t="s">
        <v>62</v>
      </c>
      <c r="H55" s="22"/>
      <c r="I55" s="23">
        <v>53</v>
      </c>
      <c r="J55" s="24" t="s">
        <v>62</v>
      </c>
      <c r="K55" s="21" t="s">
        <v>62</v>
      </c>
      <c r="L55" s="22"/>
      <c r="M55" s="23">
        <v>6.7</v>
      </c>
      <c r="N55" s="24" t="s">
        <v>62</v>
      </c>
    </row>
    <row r="56" spans="1:18" x14ac:dyDescent="0.25">
      <c r="A56" s="13"/>
      <c r="B56" s="46" t="s">
        <v>1440</v>
      </c>
      <c r="C56" s="15" t="s">
        <v>62</v>
      </c>
      <c r="D56" s="12"/>
      <c r="E56" s="28">
        <v>571.20000000000005</v>
      </c>
      <c r="F56" s="27" t="s">
        <v>62</v>
      </c>
      <c r="G56" s="15" t="s">
        <v>62</v>
      </c>
      <c r="H56" s="12"/>
      <c r="I56" s="28">
        <v>85.9</v>
      </c>
      <c r="J56" s="27" t="s">
        <v>62</v>
      </c>
      <c r="K56" s="15" t="s">
        <v>62</v>
      </c>
      <c r="L56" s="12"/>
      <c r="M56" s="28">
        <v>41.9</v>
      </c>
      <c r="N56" s="27" t="s">
        <v>62</v>
      </c>
    </row>
    <row r="57" spans="1:18" x14ac:dyDescent="0.25">
      <c r="A57" s="13"/>
      <c r="B57" s="45" t="s">
        <v>1441</v>
      </c>
      <c r="C57" s="21" t="s">
        <v>62</v>
      </c>
      <c r="D57" s="22"/>
      <c r="E57" s="23" t="s">
        <v>1442</v>
      </c>
      <c r="F57" s="24" t="s">
        <v>257</v>
      </c>
      <c r="G57" s="21" t="s">
        <v>62</v>
      </c>
      <c r="H57" s="22"/>
      <c r="I57" s="23" t="s">
        <v>1443</v>
      </c>
      <c r="J57" s="24" t="s">
        <v>257</v>
      </c>
      <c r="K57" s="21" t="s">
        <v>62</v>
      </c>
      <c r="L57" s="22"/>
      <c r="M57" s="23" t="s">
        <v>1444</v>
      </c>
      <c r="N57" s="24" t="s">
        <v>257</v>
      </c>
    </row>
    <row r="58" spans="1:18" x14ac:dyDescent="0.25">
      <c r="A58" s="13"/>
      <c r="B58" s="46" t="s">
        <v>1445</v>
      </c>
      <c r="C58" s="15" t="s">
        <v>62</v>
      </c>
      <c r="D58" s="12"/>
      <c r="E58" s="28" t="s">
        <v>1044</v>
      </c>
      <c r="F58" s="27" t="s">
        <v>257</v>
      </c>
      <c r="G58" s="15" t="s">
        <v>62</v>
      </c>
      <c r="H58" s="12"/>
      <c r="I58" s="28" t="s">
        <v>725</v>
      </c>
      <c r="J58" s="27" t="s">
        <v>257</v>
      </c>
      <c r="K58" s="15" t="s">
        <v>62</v>
      </c>
      <c r="L58" s="12"/>
      <c r="M58" s="28" t="s">
        <v>1446</v>
      </c>
      <c r="N58" s="27" t="s">
        <v>257</v>
      </c>
    </row>
    <row r="59" spans="1:18" x14ac:dyDescent="0.25">
      <c r="A59" s="13"/>
      <c r="B59" s="45" t="s">
        <v>1447</v>
      </c>
      <c r="C59" s="21" t="s">
        <v>62</v>
      </c>
      <c r="D59" s="22"/>
      <c r="E59" s="23" t="s">
        <v>866</v>
      </c>
      <c r="F59" s="24" t="s">
        <v>257</v>
      </c>
      <c r="G59" s="21" t="s">
        <v>62</v>
      </c>
      <c r="H59" s="22"/>
      <c r="I59" s="23" t="s">
        <v>1448</v>
      </c>
      <c r="J59" s="24" t="s">
        <v>257</v>
      </c>
      <c r="K59" s="21" t="s">
        <v>62</v>
      </c>
      <c r="L59" s="22"/>
      <c r="M59" s="23" t="s">
        <v>829</v>
      </c>
      <c r="N59" s="24" t="s">
        <v>257</v>
      </c>
    </row>
    <row r="60" spans="1:18" ht="15.75" thickBot="1" x14ac:dyDescent="0.3">
      <c r="A60" s="13"/>
      <c r="B60" s="46" t="s">
        <v>1449</v>
      </c>
      <c r="C60" s="15" t="s">
        <v>62</v>
      </c>
      <c r="D60" s="12"/>
      <c r="E60" s="28">
        <v>2.2000000000000002</v>
      </c>
      <c r="F60" s="27" t="s">
        <v>62</v>
      </c>
      <c r="G60" s="15" t="s">
        <v>62</v>
      </c>
      <c r="H60" s="12"/>
      <c r="I60" s="28">
        <v>1.7</v>
      </c>
      <c r="J60" s="27" t="s">
        <v>62</v>
      </c>
      <c r="K60" s="15" t="s">
        <v>62</v>
      </c>
      <c r="L60" s="12"/>
      <c r="M60" s="28">
        <v>0.6</v>
      </c>
      <c r="N60" s="27" t="s">
        <v>62</v>
      </c>
    </row>
    <row r="61" spans="1:18" x14ac:dyDescent="0.25">
      <c r="A61" s="13"/>
      <c r="B61" s="30"/>
      <c r="C61" s="30" t="s">
        <v>62</v>
      </c>
      <c r="D61" s="50"/>
      <c r="E61" s="50"/>
      <c r="F61" s="30"/>
      <c r="G61" s="30" t="s">
        <v>62</v>
      </c>
      <c r="H61" s="50"/>
      <c r="I61" s="50"/>
      <c r="J61" s="30"/>
      <c r="K61" s="30" t="s">
        <v>62</v>
      </c>
      <c r="L61" s="50"/>
      <c r="M61" s="50"/>
      <c r="N61" s="30"/>
    </row>
    <row r="62" spans="1:18" ht="15.75" thickBot="1" x14ac:dyDescent="0.3">
      <c r="A62" s="13"/>
      <c r="B62" s="45" t="s">
        <v>1450</v>
      </c>
      <c r="C62" s="21" t="s">
        <v>62</v>
      </c>
      <c r="D62" s="22" t="s">
        <v>250</v>
      </c>
      <c r="E62" s="23">
        <v>846.2</v>
      </c>
      <c r="F62" s="24" t="s">
        <v>62</v>
      </c>
      <c r="G62" s="21" t="s">
        <v>62</v>
      </c>
      <c r="H62" s="22" t="s">
        <v>250</v>
      </c>
      <c r="I62" s="23">
        <v>232.8</v>
      </c>
      <c r="J62" s="24" t="s">
        <v>62</v>
      </c>
      <c r="K62" s="21" t="s">
        <v>62</v>
      </c>
      <c r="L62" s="22" t="s">
        <v>250</v>
      </c>
      <c r="M62" s="23">
        <v>103.7</v>
      </c>
      <c r="N62" s="24" t="s">
        <v>62</v>
      </c>
    </row>
    <row r="63" spans="1:18" ht="15.75" thickTop="1" x14ac:dyDescent="0.25">
      <c r="A63" s="13"/>
      <c r="B63" s="30"/>
      <c r="C63" s="30" t="s">
        <v>62</v>
      </c>
      <c r="D63" s="51"/>
      <c r="E63" s="51"/>
      <c r="F63" s="30"/>
      <c r="G63" s="30" t="s">
        <v>62</v>
      </c>
      <c r="H63" s="51"/>
      <c r="I63" s="51"/>
      <c r="J63" s="30"/>
      <c r="K63" s="30" t="s">
        <v>62</v>
      </c>
      <c r="L63" s="51"/>
      <c r="M63" s="51"/>
      <c r="N63" s="30"/>
    </row>
    <row r="64" spans="1:18" x14ac:dyDescent="0.25">
      <c r="A64" s="13" t="s">
        <v>2152</v>
      </c>
      <c r="B64" s="41" t="s">
        <v>2153</v>
      </c>
      <c r="C64" s="41"/>
      <c r="D64" s="41"/>
      <c r="E64" s="41"/>
      <c r="F64" s="41"/>
      <c r="G64" s="41"/>
      <c r="H64" s="41"/>
      <c r="I64" s="41"/>
      <c r="J64" s="41"/>
      <c r="K64" s="41"/>
      <c r="L64" s="41"/>
      <c r="M64" s="41"/>
      <c r="N64" s="41"/>
      <c r="O64" s="41"/>
      <c r="P64" s="41"/>
      <c r="Q64" s="41"/>
      <c r="R64" s="41"/>
    </row>
    <row r="65" spans="1:18" x14ac:dyDescent="0.25">
      <c r="A65" s="13"/>
      <c r="B65" s="59"/>
      <c r="C65" s="59"/>
      <c r="D65" s="59"/>
      <c r="E65" s="59"/>
      <c r="F65" s="59"/>
      <c r="G65" s="59"/>
      <c r="H65" s="59"/>
      <c r="I65" s="59"/>
      <c r="J65" s="59"/>
      <c r="K65" s="59"/>
      <c r="L65" s="59"/>
      <c r="M65" s="59"/>
      <c r="N65" s="59"/>
      <c r="O65" s="59"/>
      <c r="P65" s="59"/>
      <c r="Q65" s="59"/>
      <c r="R65" s="59"/>
    </row>
    <row r="66" spans="1:18" x14ac:dyDescent="0.25">
      <c r="A66" s="13"/>
      <c r="B66" s="4"/>
      <c r="C66" s="4"/>
      <c r="D66" s="4"/>
    </row>
    <row r="67" spans="1:18" ht="15.75" thickBot="1" x14ac:dyDescent="0.3">
      <c r="A67" s="13"/>
      <c r="B67" s="105" t="s">
        <v>1454</v>
      </c>
      <c r="C67" s="15" t="s">
        <v>62</v>
      </c>
      <c r="D67" s="106" t="s">
        <v>1455</v>
      </c>
    </row>
    <row r="68" spans="1:18" x14ac:dyDescent="0.25">
      <c r="A68" s="13"/>
      <c r="B68" s="107" t="s">
        <v>1456</v>
      </c>
      <c r="C68" s="15" t="s">
        <v>62</v>
      </c>
      <c r="D68" s="107" t="s">
        <v>1457</v>
      </c>
    </row>
    <row r="69" spans="1:18" x14ac:dyDescent="0.25">
      <c r="A69" s="13"/>
      <c r="B69" s="107" t="s">
        <v>1458</v>
      </c>
      <c r="C69" s="15" t="s">
        <v>62</v>
      </c>
      <c r="D69" s="107" t="s">
        <v>1459</v>
      </c>
    </row>
    <row r="70" spans="1:18" x14ac:dyDescent="0.25">
      <c r="A70" s="13"/>
      <c r="B70" s="107" t="s">
        <v>1460</v>
      </c>
      <c r="C70" s="15" t="s">
        <v>62</v>
      </c>
      <c r="D70" s="107" t="s">
        <v>1461</v>
      </c>
    </row>
    <row r="71" spans="1:18" x14ac:dyDescent="0.25">
      <c r="A71" s="13"/>
      <c r="B71" s="107" t="s">
        <v>1462</v>
      </c>
      <c r="C71" s="15" t="s">
        <v>62</v>
      </c>
      <c r="D71" s="107">
        <v>2013</v>
      </c>
    </row>
    <row r="72" spans="1:18" x14ac:dyDescent="0.25">
      <c r="A72" s="13"/>
      <c r="B72" s="107" t="s">
        <v>1463</v>
      </c>
      <c r="C72" s="15" t="s">
        <v>62</v>
      </c>
      <c r="D72" s="107">
        <v>2012</v>
      </c>
    </row>
    <row r="73" spans="1:18" ht="30" x14ac:dyDescent="0.25">
      <c r="A73" s="2" t="s">
        <v>2154</v>
      </c>
      <c r="B73" s="39"/>
      <c r="C73" s="39"/>
      <c r="D73" s="39"/>
      <c r="E73" s="39"/>
      <c r="F73" s="39"/>
      <c r="G73" s="39"/>
      <c r="H73" s="39"/>
      <c r="I73" s="39"/>
      <c r="J73" s="39"/>
      <c r="K73" s="39"/>
      <c r="L73" s="39"/>
      <c r="M73" s="39"/>
      <c r="N73" s="39"/>
      <c r="O73" s="39"/>
      <c r="P73" s="39"/>
      <c r="Q73" s="39"/>
      <c r="R73" s="39"/>
    </row>
    <row r="74" spans="1:18" x14ac:dyDescent="0.25">
      <c r="A74" s="13" t="s">
        <v>2155</v>
      </c>
      <c r="B74" s="41" t="s">
        <v>1390</v>
      </c>
      <c r="C74" s="41"/>
      <c r="D74" s="41"/>
      <c r="E74" s="41"/>
      <c r="F74" s="41"/>
      <c r="G74" s="41"/>
      <c r="H74" s="41"/>
      <c r="I74" s="41"/>
      <c r="J74" s="41"/>
      <c r="K74" s="41"/>
      <c r="L74" s="41"/>
      <c r="M74" s="41"/>
      <c r="N74" s="41"/>
      <c r="O74" s="41"/>
      <c r="P74" s="41"/>
      <c r="Q74" s="41"/>
      <c r="R74" s="41"/>
    </row>
    <row r="75" spans="1:18" x14ac:dyDescent="0.25">
      <c r="A75" s="13"/>
      <c r="B75" s="59"/>
      <c r="C75" s="59"/>
      <c r="D75" s="59"/>
      <c r="E75" s="59"/>
      <c r="F75" s="59"/>
      <c r="G75" s="59"/>
      <c r="H75" s="59"/>
      <c r="I75" s="59"/>
      <c r="J75" s="59"/>
      <c r="K75" s="59"/>
      <c r="L75" s="59"/>
      <c r="M75" s="59"/>
      <c r="N75" s="59"/>
      <c r="O75" s="59"/>
      <c r="P75" s="59"/>
      <c r="Q75" s="59"/>
      <c r="R75" s="59"/>
    </row>
    <row r="76" spans="1:18" x14ac:dyDescent="0.25">
      <c r="A76" s="13"/>
      <c r="B76" s="4"/>
      <c r="C76" s="4"/>
      <c r="D76" s="4"/>
      <c r="E76" s="4"/>
      <c r="F76" s="4"/>
    </row>
    <row r="77" spans="1:18" x14ac:dyDescent="0.25">
      <c r="A77" s="13"/>
      <c r="B77" s="15"/>
      <c r="C77" s="15" t="s">
        <v>62</v>
      </c>
      <c r="D77" s="35" t="s">
        <v>1391</v>
      </c>
      <c r="E77" s="35"/>
      <c r="F77" s="34"/>
    </row>
    <row r="78" spans="1:18" ht="15.75" thickBot="1" x14ac:dyDescent="0.3">
      <c r="A78" s="13"/>
      <c r="B78" s="104"/>
      <c r="C78" s="30" t="s">
        <v>62</v>
      </c>
      <c r="D78" s="32">
        <v>2012</v>
      </c>
      <c r="E78" s="32"/>
      <c r="F78" s="34"/>
    </row>
    <row r="79" spans="1:18" x14ac:dyDescent="0.25">
      <c r="A79" s="13"/>
      <c r="B79" s="46" t="s">
        <v>1392</v>
      </c>
      <c r="C79" s="15" t="s">
        <v>62</v>
      </c>
      <c r="D79" s="12"/>
      <c r="E79" s="28">
        <v>35</v>
      </c>
      <c r="F79" s="27" t="s">
        <v>393</v>
      </c>
    </row>
    <row r="80" spans="1:18" ht="25.5" x14ac:dyDescent="0.25">
      <c r="A80" s="13"/>
      <c r="B80" s="45" t="s">
        <v>1393</v>
      </c>
      <c r="C80" s="21" t="s">
        <v>62</v>
      </c>
      <c r="D80" s="22"/>
      <c r="E80" s="23">
        <v>5.5</v>
      </c>
      <c r="F80" s="24" t="s">
        <v>393</v>
      </c>
    </row>
    <row r="81" spans="1:18" x14ac:dyDescent="0.25">
      <c r="A81" s="13"/>
      <c r="B81" s="46" t="s">
        <v>1394</v>
      </c>
      <c r="C81" s="15" t="s">
        <v>62</v>
      </c>
      <c r="D81" s="12"/>
      <c r="E81" s="28" t="s">
        <v>1380</v>
      </c>
      <c r="F81" s="27" t="s">
        <v>1366</v>
      </c>
    </row>
    <row r="82" spans="1:18" x14ac:dyDescent="0.25">
      <c r="A82" s="13"/>
      <c r="B82" s="45" t="s">
        <v>1395</v>
      </c>
      <c r="C82" s="21" t="s">
        <v>62</v>
      </c>
      <c r="D82" s="22"/>
      <c r="E82" s="23">
        <v>18.7</v>
      </c>
      <c r="F82" s="24" t="s">
        <v>393</v>
      </c>
    </row>
    <row r="83" spans="1:18" x14ac:dyDescent="0.25">
      <c r="A83" s="13"/>
      <c r="B83" s="46" t="s">
        <v>1396</v>
      </c>
      <c r="C83" s="15" t="s">
        <v>62</v>
      </c>
      <c r="D83" s="12"/>
      <c r="E83" s="28">
        <v>10.1</v>
      </c>
      <c r="F83" s="27" t="s">
        <v>393</v>
      </c>
    </row>
    <row r="84" spans="1:18" x14ac:dyDescent="0.25">
      <c r="A84" s="13"/>
      <c r="B84" s="45" t="s">
        <v>1372</v>
      </c>
      <c r="C84" s="21" t="s">
        <v>62</v>
      </c>
      <c r="D84" s="22"/>
      <c r="E84" s="23" t="s">
        <v>1397</v>
      </c>
      <c r="F84" s="24" t="s">
        <v>1366</v>
      </c>
    </row>
    <row r="85" spans="1:18" x14ac:dyDescent="0.25">
      <c r="A85" s="13"/>
      <c r="B85" s="46" t="s">
        <v>1398</v>
      </c>
      <c r="C85" s="15" t="s">
        <v>62</v>
      </c>
      <c r="D85" s="12"/>
      <c r="E85" s="28">
        <v>8.4</v>
      </c>
      <c r="F85" s="27" t="s">
        <v>393</v>
      </c>
    </row>
    <row r="86" spans="1:18" x14ac:dyDescent="0.25">
      <c r="A86" s="13"/>
      <c r="B86" s="45" t="s">
        <v>1375</v>
      </c>
      <c r="C86" s="21" t="s">
        <v>62</v>
      </c>
      <c r="D86" s="22"/>
      <c r="E86" s="23" t="s">
        <v>1399</v>
      </c>
      <c r="F86" s="24" t="s">
        <v>1366</v>
      </c>
    </row>
    <row r="87" spans="1:18" x14ac:dyDescent="0.25">
      <c r="A87" s="13"/>
      <c r="B87" s="46" t="s">
        <v>1376</v>
      </c>
      <c r="C87" s="15" t="s">
        <v>62</v>
      </c>
      <c r="D87" s="12"/>
      <c r="E87" s="28">
        <v>8.6</v>
      </c>
      <c r="F87" s="27" t="s">
        <v>393</v>
      </c>
    </row>
    <row r="88" spans="1:18" ht="25.5" x14ac:dyDescent="0.25">
      <c r="A88" s="13"/>
      <c r="B88" s="45" t="s">
        <v>1381</v>
      </c>
      <c r="C88" s="21" t="s">
        <v>62</v>
      </c>
      <c r="D88" s="22"/>
      <c r="E88" s="23" t="s">
        <v>1066</v>
      </c>
      <c r="F88" s="24" t="s">
        <v>1366</v>
      </c>
    </row>
    <row r="89" spans="1:18" x14ac:dyDescent="0.25">
      <c r="A89" s="13"/>
      <c r="B89" s="46" t="s">
        <v>1382</v>
      </c>
      <c r="C89" s="15" t="s">
        <v>62</v>
      </c>
      <c r="D89" s="12"/>
      <c r="E89" s="28">
        <v>2.8</v>
      </c>
      <c r="F89" s="27" t="s">
        <v>393</v>
      </c>
    </row>
    <row r="90" spans="1:18" x14ac:dyDescent="0.25">
      <c r="A90" s="13"/>
      <c r="B90" s="45" t="s">
        <v>1385</v>
      </c>
      <c r="C90" s="21" t="s">
        <v>62</v>
      </c>
      <c r="D90" s="22"/>
      <c r="E90" s="23" t="s">
        <v>867</v>
      </c>
      <c r="F90" s="24" t="s">
        <v>1366</v>
      </c>
    </row>
    <row r="91" spans="1:18" ht="15.75" thickBot="1" x14ac:dyDescent="0.3">
      <c r="A91" s="13"/>
      <c r="B91" s="46" t="s">
        <v>592</v>
      </c>
      <c r="C91" s="15" t="s">
        <v>62</v>
      </c>
      <c r="D91" s="12"/>
      <c r="E91" s="28">
        <v>2.6</v>
      </c>
      <c r="F91" s="27" t="s">
        <v>393</v>
      </c>
    </row>
    <row r="92" spans="1:18" x14ac:dyDescent="0.25">
      <c r="A92" s="13"/>
      <c r="B92" s="30"/>
      <c r="C92" s="30" t="s">
        <v>62</v>
      </c>
      <c r="D92" s="50"/>
      <c r="E92" s="50"/>
      <c r="F92" s="30"/>
    </row>
    <row r="93" spans="1:18" ht="15.75" thickBot="1" x14ac:dyDescent="0.3">
      <c r="A93" s="13"/>
      <c r="B93" s="45" t="s">
        <v>1387</v>
      </c>
      <c r="C93" s="21" t="s">
        <v>62</v>
      </c>
      <c r="D93" s="22"/>
      <c r="E93" s="23">
        <v>59.9</v>
      </c>
      <c r="F93" s="24" t="s">
        <v>393</v>
      </c>
    </row>
    <row r="94" spans="1:18" ht="15.75" thickTop="1" x14ac:dyDescent="0.25">
      <c r="A94" s="13"/>
      <c r="B94" s="30"/>
      <c r="C94" s="30" t="s">
        <v>62</v>
      </c>
      <c r="D94" s="51"/>
      <c r="E94" s="51"/>
      <c r="F94" s="30"/>
    </row>
    <row r="95" spans="1:18" ht="30" x14ac:dyDescent="0.25">
      <c r="A95" s="2" t="s">
        <v>2156</v>
      </c>
      <c r="B95" s="39"/>
      <c r="C95" s="39"/>
      <c r="D95" s="39"/>
      <c r="E95" s="39"/>
      <c r="F95" s="39"/>
      <c r="G95" s="39"/>
      <c r="H95" s="39"/>
      <c r="I95" s="39"/>
      <c r="J95" s="39"/>
      <c r="K95" s="39"/>
      <c r="L95" s="39"/>
      <c r="M95" s="39"/>
      <c r="N95" s="39"/>
      <c r="O95" s="39"/>
      <c r="P95" s="39"/>
      <c r="Q95" s="39"/>
      <c r="R95" s="39"/>
    </row>
    <row r="96" spans="1:18" ht="25.5" customHeight="1" x14ac:dyDescent="0.25">
      <c r="A96" s="13" t="s">
        <v>2155</v>
      </c>
      <c r="B96" s="41" t="s">
        <v>1360</v>
      </c>
      <c r="C96" s="41"/>
      <c r="D96" s="41"/>
      <c r="E96" s="41"/>
      <c r="F96" s="41"/>
      <c r="G96" s="41"/>
      <c r="H96" s="41"/>
      <c r="I96" s="41"/>
      <c r="J96" s="41"/>
      <c r="K96" s="41"/>
      <c r="L96" s="41"/>
      <c r="M96" s="41"/>
      <c r="N96" s="41"/>
      <c r="O96" s="41"/>
      <c r="P96" s="41"/>
      <c r="Q96" s="41"/>
      <c r="R96" s="41"/>
    </row>
    <row r="97" spans="1:18" x14ac:dyDescent="0.25">
      <c r="A97" s="13"/>
      <c r="B97" s="59"/>
      <c r="C97" s="59"/>
      <c r="D97" s="59"/>
      <c r="E97" s="59"/>
      <c r="F97" s="59"/>
      <c r="G97" s="59"/>
      <c r="H97" s="59"/>
      <c r="I97" s="59"/>
      <c r="J97" s="59"/>
      <c r="K97" s="59"/>
      <c r="L97" s="59"/>
      <c r="M97" s="59"/>
      <c r="N97" s="59"/>
      <c r="O97" s="59"/>
      <c r="P97" s="59"/>
      <c r="Q97" s="59"/>
      <c r="R97" s="59"/>
    </row>
    <row r="98" spans="1:18" x14ac:dyDescent="0.25">
      <c r="A98" s="13"/>
      <c r="B98" s="4"/>
      <c r="C98" s="4"/>
      <c r="D98" s="4"/>
      <c r="E98" s="4"/>
      <c r="F98" s="4"/>
      <c r="G98" s="4"/>
      <c r="H98" s="4"/>
      <c r="I98" s="4"/>
      <c r="J98" s="4"/>
      <c r="K98" s="4"/>
      <c r="L98" s="4"/>
      <c r="M98" s="4"/>
      <c r="N98" s="4"/>
      <c r="O98" s="4"/>
      <c r="P98" s="4"/>
      <c r="Q98" s="4"/>
      <c r="R98" s="4"/>
    </row>
    <row r="99" spans="1:18" ht="15.75" thickBot="1" x14ac:dyDescent="0.3">
      <c r="A99" s="13"/>
      <c r="B99" s="15"/>
      <c r="C99" s="15" t="s">
        <v>62</v>
      </c>
      <c r="D99" s="32" t="s">
        <v>17</v>
      </c>
      <c r="E99" s="32"/>
      <c r="F99" s="32"/>
      <c r="G99" s="32"/>
      <c r="H99" s="32"/>
      <c r="I99" s="32"/>
      <c r="J99" s="15"/>
      <c r="K99" s="15"/>
      <c r="L99" s="32" t="s">
        <v>1361</v>
      </c>
      <c r="M99" s="32"/>
      <c r="N99" s="32"/>
      <c r="O99" s="32"/>
      <c r="P99" s="32"/>
      <c r="Q99" s="32"/>
      <c r="R99" s="15"/>
    </row>
    <row r="100" spans="1:18" x14ac:dyDescent="0.25">
      <c r="A100" s="13"/>
      <c r="B100" s="34"/>
      <c r="C100" s="34" t="s">
        <v>62</v>
      </c>
      <c r="D100" s="36" t="s">
        <v>1362</v>
      </c>
      <c r="E100" s="36"/>
      <c r="F100" s="36"/>
      <c r="G100" s="36"/>
      <c r="H100" s="36"/>
      <c r="I100" s="36"/>
      <c r="J100" s="34"/>
      <c r="K100" s="34"/>
      <c r="L100" s="36" t="s">
        <v>1363</v>
      </c>
      <c r="M100" s="36"/>
      <c r="N100" s="36"/>
      <c r="O100" s="36"/>
      <c r="P100" s="36"/>
      <c r="Q100" s="36"/>
      <c r="R100" s="34"/>
    </row>
    <row r="101" spans="1:18" ht="15.75" thickBot="1" x14ac:dyDescent="0.3">
      <c r="A101" s="13"/>
      <c r="B101" s="34"/>
      <c r="C101" s="34"/>
      <c r="D101" s="32" t="s">
        <v>825</v>
      </c>
      <c r="E101" s="32"/>
      <c r="F101" s="32"/>
      <c r="G101" s="32"/>
      <c r="H101" s="32"/>
      <c r="I101" s="32"/>
      <c r="J101" s="34"/>
      <c r="K101" s="34"/>
      <c r="L101" s="32" t="s">
        <v>825</v>
      </c>
      <c r="M101" s="32"/>
      <c r="N101" s="32"/>
      <c r="O101" s="32"/>
      <c r="P101" s="32"/>
      <c r="Q101" s="32"/>
      <c r="R101" s="34"/>
    </row>
    <row r="102" spans="1:18" ht="15.75" thickBot="1" x14ac:dyDescent="0.3">
      <c r="A102" s="13"/>
      <c r="B102" s="15"/>
      <c r="C102" s="15" t="s">
        <v>62</v>
      </c>
      <c r="D102" s="55">
        <v>2014</v>
      </c>
      <c r="E102" s="55"/>
      <c r="F102" s="15"/>
      <c r="G102" s="15"/>
      <c r="H102" s="55">
        <v>2013</v>
      </c>
      <c r="I102" s="55"/>
      <c r="J102" s="15"/>
      <c r="K102" s="15"/>
      <c r="L102" s="55">
        <v>2014</v>
      </c>
      <c r="M102" s="55"/>
      <c r="N102" s="15"/>
      <c r="O102" s="15"/>
      <c r="P102" s="55">
        <v>2013</v>
      </c>
      <c r="Q102" s="55"/>
      <c r="R102" s="15"/>
    </row>
    <row r="103" spans="1:18" x14ac:dyDescent="0.25">
      <c r="A103" s="13"/>
      <c r="B103" s="45" t="s">
        <v>1364</v>
      </c>
      <c r="C103" s="21" t="s">
        <v>62</v>
      </c>
      <c r="D103" s="22"/>
      <c r="E103" s="23">
        <v>12.5</v>
      </c>
      <c r="F103" s="24" t="s">
        <v>393</v>
      </c>
      <c r="G103" s="21"/>
      <c r="H103" s="22"/>
      <c r="I103" s="23">
        <v>12.5</v>
      </c>
      <c r="J103" s="24" t="s">
        <v>393</v>
      </c>
      <c r="K103" s="21"/>
      <c r="L103" s="22"/>
      <c r="M103" s="23">
        <v>0</v>
      </c>
      <c r="N103" s="24" t="s">
        <v>393</v>
      </c>
      <c r="O103" s="21"/>
      <c r="P103" s="22"/>
      <c r="Q103" s="23">
        <v>0</v>
      </c>
      <c r="R103" s="24" t="s">
        <v>393</v>
      </c>
    </row>
    <row r="104" spans="1:18" ht="25.5" x14ac:dyDescent="0.25">
      <c r="A104" s="13"/>
      <c r="B104" s="46" t="s">
        <v>1365</v>
      </c>
      <c r="C104" s="15" t="s">
        <v>62</v>
      </c>
      <c r="D104" s="12"/>
      <c r="E104" s="28" t="s">
        <v>955</v>
      </c>
      <c r="F104" s="27" t="s">
        <v>1366</v>
      </c>
      <c r="G104" s="15"/>
      <c r="H104" s="12"/>
      <c r="I104" s="28" t="s">
        <v>1367</v>
      </c>
      <c r="J104" s="27" t="s">
        <v>1366</v>
      </c>
      <c r="K104" s="15"/>
      <c r="L104" s="12"/>
      <c r="M104" s="28">
        <v>0.3</v>
      </c>
      <c r="N104" s="27" t="s">
        <v>393</v>
      </c>
      <c r="O104" s="15"/>
      <c r="P104" s="12"/>
      <c r="Q104" s="28" t="s">
        <v>1368</v>
      </c>
      <c r="R104" s="27" t="s">
        <v>1366</v>
      </c>
    </row>
    <row r="105" spans="1:18" ht="25.5" x14ac:dyDescent="0.25">
      <c r="A105" s="13"/>
      <c r="B105" s="45" t="s">
        <v>1369</v>
      </c>
      <c r="C105" s="21" t="s">
        <v>62</v>
      </c>
      <c r="D105" s="22"/>
      <c r="E105" s="23">
        <v>7.1</v>
      </c>
      <c r="F105" s="24" t="s">
        <v>393</v>
      </c>
      <c r="G105" s="21"/>
      <c r="H105" s="22"/>
      <c r="I105" s="23">
        <v>13.5</v>
      </c>
      <c r="J105" s="24" t="s">
        <v>393</v>
      </c>
      <c r="K105" s="21"/>
      <c r="L105" s="22"/>
      <c r="M105" s="23">
        <v>8.5</v>
      </c>
      <c r="N105" s="24" t="s">
        <v>393</v>
      </c>
      <c r="O105" s="21"/>
      <c r="P105" s="22"/>
      <c r="Q105" s="23">
        <v>11</v>
      </c>
      <c r="R105" s="24" t="s">
        <v>393</v>
      </c>
    </row>
    <row r="106" spans="1:18" x14ac:dyDescent="0.25">
      <c r="A106" s="13"/>
      <c r="B106" s="46" t="s">
        <v>1370</v>
      </c>
      <c r="C106" s="15" t="s">
        <v>62</v>
      </c>
      <c r="D106" s="12"/>
      <c r="E106" s="28" t="s">
        <v>1371</v>
      </c>
      <c r="F106" s="27" t="s">
        <v>1366</v>
      </c>
      <c r="G106" s="15"/>
      <c r="H106" s="12"/>
      <c r="I106" s="28">
        <v>8.4</v>
      </c>
      <c r="J106" s="27" t="s">
        <v>393</v>
      </c>
      <c r="K106" s="15"/>
      <c r="L106" s="12"/>
      <c r="M106" s="28">
        <v>9.1999999999999993</v>
      </c>
      <c r="N106" s="27" t="s">
        <v>393</v>
      </c>
      <c r="O106" s="15"/>
      <c r="P106" s="12"/>
      <c r="Q106" s="28">
        <v>25.9</v>
      </c>
      <c r="R106" s="27" t="s">
        <v>393</v>
      </c>
    </row>
    <row r="107" spans="1:18" x14ac:dyDescent="0.25">
      <c r="A107" s="13"/>
      <c r="B107" s="45" t="s">
        <v>1372</v>
      </c>
      <c r="C107" s="21" t="s">
        <v>62</v>
      </c>
      <c r="D107" s="22"/>
      <c r="E107" s="23">
        <v>0</v>
      </c>
      <c r="F107" s="24" t="s">
        <v>393</v>
      </c>
      <c r="G107" s="21"/>
      <c r="H107" s="22"/>
      <c r="I107" s="23">
        <v>0.8</v>
      </c>
      <c r="J107" s="24" t="s">
        <v>393</v>
      </c>
      <c r="K107" s="21"/>
      <c r="L107" s="22"/>
      <c r="M107" s="23">
        <v>0</v>
      </c>
      <c r="N107" s="24" t="s">
        <v>393</v>
      </c>
      <c r="O107" s="21"/>
      <c r="P107" s="22"/>
      <c r="Q107" s="23">
        <v>0.8</v>
      </c>
      <c r="R107" s="24" t="s">
        <v>393</v>
      </c>
    </row>
    <row r="108" spans="1:18" x14ac:dyDescent="0.25">
      <c r="A108" s="13"/>
      <c r="B108" s="46" t="s">
        <v>1153</v>
      </c>
      <c r="C108" s="15" t="s">
        <v>62</v>
      </c>
      <c r="D108" s="12"/>
      <c r="E108" s="28">
        <v>2</v>
      </c>
      <c r="F108" s="27" t="s">
        <v>393</v>
      </c>
      <c r="G108" s="15"/>
      <c r="H108" s="12"/>
      <c r="I108" s="28" t="s">
        <v>1373</v>
      </c>
      <c r="J108" s="27" t="s">
        <v>1366</v>
      </c>
      <c r="K108" s="15"/>
      <c r="L108" s="12"/>
      <c r="M108" s="28" t="s">
        <v>1374</v>
      </c>
      <c r="N108" s="27" t="s">
        <v>1366</v>
      </c>
      <c r="O108" s="15"/>
      <c r="P108" s="12"/>
      <c r="Q108" s="28">
        <v>0.6</v>
      </c>
      <c r="R108" s="27" t="s">
        <v>393</v>
      </c>
    </row>
    <row r="109" spans="1:18" x14ac:dyDescent="0.25">
      <c r="A109" s="13"/>
      <c r="B109" s="45" t="s">
        <v>1375</v>
      </c>
      <c r="C109" s="21" t="s">
        <v>62</v>
      </c>
      <c r="D109" s="22"/>
      <c r="E109" s="23" t="s">
        <v>882</v>
      </c>
      <c r="F109" s="24" t="s">
        <v>1366</v>
      </c>
      <c r="G109" s="21"/>
      <c r="H109" s="22"/>
      <c r="I109" s="23" t="s">
        <v>866</v>
      </c>
      <c r="J109" s="24" t="s">
        <v>1366</v>
      </c>
      <c r="K109" s="21"/>
      <c r="L109" s="22"/>
      <c r="M109" s="23" t="s">
        <v>882</v>
      </c>
      <c r="N109" s="24" t="s">
        <v>1366</v>
      </c>
      <c r="O109" s="21"/>
      <c r="P109" s="22"/>
      <c r="Q109" s="23" t="s">
        <v>1061</v>
      </c>
      <c r="R109" s="24" t="s">
        <v>1366</v>
      </c>
    </row>
    <row r="110" spans="1:18" x14ac:dyDescent="0.25">
      <c r="A110" s="13"/>
      <c r="B110" s="46" t="s">
        <v>1376</v>
      </c>
      <c r="C110" s="15" t="s">
        <v>62</v>
      </c>
      <c r="D110" s="12"/>
      <c r="E110" s="28" t="s">
        <v>1377</v>
      </c>
      <c r="F110" s="27" t="s">
        <v>1366</v>
      </c>
      <c r="G110" s="15"/>
      <c r="H110" s="12"/>
      <c r="I110" s="28" t="s">
        <v>1378</v>
      </c>
      <c r="J110" s="27" t="s">
        <v>1366</v>
      </c>
      <c r="K110" s="15"/>
      <c r="L110" s="12"/>
      <c r="M110" s="28" t="s">
        <v>1379</v>
      </c>
      <c r="N110" s="27" t="s">
        <v>1366</v>
      </c>
      <c r="O110" s="15"/>
      <c r="P110" s="12"/>
      <c r="Q110" s="28" t="s">
        <v>1380</v>
      </c>
      <c r="R110" s="27" t="s">
        <v>1366</v>
      </c>
    </row>
    <row r="111" spans="1:18" ht="25.5" x14ac:dyDescent="0.25">
      <c r="A111" s="13"/>
      <c r="B111" s="45" t="s">
        <v>1381</v>
      </c>
      <c r="C111" s="21" t="s">
        <v>62</v>
      </c>
      <c r="D111" s="22"/>
      <c r="E111" s="23">
        <v>3.5</v>
      </c>
      <c r="F111" s="24" t="s">
        <v>393</v>
      </c>
      <c r="G111" s="21"/>
      <c r="H111" s="22"/>
      <c r="I111" s="23">
        <v>5.7</v>
      </c>
      <c r="J111" s="24" t="s">
        <v>393</v>
      </c>
      <c r="K111" s="21"/>
      <c r="L111" s="22"/>
      <c r="M111" s="23">
        <v>3.6</v>
      </c>
      <c r="N111" s="24" t="s">
        <v>393</v>
      </c>
      <c r="O111" s="21"/>
      <c r="P111" s="22"/>
      <c r="Q111" s="23">
        <v>5.9</v>
      </c>
      <c r="R111" s="24" t="s">
        <v>393</v>
      </c>
    </row>
    <row r="112" spans="1:18" x14ac:dyDescent="0.25">
      <c r="A112" s="13"/>
      <c r="B112" s="46" t="s">
        <v>1382</v>
      </c>
      <c r="C112" s="15" t="s">
        <v>62</v>
      </c>
      <c r="D112" s="12"/>
      <c r="E112" s="28" t="s">
        <v>1383</v>
      </c>
      <c r="F112" s="27" t="s">
        <v>1366</v>
      </c>
      <c r="G112" s="15"/>
      <c r="H112" s="12"/>
      <c r="I112" s="28" t="s">
        <v>955</v>
      </c>
      <c r="J112" s="27" t="s">
        <v>1366</v>
      </c>
      <c r="K112" s="15"/>
      <c r="L112" s="12"/>
      <c r="M112" s="28" t="s">
        <v>1384</v>
      </c>
      <c r="N112" s="27" t="s">
        <v>1366</v>
      </c>
      <c r="O112" s="15"/>
      <c r="P112" s="12"/>
      <c r="Q112" s="28" t="s">
        <v>955</v>
      </c>
      <c r="R112" s="27" t="s">
        <v>1366</v>
      </c>
    </row>
    <row r="113" spans="1:18" x14ac:dyDescent="0.25">
      <c r="A113" s="13"/>
      <c r="B113" s="45" t="s">
        <v>1385</v>
      </c>
      <c r="C113" s="21" t="s">
        <v>62</v>
      </c>
      <c r="D113" s="22"/>
      <c r="E113" s="23">
        <v>0.1</v>
      </c>
      <c r="F113" s="24" t="s">
        <v>393</v>
      </c>
      <c r="G113" s="21"/>
      <c r="H113" s="22"/>
      <c r="I113" s="23" t="s">
        <v>861</v>
      </c>
      <c r="J113" s="24" t="s">
        <v>1366</v>
      </c>
      <c r="K113" s="21"/>
      <c r="L113" s="22"/>
      <c r="M113" s="23">
        <v>0.1</v>
      </c>
      <c r="N113" s="24" t="s">
        <v>393</v>
      </c>
      <c r="O113" s="21"/>
      <c r="P113" s="22"/>
      <c r="Q113" s="23" t="s">
        <v>861</v>
      </c>
      <c r="R113" s="24" t="s">
        <v>1366</v>
      </c>
    </row>
    <row r="114" spans="1:18" ht="15.75" thickBot="1" x14ac:dyDescent="0.3">
      <c r="A114" s="13"/>
      <c r="B114" s="46" t="s">
        <v>592</v>
      </c>
      <c r="C114" s="15" t="s">
        <v>62</v>
      </c>
      <c r="D114" s="12"/>
      <c r="E114" s="28" t="s">
        <v>790</v>
      </c>
      <c r="F114" s="27" t="s">
        <v>1366</v>
      </c>
      <c r="G114" s="15"/>
      <c r="H114" s="12"/>
      <c r="I114" s="28" t="s">
        <v>1137</v>
      </c>
      <c r="J114" s="27" t="s">
        <v>1366</v>
      </c>
      <c r="K114" s="15"/>
      <c r="L114" s="12"/>
      <c r="M114" s="28" t="s">
        <v>1386</v>
      </c>
      <c r="N114" s="27" t="s">
        <v>1366</v>
      </c>
      <c r="O114" s="15"/>
      <c r="P114" s="12"/>
      <c r="Q114" s="28" t="s">
        <v>1044</v>
      </c>
      <c r="R114" s="27" t="s">
        <v>1366</v>
      </c>
    </row>
    <row r="115" spans="1:18" x14ac:dyDescent="0.25">
      <c r="A115" s="13"/>
      <c r="B115" s="30"/>
      <c r="C115" s="30" t="s">
        <v>62</v>
      </c>
      <c r="D115" s="50"/>
      <c r="E115" s="50"/>
      <c r="F115" s="30"/>
      <c r="G115" s="30"/>
      <c r="H115" s="50"/>
      <c r="I115" s="50"/>
      <c r="J115" s="30"/>
      <c r="K115" s="30"/>
      <c r="L115" s="50"/>
      <c r="M115" s="50"/>
      <c r="N115" s="30"/>
      <c r="O115" s="30"/>
      <c r="P115" s="50"/>
      <c r="Q115" s="50"/>
      <c r="R115" s="30"/>
    </row>
    <row r="116" spans="1:18" ht="15.75" thickBot="1" x14ac:dyDescent="0.3">
      <c r="A116" s="13"/>
      <c r="B116" s="54" t="s">
        <v>1387</v>
      </c>
      <c r="C116" s="21" t="s">
        <v>62</v>
      </c>
      <c r="D116" s="22"/>
      <c r="E116" s="23">
        <v>4.8</v>
      </c>
      <c r="F116" s="24" t="s">
        <v>393</v>
      </c>
      <c r="G116" s="21"/>
      <c r="H116" s="22"/>
      <c r="I116" s="23" t="s">
        <v>1388</v>
      </c>
      <c r="J116" s="24" t="s">
        <v>1366</v>
      </c>
      <c r="K116" s="21"/>
      <c r="L116" s="22"/>
      <c r="M116" s="23">
        <v>5</v>
      </c>
      <c r="N116" s="24" t="s">
        <v>393</v>
      </c>
      <c r="O116" s="21"/>
      <c r="P116" s="22"/>
      <c r="Q116" s="23" t="s">
        <v>1389</v>
      </c>
      <c r="R116" s="24" t="s">
        <v>1366</v>
      </c>
    </row>
    <row r="117" spans="1:18" ht="15.75" thickTop="1" x14ac:dyDescent="0.25">
      <c r="A117" s="13"/>
      <c r="B117" s="30"/>
      <c r="C117" s="30" t="s">
        <v>62</v>
      </c>
      <c r="D117" s="51"/>
      <c r="E117" s="51"/>
      <c r="F117" s="30"/>
      <c r="G117" s="30"/>
      <c r="H117" s="51"/>
      <c r="I117" s="51"/>
      <c r="J117" s="30"/>
      <c r="K117" s="30"/>
      <c r="L117" s="51"/>
      <c r="M117" s="51"/>
      <c r="N117" s="30"/>
      <c r="O117" s="30"/>
      <c r="P117" s="51"/>
      <c r="Q117" s="51"/>
      <c r="R117" s="30"/>
    </row>
  </sheetData>
  <mergeCells count="52">
    <mergeCell ref="B95:R95"/>
    <mergeCell ref="A96:A117"/>
    <mergeCell ref="B96:R96"/>
    <mergeCell ref="B97:R97"/>
    <mergeCell ref="A64:A72"/>
    <mergeCell ref="B64:R64"/>
    <mergeCell ref="B65:R65"/>
    <mergeCell ref="B73:R73"/>
    <mergeCell ref="A74:A94"/>
    <mergeCell ref="B74:R74"/>
    <mergeCell ref="B75:R75"/>
    <mergeCell ref="B4:R4"/>
    <mergeCell ref="A24:A47"/>
    <mergeCell ref="B24:R24"/>
    <mergeCell ref="B25:R25"/>
    <mergeCell ref="A48:A63"/>
    <mergeCell ref="B48:R48"/>
    <mergeCell ref="B49:R49"/>
    <mergeCell ref="R100:R101"/>
    <mergeCell ref="D102:E102"/>
    <mergeCell ref="H102:I102"/>
    <mergeCell ref="L102:M102"/>
    <mergeCell ref="P102:Q102"/>
    <mergeCell ref="A1:A2"/>
    <mergeCell ref="B1:R1"/>
    <mergeCell ref="B2:R2"/>
    <mergeCell ref="A3:A23"/>
    <mergeCell ref="B3:R3"/>
    <mergeCell ref="D99:I99"/>
    <mergeCell ref="L99:Q99"/>
    <mergeCell ref="B100:B101"/>
    <mergeCell ref="C100:C101"/>
    <mergeCell ref="D100:I100"/>
    <mergeCell ref="D101:I101"/>
    <mergeCell ref="J100:J101"/>
    <mergeCell ref="K100:K101"/>
    <mergeCell ref="L100:Q100"/>
    <mergeCell ref="L101:Q101"/>
    <mergeCell ref="D51:M51"/>
    <mergeCell ref="D52:E52"/>
    <mergeCell ref="H52:I52"/>
    <mergeCell ref="L52:M52"/>
    <mergeCell ref="D77:E77"/>
    <mergeCell ref="D78:E78"/>
    <mergeCell ref="F77:F78"/>
    <mergeCell ref="D6:M6"/>
    <mergeCell ref="D7:E7"/>
    <mergeCell ref="H7:I7"/>
    <mergeCell ref="L7:M7"/>
    <mergeCell ref="D27:I27"/>
    <mergeCell ref="D28:E28"/>
    <mergeCell ref="H28:I2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1.7109375" customWidth="1"/>
    <col min="4" max="4" width="3.5703125" customWidth="1"/>
    <col min="5" max="5" width="11" customWidth="1"/>
    <col min="6" max="6" width="2.140625" customWidth="1"/>
    <col min="7" max="7" width="1.7109375" customWidth="1"/>
    <col min="8" max="8" width="4.140625" customWidth="1"/>
    <col min="9" max="9" width="10.5703125" customWidth="1"/>
    <col min="10" max="10" width="2.140625" customWidth="1"/>
    <col min="11" max="11" width="1.7109375" customWidth="1"/>
    <col min="12" max="12" width="3.28515625" customWidth="1"/>
    <col min="13" max="13" width="10" customWidth="1"/>
    <col min="14" max="14" width="2.140625" customWidth="1"/>
  </cols>
  <sheetData>
    <row r="1" spans="1:14" ht="15" customHeight="1" x14ac:dyDescent="0.25">
      <c r="A1" s="10" t="s">
        <v>2157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1467</v>
      </c>
      <c r="B3" s="39"/>
      <c r="C3" s="39"/>
      <c r="D3" s="39"/>
      <c r="E3" s="39"/>
      <c r="F3" s="39"/>
      <c r="G3" s="39"/>
      <c r="H3" s="39"/>
      <c r="I3" s="39"/>
      <c r="J3" s="39"/>
      <c r="K3" s="39"/>
      <c r="L3" s="39"/>
      <c r="M3" s="39"/>
      <c r="N3" s="39"/>
    </row>
    <row r="4" spans="1:14" x14ac:dyDescent="0.25">
      <c r="A4" s="13" t="s">
        <v>2158</v>
      </c>
      <c r="B4" s="41" t="s">
        <v>1473</v>
      </c>
      <c r="C4" s="41"/>
      <c r="D4" s="41"/>
      <c r="E4" s="41"/>
      <c r="F4" s="41"/>
      <c r="G4" s="41"/>
      <c r="H4" s="41"/>
      <c r="I4" s="41"/>
      <c r="J4" s="41"/>
      <c r="K4" s="41"/>
      <c r="L4" s="41"/>
      <c r="M4" s="41"/>
      <c r="N4" s="41"/>
    </row>
    <row r="5" spans="1:14" x14ac:dyDescent="0.25">
      <c r="A5" s="13"/>
      <c r="B5" s="59"/>
      <c r="C5" s="59"/>
      <c r="D5" s="59"/>
      <c r="E5" s="59"/>
      <c r="F5" s="59"/>
      <c r="G5" s="59"/>
      <c r="H5" s="59"/>
      <c r="I5" s="59"/>
      <c r="J5" s="59"/>
      <c r="K5" s="59"/>
      <c r="L5" s="59"/>
      <c r="M5" s="59"/>
      <c r="N5" s="59"/>
    </row>
    <row r="6" spans="1:14" x14ac:dyDescent="0.25">
      <c r="A6" s="13"/>
      <c r="B6" s="4"/>
      <c r="C6" s="4"/>
      <c r="D6" s="4"/>
      <c r="E6" s="4"/>
      <c r="F6" s="4"/>
      <c r="G6" s="4"/>
      <c r="H6" s="4"/>
      <c r="I6" s="4"/>
      <c r="J6" s="4"/>
      <c r="K6" s="4"/>
      <c r="L6" s="4"/>
      <c r="M6" s="4"/>
      <c r="N6" s="4"/>
    </row>
    <row r="7" spans="1:14" x14ac:dyDescent="0.25">
      <c r="A7" s="13"/>
      <c r="B7" s="34"/>
      <c r="C7" s="34" t="s">
        <v>62</v>
      </c>
      <c r="D7" s="35" t="s">
        <v>1474</v>
      </c>
      <c r="E7" s="35"/>
      <c r="F7" s="34"/>
      <c r="G7" s="34" t="s">
        <v>62</v>
      </c>
      <c r="H7" s="35" t="s">
        <v>1477</v>
      </c>
      <c r="I7" s="35"/>
      <c r="J7" s="34"/>
      <c r="K7" s="34" t="s">
        <v>62</v>
      </c>
      <c r="L7" s="35" t="s">
        <v>195</v>
      </c>
      <c r="M7" s="35"/>
      <c r="N7" s="34"/>
    </row>
    <row r="8" spans="1:14" x14ac:dyDescent="0.25">
      <c r="A8" s="13"/>
      <c r="B8" s="34"/>
      <c r="C8" s="34"/>
      <c r="D8" s="35" t="s">
        <v>1475</v>
      </c>
      <c r="E8" s="35"/>
      <c r="F8" s="34"/>
      <c r="G8" s="34"/>
      <c r="H8" s="35" t="s">
        <v>1478</v>
      </c>
      <c r="I8" s="35"/>
      <c r="J8" s="34"/>
      <c r="K8" s="34"/>
      <c r="L8" s="35" t="s">
        <v>1480</v>
      </c>
      <c r="M8" s="35"/>
      <c r="N8" s="34"/>
    </row>
    <row r="9" spans="1:14" x14ac:dyDescent="0.25">
      <c r="A9" s="13"/>
      <c r="B9" s="34"/>
      <c r="C9" s="34"/>
      <c r="D9" s="35" t="s">
        <v>1476</v>
      </c>
      <c r="E9" s="35"/>
      <c r="F9" s="34"/>
      <c r="G9" s="34"/>
      <c r="H9" s="35" t="s">
        <v>1479</v>
      </c>
      <c r="I9" s="35"/>
      <c r="J9" s="34"/>
      <c r="K9" s="34"/>
      <c r="L9" s="35" t="s">
        <v>592</v>
      </c>
      <c r="M9" s="35"/>
      <c r="N9" s="34"/>
    </row>
    <row r="10" spans="1:14" x14ac:dyDescent="0.25">
      <c r="A10" s="13"/>
      <c r="B10" s="34"/>
      <c r="C10" s="34"/>
      <c r="D10" s="35"/>
      <c r="E10" s="35"/>
      <c r="F10" s="34"/>
      <c r="G10" s="34"/>
      <c r="H10" s="35"/>
      <c r="I10" s="35"/>
      <c r="J10" s="34"/>
      <c r="K10" s="34"/>
      <c r="L10" s="35" t="s">
        <v>1481</v>
      </c>
      <c r="M10" s="35"/>
      <c r="N10" s="34"/>
    </row>
    <row r="11" spans="1:14" ht="15.75" thickBot="1" x14ac:dyDescent="0.3">
      <c r="A11" s="13"/>
      <c r="B11" s="34"/>
      <c r="C11" s="34"/>
      <c r="D11" s="32"/>
      <c r="E11" s="32"/>
      <c r="F11" s="34"/>
      <c r="G11" s="34"/>
      <c r="H11" s="32"/>
      <c r="I11" s="32"/>
      <c r="J11" s="34"/>
      <c r="K11" s="34"/>
      <c r="L11" s="32" t="s">
        <v>1482</v>
      </c>
      <c r="M11" s="32"/>
      <c r="N11" s="34"/>
    </row>
    <row r="12" spans="1:14" x14ac:dyDescent="0.25">
      <c r="A12" s="13"/>
      <c r="B12" s="19" t="s">
        <v>1483</v>
      </c>
      <c r="C12" s="21" t="s">
        <v>62</v>
      </c>
      <c r="D12" s="22" t="s">
        <v>250</v>
      </c>
      <c r="E12" s="23">
        <v>36.700000000000003</v>
      </c>
      <c r="F12" s="24" t="s">
        <v>62</v>
      </c>
      <c r="G12" s="21" t="s">
        <v>62</v>
      </c>
      <c r="H12" s="22" t="s">
        <v>250</v>
      </c>
      <c r="I12" s="23">
        <v>0.1</v>
      </c>
      <c r="J12" s="24" t="s">
        <v>62</v>
      </c>
      <c r="K12" s="21" t="s">
        <v>62</v>
      </c>
      <c r="L12" s="22" t="s">
        <v>250</v>
      </c>
      <c r="M12" s="23">
        <v>36.799999999999997</v>
      </c>
      <c r="N12" s="24" t="s">
        <v>62</v>
      </c>
    </row>
    <row r="13" spans="1:14" ht="38.25" x14ac:dyDescent="0.25">
      <c r="A13" s="13"/>
      <c r="B13" s="48" t="s">
        <v>1484</v>
      </c>
      <c r="C13" s="15" t="s">
        <v>62</v>
      </c>
      <c r="D13" s="12"/>
      <c r="E13" s="28">
        <v>48.4</v>
      </c>
      <c r="F13" s="27" t="s">
        <v>62</v>
      </c>
      <c r="G13" s="15" t="s">
        <v>62</v>
      </c>
      <c r="H13" s="12"/>
      <c r="I13" s="28">
        <v>5.3</v>
      </c>
      <c r="J13" s="27" t="s">
        <v>62</v>
      </c>
      <c r="K13" s="15" t="s">
        <v>62</v>
      </c>
      <c r="L13" s="12"/>
      <c r="M13" s="28">
        <v>53.7</v>
      </c>
      <c r="N13" s="27" t="s">
        <v>62</v>
      </c>
    </row>
    <row r="14" spans="1:14" ht="39" thickBot="1" x14ac:dyDescent="0.3">
      <c r="A14" s="13"/>
      <c r="B14" s="49" t="s">
        <v>1485</v>
      </c>
      <c r="C14" s="21" t="s">
        <v>62</v>
      </c>
      <c r="D14" s="24"/>
      <c r="E14" s="52" t="s">
        <v>270</v>
      </c>
      <c r="F14" s="24" t="s">
        <v>62</v>
      </c>
      <c r="G14" s="21" t="s">
        <v>62</v>
      </c>
      <c r="H14" s="24"/>
      <c r="I14" s="52" t="s">
        <v>270</v>
      </c>
      <c r="J14" s="24" t="s">
        <v>62</v>
      </c>
      <c r="K14" s="21" t="s">
        <v>62</v>
      </c>
      <c r="L14" s="24"/>
      <c r="M14" s="52" t="s">
        <v>270</v>
      </c>
      <c r="N14" s="24" t="s">
        <v>62</v>
      </c>
    </row>
    <row r="15" spans="1:14" x14ac:dyDescent="0.25">
      <c r="A15" s="13"/>
      <c r="B15" s="30"/>
      <c r="C15" s="30" t="s">
        <v>62</v>
      </c>
      <c r="D15" s="50"/>
      <c r="E15" s="50"/>
      <c r="F15" s="30"/>
      <c r="G15" s="30" t="s">
        <v>62</v>
      </c>
      <c r="H15" s="50"/>
      <c r="I15" s="50"/>
      <c r="J15" s="30"/>
      <c r="K15" s="30" t="s">
        <v>62</v>
      </c>
      <c r="L15" s="50"/>
      <c r="M15" s="50"/>
      <c r="N15" s="30"/>
    </row>
    <row r="16" spans="1:14" ht="15.75" thickBot="1" x14ac:dyDescent="0.3">
      <c r="A16" s="13"/>
      <c r="B16" s="48" t="s">
        <v>1486</v>
      </c>
      <c r="C16" s="15" t="s">
        <v>62</v>
      </c>
      <c r="D16" s="12"/>
      <c r="E16" s="28">
        <v>48.4</v>
      </c>
      <c r="F16" s="27" t="s">
        <v>62</v>
      </c>
      <c r="G16" s="15" t="s">
        <v>62</v>
      </c>
      <c r="H16" s="12"/>
      <c r="I16" s="28">
        <v>5.3</v>
      </c>
      <c r="J16" s="27" t="s">
        <v>62</v>
      </c>
      <c r="K16" s="15" t="s">
        <v>62</v>
      </c>
      <c r="L16" s="12"/>
      <c r="M16" s="28">
        <v>53.7</v>
      </c>
      <c r="N16" s="27" t="s">
        <v>62</v>
      </c>
    </row>
    <row r="17" spans="1:14" x14ac:dyDescent="0.25">
      <c r="A17" s="13"/>
      <c r="B17" s="30"/>
      <c r="C17" s="30" t="s">
        <v>62</v>
      </c>
      <c r="D17" s="50"/>
      <c r="E17" s="50"/>
      <c r="F17" s="30"/>
      <c r="G17" s="30" t="s">
        <v>62</v>
      </c>
      <c r="H17" s="50"/>
      <c r="I17" s="50"/>
      <c r="J17" s="30"/>
      <c r="K17" s="30" t="s">
        <v>62</v>
      </c>
      <c r="L17" s="50"/>
      <c r="M17" s="50"/>
      <c r="N17" s="30"/>
    </row>
    <row r="18" spans="1:14" ht="15.75" thickBot="1" x14ac:dyDescent="0.3">
      <c r="A18" s="13"/>
      <c r="B18" s="19" t="s">
        <v>930</v>
      </c>
      <c r="C18" s="21" t="s">
        <v>62</v>
      </c>
      <c r="D18" s="22" t="s">
        <v>250</v>
      </c>
      <c r="E18" s="23">
        <v>85.1</v>
      </c>
      <c r="F18" s="24" t="s">
        <v>62</v>
      </c>
      <c r="G18" s="21" t="s">
        <v>62</v>
      </c>
      <c r="H18" s="22" t="s">
        <v>250</v>
      </c>
      <c r="I18" s="23">
        <v>5.4</v>
      </c>
      <c r="J18" s="24" t="s">
        <v>62</v>
      </c>
      <c r="K18" s="21" t="s">
        <v>62</v>
      </c>
      <c r="L18" s="22" t="s">
        <v>250</v>
      </c>
      <c r="M18" s="23">
        <v>90.5</v>
      </c>
      <c r="N18" s="24" t="s">
        <v>62</v>
      </c>
    </row>
    <row r="19" spans="1:14" ht="15.75" thickTop="1" x14ac:dyDescent="0.25">
      <c r="A19" s="13"/>
      <c r="B19" s="30"/>
      <c r="C19" s="30" t="s">
        <v>62</v>
      </c>
      <c r="D19" s="51"/>
      <c r="E19" s="51"/>
      <c r="F19" s="30"/>
      <c r="G19" s="30" t="s">
        <v>62</v>
      </c>
      <c r="H19" s="51"/>
      <c r="I19" s="51"/>
      <c r="J19" s="30"/>
      <c r="K19" s="30" t="s">
        <v>62</v>
      </c>
      <c r="L19" s="51"/>
      <c r="M19" s="51"/>
      <c r="N19" s="30"/>
    </row>
    <row r="20" spans="1:14" ht="38.25" x14ac:dyDescent="0.25">
      <c r="A20" s="13"/>
      <c r="B20" s="48" t="s">
        <v>1487</v>
      </c>
      <c r="C20" s="15" t="s">
        <v>62</v>
      </c>
      <c r="D20" s="12"/>
      <c r="E20" s="28" t="s">
        <v>1488</v>
      </c>
      <c r="F20" s="27" t="s">
        <v>257</v>
      </c>
      <c r="G20" s="15" t="s">
        <v>62</v>
      </c>
      <c r="H20" s="12"/>
      <c r="I20" s="28" t="s">
        <v>932</v>
      </c>
      <c r="J20" s="27" t="s">
        <v>257</v>
      </c>
      <c r="K20" s="15" t="s">
        <v>62</v>
      </c>
      <c r="L20" s="12"/>
      <c r="M20" s="28" t="s">
        <v>1489</v>
      </c>
      <c r="N20" s="27" t="s">
        <v>257</v>
      </c>
    </row>
    <row r="21" spans="1:14" ht="38.25" x14ac:dyDescent="0.25">
      <c r="A21" s="13"/>
      <c r="B21" s="49" t="s">
        <v>1490</v>
      </c>
      <c r="C21" s="21" t="s">
        <v>62</v>
      </c>
      <c r="D21" s="24"/>
      <c r="E21" s="52" t="s">
        <v>270</v>
      </c>
      <c r="F21" s="24" t="s">
        <v>62</v>
      </c>
      <c r="G21" s="21" t="s">
        <v>62</v>
      </c>
      <c r="H21" s="24"/>
      <c r="I21" s="52" t="s">
        <v>270</v>
      </c>
      <c r="J21" s="24" t="s">
        <v>62</v>
      </c>
      <c r="K21" s="21" t="s">
        <v>62</v>
      </c>
      <c r="L21" s="24"/>
      <c r="M21" s="52" t="s">
        <v>270</v>
      </c>
      <c r="N21" s="24" t="s">
        <v>62</v>
      </c>
    </row>
    <row r="22" spans="1:14" ht="15.75" thickBot="1" x14ac:dyDescent="0.3">
      <c r="A22" s="13"/>
      <c r="B22" s="48" t="s">
        <v>1491</v>
      </c>
      <c r="C22" s="15" t="s">
        <v>62</v>
      </c>
      <c r="D22" s="12"/>
      <c r="E22" s="28" t="s">
        <v>1488</v>
      </c>
      <c r="F22" s="27" t="s">
        <v>257</v>
      </c>
      <c r="G22" s="15" t="s">
        <v>62</v>
      </c>
      <c r="H22" s="12"/>
      <c r="I22" s="28" t="s">
        <v>932</v>
      </c>
      <c r="J22" s="27" t="s">
        <v>257</v>
      </c>
      <c r="K22" s="15" t="s">
        <v>62</v>
      </c>
      <c r="L22" s="12"/>
      <c r="M22" s="28" t="s">
        <v>1489</v>
      </c>
      <c r="N22" s="27" t="s">
        <v>257</v>
      </c>
    </row>
    <row r="23" spans="1:14" x14ac:dyDescent="0.25">
      <c r="A23" s="13"/>
      <c r="B23" s="30"/>
      <c r="C23" s="30" t="s">
        <v>62</v>
      </c>
      <c r="D23" s="50"/>
      <c r="E23" s="50"/>
      <c r="F23" s="30"/>
      <c r="G23" s="30" t="s">
        <v>62</v>
      </c>
      <c r="H23" s="50"/>
      <c r="I23" s="50"/>
      <c r="J23" s="30"/>
      <c r="K23" s="30" t="s">
        <v>62</v>
      </c>
      <c r="L23" s="50"/>
      <c r="M23" s="50"/>
      <c r="N23" s="30"/>
    </row>
    <row r="24" spans="1:14" ht="15.75" thickBot="1" x14ac:dyDescent="0.3">
      <c r="A24" s="13"/>
      <c r="B24" s="19" t="s">
        <v>933</v>
      </c>
      <c r="C24" s="21" t="s">
        <v>62</v>
      </c>
      <c r="D24" s="22" t="s">
        <v>250</v>
      </c>
      <c r="E24" s="23" t="s">
        <v>1492</v>
      </c>
      <c r="F24" s="24" t="s">
        <v>257</v>
      </c>
      <c r="G24" s="21" t="s">
        <v>62</v>
      </c>
      <c r="H24" s="22" t="s">
        <v>250</v>
      </c>
      <c r="I24" s="23" t="s">
        <v>364</v>
      </c>
      <c r="J24" s="24" t="s">
        <v>257</v>
      </c>
      <c r="K24" s="21" t="s">
        <v>62</v>
      </c>
      <c r="L24" s="22" t="s">
        <v>250</v>
      </c>
      <c r="M24" s="23" t="s">
        <v>1493</v>
      </c>
      <c r="N24" s="24" t="s">
        <v>257</v>
      </c>
    </row>
    <row r="25" spans="1:14" ht="15.75" thickTop="1" x14ac:dyDescent="0.25">
      <c r="A25" s="13"/>
      <c r="B25" s="30"/>
      <c r="C25" s="30" t="s">
        <v>62</v>
      </c>
      <c r="D25" s="51"/>
      <c r="E25" s="51"/>
      <c r="F25" s="30"/>
      <c r="G25" s="30" t="s">
        <v>62</v>
      </c>
      <c r="H25" s="51"/>
      <c r="I25" s="51"/>
      <c r="J25" s="30"/>
      <c r="K25" s="30" t="s">
        <v>62</v>
      </c>
      <c r="L25" s="51"/>
      <c r="M25" s="51"/>
      <c r="N25" s="30"/>
    </row>
  </sheetData>
  <mergeCells count="29">
    <mergeCell ref="N7:N11"/>
    <mergeCell ref="A1:A2"/>
    <mergeCell ref="B1:N1"/>
    <mergeCell ref="B2:N2"/>
    <mergeCell ref="B3:N3"/>
    <mergeCell ref="A4:A25"/>
    <mergeCell ref="B4:N4"/>
    <mergeCell ref="B5:N5"/>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3" width="36.5703125" bestFit="1" customWidth="1"/>
    <col min="4" max="4" width="3.42578125" customWidth="1"/>
    <col min="5" max="5" width="13.7109375" customWidth="1"/>
    <col min="6" max="6" width="6.140625" customWidth="1"/>
    <col min="7" max="7" width="2.7109375" customWidth="1"/>
    <col min="8" max="8" width="4.42578125" customWidth="1"/>
    <col min="9" max="9" width="16.42578125" customWidth="1"/>
    <col min="10" max="10" width="6.140625" customWidth="1"/>
    <col min="11" max="11" width="2.7109375" customWidth="1"/>
    <col min="12" max="12" width="3.42578125" customWidth="1"/>
    <col min="13" max="13" width="12.140625" customWidth="1"/>
    <col min="14" max="14" width="6.140625" customWidth="1"/>
    <col min="15" max="15" width="15.85546875" customWidth="1"/>
    <col min="16" max="16" width="3.140625" customWidth="1"/>
    <col min="17" max="17" width="13.7109375" customWidth="1"/>
    <col min="18" max="18" width="7.42578125" customWidth="1"/>
  </cols>
  <sheetData>
    <row r="1" spans="1:18" ht="15" customHeight="1" x14ac:dyDescent="0.25">
      <c r="A1" s="10" t="s">
        <v>2159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1495</v>
      </c>
      <c r="B3" s="39"/>
      <c r="C3" s="39"/>
      <c r="D3" s="39"/>
      <c r="E3" s="39"/>
      <c r="F3" s="39"/>
      <c r="G3" s="39"/>
      <c r="H3" s="39"/>
      <c r="I3" s="39"/>
      <c r="J3" s="39"/>
      <c r="K3" s="39"/>
      <c r="L3" s="39"/>
      <c r="M3" s="39"/>
      <c r="N3" s="39"/>
      <c r="O3" s="39"/>
      <c r="P3" s="39"/>
      <c r="Q3" s="39"/>
      <c r="R3" s="39"/>
    </row>
    <row r="4" spans="1:18" ht="25.5" customHeight="1" x14ac:dyDescent="0.25">
      <c r="A4" s="13" t="s">
        <v>2160</v>
      </c>
      <c r="B4" s="41" t="s">
        <v>1499</v>
      </c>
      <c r="C4" s="41"/>
      <c r="D4" s="41"/>
      <c r="E4" s="41"/>
      <c r="F4" s="41"/>
      <c r="G4" s="41"/>
      <c r="H4" s="41"/>
      <c r="I4" s="41"/>
      <c r="J4" s="41"/>
      <c r="K4" s="41"/>
      <c r="L4" s="41"/>
      <c r="M4" s="41"/>
      <c r="N4" s="41"/>
      <c r="O4" s="41"/>
      <c r="P4" s="41"/>
      <c r="Q4" s="41"/>
      <c r="R4" s="41"/>
    </row>
    <row r="5" spans="1:18" x14ac:dyDescent="0.25">
      <c r="A5" s="13"/>
      <c r="B5" s="59"/>
      <c r="C5" s="59"/>
      <c r="D5" s="59"/>
      <c r="E5" s="59"/>
      <c r="F5" s="59"/>
      <c r="G5" s="59"/>
      <c r="H5" s="59"/>
      <c r="I5" s="59"/>
      <c r="J5" s="59"/>
      <c r="K5" s="59"/>
      <c r="L5" s="59"/>
      <c r="M5" s="59"/>
      <c r="N5" s="59"/>
      <c r="O5" s="59"/>
      <c r="P5" s="59"/>
      <c r="Q5" s="59"/>
      <c r="R5" s="59"/>
    </row>
    <row r="6" spans="1:18" x14ac:dyDescent="0.25">
      <c r="A6" s="13"/>
      <c r="B6" s="4"/>
      <c r="C6" s="4"/>
      <c r="D6" s="4"/>
      <c r="E6" s="4"/>
      <c r="F6" s="4"/>
      <c r="G6" s="4"/>
      <c r="H6" s="4"/>
      <c r="I6" s="4"/>
      <c r="J6" s="4"/>
      <c r="K6" s="4"/>
      <c r="L6" s="4"/>
      <c r="M6" s="4"/>
      <c r="N6" s="4"/>
      <c r="O6" s="4"/>
      <c r="P6" s="4"/>
      <c r="Q6" s="4"/>
      <c r="R6" s="4"/>
    </row>
    <row r="7" spans="1:18" ht="15.75" thickBot="1" x14ac:dyDescent="0.3">
      <c r="A7" s="13"/>
      <c r="B7" s="15"/>
      <c r="C7" s="15" t="s">
        <v>62</v>
      </c>
      <c r="D7" s="32" t="s">
        <v>454</v>
      </c>
      <c r="E7" s="32"/>
      <c r="F7" s="32"/>
      <c r="G7" s="32"/>
      <c r="H7" s="32"/>
      <c r="I7" s="32"/>
      <c r="J7" s="32"/>
      <c r="K7" s="32"/>
      <c r="L7" s="32"/>
      <c r="M7" s="32"/>
      <c r="N7" s="32"/>
      <c r="O7" s="32"/>
      <c r="P7" s="32"/>
      <c r="Q7" s="32"/>
      <c r="R7" s="15"/>
    </row>
    <row r="8" spans="1:18" x14ac:dyDescent="0.25">
      <c r="A8" s="13"/>
      <c r="B8" s="34"/>
      <c r="C8" s="34" t="s">
        <v>62</v>
      </c>
      <c r="D8" s="36" t="s">
        <v>1122</v>
      </c>
      <c r="E8" s="36"/>
      <c r="F8" s="37"/>
      <c r="G8" s="37"/>
      <c r="H8" s="36" t="s">
        <v>1500</v>
      </c>
      <c r="I8" s="36"/>
      <c r="J8" s="37"/>
      <c r="K8" s="37"/>
      <c r="L8" s="36" t="s">
        <v>1502</v>
      </c>
      <c r="M8" s="36"/>
      <c r="N8" s="37"/>
      <c r="O8" s="37"/>
      <c r="P8" s="36" t="s">
        <v>195</v>
      </c>
      <c r="Q8" s="36"/>
      <c r="R8" s="34"/>
    </row>
    <row r="9" spans="1:18" ht="15.75" thickBot="1" x14ac:dyDescent="0.3">
      <c r="A9" s="13"/>
      <c r="B9" s="34"/>
      <c r="C9" s="34"/>
      <c r="D9" s="32" t="s">
        <v>1123</v>
      </c>
      <c r="E9" s="32"/>
      <c r="F9" s="34"/>
      <c r="G9" s="34"/>
      <c r="H9" s="32" t="s">
        <v>1501</v>
      </c>
      <c r="I9" s="32"/>
      <c r="J9" s="34"/>
      <c r="K9" s="34"/>
      <c r="L9" s="32" t="s">
        <v>1503</v>
      </c>
      <c r="M9" s="32"/>
      <c r="N9" s="34"/>
      <c r="O9" s="34"/>
      <c r="P9" s="32"/>
      <c r="Q9" s="32"/>
      <c r="R9" s="34"/>
    </row>
    <row r="10" spans="1:18" x14ac:dyDescent="0.25">
      <c r="A10" s="13"/>
      <c r="B10" s="45" t="s">
        <v>1504</v>
      </c>
      <c r="C10" s="21" t="s">
        <v>62</v>
      </c>
      <c r="D10" s="22" t="s">
        <v>250</v>
      </c>
      <c r="E10" s="29">
        <v>4568</v>
      </c>
      <c r="F10" s="24" t="s">
        <v>62</v>
      </c>
      <c r="G10" s="21"/>
      <c r="H10" s="22" t="s">
        <v>250</v>
      </c>
      <c r="I10" s="29">
        <v>6632.7</v>
      </c>
      <c r="J10" s="24" t="s">
        <v>62</v>
      </c>
      <c r="K10" s="21"/>
      <c r="L10" s="22" t="s">
        <v>250</v>
      </c>
      <c r="M10" s="29">
        <v>1683.7</v>
      </c>
      <c r="N10" s="24" t="s">
        <v>62</v>
      </c>
      <c r="O10" s="21"/>
      <c r="P10" s="22" t="s">
        <v>250</v>
      </c>
      <c r="Q10" s="29">
        <v>12884.4</v>
      </c>
      <c r="R10" s="24" t="s">
        <v>62</v>
      </c>
    </row>
    <row r="11" spans="1:18" ht="15.75" thickBot="1" x14ac:dyDescent="0.3">
      <c r="A11" s="13"/>
      <c r="B11" s="46" t="s">
        <v>1505</v>
      </c>
      <c r="C11" s="15" t="s">
        <v>62</v>
      </c>
      <c r="D11" s="12"/>
      <c r="E11" s="28">
        <v>63.4</v>
      </c>
      <c r="F11" s="27" t="s">
        <v>62</v>
      </c>
      <c r="G11" s="15"/>
      <c r="H11" s="12"/>
      <c r="I11" s="28">
        <v>114.5</v>
      </c>
      <c r="J11" s="27" t="s">
        <v>62</v>
      </c>
      <c r="K11" s="15"/>
      <c r="L11" s="27"/>
      <c r="M11" s="31" t="s">
        <v>270</v>
      </c>
      <c r="N11" s="27" t="s">
        <v>62</v>
      </c>
      <c r="O11" s="15"/>
      <c r="P11" s="12"/>
      <c r="Q11" s="28">
        <v>177.9</v>
      </c>
      <c r="R11" s="27" t="s">
        <v>62</v>
      </c>
    </row>
    <row r="12" spans="1:18" x14ac:dyDescent="0.25">
      <c r="A12" s="13"/>
      <c r="B12" s="30"/>
      <c r="C12" s="30" t="s">
        <v>62</v>
      </c>
      <c r="D12" s="50"/>
      <c r="E12" s="50"/>
      <c r="F12" s="30"/>
      <c r="G12" s="30"/>
      <c r="H12" s="50"/>
      <c r="I12" s="50"/>
      <c r="J12" s="30"/>
      <c r="K12" s="30"/>
      <c r="L12" s="50"/>
      <c r="M12" s="50"/>
      <c r="N12" s="30"/>
      <c r="O12" s="30"/>
      <c r="P12" s="50"/>
      <c r="Q12" s="50"/>
      <c r="R12" s="30"/>
    </row>
    <row r="13" spans="1:18" x14ac:dyDescent="0.25">
      <c r="A13" s="13"/>
      <c r="B13" s="49" t="s">
        <v>87</v>
      </c>
      <c r="C13" s="21" t="s">
        <v>62</v>
      </c>
      <c r="D13" s="22"/>
      <c r="E13" s="29">
        <v>4631.3999999999996</v>
      </c>
      <c r="F13" s="24" t="s">
        <v>62</v>
      </c>
      <c r="G13" s="21"/>
      <c r="H13" s="22"/>
      <c r="I13" s="29">
        <v>6747.2</v>
      </c>
      <c r="J13" s="24" t="s">
        <v>62</v>
      </c>
      <c r="K13" s="21"/>
      <c r="L13" s="22"/>
      <c r="M13" s="29">
        <v>1683.7</v>
      </c>
      <c r="N13" s="24" t="s">
        <v>62</v>
      </c>
      <c r="O13" s="21"/>
      <c r="P13" s="22"/>
      <c r="Q13" s="29">
        <v>13062.3</v>
      </c>
      <c r="R13" s="24" t="s">
        <v>62</v>
      </c>
    </row>
    <row r="14" spans="1:18" x14ac:dyDescent="0.25">
      <c r="A14" s="13"/>
      <c r="B14" s="46" t="s">
        <v>88</v>
      </c>
      <c r="C14" s="15" t="s">
        <v>62</v>
      </c>
      <c r="D14" s="4"/>
      <c r="E14" s="4"/>
      <c r="F14" s="4"/>
      <c r="G14" s="15"/>
      <c r="H14" s="4"/>
      <c r="I14" s="4"/>
      <c r="J14" s="4"/>
      <c r="K14" s="15"/>
      <c r="L14" s="4"/>
      <c r="M14" s="4"/>
      <c r="N14" s="4"/>
      <c r="O14" s="15"/>
      <c r="P14" s="4"/>
      <c r="Q14" s="4"/>
      <c r="R14" s="4"/>
    </row>
    <row r="15" spans="1:18" x14ac:dyDescent="0.25">
      <c r="A15" s="13"/>
      <c r="B15" s="49" t="s">
        <v>1506</v>
      </c>
      <c r="C15" s="21" t="s">
        <v>62</v>
      </c>
      <c r="D15" s="22"/>
      <c r="E15" s="29">
        <v>1649</v>
      </c>
      <c r="F15" s="24" t="s">
        <v>62</v>
      </c>
      <c r="G15" s="21"/>
      <c r="H15" s="22"/>
      <c r="I15" s="29">
        <v>3198.6</v>
      </c>
      <c r="J15" s="24" t="s">
        <v>62</v>
      </c>
      <c r="K15" s="21"/>
      <c r="L15" s="22"/>
      <c r="M15" s="29">
        <v>1456.2</v>
      </c>
      <c r="N15" s="24" t="s">
        <v>62</v>
      </c>
      <c r="O15" s="21"/>
      <c r="P15" s="22"/>
      <c r="Q15" s="29">
        <v>6303.8</v>
      </c>
      <c r="R15" s="24" t="s">
        <v>62</v>
      </c>
    </row>
    <row r="16" spans="1:18" x14ac:dyDescent="0.25">
      <c r="A16" s="13"/>
      <c r="B16" s="48" t="s">
        <v>91</v>
      </c>
      <c r="C16" s="15" t="s">
        <v>62</v>
      </c>
      <c r="D16" s="12"/>
      <c r="E16" s="26">
        <v>1057.5</v>
      </c>
      <c r="F16" s="27" t="s">
        <v>62</v>
      </c>
      <c r="G16" s="15"/>
      <c r="H16" s="12"/>
      <c r="I16" s="28">
        <v>679.9</v>
      </c>
      <c r="J16" s="27" t="s">
        <v>62</v>
      </c>
      <c r="K16" s="15"/>
      <c r="L16" s="12"/>
      <c r="M16" s="28">
        <v>112.6</v>
      </c>
      <c r="N16" s="27" t="s">
        <v>62</v>
      </c>
      <c r="O16" s="15"/>
      <c r="P16" s="12"/>
      <c r="Q16" s="26">
        <v>1850</v>
      </c>
      <c r="R16" s="27" t="s">
        <v>62</v>
      </c>
    </row>
    <row r="17" spans="1:18" ht="15.75" thickBot="1" x14ac:dyDescent="0.3">
      <c r="A17" s="13"/>
      <c r="B17" s="49" t="s">
        <v>92</v>
      </c>
      <c r="C17" s="21" t="s">
        <v>62</v>
      </c>
      <c r="D17" s="22"/>
      <c r="E17" s="23">
        <v>997.4</v>
      </c>
      <c r="F17" s="24" t="s">
        <v>62</v>
      </c>
      <c r="G17" s="21"/>
      <c r="H17" s="22"/>
      <c r="I17" s="23">
        <v>709.4</v>
      </c>
      <c r="J17" s="24" t="s">
        <v>62</v>
      </c>
      <c r="K17" s="21"/>
      <c r="L17" s="22"/>
      <c r="M17" s="23">
        <v>36.4</v>
      </c>
      <c r="N17" s="24" t="s">
        <v>62</v>
      </c>
      <c r="O17" s="21"/>
      <c r="P17" s="22"/>
      <c r="Q17" s="29">
        <v>1743.2</v>
      </c>
      <c r="R17" s="24" t="s">
        <v>62</v>
      </c>
    </row>
    <row r="18" spans="1:18" x14ac:dyDescent="0.25">
      <c r="A18" s="13"/>
      <c r="B18" s="30"/>
      <c r="C18" s="30" t="s">
        <v>62</v>
      </c>
      <c r="D18" s="50"/>
      <c r="E18" s="50"/>
      <c r="F18" s="30"/>
      <c r="G18" s="30"/>
      <c r="H18" s="50"/>
      <c r="I18" s="50"/>
      <c r="J18" s="30"/>
      <c r="K18" s="30"/>
      <c r="L18" s="50"/>
      <c r="M18" s="50"/>
      <c r="N18" s="30"/>
      <c r="O18" s="30"/>
      <c r="P18" s="50"/>
      <c r="Q18" s="50"/>
      <c r="R18" s="30"/>
    </row>
    <row r="19" spans="1:18" ht="15.75" thickBot="1" x14ac:dyDescent="0.3">
      <c r="A19" s="13"/>
      <c r="B19" s="46" t="s">
        <v>1507</v>
      </c>
      <c r="C19" s="15" t="s">
        <v>62</v>
      </c>
      <c r="D19" s="12" t="s">
        <v>250</v>
      </c>
      <c r="E19" s="28">
        <v>927.5</v>
      </c>
      <c r="F19" s="27" t="s">
        <v>62</v>
      </c>
      <c r="G19" s="15"/>
      <c r="H19" s="12" t="s">
        <v>250</v>
      </c>
      <c r="I19" s="26">
        <v>2159.3000000000002</v>
      </c>
      <c r="J19" s="27" t="s">
        <v>62</v>
      </c>
      <c r="K19" s="15"/>
      <c r="L19" s="12" t="s">
        <v>250</v>
      </c>
      <c r="M19" s="28">
        <v>78.5</v>
      </c>
      <c r="N19" s="27" t="s">
        <v>62</v>
      </c>
      <c r="O19" s="15"/>
      <c r="P19" s="12" t="s">
        <v>250</v>
      </c>
      <c r="Q19" s="26">
        <v>3165.3</v>
      </c>
      <c r="R19" s="27" t="s">
        <v>62</v>
      </c>
    </row>
    <row r="20" spans="1:18" ht="15.75" thickTop="1" x14ac:dyDescent="0.25">
      <c r="A20" s="13"/>
      <c r="B20" s="30"/>
      <c r="C20" s="30" t="s">
        <v>62</v>
      </c>
      <c r="D20" s="51"/>
      <c r="E20" s="51"/>
      <c r="F20" s="30"/>
      <c r="G20" s="30"/>
      <c r="H20" s="51"/>
      <c r="I20" s="51"/>
      <c r="J20" s="30"/>
      <c r="K20" s="30"/>
      <c r="L20" s="51"/>
      <c r="M20" s="51"/>
      <c r="N20" s="30"/>
      <c r="O20" s="30"/>
      <c r="P20" s="51"/>
      <c r="Q20" s="51"/>
      <c r="R20" s="30"/>
    </row>
    <row r="21" spans="1:18" x14ac:dyDescent="0.25">
      <c r="A21" s="13"/>
      <c r="B21" s="45" t="s">
        <v>1508</v>
      </c>
      <c r="C21" s="21" t="s">
        <v>62</v>
      </c>
      <c r="D21" s="108"/>
      <c r="E21" s="109">
        <v>20</v>
      </c>
      <c r="F21" s="110" t="s">
        <v>393</v>
      </c>
      <c r="G21" s="21"/>
      <c r="H21" s="108"/>
      <c r="I21" s="109">
        <v>32</v>
      </c>
      <c r="J21" s="110" t="s">
        <v>393</v>
      </c>
      <c r="K21" s="21"/>
      <c r="L21" s="108"/>
      <c r="M21" s="109">
        <v>4.7</v>
      </c>
      <c r="N21" s="110" t="s">
        <v>393</v>
      </c>
      <c r="O21" s="21"/>
      <c r="P21" s="108"/>
      <c r="Q21" s="109">
        <v>24.2</v>
      </c>
      <c r="R21" s="110" t="s">
        <v>393</v>
      </c>
    </row>
    <row r="22" spans="1:18" x14ac:dyDescent="0.25">
      <c r="A22" s="13"/>
      <c r="B22" s="46" t="s">
        <v>605</v>
      </c>
      <c r="C22" s="15" t="s">
        <v>62</v>
      </c>
      <c r="D22" s="4"/>
      <c r="E22" s="4"/>
      <c r="F22" s="4"/>
      <c r="G22" s="15"/>
      <c r="H22" s="4"/>
      <c r="I22" s="4"/>
      <c r="J22" s="4"/>
      <c r="K22" s="15"/>
      <c r="L22" s="4"/>
      <c r="M22" s="4"/>
      <c r="N22" s="4"/>
      <c r="O22" s="15"/>
      <c r="P22" s="12"/>
      <c r="Q22" s="26">
        <v>1085.9000000000001</v>
      </c>
      <c r="R22" s="27" t="s">
        <v>62</v>
      </c>
    </row>
    <row r="23" spans="1:18" x14ac:dyDescent="0.25">
      <c r="A23" s="13"/>
      <c r="B23" s="45" t="s">
        <v>93</v>
      </c>
      <c r="C23" s="21" t="s">
        <v>62</v>
      </c>
      <c r="D23" s="20"/>
      <c r="E23" s="20"/>
      <c r="F23" s="20"/>
      <c r="G23" s="21"/>
      <c r="H23" s="20"/>
      <c r="I23" s="20"/>
      <c r="J23" s="20"/>
      <c r="K23" s="21"/>
      <c r="L23" s="20"/>
      <c r="M23" s="20"/>
      <c r="N23" s="20"/>
      <c r="O23" s="21"/>
      <c r="P23" s="22"/>
      <c r="Q23" s="29">
        <v>2597.5</v>
      </c>
      <c r="R23" s="24" t="s">
        <v>62</v>
      </c>
    </row>
    <row r="24" spans="1:18" x14ac:dyDescent="0.25">
      <c r="A24" s="13"/>
      <c r="B24" s="46" t="s">
        <v>1509</v>
      </c>
      <c r="C24" s="15" t="s">
        <v>62</v>
      </c>
      <c r="D24" s="4"/>
      <c r="E24" s="4"/>
      <c r="F24" s="4"/>
      <c r="G24" s="15"/>
      <c r="H24" s="4"/>
      <c r="I24" s="4"/>
      <c r="J24" s="4"/>
      <c r="K24" s="15"/>
      <c r="L24" s="4"/>
      <c r="M24" s="4"/>
      <c r="N24" s="4"/>
      <c r="O24" s="15"/>
      <c r="P24" s="12"/>
      <c r="Q24" s="28">
        <v>17.3</v>
      </c>
      <c r="R24" s="27" t="s">
        <v>62</v>
      </c>
    </row>
    <row r="25" spans="1:18" ht="25.5" x14ac:dyDescent="0.25">
      <c r="A25" s="13"/>
      <c r="B25" s="45" t="s">
        <v>95</v>
      </c>
      <c r="C25" s="21" t="s">
        <v>62</v>
      </c>
      <c r="D25" s="20"/>
      <c r="E25" s="20"/>
      <c r="F25" s="20"/>
      <c r="G25" s="21"/>
      <c r="H25" s="20"/>
      <c r="I25" s="20"/>
      <c r="J25" s="20"/>
      <c r="K25" s="21"/>
      <c r="L25" s="20"/>
      <c r="M25" s="20"/>
      <c r="N25" s="20"/>
      <c r="O25" s="21"/>
      <c r="P25" s="22"/>
      <c r="Q25" s="23">
        <v>424.3</v>
      </c>
      <c r="R25" s="24" t="s">
        <v>62</v>
      </c>
    </row>
    <row r="26" spans="1:18" x14ac:dyDescent="0.25">
      <c r="A26" s="13"/>
      <c r="B26" s="46" t="s">
        <v>1510</v>
      </c>
      <c r="C26" s="15" t="s">
        <v>62</v>
      </c>
      <c r="D26" s="4"/>
      <c r="E26" s="4"/>
      <c r="F26" s="4"/>
      <c r="G26" s="15"/>
      <c r="H26" s="4"/>
      <c r="I26" s="4"/>
      <c r="J26" s="4"/>
      <c r="K26" s="15"/>
      <c r="L26" s="4"/>
      <c r="M26" s="4"/>
      <c r="N26" s="4"/>
      <c r="O26" s="15"/>
      <c r="P26" s="12"/>
      <c r="Q26" s="28">
        <v>190.8</v>
      </c>
      <c r="R26" s="27" t="s">
        <v>62</v>
      </c>
    </row>
    <row r="27" spans="1:18" ht="26.25" thickBot="1" x14ac:dyDescent="0.3">
      <c r="A27" s="13"/>
      <c r="B27" s="45" t="s">
        <v>1511</v>
      </c>
      <c r="C27" s="21" t="s">
        <v>62</v>
      </c>
      <c r="D27" s="20"/>
      <c r="E27" s="20"/>
      <c r="F27" s="20"/>
      <c r="G27" s="21"/>
      <c r="H27" s="20"/>
      <c r="I27" s="20"/>
      <c r="J27" s="20"/>
      <c r="K27" s="21"/>
      <c r="L27" s="20"/>
      <c r="M27" s="20"/>
      <c r="N27" s="20"/>
      <c r="O27" s="21"/>
      <c r="P27" s="22"/>
      <c r="Q27" s="23">
        <v>117.2</v>
      </c>
      <c r="R27" s="24" t="s">
        <v>62</v>
      </c>
    </row>
    <row r="28" spans="1:18" x14ac:dyDescent="0.25">
      <c r="A28" s="13"/>
      <c r="B28" s="30"/>
      <c r="C28" s="30" t="s">
        <v>62</v>
      </c>
      <c r="D28" s="30"/>
      <c r="E28" s="30"/>
      <c r="F28" s="30"/>
      <c r="G28" s="30"/>
      <c r="H28" s="30"/>
      <c r="I28" s="30"/>
      <c r="J28" s="30"/>
      <c r="K28" s="30"/>
      <c r="L28" s="30"/>
      <c r="M28" s="30"/>
      <c r="N28" s="30"/>
      <c r="O28" s="30"/>
      <c r="P28" s="50"/>
      <c r="Q28" s="50"/>
      <c r="R28" s="30"/>
    </row>
    <row r="29" spans="1:18" ht="15.75" thickBot="1" x14ac:dyDescent="0.3">
      <c r="A29" s="13"/>
      <c r="B29" s="48" t="s">
        <v>255</v>
      </c>
      <c r="C29" s="15" t="s">
        <v>62</v>
      </c>
      <c r="D29" s="4"/>
      <c r="E29" s="4"/>
      <c r="F29" s="4"/>
      <c r="G29" s="15"/>
      <c r="H29" s="4"/>
      <c r="I29" s="4"/>
      <c r="J29" s="4"/>
      <c r="K29" s="15"/>
      <c r="L29" s="4"/>
      <c r="M29" s="4"/>
      <c r="N29" s="4"/>
      <c r="O29" s="15"/>
      <c r="P29" s="12" t="s">
        <v>250</v>
      </c>
      <c r="Q29" s="28" t="s">
        <v>256</v>
      </c>
      <c r="R29" s="27" t="s">
        <v>257</v>
      </c>
    </row>
    <row r="30" spans="1:18" ht="15.75" thickTop="1" x14ac:dyDescent="0.25">
      <c r="A30" s="13"/>
      <c r="B30" s="30"/>
      <c r="C30" s="30" t="s">
        <v>62</v>
      </c>
      <c r="D30" s="30"/>
      <c r="E30" s="30"/>
      <c r="F30" s="30"/>
      <c r="G30" s="30"/>
      <c r="H30" s="30"/>
      <c r="I30" s="30"/>
      <c r="J30" s="30"/>
      <c r="K30" s="30"/>
      <c r="L30" s="30"/>
      <c r="M30" s="30"/>
      <c r="N30" s="30"/>
      <c r="O30" s="30"/>
      <c r="P30" s="51"/>
      <c r="Q30" s="51"/>
      <c r="R30" s="30"/>
    </row>
    <row r="31" spans="1:18" x14ac:dyDescent="0.25">
      <c r="A31" s="13"/>
      <c r="B31" s="49" t="s">
        <v>1512</v>
      </c>
      <c r="C31" s="21" t="s">
        <v>62</v>
      </c>
      <c r="D31" s="20"/>
      <c r="E31" s="20"/>
      <c r="F31" s="20"/>
      <c r="G31" s="21"/>
      <c r="H31" s="20"/>
      <c r="I31" s="20"/>
      <c r="J31" s="20"/>
      <c r="K31" s="21"/>
      <c r="L31" s="20"/>
      <c r="M31" s="20"/>
      <c r="N31" s="20"/>
      <c r="O31" s="21"/>
      <c r="P31" s="108"/>
      <c r="Q31" s="109" t="s">
        <v>1513</v>
      </c>
      <c r="R31" s="110" t="s">
        <v>1366</v>
      </c>
    </row>
    <row r="32" spans="1:18" x14ac:dyDescent="0.25">
      <c r="A32" s="13"/>
      <c r="B32" s="39"/>
      <c r="C32" s="39"/>
      <c r="D32" s="39"/>
      <c r="E32" s="39"/>
      <c r="F32" s="39"/>
      <c r="G32" s="39"/>
      <c r="H32" s="39"/>
      <c r="I32" s="39"/>
      <c r="J32" s="39"/>
      <c r="K32" s="39"/>
      <c r="L32" s="39"/>
      <c r="M32" s="39"/>
      <c r="N32" s="39"/>
      <c r="O32" s="39"/>
      <c r="P32" s="39"/>
      <c r="Q32" s="39"/>
      <c r="R32" s="39"/>
    </row>
    <row r="33" spans="1:18" ht="25.5" x14ac:dyDescent="0.25">
      <c r="A33" s="13"/>
      <c r="B33" s="56">
        <v>-1</v>
      </c>
      <c r="C33" s="56" t="s">
        <v>1514</v>
      </c>
    </row>
    <row r="34" spans="1:18" x14ac:dyDescent="0.25">
      <c r="A34" s="13"/>
      <c r="B34" s="59"/>
      <c r="C34" s="59"/>
      <c r="D34" s="59"/>
      <c r="E34" s="59"/>
      <c r="F34" s="59"/>
      <c r="G34" s="59"/>
      <c r="H34" s="59"/>
      <c r="I34" s="59"/>
      <c r="J34" s="59"/>
      <c r="K34" s="59"/>
      <c r="L34" s="59"/>
      <c r="M34" s="59"/>
      <c r="N34" s="59"/>
      <c r="O34" s="59"/>
      <c r="P34" s="59"/>
      <c r="Q34" s="59"/>
      <c r="R34" s="59"/>
    </row>
    <row r="35" spans="1:18" x14ac:dyDescent="0.25">
      <c r="A35" s="13"/>
      <c r="B35" s="4"/>
      <c r="C35" s="4"/>
      <c r="D35" s="4"/>
      <c r="E35" s="4"/>
      <c r="F35" s="4"/>
      <c r="G35" s="4"/>
      <c r="H35" s="4"/>
      <c r="I35" s="4"/>
      <c r="J35" s="4"/>
      <c r="K35" s="4"/>
      <c r="L35" s="4"/>
      <c r="M35" s="4"/>
      <c r="N35" s="4"/>
      <c r="O35" s="4"/>
      <c r="P35" s="4"/>
      <c r="Q35" s="4"/>
      <c r="R35" s="4"/>
    </row>
    <row r="36" spans="1:18" ht="15.75" thickBot="1" x14ac:dyDescent="0.3">
      <c r="A36" s="13"/>
      <c r="B36" s="15"/>
      <c r="C36" s="15" t="s">
        <v>62</v>
      </c>
      <c r="D36" s="32" t="s">
        <v>1515</v>
      </c>
      <c r="E36" s="32"/>
      <c r="F36" s="32"/>
      <c r="G36" s="32"/>
      <c r="H36" s="32"/>
      <c r="I36" s="32"/>
      <c r="J36" s="32"/>
      <c r="K36" s="32"/>
      <c r="L36" s="32"/>
      <c r="M36" s="32"/>
      <c r="N36" s="32"/>
      <c r="O36" s="32"/>
      <c r="P36" s="32"/>
      <c r="Q36" s="32"/>
      <c r="R36" s="15"/>
    </row>
    <row r="37" spans="1:18" x14ac:dyDescent="0.25">
      <c r="A37" s="13"/>
      <c r="B37" s="34"/>
      <c r="C37" s="34" t="s">
        <v>62</v>
      </c>
      <c r="D37" s="36" t="s">
        <v>1122</v>
      </c>
      <c r="E37" s="36"/>
      <c r="F37" s="37"/>
      <c r="G37" s="37"/>
      <c r="H37" s="36" t="s">
        <v>1500</v>
      </c>
      <c r="I37" s="36"/>
      <c r="J37" s="37"/>
      <c r="K37" s="37"/>
      <c r="L37" s="36" t="s">
        <v>1502</v>
      </c>
      <c r="M37" s="36"/>
      <c r="N37" s="37"/>
      <c r="O37" s="37"/>
      <c r="P37" s="36" t="s">
        <v>195</v>
      </c>
      <c r="Q37" s="36"/>
      <c r="R37" s="34"/>
    </row>
    <row r="38" spans="1:18" ht="15.75" thickBot="1" x14ac:dyDescent="0.3">
      <c r="A38" s="13"/>
      <c r="B38" s="34"/>
      <c r="C38" s="34"/>
      <c r="D38" s="32" t="s">
        <v>1123</v>
      </c>
      <c r="E38" s="32"/>
      <c r="F38" s="34"/>
      <c r="G38" s="34"/>
      <c r="H38" s="32" t="s">
        <v>1501</v>
      </c>
      <c r="I38" s="32"/>
      <c r="J38" s="34"/>
      <c r="K38" s="34"/>
      <c r="L38" s="32" t="s">
        <v>1503</v>
      </c>
      <c r="M38" s="32"/>
      <c r="N38" s="34"/>
      <c r="O38" s="34"/>
      <c r="P38" s="32"/>
      <c r="Q38" s="32"/>
      <c r="R38" s="34"/>
    </row>
    <row r="39" spans="1:18" x14ac:dyDescent="0.25">
      <c r="A39" s="13"/>
      <c r="B39" s="45" t="s">
        <v>1504</v>
      </c>
      <c r="C39" s="21" t="s">
        <v>62</v>
      </c>
      <c r="D39" s="22" t="s">
        <v>250</v>
      </c>
      <c r="E39" s="23">
        <v>995</v>
      </c>
      <c r="F39" s="24" t="s">
        <v>62</v>
      </c>
      <c r="G39" s="21"/>
      <c r="H39" s="22" t="s">
        <v>250</v>
      </c>
      <c r="I39" s="29">
        <v>6299.9</v>
      </c>
      <c r="J39" s="24" t="s">
        <v>62</v>
      </c>
      <c r="K39" s="21"/>
      <c r="L39" s="22" t="s">
        <v>250</v>
      </c>
      <c r="M39" s="29">
        <v>1196.9000000000001</v>
      </c>
      <c r="N39" s="24" t="s">
        <v>62</v>
      </c>
      <c r="O39" s="21"/>
      <c r="P39" s="22" t="s">
        <v>250</v>
      </c>
      <c r="Q39" s="29">
        <v>8491.7999999999993</v>
      </c>
      <c r="R39" s="24" t="s">
        <v>62</v>
      </c>
    </row>
    <row r="40" spans="1:18" ht="15.75" thickBot="1" x14ac:dyDescent="0.3">
      <c r="A40" s="13"/>
      <c r="B40" s="46" t="s">
        <v>1505</v>
      </c>
      <c r="C40" s="15" t="s">
        <v>62</v>
      </c>
      <c r="D40" s="12"/>
      <c r="E40" s="28">
        <v>67.5</v>
      </c>
      <c r="F40" s="27" t="s">
        <v>62</v>
      </c>
      <c r="G40" s="15"/>
      <c r="H40" s="12"/>
      <c r="I40" s="28">
        <v>118.3</v>
      </c>
      <c r="J40" s="27" t="s">
        <v>62</v>
      </c>
      <c r="K40" s="15"/>
      <c r="L40" s="27"/>
      <c r="M40" s="31" t="s">
        <v>270</v>
      </c>
      <c r="N40" s="27" t="s">
        <v>62</v>
      </c>
      <c r="O40" s="15"/>
      <c r="P40" s="12"/>
      <c r="Q40" s="28">
        <v>185.8</v>
      </c>
      <c r="R40" s="27" t="s">
        <v>62</v>
      </c>
    </row>
    <row r="41" spans="1:18" x14ac:dyDescent="0.25">
      <c r="A41" s="13"/>
      <c r="B41" s="30"/>
      <c r="C41" s="30" t="s">
        <v>62</v>
      </c>
      <c r="D41" s="50"/>
      <c r="E41" s="50"/>
      <c r="F41" s="30"/>
      <c r="G41" s="30"/>
      <c r="H41" s="50"/>
      <c r="I41" s="50"/>
      <c r="J41" s="30"/>
      <c r="K41" s="30"/>
      <c r="L41" s="50"/>
      <c r="M41" s="50"/>
      <c r="N41" s="30"/>
      <c r="O41" s="30"/>
      <c r="P41" s="50"/>
      <c r="Q41" s="50"/>
      <c r="R41" s="30"/>
    </row>
    <row r="42" spans="1:18" x14ac:dyDescent="0.25">
      <c r="A42" s="13"/>
      <c r="B42" s="49" t="s">
        <v>87</v>
      </c>
      <c r="C42" s="21" t="s">
        <v>62</v>
      </c>
      <c r="D42" s="22"/>
      <c r="E42" s="29">
        <v>1062.5</v>
      </c>
      <c r="F42" s="24" t="s">
        <v>62</v>
      </c>
      <c r="G42" s="21"/>
      <c r="H42" s="22"/>
      <c r="I42" s="29">
        <v>6418.2</v>
      </c>
      <c r="J42" s="24" t="s">
        <v>62</v>
      </c>
      <c r="K42" s="21"/>
      <c r="L42" s="22"/>
      <c r="M42" s="29">
        <v>1196.9000000000001</v>
      </c>
      <c r="N42" s="24" t="s">
        <v>62</v>
      </c>
      <c r="O42" s="21"/>
      <c r="P42" s="22"/>
      <c r="Q42" s="29">
        <v>8677.6</v>
      </c>
      <c r="R42" s="24" t="s">
        <v>62</v>
      </c>
    </row>
    <row r="43" spans="1:18" x14ac:dyDescent="0.25">
      <c r="A43" s="13"/>
      <c r="B43" s="46" t="s">
        <v>88</v>
      </c>
      <c r="C43" s="15" t="s">
        <v>62</v>
      </c>
      <c r="D43" s="4"/>
      <c r="E43" s="4"/>
      <c r="F43" s="4"/>
      <c r="G43" s="15"/>
      <c r="H43" s="4"/>
      <c r="I43" s="4"/>
      <c r="J43" s="4"/>
      <c r="K43" s="15"/>
      <c r="L43" s="4"/>
      <c r="M43" s="4"/>
      <c r="N43" s="4"/>
      <c r="O43" s="15"/>
      <c r="P43" s="4"/>
      <c r="Q43" s="4"/>
      <c r="R43" s="4"/>
    </row>
    <row r="44" spans="1:18" x14ac:dyDescent="0.25">
      <c r="A44" s="13"/>
      <c r="B44" s="49" t="s">
        <v>1506</v>
      </c>
      <c r="C44" s="21" t="s">
        <v>62</v>
      </c>
      <c r="D44" s="22"/>
      <c r="E44" s="23">
        <v>343.6</v>
      </c>
      <c r="F44" s="24" t="s">
        <v>62</v>
      </c>
      <c r="G44" s="21"/>
      <c r="H44" s="22"/>
      <c r="I44" s="29">
        <v>3322.6</v>
      </c>
      <c r="J44" s="24" t="s">
        <v>62</v>
      </c>
      <c r="K44" s="21"/>
      <c r="L44" s="22"/>
      <c r="M44" s="29">
        <v>1024.5</v>
      </c>
      <c r="N44" s="24" t="s">
        <v>62</v>
      </c>
      <c r="O44" s="21"/>
      <c r="P44" s="22"/>
      <c r="Q44" s="29">
        <v>4690.7</v>
      </c>
      <c r="R44" s="24" t="s">
        <v>62</v>
      </c>
    </row>
    <row r="45" spans="1:18" x14ac:dyDescent="0.25">
      <c r="A45" s="13"/>
      <c r="B45" s="48" t="s">
        <v>91</v>
      </c>
      <c r="C45" s="15" t="s">
        <v>62</v>
      </c>
      <c r="D45" s="12"/>
      <c r="E45" s="28">
        <v>264.8</v>
      </c>
      <c r="F45" s="27" t="s">
        <v>62</v>
      </c>
      <c r="G45" s="15"/>
      <c r="H45" s="12"/>
      <c r="I45" s="28">
        <v>663.4</v>
      </c>
      <c r="J45" s="27" t="s">
        <v>62</v>
      </c>
      <c r="K45" s="15"/>
      <c r="L45" s="12"/>
      <c r="M45" s="28">
        <v>92.1</v>
      </c>
      <c r="N45" s="27" t="s">
        <v>62</v>
      </c>
      <c r="O45" s="15"/>
      <c r="P45" s="12"/>
      <c r="Q45" s="26">
        <v>1020.3</v>
      </c>
      <c r="R45" s="27" t="s">
        <v>62</v>
      </c>
    </row>
    <row r="46" spans="1:18" ht="15.75" thickBot="1" x14ac:dyDescent="0.3">
      <c r="A46" s="13"/>
      <c r="B46" s="49" t="s">
        <v>92</v>
      </c>
      <c r="C46" s="21" t="s">
        <v>62</v>
      </c>
      <c r="D46" s="22"/>
      <c r="E46" s="23">
        <v>237.9</v>
      </c>
      <c r="F46" s="24" t="s">
        <v>62</v>
      </c>
      <c r="G46" s="21"/>
      <c r="H46" s="22"/>
      <c r="I46" s="23">
        <v>756.9</v>
      </c>
      <c r="J46" s="24" t="s">
        <v>62</v>
      </c>
      <c r="K46" s="21"/>
      <c r="L46" s="22"/>
      <c r="M46" s="23">
        <v>32.700000000000003</v>
      </c>
      <c r="N46" s="24" t="s">
        <v>62</v>
      </c>
      <c r="O46" s="21"/>
      <c r="P46" s="22"/>
      <c r="Q46" s="29">
        <v>1027.5</v>
      </c>
      <c r="R46" s="24" t="s">
        <v>62</v>
      </c>
    </row>
    <row r="47" spans="1:18" x14ac:dyDescent="0.25">
      <c r="A47" s="13"/>
      <c r="B47" s="30"/>
      <c r="C47" s="30" t="s">
        <v>62</v>
      </c>
      <c r="D47" s="50"/>
      <c r="E47" s="50"/>
      <c r="F47" s="30"/>
      <c r="G47" s="30"/>
      <c r="H47" s="50"/>
      <c r="I47" s="50"/>
      <c r="J47" s="30"/>
      <c r="K47" s="30"/>
      <c r="L47" s="50"/>
      <c r="M47" s="50"/>
      <c r="N47" s="30"/>
      <c r="O47" s="30"/>
      <c r="P47" s="50"/>
      <c r="Q47" s="50"/>
      <c r="R47" s="30"/>
    </row>
    <row r="48" spans="1:18" ht="15.75" thickBot="1" x14ac:dyDescent="0.3">
      <c r="A48" s="13"/>
      <c r="B48" s="46" t="s">
        <v>1507</v>
      </c>
      <c r="C48" s="15" t="s">
        <v>62</v>
      </c>
      <c r="D48" s="12" t="s">
        <v>250</v>
      </c>
      <c r="E48" s="28">
        <v>216.2</v>
      </c>
      <c r="F48" s="27" t="s">
        <v>62</v>
      </c>
      <c r="G48" s="15"/>
      <c r="H48" s="12" t="s">
        <v>250</v>
      </c>
      <c r="I48" s="26">
        <v>1675.3</v>
      </c>
      <c r="J48" s="27" t="s">
        <v>62</v>
      </c>
      <c r="K48" s="15"/>
      <c r="L48" s="12" t="s">
        <v>250</v>
      </c>
      <c r="M48" s="28">
        <v>47.6</v>
      </c>
      <c r="N48" s="27" t="s">
        <v>62</v>
      </c>
      <c r="O48" s="15"/>
      <c r="P48" s="12" t="s">
        <v>250</v>
      </c>
      <c r="Q48" s="26">
        <v>1939.1</v>
      </c>
      <c r="R48" s="27" t="s">
        <v>62</v>
      </c>
    </row>
    <row r="49" spans="1:18" ht="15.75" thickTop="1" x14ac:dyDescent="0.25">
      <c r="A49" s="13"/>
      <c r="B49" s="30"/>
      <c r="C49" s="30" t="s">
        <v>62</v>
      </c>
      <c r="D49" s="51"/>
      <c r="E49" s="51"/>
      <c r="F49" s="30"/>
      <c r="G49" s="30"/>
      <c r="H49" s="51"/>
      <c r="I49" s="51"/>
      <c r="J49" s="30"/>
      <c r="K49" s="30"/>
      <c r="L49" s="51"/>
      <c r="M49" s="51"/>
      <c r="N49" s="30"/>
      <c r="O49" s="30"/>
      <c r="P49" s="51"/>
      <c r="Q49" s="51"/>
      <c r="R49" s="30"/>
    </row>
    <row r="50" spans="1:18" x14ac:dyDescent="0.25">
      <c r="A50" s="13"/>
      <c r="B50" s="45" t="s">
        <v>1508</v>
      </c>
      <c r="C50" s="21" t="s">
        <v>62</v>
      </c>
      <c r="D50" s="108"/>
      <c r="E50" s="109">
        <v>20.3</v>
      </c>
      <c r="F50" s="110" t="s">
        <v>393</v>
      </c>
      <c r="G50" s="21"/>
      <c r="H50" s="108"/>
      <c r="I50" s="109">
        <v>26.1</v>
      </c>
      <c r="J50" s="110" t="s">
        <v>393</v>
      </c>
      <c r="K50" s="21"/>
      <c r="L50" s="108"/>
      <c r="M50" s="109">
        <v>4</v>
      </c>
      <c r="N50" s="110" t="s">
        <v>393</v>
      </c>
      <c r="O50" s="21"/>
      <c r="P50" s="108"/>
      <c r="Q50" s="109">
        <v>22.3</v>
      </c>
      <c r="R50" s="110" t="s">
        <v>393</v>
      </c>
    </row>
    <row r="51" spans="1:18" x14ac:dyDescent="0.25">
      <c r="A51" s="13"/>
      <c r="B51" s="46" t="s">
        <v>605</v>
      </c>
      <c r="C51" s="15" t="s">
        <v>62</v>
      </c>
      <c r="D51" s="4"/>
      <c r="E51" s="4"/>
      <c r="F51" s="4"/>
      <c r="G51" s="15"/>
      <c r="H51" s="4"/>
      <c r="I51" s="4"/>
      <c r="J51" s="4"/>
      <c r="K51" s="15"/>
      <c r="L51" s="4"/>
      <c r="M51" s="4"/>
      <c r="N51" s="4"/>
      <c r="O51" s="15"/>
      <c r="P51" s="12"/>
      <c r="Q51" s="28">
        <v>616.9</v>
      </c>
      <c r="R51" s="27" t="s">
        <v>62</v>
      </c>
    </row>
    <row r="52" spans="1:18" x14ac:dyDescent="0.25">
      <c r="A52" s="13"/>
      <c r="B52" s="45" t="s">
        <v>93</v>
      </c>
      <c r="C52" s="21" t="s">
        <v>62</v>
      </c>
      <c r="D52" s="20"/>
      <c r="E52" s="20"/>
      <c r="F52" s="20"/>
      <c r="G52" s="21"/>
      <c r="H52" s="20"/>
      <c r="I52" s="20"/>
      <c r="J52" s="20"/>
      <c r="K52" s="21"/>
      <c r="L52" s="20"/>
      <c r="M52" s="20"/>
      <c r="N52" s="20"/>
      <c r="O52" s="21"/>
      <c r="P52" s="22"/>
      <c r="Q52" s="23">
        <v>842.7</v>
      </c>
      <c r="R52" s="24" t="s">
        <v>62</v>
      </c>
    </row>
    <row r="53" spans="1:18" x14ac:dyDescent="0.25">
      <c r="A53" s="13"/>
      <c r="B53" s="46" t="s">
        <v>1509</v>
      </c>
      <c r="C53" s="15" t="s">
        <v>62</v>
      </c>
      <c r="D53" s="4"/>
      <c r="E53" s="4"/>
      <c r="F53" s="4"/>
      <c r="G53" s="15"/>
      <c r="H53" s="4"/>
      <c r="I53" s="4"/>
      <c r="J53" s="4"/>
      <c r="K53" s="15"/>
      <c r="L53" s="4"/>
      <c r="M53" s="4"/>
      <c r="N53" s="4"/>
      <c r="O53" s="15"/>
      <c r="P53" s="12"/>
      <c r="Q53" s="28">
        <v>647.5</v>
      </c>
      <c r="R53" s="27" t="s">
        <v>62</v>
      </c>
    </row>
    <row r="54" spans="1:18" ht="25.5" x14ac:dyDescent="0.25">
      <c r="A54" s="13"/>
      <c r="B54" s="45" t="s">
        <v>95</v>
      </c>
      <c r="C54" s="21" t="s">
        <v>62</v>
      </c>
      <c r="D54" s="20"/>
      <c r="E54" s="20"/>
      <c r="F54" s="20"/>
      <c r="G54" s="21"/>
      <c r="H54" s="20"/>
      <c r="I54" s="20"/>
      <c r="J54" s="20"/>
      <c r="K54" s="21"/>
      <c r="L54" s="20"/>
      <c r="M54" s="20"/>
      <c r="N54" s="20"/>
      <c r="O54" s="21"/>
      <c r="P54" s="22"/>
      <c r="Q54" s="23">
        <v>4.9000000000000004</v>
      </c>
      <c r="R54" s="24" t="s">
        <v>62</v>
      </c>
    </row>
    <row r="55" spans="1:18" x14ac:dyDescent="0.25">
      <c r="A55" s="13"/>
      <c r="B55" s="46" t="s">
        <v>1510</v>
      </c>
      <c r="C55" s="15" t="s">
        <v>62</v>
      </c>
      <c r="D55" s="4"/>
      <c r="E55" s="4"/>
      <c r="F55" s="4"/>
      <c r="G55" s="15"/>
      <c r="H55" s="4"/>
      <c r="I55" s="4"/>
      <c r="J55" s="4"/>
      <c r="K55" s="15"/>
      <c r="L55" s="4"/>
      <c r="M55" s="4"/>
      <c r="N55" s="4"/>
      <c r="O55" s="15"/>
      <c r="P55" s="12"/>
      <c r="Q55" s="28">
        <v>42.7</v>
      </c>
      <c r="R55" s="27" t="s">
        <v>62</v>
      </c>
    </row>
    <row r="56" spans="1:18" ht="26.25" thickBot="1" x14ac:dyDescent="0.3">
      <c r="A56" s="13"/>
      <c r="B56" s="45" t="s">
        <v>1511</v>
      </c>
      <c r="C56" s="21" t="s">
        <v>62</v>
      </c>
      <c r="D56" s="20"/>
      <c r="E56" s="20"/>
      <c r="F56" s="20"/>
      <c r="G56" s="21"/>
      <c r="H56" s="20"/>
      <c r="I56" s="20"/>
      <c r="J56" s="20"/>
      <c r="K56" s="21"/>
      <c r="L56" s="20"/>
      <c r="M56" s="20"/>
      <c r="N56" s="20"/>
      <c r="O56" s="21"/>
      <c r="P56" s="22"/>
      <c r="Q56" s="23">
        <v>207.6</v>
      </c>
      <c r="R56" s="24" t="s">
        <v>62</v>
      </c>
    </row>
    <row r="57" spans="1:18" x14ac:dyDescent="0.25">
      <c r="A57" s="13"/>
      <c r="B57" s="30"/>
      <c r="C57" s="30" t="s">
        <v>62</v>
      </c>
      <c r="D57" s="30"/>
      <c r="E57" s="30"/>
      <c r="F57" s="30"/>
      <c r="G57" s="30"/>
      <c r="H57" s="30"/>
      <c r="I57" s="30"/>
      <c r="J57" s="30"/>
      <c r="K57" s="30"/>
      <c r="L57" s="30"/>
      <c r="M57" s="30"/>
      <c r="N57" s="30"/>
      <c r="O57" s="30"/>
      <c r="P57" s="50"/>
      <c r="Q57" s="50"/>
      <c r="R57" s="30"/>
    </row>
    <row r="58" spans="1:18" ht="15.75" thickBot="1" x14ac:dyDescent="0.3">
      <c r="A58" s="13"/>
      <c r="B58" s="48" t="s">
        <v>255</v>
      </c>
      <c r="C58" s="15" t="s">
        <v>62</v>
      </c>
      <c r="D58" s="4"/>
      <c r="E58" s="4"/>
      <c r="F58" s="4"/>
      <c r="G58" s="15"/>
      <c r="H58" s="4"/>
      <c r="I58" s="4"/>
      <c r="J58" s="4"/>
      <c r="K58" s="15"/>
      <c r="L58" s="4"/>
      <c r="M58" s="4"/>
      <c r="N58" s="4"/>
      <c r="O58" s="15"/>
      <c r="P58" s="12" t="s">
        <v>250</v>
      </c>
      <c r="Q58" s="28" t="s">
        <v>260</v>
      </c>
      <c r="R58" s="27" t="s">
        <v>257</v>
      </c>
    </row>
    <row r="59" spans="1:18" ht="15.75" thickTop="1" x14ac:dyDescent="0.25">
      <c r="A59" s="13"/>
      <c r="B59" s="30"/>
      <c r="C59" s="30" t="s">
        <v>62</v>
      </c>
      <c r="D59" s="30"/>
      <c r="E59" s="30"/>
      <c r="F59" s="30"/>
      <c r="G59" s="30"/>
      <c r="H59" s="30"/>
      <c r="I59" s="30"/>
      <c r="J59" s="30"/>
      <c r="K59" s="30"/>
      <c r="L59" s="30"/>
      <c r="M59" s="30"/>
      <c r="N59" s="30"/>
      <c r="O59" s="30"/>
      <c r="P59" s="51"/>
      <c r="Q59" s="51"/>
      <c r="R59" s="30"/>
    </row>
    <row r="60" spans="1:18" x14ac:dyDescent="0.25">
      <c r="A60" s="13"/>
      <c r="B60" s="49" t="s">
        <v>1512</v>
      </c>
      <c r="C60" s="21" t="s">
        <v>62</v>
      </c>
      <c r="D60" s="20"/>
      <c r="E60" s="20"/>
      <c r="F60" s="20"/>
      <c r="G60" s="21"/>
      <c r="H60" s="20"/>
      <c r="I60" s="20"/>
      <c r="J60" s="20"/>
      <c r="K60" s="21"/>
      <c r="L60" s="20"/>
      <c r="M60" s="20"/>
      <c r="N60" s="20"/>
      <c r="O60" s="21"/>
      <c r="P60" s="108"/>
      <c r="Q60" s="109" t="s">
        <v>1214</v>
      </c>
      <c r="R60" s="110" t="s">
        <v>1366</v>
      </c>
    </row>
    <row r="61" spans="1:18" x14ac:dyDescent="0.25">
      <c r="A61" s="13"/>
      <c r="B61" s="39"/>
      <c r="C61" s="39"/>
      <c r="D61" s="39"/>
      <c r="E61" s="39"/>
      <c r="F61" s="39"/>
      <c r="G61" s="39"/>
      <c r="H61" s="39"/>
      <c r="I61" s="39"/>
      <c r="J61" s="39"/>
      <c r="K61" s="39"/>
      <c r="L61" s="39"/>
      <c r="M61" s="39"/>
      <c r="N61" s="39"/>
      <c r="O61" s="39"/>
      <c r="P61" s="39"/>
      <c r="Q61" s="39"/>
      <c r="R61" s="39"/>
    </row>
    <row r="62" spans="1:18" ht="25.5" x14ac:dyDescent="0.25">
      <c r="A62" s="13"/>
      <c r="B62" s="56">
        <v>-1</v>
      </c>
      <c r="C62" s="56" t="s">
        <v>1514</v>
      </c>
    </row>
    <row r="63" spans="1:18" x14ac:dyDescent="0.25">
      <c r="A63" s="13"/>
      <c r="B63" s="59"/>
      <c r="C63" s="59"/>
      <c r="D63" s="59"/>
      <c r="E63" s="59"/>
      <c r="F63" s="59"/>
      <c r="G63" s="59"/>
      <c r="H63" s="59"/>
      <c r="I63" s="59"/>
      <c r="J63" s="59"/>
      <c r="K63" s="59"/>
      <c r="L63" s="59"/>
      <c r="M63" s="59"/>
      <c r="N63" s="59"/>
      <c r="O63" s="59"/>
      <c r="P63" s="59"/>
      <c r="Q63" s="59"/>
      <c r="R63" s="59"/>
    </row>
    <row r="64" spans="1:18" x14ac:dyDescent="0.25">
      <c r="A64" s="13"/>
      <c r="B64" s="4"/>
      <c r="C64" s="4"/>
      <c r="D64" s="4"/>
      <c r="E64" s="4"/>
      <c r="F64" s="4"/>
      <c r="G64" s="4"/>
      <c r="H64" s="4"/>
      <c r="I64" s="4"/>
      <c r="J64" s="4"/>
      <c r="K64" s="4"/>
      <c r="L64" s="4"/>
      <c r="M64" s="4"/>
      <c r="N64" s="4"/>
      <c r="O64" s="4"/>
      <c r="P64" s="4"/>
      <c r="Q64" s="4"/>
      <c r="R64" s="4"/>
    </row>
    <row r="65" spans="1:18" ht="15.75" thickBot="1" x14ac:dyDescent="0.3">
      <c r="A65" s="13"/>
      <c r="B65" s="15"/>
      <c r="C65" s="15" t="s">
        <v>62</v>
      </c>
      <c r="D65" s="32" t="s">
        <v>1516</v>
      </c>
      <c r="E65" s="32"/>
      <c r="F65" s="32"/>
      <c r="G65" s="32"/>
      <c r="H65" s="32"/>
      <c r="I65" s="32"/>
      <c r="J65" s="32"/>
      <c r="K65" s="32"/>
      <c r="L65" s="32"/>
      <c r="M65" s="32"/>
      <c r="N65" s="32"/>
      <c r="O65" s="32"/>
      <c r="P65" s="32"/>
      <c r="Q65" s="32"/>
      <c r="R65" s="15"/>
    </row>
    <row r="66" spans="1:18" x14ac:dyDescent="0.25">
      <c r="A66" s="13"/>
      <c r="B66" s="34"/>
      <c r="C66" s="34" t="s">
        <v>62</v>
      </c>
      <c r="D66" s="36" t="s">
        <v>1122</v>
      </c>
      <c r="E66" s="36"/>
      <c r="F66" s="37"/>
      <c r="G66" s="37"/>
      <c r="H66" s="36" t="s">
        <v>1500</v>
      </c>
      <c r="I66" s="36"/>
      <c r="J66" s="37"/>
      <c r="K66" s="37"/>
      <c r="L66" s="36" t="s">
        <v>1502</v>
      </c>
      <c r="M66" s="36"/>
      <c r="N66" s="37"/>
      <c r="O66" s="37"/>
      <c r="P66" s="36" t="s">
        <v>195</v>
      </c>
      <c r="Q66" s="36"/>
      <c r="R66" s="34"/>
    </row>
    <row r="67" spans="1:18" ht="15.75" thickBot="1" x14ac:dyDescent="0.3">
      <c r="A67" s="13"/>
      <c r="B67" s="34"/>
      <c r="C67" s="34"/>
      <c r="D67" s="32" t="s">
        <v>1123</v>
      </c>
      <c r="E67" s="32"/>
      <c r="F67" s="34"/>
      <c r="G67" s="34"/>
      <c r="H67" s="32" t="s">
        <v>1501</v>
      </c>
      <c r="I67" s="32"/>
      <c r="J67" s="34"/>
      <c r="K67" s="34"/>
      <c r="L67" s="32" t="s">
        <v>1503</v>
      </c>
      <c r="M67" s="32"/>
      <c r="N67" s="34"/>
      <c r="O67" s="34"/>
      <c r="P67" s="32"/>
      <c r="Q67" s="32"/>
      <c r="R67" s="34"/>
    </row>
    <row r="68" spans="1:18" x14ac:dyDescent="0.25">
      <c r="A68" s="13"/>
      <c r="B68" s="45" t="s">
        <v>1504</v>
      </c>
      <c r="C68" s="21" t="s">
        <v>62</v>
      </c>
      <c r="D68" s="22" t="s">
        <v>250</v>
      </c>
      <c r="E68" s="23">
        <v>407.8</v>
      </c>
      <c r="F68" s="24" t="s">
        <v>62</v>
      </c>
      <c r="G68" s="21"/>
      <c r="H68" s="22" t="s">
        <v>250</v>
      </c>
      <c r="I68" s="29">
        <v>4389</v>
      </c>
      <c r="J68" s="24" t="s">
        <v>62</v>
      </c>
      <c r="K68" s="21"/>
      <c r="L68" s="22" t="s">
        <v>250</v>
      </c>
      <c r="M68" s="23">
        <v>986.4</v>
      </c>
      <c r="N68" s="24" t="s">
        <v>62</v>
      </c>
      <c r="O68" s="21"/>
      <c r="P68" s="22" t="s">
        <v>250</v>
      </c>
      <c r="Q68" s="29">
        <v>5783.2</v>
      </c>
      <c r="R68" s="24" t="s">
        <v>62</v>
      </c>
    </row>
    <row r="69" spans="1:18" ht="15.75" thickBot="1" x14ac:dyDescent="0.3">
      <c r="A69" s="13"/>
      <c r="B69" s="46" t="s">
        <v>1505</v>
      </c>
      <c r="C69" s="15" t="s">
        <v>62</v>
      </c>
      <c r="D69" s="12"/>
      <c r="E69" s="28">
        <v>70.400000000000006</v>
      </c>
      <c r="F69" s="27" t="s">
        <v>62</v>
      </c>
      <c r="G69" s="15"/>
      <c r="H69" s="12"/>
      <c r="I69" s="28">
        <v>61.3</v>
      </c>
      <c r="J69" s="27" t="s">
        <v>62</v>
      </c>
      <c r="K69" s="15"/>
      <c r="L69" s="27"/>
      <c r="M69" s="31" t="s">
        <v>270</v>
      </c>
      <c r="N69" s="27" t="s">
        <v>62</v>
      </c>
      <c r="O69" s="15"/>
      <c r="P69" s="12"/>
      <c r="Q69" s="28">
        <v>131.69999999999999</v>
      </c>
      <c r="R69" s="27" t="s">
        <v>62</v>
      </c>
    </row>
    <row r="70" spans="1:18" x14ac:dyDescent="0.25">
      <c r="A70" s="13"/>
      <c r="B70" s="30"/>
      <c r="C70" s="30" t="s">
        <v>62</v>
      </c>
      <c r="D70" s="50"/>
      <c r="E70" s="50"/>
      <c r="F70" s="30"/>
      <c r="G70" s="30"/>
      <c r="H70" s="50"/>
      <c r="I70" s="50"/>
      <c r="J70" s="30"/>
      <c r="K70" s="30"/>
      <c r="L70" s="50"/>
      <c r="M70" s="50"/>
      <c r="N70" s="30"/>
      <c r="O70" s="30"/>
      <c r="P70" s="50"/>
      <c r="Q70" s="50"/>
      <c r="R70" s="30"/>
    </row>
    <row r="71" spans="1:18" x14ac:dyDescent="0.25">
      <c r="A71" s="13"/>
      <c r="B71" s="49" t="s">
        <v>87</v>
      </c>
      <c r="C71" s="21" t="s">
        <v>62</v>
      </c>
      <c r="D71" s="22"/>
      <c r="E71" s="23">
        <v>478.2</v>
      </c>
      <c r="F71" s="24" t="s">
        <v>62</v>
      </c>
      <c r="G71" s="21"/>
      <c r="H71" s="22"/>
      <c r="I71" s="29">
        <v>4450.3</v>
      </c>
      <c r="J71" s="24" t="s">
        <v>62</v>
      </c>
      <c r="K71" s="21"/>
      <c r="L71" s="22"/>
      <c r="M71" s="23">
        <v>986.4</v>
      </c>
      <c r="N71" s="24" t="s">
        <v>62</v>
      </c>
      <c r="O71" s="21"/>
      <c r="P71" s="22"/>
      <c r="Q71" s="29">
        <v>5914.9</v>
      </c>
      <c r="R71" s="24" t="s">
        <v>62</v>
      </c>
    </row>
    <row r="72" spans="1:18" x14ac:dyDescent="0.25">
      <c r="A72" s="13"/>
      <c r="B72" s="46" t="s">
        <v>88</v>
      </c>
      <c r="C72" s="15" t="s">
        <v>62</v>
      </c>
      <c r="D72" s="4"/>
      <c r="E72" s="4"/>
      <c r="F72" s="4"/>
      <c r="G72" s="15"/>
      <c r="H72" s="4"/>
      <c r="I72" s="4"/>
      <c r="J72" s="4"/>
      <c r="K72" s="15"/>
      <c r="L72" s="4"/>
      <c r="M72" s="4"/>
      <c r="N72" s="4"/>
      <c r="O72" s="15"/>
      <c r="P72" s="4"/>
      <c r="Q72" s="4"/>
      <c r="R72" s="4"/>
    </row>
    <row r="73" spans="1:18" x14ac:dyDescent="0.25">
      <c r="A73" s="13"/>
      <c r="B73" s="49" t="s">
        <v>1506</v>
      </c>
      <c r="C73" s="21" t="s">
        <v>62</v>
      </c>
      <c r="D73" s="22"/>
      <c r="E73" s="23">
        <v>116.2</v>
      </c>
      <c r="F73" s="24" t="s">
        <v>62</v>
      </c>
      <c r="G73" s="21"/>
      <c r="H73" s="22"/>
      <c r="I73" s="29">
        <v>2431.5</v>
      </c>
      <c r="J73" s="24" t="s">
        <v>62</v>
      </c>
      <c r="K73" s="21"/>
      <c r="L73" s="22"/>
      <c r="M73" s="23">
        <v>846.6</v>
      </c>
      <c r="N73" s="24" t="s">
        <v>62</v>
      </c>
      <c r="O73" s="21"/>
      <c r="P73" s="22"/>
      <c r="Q73" s="29">
        <v>3394.3</v>
      </c>
      <c r="R73" s="24" t="s">
        <v>62</v>
      </c>
    </row>
    <row r="74" spans="1:18" x14ac:dyDescent="0.25">
      <c r="A74" s="13"/>
      <c r="B74" s="48" t="s">
        <v>91</v>
      </c>
      <c r="C74" s="15" t="s">
        <v>62</v>
      </c>
      <c r="D74" s="12"/>
      <c r="E74" s="28">
        <v>175.3</v>
      </c>
      <c r="F74" s="27" t="s">
        <v>62</v>
      </c>
      <c r="G74" s="15"/>
      <c r="H74" s="12"/>
      <c r="I74" s="28">
        <v>297.60000000000002</v>
      </c>
      <c r="J74" s="27" t="s">
        <v>62</v>
      </c>
      <c r="K74" s="15"/>
      <c r="L74" s="12"/>
      <c r="M74" s="28">
        <v>73.599999999999994</v>
      </c>
      <c r="N74" s="27" t="s">
        <v>62</v>
      </c>
      <c r="O74" s="15"/>
      <c r="P74" s="12"/>
      <c r="Q74" s="28">
        <v>546.5</v>
      </c>
      <c r="R74" s="27" t="s">
        <v>62</v>
      </c>
    </row>
    <row r="75" spans="1:18" ht="15.75" thickBot="1" x14ac:dyDescent="0.3">
      <c r="A75" s="13"/>
      <c r="B75" s="49" t="s">
        <v>92</v>
      </c>
      <c r="C75" s="21" t="s">
        <v>62</v>
      </c>
      <c r="D75" s="22"/>
      <c r="E75" s="23">
        <v>27.5</v>
      </c>
      <c r="F75" s="24" t="s">
        <v>62</v>
      </c>
      <c r="G75" s="21"/>
      <c r="H75" s="22"/>
      <c r="I75" s="23">
        <v>559.9</v>
      </c>
      <c r="J75" s="24" t="s">
        <v>62</v>
      </c>
      <c r="K75" s="21"/>
      <c r="L75" s="22"/>
      <c r="M75" s="23">
        <v>37.9</v>
      </c>
      <c r="N75" s="24" t="s">
        <v>62</v>
      </c>
      <c r="O75" s="21"/>
      <c r="P75" s="22"/>
      <c r="Q75" s="23">
        <v>625.29999999999995</v>
      </c>
      <c r="R75" s="24" t="s">
        <v>62</v>
      </c>
    </row>
    <row r="76" spans="1:18" x14ac:dyDescent="0.25">
      <c r="A76" s="13"/>
      <c r="B76" s="30"/>
      <c r="C76" s="30" t="s">
        <v>62</v>
      </c>
      <c r="D76" s="50"/>
      <c r="E76" s="50"/>
      <c r="F76" s="30"/>
      <c r="G76" s="30"/>
      <c r="H76" s="50"/>
      <c r="I76" s="50"/>
      <c r="J76" s="30"/>
      <c r="K76" s="30"/>
      <c r="L76" s="50"/>
      <c r="M76" s="50"/>
      <c r="N76" s="30"/>
      <c r="O76" s="30"/>
      <c r="P76" s="50"/>
      <c r="Q76" s="50"/>
      <c r="R76" s="30"/>
    </row>
    <row r="77" spans="1:18" ht="15.75" thickBot="1" x14ac:dyDescent="0.3">
      <c r="A77" s="13"/>
      <c r="B77" s="46" t="s">
        <v>1507</v>
      </c>
      <c r="C77" s="15" t="s">
        <v>62</v>
      </c>
      <c r="D77" s="12" t="s">
        <v>250</v>
      </c>
      <c r="E77" s="28">
        <v>159.19999999999999</v>
      </c>
      <c r="F77" s="27" t="s">
        <v>62</v>
      </c>
      <c r="G77" s="15"/>
      <c r="H77" s="12" t="s">
        <v>250</v>
      </c>
      <c r="I77" s="26">
        <v>1161.3</v>
      </c>
      <c r="J77" s="27" t="s">
        <v>62</v>
      </c>
      <c r="K77" s="15"/>
      <c r="L77" s="12" t="s">
        <v>250</v>
      </c>
      <c r="M77" s="28">
        <v>28.3</v>
      </c>
      <c r="N77" s="27" t="s">
        <v>62</v>
      </c>
      <c r="O77" s="15"/>
      <c r="P77" s="12" t="s">
        <v>250</v>
      </c>
      <c r="Q77" s="26">
        <v>1348.8</v>
      </c>
      <c r="R77" s="27" t="s">
        <v>62</v>
      </c>
    </row>
    <row r="78" spans="1:18" ht="15.75" thickTop="1" x14ac:dyDescent="0.25">
      <c r="A78" s="13"/>
      <c r="B78" s="30"/>
      <c r="C78" s="30" t="s">
        <v>62</v>
      </c>
      <c r="D78" s="51"/>
      <c r="E78" s="51"/>
      <c r="F78" s="30"/>
      <c r="G78" s="30"/>
      <c r="H78" s="51"/>
      <c r="I78" s="51"/>
      <c r="J78" s="30"/>
      <c r="K78" s="30"/>
      <c r="L78" s="51"/>
      <c r="M78" s="51"/>
      <c r="N78" s="30"/>
      <c r="O78" s="30"/>
      <c r="P78" s="51"/>
      <c r="Q78" s="51"/>
      <c r="R78" s="30"/>
    </row>
    <row r="79" spans="1:18" x14ac:dyDescent="0.25">
      <c r="A79" s="13"/>
      <c r="B79" s="45" t="s">
        <v>1508</v>
      </c>
      <c r="C79" s="21" t="s">
        <v>62</v>
      </c>
      <c r="D79" s="108"/>
      <c r="E79" s="109">
        <v>33.299999999999997</v>
      </c>
      <c r="F79" s="110" t="s">
        <v>393</v>
      </c>
      <c r="G79" s="21"/>
      <c r="H79" s="108"/>
      <c r="I79" s="109">
        <v>26.1</v>
      </c>
      <c r="J79" s="110" t="s">
        <v>393</v>
      </c>
      <c r="K79" s="21"/>
      <c r="L79" s="108"/>
      <c r="M79" s="109">
        <v>2.9</v>
      </c>
      <c r="N79" s="110" t="s">
        <v>393</v>
      </c>
      <c r="O79" s="21"/>
      <c r="P79" s="108"/>
      <c r="Q79" s="109">
        <v>22.8</v>
      </c>
      <c r="R79" s="110" t="s">
        <v>393</v>
      </c>
    </row>
    <row r="80" spans="1:18" x14ac:dyDescent="0.25">
      <c r="A80" s="13"/>
      <c r="B80" s="46" t="s">
        <v>605</v>
      </c>
      <c r="C80" s="15" t="s">
        <v>62</v>
      </c>
      <c r="D80" s="4"/>
      <c r="E80" s="4"/>
      <c r="F80" s="4"/>
      <c r="G80" s="15"/>
      <c r="H80" s="4"/>
      <c r="I80" s="4"/>
      <c r="J80" s="4"/>
      <c r="K80" s="15"/>
      <c r="L80" s="4"/>
      <c r="M80" s="4"/>
      <c r="N80" s="4"/>
      <c r="O80" s="15"/>
      <c r="P80" s="12"/>
      <c r="Q80" s="28">
        <v>402.5</v>
      </c>
      <c r="R80" s="27" t="s">
        <v>62</v>
      </c>
    </row>
    <row r="81" spans="1:18" x14ac:dyDescent="0.25">
      <c r="A81" s="13"/>
      <c r="B81" s="45" t="s">
        <v>93</v>
      </c>
      <c r="C81" s="21" t="s">
        <v>62</v>
      </c>
      <c r="D81" s="20"/>
      <c r="E81" s="20"/>
      <c r="F81" s="20"/>
      <c r="G81" s="21"/>
      <c r="H81" s="20"/>
      <c r="I81" s="20"/>
      <c r="J81" s="20"/>
      <c r="K81" s="21"/>
      <c r="L81" s="20"/>
      <c r="M81" s="20"/>
      <c r="N81" s="20"/>
      <c r="O81" s="21"/>
      <c r="P81" s="22"/>
      <c r="Q81" s="23">
        <v>481.1</v>
      </c>
      <c r="R81" s="24" t="s">
        <v>62</v>
      </c>
    </row>
    <row r="82" spans="1:18" x14ac:dyDescent="0.25">
      <c r="A82" s="13"/>
      <c r="B82" s="46" t="s">
        <v>1509</v>
      </c>
      <c r="C82" s="15" t="s">
        <v>62</v>
      </c>
      <c r="D82" s="4"/>
      <c r="E82" s="4"/>
      <c r="F82" s="4"/>
      <c r="G82" s="15"/>
      <c r="H82" s="4"/>
      <c r="I82" s="4"/>
      <c r="J82" s="4"/>
      <c r="K82" s="15"/>
      <c r="L82" s="4"/>
      <c r="M82" s="4"/>
      <c r="N82" s="4"/>
      <c r="O82" s="15"/>
      <c r="P82" s="27"/>
      <c r="Q82" s="31" t="s">
        <v>270</v>
      </c>
      <c r="R82" s="27" t="s">
        <v>62</v>
      </c>
    </row>
    <row r="83" spans="1:18" ht="25.5" x14ac:dyDescent="0.25">
      <c r="A83" s="13"/>
      <c r="B83" s="45" t="s">
        <v>95</v>
      </c>
      <c r="C83" s="21" t="s">
        <v>62</v>
      </c>
      <c r="D83" s="20"/>
      <c r="E83" s="20"/>
      <c r="F83" s="20"/>
      <c r="G83" s="21"/>
      <c r="H83" s="20"/>
      <c r="I83" s="20"/>
      <c r="J83" s="20"/>
      <c r="K83" s="21"/>
      <c r="L83" s="20"/>
      <c r="M83" s="20"/>
      <c r="N83" s="20"/>
      <c r="O83" s="21"/>
      <c r="P83" s="22"/>
      <c r="Q83" s="23">
        <v>101</v>
      </c>
      <c r="R83" s="24" t="s">
        <v>62</v>
      </c>
    </row>
    <row r="84" spans="1:18" x14ac:dyDescent="0.25">
      <c r="A84" s="13"/>
      <c r="B84" s="46" t="s">
        <v>1510</v>
      </c>
      <c r="C84" s="15" t="s">
        <v>62</v>
      </c>
      <c r="D84" s="4"/>
      <c r="E84" s="4"/>
      <c r="F84" s="4"/>
      <c r="G84" s="15"/>
      <c r="H84" s="4"/>
      <c r="I84" s="4"/>
      <c r="J84" s="4"/>
      <c r="K84" s="15"/>
      <c r="L84" s="4"/>
      <c r="M84" s="4"/>
      <c r="N84" s="4"/>
      <c r="O84" s="15"/>
      <c r="P84" s="27"/>
      <c r="Q84" s="31" t="s">
        <v>270</v>
      </c>
      <c r="R84" s="27" t="s">
        <v>62</v>
      </c>
    </row>
    <row r="85" spans="1:18" ht="26.25" thickBot="1" x14ac:dyDescent="0.3">
      <c r="A85" s="13"/>
      <c r="B85" s="45" t="s">
        <v>1511</v>
      </c>
      <c r="C85" s="21" t="s">
        <v>62</v>
      </c>
      <c r="D85" s="20"/>
      <c r="E85" s="20"/>
      <c r="F85" s="20"/>
      <c r="G85" s="21"/>
      <c r="H85" s="20"/>
      <c r="I85" s="20"/>
      <c r="J85" s="20"/>
      <c r="K85" s="21"/>
      <c r="L85" s="20"/>
      <c r="M85" s="20"/>
      <c r="N85" s="20"/>
      <c r="O85" s="21"/>
      <c r="P85" s="22"/>
      <c r="Q85" s="23">
        <v>48.5</v>
      </c>
      <c r="R85" s="24" t="s">
        <v>62</v>
      </c>
    </row>
    <row r="86" spans="1:18" x14ac:dyDescent="0.25">
      <c r="A86" s="13"/>
      <c r="B86" s="30"/>
      <c r="C86" s="30" t="s">
        <v>62</v>
      </c>
      <c r="D86" s="30"/>
      <c r="E86" s="30"/>
      <c r="F86" s="30"/>
      <c r="G86" s="30"/>
      <c r="H86" s="30"/>
      <c r="I86" s="30"/>
      <c r="J86" s="30"/>
      <c r="K86" s="30"/>
      <c r="L86" s="30"/>
      <c r="M86" s="30"/>
      <c r="N86" s="30"/>
      <c r="O86" s="30"/>
      <c r="P86" s="50"/>
      <c r="Q86" s="50"/>
      <c r="R86" s="30"/>
    </row>
    <row r="87" spans="1:18" ht="15.75" thickBot="1" x14ac:dyDescent="0.3">
      <c r="A87" s="13"/>
      <c r="B87" s="48" t="s">
        <v>1517</v>
      </c>
      <c r="C87" s="15" t="s">
        <v>62</v>
      </c>
      <c r="D87" s="4"/>
      <c r="E87" s="4"/>
      <c r="F87" s="4"/>
      <c r="G87" s="15"/>
      <c r="H87" s="4"/>
      <c r="I87" s="4"/>
      <c r="J87" s="4"/>
      <c r="K87" s="15"/>
      <c r="L87" s="4"/>
      <c r="M87" s="4"/>
      <c r="N87" s="4"/>
      <c r="O87" s="15"/>
      <c r="P87" s="12" t="s">
        <v>250</v>
      </c>
      <c r="Q87" s="28">
        <v>315.7</v>
      </c>
      <c r="R87" s="27" t="s">
        <v>62</v>
      </c>
    </row>
    <row r="88" spans="1:18" ht="15.75" thickTop="1" x14ac:dyDescent="0.25">
      <c r="A88" s="13"/>
      <c r="B88" s="30"/>
      <c r="C88" s="30" t="s">
        <v>62</v>
      </c>
      <c r="D88" s="30"/>
      <c r="E88" s="30"/>
      <c r="F88" s="30"/>
      <c r="G88" s="30"/>
      <c r="H88" s="30"/>
      <c r="I88" s="30"/>
      <c r="J88" s="30"/>
      <c r="K88" s="30"/>
      <c r="L88" s="30"/>
      <c r="M88" s="30"/>
      <c r="N88" s="30"/>
      <c r="O88" s="30"/>
      <c r="P88" s="51"/>
      <c r="Q88" s="51"/>
      <c r="R88" s="30"/>
    </row>
    <row r="89" spans="1:18" x14ac:dyDescent="0.25">
      <c r="A89" s="13"/>
      <c r="B89" s="49" t="s">
        <v>1512</v>
      </c>
      <c r="C89" s="21" t="s">
        <v>62</v>
      </c>
      <c r="D89" s="20"/>
      <c r="E89" s="20"/>
      <c r="F89" s="20"/>
      <c r="G89" s="21"/>
      <c r="H89" s="20"/>
      <c r="I89" s="20"/>
      <c r="J89" s="20"/>
      <c r="K89" s="21"/>
      <c r="L89" s="20"/>
      <c r="M89" s="20"/>
      <c r="N89" s="20"/>
      <c r="O89" s="21"/>
      <c r="P89" s="108"/>
      <c r="Q89" s="109">
        <v>5.3</v>
      </c>
      <c r="R89" s="110" t="s">
        <v>393</v>
      </c>
    </row>
    <row r="90" spans="1:18" x14ac:dyDescent="0.25">
      <c r="A90" s="13"/>
      <c r="B90" s="4"/>
      <c r="C90" s="15" t="s">
        <v>62</v>
      </c>
      <c r="D90" s="4"/>
      <c r="E90" s="4"/>
      <c r="F90" s="4"/>
      <c r="G90" s="15"/>
      <c r="H90" s="4"/>
      <c r="I90" s="4"/>
      <c r="J90" s="4"/>
      <c r="K90" s="15"/>
      <c r="L90" s="4"/>
      <c r="M90" s="4"/>
      <c r="N90" s="4"/>
      <c r="O90" s="15"/>
      <c r="P90" s="4"/>
      <c r="Q90" s="4"/>
      <c r="R90" s="4"/>
    </row>
    <row r="91" spans="1:18" x14ac:dyDescent="0.25">
      <c r="A91" s="13"/>
      <c r="B91" s="39"/>
      <c r="C91" s="39"/>
      <c r="D91" s="39"/>
      <c r="E91" s="39"/>
      <c r="F91" s="39"/>
      <c r="G91" s="39"/>
      <c r="H91" s="39"/>
      <c r="I91" s="39"/>
      <c r="J91" s="39"/>
      <c r="K91" s="39"/>
      <c r="L91" s="39"/>
      <c r="M91" s="39"/>
      <c r="N91" s="39"/>
      <c r="O91" s="39"/>
      <c r="P91" s="39"/>
      <c r="Q91" s="39"/>
      <c r="R91" s="39"/>
    </row>
    <row r="92" spans="1:18" ht="25.5" x14ac:dyDescent="0.25">
      <c r="A92" s="13"/>
      <c r="B92" s="56">
        <v>-1</v>
      </c>
      <c r="C92" s="56" t="s">
        <v>1514</v>
      </c>
    </row>
    <row r="93" spans="1:18" x14ac:dyDescent="0.25">
      <c r="A93" s="13" t="s">
        <v>2161</v>
      </c>
      <c r="B93" s="41" t="s">
        <v>1518</v>
      </c>
      <c r="C93" s="41"/>
      <c r="D93" s="41"/>
      <c r="E93" s="41"/>
      <c r="F93" s="41"/>
      <c r="G93" s="41"/>
      <c r="H93" s="41"/>
      <c r="I93" s="41"/>
      <c r="J93" s="41"/>
      <c r="K93" s="41"/>
      <c r="L93" s="41"/>
      <c r="M93" s="41"/>
      <c r="N93" s="41"/>
      <c r="O93" s="41"/>
      <c r="P93" s="41"/>
      <c r="Q93" s="41"/>
      <c r="R93" s="41"/>
    </row>
    <row r="94" spans="1:18" x14ac:dyDescent="0.25">
      <c r="A94" s="13"/>
      <c r="B94" s="59"/>
      <c r="C94" s="59"/>
      <c r="D94" s="59"/>
      <c r="E94" s="59"/>
      <c r="F94" s="59"/>
      <c r="G94" s="59"/>
      <c r="H94" s="59"/>
      <c r="I94" s="59"/>
      <c r="J94" s="59"/>
      <c r="K94" s="59"/>
      <c r="L94" s="59"/>
      <c r="M94" s="59"/>
      <c r="N94" s="59"/>
      <c r="O94" s="59"/>
      <c r="P94" s="59"/>
      <c r="Q94" s="59"/>
      <c r="R94" s="59"/>
    </row>
    <row r="95" spans="1:18" x14ac:dyDescent="0.25">
      <c r="A95" s="13"/>
      <c r="B95" s="4"/>
      <c r="C95" s="4"/>
      <c r="D95" s="4"/>
      <c r="E95" s="4"/>
      <c r="F95" s="4"/>
      <c r="G95" s="4"/>
      <c r="H95" s="4"/>
      <c r="I95" s="4"/>
      <c r="J95" s="4"/>
      <c r="K95" s="4"/>
      <c r="L95" s="4"/>
      <c r="M95" s="4"/>
      <c r="N95" s="4"/>
    </row>
    <row r="96" spans="1:18" ht="15.75" thickBot="1" x14ac:dyDescent="0.3">
      <c r="A96" s="13"/>
      <c r="B96" s="15"/>
      <c r="C96" s="15" t="s">
        <v>62</v>
      </c>
      <c r="D96" s="32" t="s">
        <v>1519</v>
      </c>
      <c r="E96" s="32"/>
      <c r="F96" s="32"/>
      <c r="G96" s="32"/>
      <c r="H96" s="32"/>
      <c r="I96" s="32"/>
      <c r="J96" s="32"/>
      <c r="K96" s="32"/>
      <c r="L96" s="32"/>
      <c r="M96" s="32"/>
      <c r="N96" s="15"/>
    </row>
    <row r="97" spans="1:14" ht="15.75" thickBot="1" x14ac:dyDescent="0.3">
      <c r="A97" s="13"/>
      <c r="B97" s="15"/>
      <c r="C97" s="15" t="s">
        <v>62</v>
      </c>
      <c r="D97" s="55">
        <v>2014</v>
      </c>
      <c r="E97" s="55"/>
      <c r="F97" s="15"/>
      <c r="G97" s="15" t="s">
        <v>62</v>
      </c>
      <c r="H97" s="55">
        <v>2013</v>
      </c>
      <c r="I97" s="55"/>
      <c r="J97" s="15"/>
      <c r="K97" s="15" t="s">
        <v>62</v>
      </c>
      <c r="L97" s="55">
        <v>2012</v>
      </c>
      <c r="M97" s="55"/>
      <c r="N97" s="15"/>
    </row>
    <row r="98" spans="1:14" x14ac:dyDescent="0.25">
      <c r="A98" s="13"/>
      <c r="B98" s="19" t="s">
        <v>1520</v>
      </c>
      <c r="C98" s="21" t="s">
        <v>62</v>
      </c>
      <c r="D98" s="20"/>
      <c r="E98" s="20"/>
      <c r="F98" s="20"/>
      <c r="G98" s="21" t="s">
        <v>62</v>
      </c>
      <c r="H98" s="20"/>
      <c r="I98" s="20"/>
      <c r="J98" s="20"/>
      <c r="K98" s="21" t="s">
        <v>62</v>
      </c>
      <c r="L98" s="20"/>
      <c r="M98" s="20"/>
      <c r="N98" s="20"/>
    </row>
    <row r="99" spans="1:14" x14ac:dyDescent="0.25">
      <c r="A99" s="13"/>
      <c r="B99" s="73" t="s">
        <v>1521</v>
      </c>
      <c r="C99" s="15" t="s">
        <v>62</v>
      </c>
      <c r="D99" s="4"/>
      <c r="E99" s="4"/>
      <c r="F99" s="4"/>
      <c r="G99" s="15" t="s">
        <v>62</v>
      </c>
      <c r="H99" s="4"/>
      <c r="I99" s="4"/>
      <c r="J99" s="4"/>
      <c r="K99" s="15" t="s">
        <v>62</v>
      </c>
      <c r="L99" s="4"/>
      <c r="M99" s="4"/>
      <c r="N99" s="4"/>
    </row>
    <row r="100" spans="1:14" x14ac:dyDescent="0.25">
      <c r="A100" s="13"/>
      <c r="B100" s="54" t="s">
        <v>1522</v>
      </c>
      <c r="C100" s="21" t="s">
        <v>62</v>
      </c>
      <c r="D100" s="22" t="s">
        <v>250</v>
      </c>
      <c r="E100" s="23">
        <v>899.3</v>
      </c>
      <c r="F100" s="24" t="s">
        <v>62</v>
      </c>
      <c r="G100" s="21" t="s">
        <v>62</v>
      </c>
      <c r="H100" s="24" t="s">
        <v>250</v>
      </c>
      <c r="I100" s="52" t="s">
        <v>270</v>
      </c>
      <c r="J100" s="24" t="s">
        <v>62</v>
      </c>
      <c r="K100" s="21" t="s">
        <v>62</v>
      </c>
      <c r="L100" s="24" t="s">
        <v>250</v>
      </c>
      <c r="M100" s="52" t="s">
        <v>270</v>
      </c>
      <c r="N100" s="24" t="s">
        <v>62</v>
      </c>
    </row>
    <row r="101" spans="1:14" x14ac:dyDescent="0.25">
      <c r="A101" s="13"/>
      <c r="B101" s="70" t="s">
        <v>1523</v>
      </c>
      <c r="C101" s="15" t="s">
        <v>62</v>
      </c>
      <c r="D101" s="12"/>
      <c r="E101" s="28">
        <v>140.30000000000001</v>
      </c>
      <c r="F101" s="27"/>
      <c r="G101" s="15" t="s">
        <v>62</v>
      </c>
      <c r="H101" s="27"/>
      <c r="I101" s="31" t="s">
        <v>270</v>
      </c>
      <c r="J101" s="27" t="s">
        <v>62</v>
      </c>
      <c r="K101" s="15" t="s">
        <v>62</v>
      </c>
      <c r="L101" s="27"/>
      <c r="M101" s="31" t="s">
        <v>270</v>
      </c>
      <c r="N101" s="27" t="s">
        <v>62</v>
      </c>
    </row>
    <row r="102" spans="1:14" x14ac:dyDescent="0.25">
      <c r="A102" s="13"/>
      <c r="B102" s="54" t="s">
        <v>1524</v>
      </c>
      <c r="C102" s="21" t="s">
        <v>62</v>
      </c>
      <c r="D102" s="22"/>
      <c r="E102" s="23">
        <v>69.900000000000006</v>
      </c>
      <c r="F102" s="24"/>
      <c r="G102" s="21" t="s">
        <v>62</v>
      </c>
      <c r="H102" s="24"/>
      <c r="I102" s="52" t="s">
        <v>270</v>
      </c>
      <c r="J102" s="24" t="s">
        <v>62</v>
      </c>
      <c r="K102" s="21" t="s">
        <v>62</v>
      </c>
      <c r="L102" s="24"/>
      <c r="M102" s="52" t="s">
        <v>270</v>
      </c>
      <c r="N102" s="24" t="s">
        <v>62</v>
      </c>
    </row>
    <row r="103" spans="1:14" ht="15.75" thickBot="1" x14ac:dyDescent="0.3">
      <c r="A103" s="13"/>
      <c r="B103" s="70" t="s">
        <v>1525</v>
      </c>
      <c r="C103" s="15" t="s">
        <v>62</v>
      </c>
      <c r="D103" s="12"/>
      <c r="E103" s="28">
        <v>49.4</v>
      </c>
      <c r="F103" s="27"/>
      <c r="G103" s="15" t="s">
        <v>62</v>
      </c>
      <c r="H103" s="27"/>
      <c r="I103" s="31" t="s">
        <v>270</v>
      </c>
      <c r="J103" s="27" t="s">
        <v>62</v>
      </c>
      <c r="K103" s="15" t="s">
        <v>62</v>
      </c>
      <c r="L103" s="27"/>
      <c r="M103" s="31" t="s">
        <v>270</v>
      </c>
      <c r="N103" s="27" t="s">
        <v>62</v>
      </c>
    </row>
    <row r="104" spans="1:14" x14ac:dyDescent="0.25">
      <c r="A104" s="13"/>
      <c r="B104" s="30"/>
      <c r="C104" s="30" t="s">
        <v>62</v>
      </c>
      <c r="D104" s="50"/>
      <c r="E104" s="50"/>
      <c r="F104" s="30"/>
      <c r="G104" s="30" t="s">
        <v>62</v>
      </c>
      <c r="H104" s="50"/>
      <c r="I104" s="50"/>
      <c r="J104" s="30"/>
      <c r="K104" s="30" t="s">
        <v>62</v>
      </c>
      <c r="L104" s="50"/>
      <c r="M104" s="50"/>
      <c r="N104" s="30"/>
    </row>
    <row r="105" spans="1:14" x14ac:dyDescent="0.25">
      <c r="A105" s="13"/>
      <c r="B105" s="111" t="s">
        <v>1526</v>
      </c>
      <c r="C105" s="21" t="s">
        <v>62</v>
      </c>
      <c r="D105" s="67"/>
      <c r="E105" s="72">
        <v>1158.9000000000001</v>
      </c>
      <c r="F105" s="69"/>
      <c r="G105" s="21" t="s">
        <v>62</v>
      </c>
      <c r="H105" s="24"/>
      <c r="I105" s="52" t="s">
        <v>270</v>
      </c>
      <c r="J105" s="24" t="s">
        <v>62</v>
      </c>
      <c r="K105" s="21" t="s">
        <v>62</v>
      </c>
      <c r="L105" s="24"/>
      <c r="M105" s="52" t="s">
        <v>270</v>
      </c>
      <c r="N105" s="24" t="s">
        <v>62</v>
      </c>
    </row>
    <row r="106" spans="1:14" x14ac:dyDescent="0.25">
      <c r="A106" s="13"/>
      <c r="B106" s="73" t="s">
        <v>589</v>
      </c>
      <c r="C106" s="15" t="s">
        <v>62</v>
      </c>
      <c r="D106" s="4"/>
      <c r="E106" s="4"/>
      <c r="F106" s="4"/>
      <c r="G106" s="15" t="s">
        <v>62</v>
      </c>
      <c r="H106" s="4"/>
      <c r="I106" s="4"/>
      <c r="J106" s="4"/>
      <c r="K106" s="15" t="s">
        <v>62</v>
      </c>
      <c r="L106" s="4"/>
      <c r="M106" s="4"/>
      <c r="N106" s="4"/>
    </row>
    <row r="107" spans="1:14" x14ac:dyDescent="0.25">
      <c r="A107" s="13"/>
      <c r="B107" s="54" t="s">
        <v>1527</v>
      </c>
      <c r="C107" s="21" t="s">
        <v>62</v>
      </c>
      <c r="D107" s="22"/>
      <c r="E107" s="23">
        <v>564</v>
      </c>
      <c r="F107" s="24"/>
      <c r="G107" s="21" t="s">
        <v>62</v>
      </c>
      <c r="H107" s="22"/>
      <c r="I107" s="23">
        <v>150.19999999999999</v>
      </c>
      <c r="J107" s="24"/>
      <c r="K107" s="21" t="s">
        <v>62</v>
      </c>
      <c r="L107" s="24"/>
      <c r="M107" s="52" t="s">
        <v>270</v>
      </c>
      <c r="N107" s="24" t="s">
        <v>62</v>
      </c>
    </row>
    <row r="108" spans="1:14" x14ac:dyDescent="0.25">
      <c r="A108" s="13"/>
      <c r="B108" s="70" t="s">
        <v>1528</v>
      </c>
      <c r="C108" s="15" t="s">
        <v>62</v>
      </c>
      <c r="D108" s="12"/>
      <c r="E108" s="28">
        <v>174.4</v>
      </c>
      <c r="F108" s="27"/>
      <c r="G108" s="15" t="s">
        <v>62</v>
      </c>
      <c r="H108" s="27"/>
      <c r="I108" s="31" t="s">
        <v>270</v>
      </c>
      <c r="J108" s="27" t="s">
        <v>62</v>
      </c>
      <c r="K108" s="15" t="s">
        <v>62</v>
      </c>
      <c r="L108" s="27"/>
      <c r="M108" s="31" t="s">
        <v>270</v>
      </c>
      <c r="N108" s="27" t="s">
        <v>62</v>
      </c>
    </row>
    <row r="109" spans="1:14" x14ac:dyDescent="0.25">
      <c r="A109" s="13"/>
      <c r="B109" s="54" t="s">
        <v>1529</v>
      </c>
      <c r="C109" s="21" t="s">
        <v>62</v>
      </c>
      <c r="D109" s="22"/>
      <c r="E109" s="23">
        <v>92.2</v>
      </c>
      <c r="F109" s="24"/>
      <c r="G109" s="21" t="s">
        <v>62</v>
      </c>
      <c r="H109" s="24"/>
      <c r="I109" s="52" t="s">
        <v>270</v>
      </c>
      <c r="J109" s="24" t="s">
        <v>62</v>
      </c>
      <c r="K109" s="21" t="s">
        <v>62</v>
      </c>
      <c r="L109" s="24"/>
      <c r="M109" s="52" t="s">
        <v>270</v>
      </c>
      <c r="N109" s="24" t="s">
        <v>62</v>
      </c>
    </row>
    <row r="110" spans="1:14" x14ac:dyDescent="0.25">
      <c r="A110" s="13"/>
      <c r="B110" s="70" t="s">
        <v>1530</v>
      </c>
      <c r="C110" s="15" t="s">
        <v>62</v>
      </c>
      <c r="D110" s="12"/>
      <c r="E110" s="28">
        <v>86.6</v>
      </c>
      <c r="F110" s="27"/>
      <c r="G110" s="15" t="s">
        <v>62</v>
      </c>
      <c r="H110" s="27"/>
      <c r="I110" s="31" t="s">
        <v>270</v>
      </c>
      <c r="J110" s="27" t="s">
        <v>62</v>
      </c>
      <c r="K110" s="15" t="s">
        <v>62</v>
      </c>
      <c r="L110" s="27"/>
      <c r="M110" s="31" t="s">
        <v>270</v>
      </c>
      <c r="N110" s="27" t="s">
        <v>62</v>
      </c>
    </row>
    <row r="111" spans="1:14" x14ac:dyDescent="0.25">
      <c r="A111" s="13"/>
      <c r="B111" s="54" t="s">
        <v>1531</v>
      </c>
      <c r="C111" s="21" t="s">
        <v>62</v>
      </c>
      <c r="D111" s="22"/>
      <c r="E111" s="23">
        <v>71.900000000000006</v>
      </c>
      <c r="F111" s="24"/>
      <c r="G111" s="21" t="s">
        <v>62</v>
      </c>
      <c r="H111" s="24"/>
      <c r="I111" s="52" t="s">
        <v>270</v>
      </c>
      <c r="J111" s="24" t="s">
        <v>62</v>
      </c>
      <c r="K111" s="21" t="s">
        <v>62</v>
      </c>
      <c r="L111" s="24"/>
      <c r="M111" s="52" t="s">
        <v>270</v>
      </c>
      <c r="N111" s="24" t="s">
        <v>62</v>
      </c>
    </row>
    <row r="112" spans="1:14" ht="15.75" thickBot="1" x14ac:dyDescent="0.3">
      <c r="A112" s="13"/>
      <c r="B112" s="70" t="s">
        <v>1532</v>
      </c>
      <c r="C112" s="15" t="s">
        <v>62</v>
      </c>
      <c r="D112" s="12"/>
      <c r="E112" s="28">
        <v>17.5</v>
      </c>
      <c r="F112" s="27"/>
      <c r="G112" s="15" t="s">
        <v>62</v>
      </c>
      <c r="H112" s="27"/>
      <c r="I112" s="31" t="s">
        <v>270</v>
      </c>
      <c r="J112" s="27" t="s">
        <v>62</v>
      </c>
      <c r="K112" s="15" t="s">
        <v>62</v>
      </c>
      <c r="L112" s="27"/>
      <c r="M112" s="31" t="s">
        <v>270</v>
      </c>
      <c r="N112" s="27" t="s">
        <v>62</v>
      </c>
    </row>
    <row r="113" spans="1:14" x14ac:dyDescent="0.25">
      <c r="A113" s="13"/>
      <c r="B113" s="30"/>
      <c r="C113" s="30" t="s">
        <v>62</v>
      </c>
      <c r="D113" s="50"/>
      <c r="E113" s="50"/>
      <c r="F113" s="30"/>
      <c r="G113" s="30" t="s">
        <v>62</v>
      </c>
      <c r="H113" s="50"/>
      <c r="I113" s="50"/>
      <c r="J113" s="30"/>
      <c r="K113" s="30" t="s">
        <v>62</v>
      </c>
      <c r="L113" s="50"/>
      <c r="M113" s="50"/>
      <c r="N113" s="30"/>
    </row>
    <row r="114" spans="1:14" x14ac:dyDescent="0.25">
      <c r="A114" s="13"/>
      <c r="B114" s="111" t="s">
        <v>1533</v>
      </c>
      <c r="C114" s="21" t="s">
        <v>62</v>
      </c>
      <c r="D114" s="67"/>
      <c r="E114" s="72">
        <v>1006.6</v>
      </c>
      <c r="F114" s="69"/>
      <c r="G114" s="21" t="s">
        <v>62</v>
      </c>
      <c r="H114" s="67"/>
      <c r="I114" s="68">
        <v>150.19999999999999</v>
      </c>
      <c r="J114" s="69"/>
      <c r="K114" s="21" t="s">
        <v>62</v>
      </c>
      <c r="L114" s="69"/>
      <c r="M114" s="112" t="s">
        <v>270</v>
      </c>
      <c r="N114" s="69" t="s">
        <v>62</v>
      </c>
    </row>
    <row r="115" spans="1:14" x14ac:dyDescent="0.25">
      <c r="A115" s="13"/>
      <c r="B115" s="73" t="s">
        <v>1534</v>
      </c>
      <c r="C115" s="15" t="s">
        <v>62</v>
      </c>
      <c r="D115" s="4"/>
      <c r="E115" s="4"/>
      <c r="F115" s="4"/>
      <c r="G115" s="15" t="s">
        <v>62</v>
      </c>
      <c r="H115" s="4"/>
      <c r="I115" s="4"/>
      <c r="J115" s="4"/>
      <c r="K115" s="15" t="s">
        <v>62</v>
      </c>
      <c r="L115" s="4"/>
      <c r="M115" s="4"/>
      <c r="N115" s="4"/>
    </row>
    <row r="116" spans="1:14" x14ac:dyDescent="0.25">
      <c r="A116" s="13"/>
      <c r="B116" s="54" t="s">
        <v>1535</v>
      </c>
      <c r="C116" s="21" t="s">
        <v>62</v>
      </c>
      <c r="D116" s="22"/>
      <c r="E116" s="23">
        <v>277.10000000000002</v>
      </c>
      <c r="F116" s="24"/>
      <c r="G116" s="21" t="s">
        <v>62</v>
      </c>
      <c r="H116" s="22"/>
      <c r="I116" s="23">
        <v>63.3</v>
      </c>
      <c r="J116" s="24"/>
      <c r="K116" s="21" t="s">
        <v>62</v>
      </c>
      <c r="L116" s="24"/>
      <c r="M116" s="52" t="s">
        <v>270</v>
      </c>
      <c r="N116" s="24" t="s">
        <v>62</v>
      </c>
    </row>
    <row r="117" spans="1:14" x14ac:dyDescent="0.25">
      <c r="A117" s="13"/>
      <c r="B117" s="70" t="s">
        <v>1536</v>
      </c>
      <c r="C117" s="15" t="s">
        <v>62</v>
      </c>
      <c r="D117" s="12"/>
      <c r="E117" s="28">
        <v>217.9</v>
      </c>
      <c r="F117" s="27"/>
      <c r="G117" s="15" t="s">
        <v>62</v>
      </c>
      <c r="H117" s="12"/>
      <c r="I117" s="28">
        <v>55.7</v>
      </c>
      <c r="J117" s="27"/>
      <c r="K117" s="15" t="s">
        <v>62</v>
      </c>
      <c r="L117" s="27"/>
      <c r="M117" s="31" t="s">
        <v>270</v>
      </c>
      <c r="N117" s="27" t="s">
        <v>62</v>
      </c>
    </row>
    <row r="118" spans="1:14" x14ac:dyDescent="0.25">
      <c r="A118" s="13"/>
      <c r="B118" s="54" t="s">
        <v>1537</v>
      </c>
      <c r="C118" s="21" t="s">
        <v>62</v>
      </c>
      <c r="D118" s="22"/>
      <c r="E118" s="23">
        <v>258.2</v>
      </c>
      <c r="F118" s="24"/>
      <c r="G118" s="21" t="s">
        <v>62</v>
      </c>
      <c r="H118" s="22"/>
      <c r="I118" s="23">
        <v>60.7</v>
      </c>
      <c r="J118" s="24"/>
      <c r="K118" s="21" t="s">
        <v>62</v>
      </c>
      <c r="L118" s="24"/>
      <c r="M118" s="52" t="s">
        <v>270</v>
      </c>
      <c r="N118" s="24" t="s">
        <v>62</v>
      </c>
    </row>
    <row r="119" spans="1:14" ht="15.75" thickBot="1" x14ac:dyDescent="0.3">
      <c r="A119" s="13"/>
      <c r="B119" s="70" t="s">
        <v>1538</v>
      </c>
      <c r="C119" s="15" t="s">
        <v>62</v>
      </c>
      <c r="D119" s="12"/>
      <c r="E119" s="28">
        <v>199</v>
      </c>
      <c r="F119" s="27"/>
      <c r="G119" s="15" t="s">
        <v>62</v>
      </c>
      <c r="H119" s="12"/>
      <c r="I119" s="28">
        <v>113.1</v>
      </c>
      <c r="J119" s="27"/>
      <c r="K119" s="15" t="s">
        <v>62</v>
      </c>
      <c r="L119" s="12"/>
      <c r="M119" s="28">
        <v>61.9</v>
      </c>
      <c r="N119" s="27"/>
    </row>
    <row r="120" spans="1:14" x14ac:dyDescent="0.25">
      <c r="A120" s="13"/>
      <c r="B120" s="30"/>
      <c r="C120" s="30" t="s">
        <v>62</v>
      </c>
      <c r="D120" s="50"/>
      <c r="E120" s="50"/>
      <c r="F120" s="30"/>
      <c r="G120" s="30" t="s">
        <v>62</v>
      </c>
      <c r="H120" s="50"/>
      <c r="I120" s="50"/>
      <c r="J120" s="30"/>
      <c r="K120" s="30" t="s">
        <v>62</v>
      </c>
      <c r="L120" s="50"/>
      <c r="M120" s="50"/>
      <c r="N120" s="30"/>
    </row>
    <row r="121" spans="1:14" x14ac:dyDescent="0.25">
      <c r="A121" s="13"/>
      <c r="B121" s="111" t="s">
        <v>1539</v>
      </c>
      <c r="C121" s="21" t="s">
        <v>62</v>
      </c>
      <c r="D121" s="67"/>
      <c r="E121" s="68">
        <v>952.2</v>
      </c>
      <c r="F121" s="69"/>
      <c r="G121" s="21" t="s">
        <v>62</v>
      </c>
      <c r="H121" s="67"/>
      <c r="I121" s="68">
        <v>292.8</v>
      </c>
      <c r="J121" s="69"/>
      <c r="K121" s="21" t="s">
        <v>62</v>
      </c>
      <c r="L121" s="67"/>
      <c r="M121" s="68">
        <v>61.9</v>
      </c>
      <c r="N121" s="69"/>
    </row>
    <row r="122" spans="1:14" ht="25.5" x14ac:dyDescent="0.25">
      <c r="A122" s="13"/>
      <c r="B122" s="73" t="s">
        <v>1540</v>
      </c>
      <c r="C122" s="15" t="s">
        <v>62</v>
      </c>
      <c r="D122" s="4"/>
      <c r="E122" s="4"/>
      <c r="F122" s="4"/>
      <c r="G122" s="15" t="s">
        <v>62</v>
      </c>
      <c r="H122" s="4"/>
      <c r="I122" s="4"/>
      <c r="J122" s="4"/>
      <c r="K122" s="15" t="s">
        <v>62</v>
      </c>
      <c r="L122" s="4"/>
      <c r="M122" s="4"/>
      <c r="N122" s="4"/>
    </row>
    <row r="123" spans="1:14" x14ac:dyDescent="0.25">
      <c r="A123" s="13"/>
      <c r="B123" s="54" t="s">
        <v>1541</v>
      </c>
      <c r="C123" s="21" t="s">
        <v>62</v>
      </c>
      <c r="D123" s="22"/>
      <c r="E123" s="23">
        <v>292.60000000000002</v>
      </c>
      <c r="F123" s="24"/>
      <c r="G123" s="21" t="s">
        <v>62</v>
      </c>
      <c r="H123" s="24"/>
      <c r="I123" s="52" t="s">
        <v>270</v>
      </c>
      <c r="J123" s="24" t="s">
        <v>62</v>
      </c>
      <c r="K123" s="21" t="s">
        <v>62</v>
      </c>
      <c r="L123" s="24"/>
      <c r="M123" s="52" t="s">
        <v>270</v>
      </c>
      <c r="N123" s="24" t="s">
        <v>62</v>
      </c>
    </row>
    <row r="124" spans="1:14" x14ac:dyDescent="0.25">
      <c r="A124" s="13"/>
      <c r="B124" s="70" t="s">
        <v>1542</v>
      </c>
      <c r="C124" s="15" t="s">
        <v>62</v>
      </c>
      <c r="D124" s="12"/>
      <c r="E124" s="28">
        <v>61.7</v>
      </c>
      <c r="F124" s="27"/>
      <c r="G124" s="15" t="s">
        <v>62</v>
      </c>
      <c r="H124" s="27"/>
      <c r="I124" s="31" t="s">
        <v>270</v>
      </c>
      <c r="J124" s="27" t="s">
        <v>62</v>
      </c>
      <c r="K124" s="15" t="s">
        <v>62</v>
      </c>
      <c r="L124" s="27"/>
      <c r="M124" s="31" t="s">
        <v>270</v>
      </c>
      <c r="N124" s="27" t="s">
        <v>62</v>
      </c>
    </row>
    <row r="125" spans="1:14" ht="15.75" thickBot="1" x14ac:dyDescent="0.3">
      <c r="A125" s="13"/>
      <c r="B125" s="54" t="s">
        <v>1543</v>
      </c>
      <c r="C125" s="21" t="s">
        <v>62</v>
      </c>
      <c r="D125" s="22"/>
      <c r="E125" s="23">
        <v>58.6</v>
      </c>
      <c r="F125" s="24"/>
      <c r="G125" s="21" t="s">
        <v>62</v>
      </c>
      <c r="H125" s="24"/>
      <c r="I125" s="52" t="s">
        <v>270</v>
      </c>
      <c r="J125" s="24" t="s">
        <v>62</v>
      </c>
      <c r="K125" s="21" t="s">
        <v>62</v>
      </c>
      <c r="L125" s="24"/>
      <c r="M125" s="52" t="s">
        <v>270</v>
      </c>
      <c r="N125" s="24" t="s">
        <v>62</v>
      </c>
    </row>
    <row r="126" spans="1:14" x14ac:dyDescent="0.25">
      <c r="A126" s="13"/>
      <c r="B126" s="30"/>
      <c r="C126" s="30" t="s">
        <v>62</v>
      </c>
      <c r="D126" s="50"/>
      <c r="E126" s="50"/>
      <c r="F126" s="30"/>
      <c r="G126" s="30" t="s">
        <v>62</v>
      </c>
      <c r="H126" s="50"/>
      <c r="I126" s="50"/>
      <c r="J126" s="30"/>
      <c r="K126" s="30" t="s">
        <v>62</v>
      </c>
      <c r="L126" s="50"/>
      <c r="M126" s="50"/>
      <c r="N126" s="30"/>
    </row>
    <row r="127" spans="1:14" ht="25.5" x14ac:dyDescent="0.25">
      <c r="A127" s="13"/>
      <c r="B127" s="113" t="s">
        <v>1544</v>
      </c>
      <c r="C127" s="15" t="s">
        <v>62</v>
      </c>
      <c r="D127" s="11"/>
      <c r="E127" s="74">
        <v>412.9</v>
      </c>
      <c r="F127" s="65"/>
      <c r="G127" s="15" t="s">
        <v>62</v>
      </c>
      <c r="H127" s="65"/>
      <c r="I127" s="66" t="s">
        <v>270</v>
      </c>
      <c r="J127" s="65" t="s">
        <v>62</v>
      </c>
      <c r="K127" s="15" t="s">
        <v>62</v>
      </c>
      <c r="L127" s="65"/>
      <c r="M127" s="66" t="s">
        <v>270</v>
      </c>
      <c r="N127" s="65" t="s">
        <v>62</v>
      </c>
    </row>
    <row r="128" spans="1:14" x14ac:dyDescent="0.25">
      <c r="A128" s="13"/>
      <c r="B128" s="71" t="s">
        <v>664</v>
      </c>
      <c r="C128" s="21" t="s">
        <v>62</v>
      </c>
      <c r="D128" s="67"/>
      <c r="E128" s="68">
        <v>289.2</v>
      </c>
      <c r="F128" s="69"/>
      <c r="G128" s="21" t="s">
        <v>62</v>
      </c>
      <c r="H128" s="67"/>
      <c r="I128" s="68">
        <v>258.60000000000002</v>
      </c>
      <c r="J128" s="69"/>
      <c r="K128" s="21" t="s">
        <v>62</v>
      </c>
      <c r="L128" s="67"/>
      <c r="M128" s="68">
        <v>217.7</v>
      </c>
      <c r="N128" s="69"/>
    </row>
    <row r="129" spans="1:18" x14ac:dyDescent="0.25">
      <c r="A129" s="13"/>
      <c r="B129" s="73" t="s">
        <v>1545</v>
      </c>
      <c r="C129" s="15" t="s">
        <v>62</v>
      </c>
      <c r="D129" s="11"/>
      <c r="E129" s="74">
        <v>56.2</v>
      </c>
      <c r="F129" s="65"/>
      <c r="G129" s="15" t="s">
        <v>62</v>
      </c>
      <c r="H129" s="65"/>
      <c r="I129" s="66" t="s">
        <v>270</v>
      </c>
      <c r="J129" s="65" t="s">
        <v>62</v>
      </c>
      <c r="K129" s="15" t="s">
        <v>62</v>
      </c>
      <c r="L129" s="65"/>
      <c r="M129" s="66" t="s">
        <v>270</v>
      </c>
      <c r="N129" s="65" t="s">
        <v>62</v>
      </c>
    </row>
    <row r="130" spans="1:18" ht="15.75" thickBot="1" x14ac:dyDescent="0.3">
      <c r="A130" s="13"/>
      <c r="B130" s="71" t="s">
        <v>1546</v>
      </c>
      <c r="C130" s="21" t="s">
        <v>62</v>
      </c>
      <c r="D130" s="67"/>
      <c r="E130" s="68">
        <v>755.4</v>
      </c>
      <c r="F130" s="69"/>
      <c r="G130" s="21" t="s">
        <v>62</v>
      </c>
      <c r="H130" s="67"/>
      <c r="I130" s="68">
        <v>360.9</v>
      </c>
      <c r="J130" s="69"/>
      <c r="K130" s="21" t="s">
        <v>62</v>
      </c>
      <c r="L130" s="67"/>
      <c r="M130" s="68">
        <v>198.6</v>
      </c>
      <c r="N130" s="69"/>
    </row>
    <row r="131" spans="1:18" x14ac:dyDescent="0.25">
      <c r="A131" s="13"/>
      <c r="B131" s="30"/>
      <c r="C131" s="30" t="s">
        <v>62</v>
      </c>
      <c r="D131" s="50"/>
      <c r="E131" s="50"/>
      <c r="F131" s="30"/>
      <c r="G131" s="30" t="s">
        <v>62</v>
      </c>
      <c r="H131" s="50"/>
      <c r="I131" s="50"/>
      <c r="J131" s="30"/>
      <c r="K131" s="30" t="s">
        <v>62</v>
      </c>
      <c r="L131" s="50"/>
      <c r="M131" s="50"/>
      <c r="N131" s="30"/>
    </row>
    <row r="132" spans="1:18" ht="15.75" thickBot="1" x14ac:dyDescent="0.3">
      <c r="A132" s="13"/>
      <c r="B132" s="25" t="s">
        <v>1547</v>
      </c>
      <c r="C132" s="15" t="s">
        <v>62</v>
      </c>
      <c r="D132" s="11" t="s">
        <v>250</v>
      </c>
      <c r="E132" s="64">
        <v>4631.3999999999996</v>
      </c>
      <c r="F132" s="65" t="s">
        <v>62</v>
      </c>
      <c r="G132" s="15" t="s">
        <v>62</v>
      </c>
      <c r="H132" s="11" t="s">
        <v>250</v>
      </c>
      <c r="I132" s="74" t="s">
        <v>1548</v>
      </c>
      <c r="J132" s="65" t="s">
        <v>62</v>
      </c>
      <c r="K132" s="15" t="s">
        <v>62</v>
      </c>
      <c r="L132" s="11" t="s">
        <v>250</v>
      </c>
      <c r="M132" s="74" t="s">
        <v>1549</v>
      </c>
      <c r="N132" s="65" t="s">
        <v>62</v>
      </c>
    </row>
    <row r="133" spans="1:18" ht="15.75" thickTop="1" x14ac:dyDescent="0.25">
      <c r="A133" s="13"/>
      <c r="B133" s="30"/>
      <c r="C133" s="30" t="s">
        <v>62</v>
      </c>
      <c r="D133" s="51"/>
      <c r="E133" s="51"/>
      <c r="F133" s="30"/>
      <c r="G133" s="30" t="s">
        <v>62</v>
      </c>
      <c r="H133" s="51"/>
      <c r="I133" s="51"/>
      <c r="J133" s="30"/>
      <c r="K133" s="30" t="s">
        <v>62</v>
      </c>
      <c r="L133" s="51"/>
      <c r="M133" s="51"/>
      <c r="N133" s="30"/>
    </row>
    <row r="134" spans="1:18" x14ac:dyDescent="0.25">
      <c r="A134" s="13" t="s">
        <v>2162</v>
      </c>
      <c r="B134" s="41" t="s">
        <v>1551</v>
      </c>
      <c r="C134" s="41"/>
      <c r="D134" s="41"/>
      <c r="E134" s="41"/>
      <c r="F134" s="41"/>
      <c r="G134" s="41"/>
      <c r="H134" s="41"/>
      <c r="I134" s="41"/>
      <c r="J134" s="41"/>
      <c r="K134" s="41"/>
      <c r="L134" s="41"/>
      <c r="M134" s="41"/>
      <c r="N134" s="41"/>
      <c r="O134" s="41"/>
      <c r="P134" s="41"/>
      <c r="Q134" s="41"/>
      <c r="R134" s="41"/>
    </row>
    <row r="135" spans="1:18" x14ac:dyDescent="0.25">
      <c r="A135" s="13"/>
      <c r="B135" s="59"/>
      <c r="C135" s="59"/>
      <c r="D135" s="59"/>
      <c r="E135" s="59"/>
      <c r="F135" s="59"/>
      <c r="G135" s="59"/>
      <c r="H135" s="59"/>
      <c r="I135" s="59"/>
      <c r="J135" s="59"/>
      <c r="K135" s="59"/>
      <c r="L135" s="59"/>
      <c r="M135" s="59"/>
      <c r="N135" s="59"/>
      <c r="O135" s="59"/>
      <c r="P135" s="59"/>
      <c r="Q135" s="59"/>
      <c r="R135" s="59"/>
    </row>
    <row r="136" spans="1:18" x14ac:dyDescent="0.25">
      <c r="A136" s="13"/>
      <c r="B136" s="4"/>
      <c r="C136" s="4"/>
      <c r="D136" s="4"/>
      <c r="E136" s="4"/>
      <c r="F136" s="4"/>
      <c r="G136" s="4"/>
      <c r="H136" s="4"/>
      <c r="I136" s="4"/>
      <c r="J136" s="4"/>
      <c r="K136" s="4"/>
      <c r="L136" s="4"/>
      <c r="M136" s="4"/>
      <c r="N136" s="4"/>
    </row>
    <row r="137" spans="1:18" ht="15.75" thickBot="1" x14ac:dyDescent="0.3">
      <c r="A137" s="13"/>
      <c r="B137" s="15"/>
      <c r="C137" s="15" t="s">
        <v>62</v>
      </c>
      <c r="D137" s="32" t="s">
        <v>413</v>
      </c>
      <c r="E137" s="32"/>
      <c r="F137" s="32"/>
      <c r="G137" s="32"/>
      <c r="H137" s="32"/>
      <c r="I137" s="32"/>
      <c r="J137" s="32"/>
      <c r="K137" s="32"/>
      <c r="L137" s="32"/>
      <c r="M137" s="32"/>
      <c r="N137" s="15"/>
    </row>
    <row r="138" spans="1:18" ht="15.75" thickBot="1" x14ac:dyDescent="0.3">
      <c r="A138" s="13"/>
      <c r="B138" s="15"/>
      <c r="C138" s="15" t="s">
        <v>62</v>
      </c>
      <c r="D138" s="55">
        <v>2014</v>
      </c>
      <c r="E138" s="55"/>
      <c r="F138" s="15"/>
      <c r="G138" s="15" t="s">
        <v>62</v>
      </c>
      <c r="H138" s="55">
        <v>2013</v>
      </c>
      <c r="I138" s="55"/>
      <c r="J138" s="15"/>
      <c r="K138" s="15" t="s">
        <v>62</v>
      </c>
      <c r="L138" s="55">
        <v>2012</v>
      </c>
      <c r="M138" s="55"/>
      <c r="N138" s="15"/>
    </row>
    <row r="139" spans="1:18" x14ac:dyDescent="0.25">
      <c r="A139" s="13"/>
      <c r="B139" s="45" t="s">
        <v>1552</v>
      </c>
      <c r="C139" s="21" t="s">
        <v>62</v>
      </c>
      <c r="D139" s="22" t="s">
        <v>250</v>
      </c>
      <c r="E139" s="29">
        <v>4173.6000000000004</v>
      </c>
      <c r="F139" s="24" t="s">
        <v>62</v>
      </c>
      <c r="G139" s="21" t="s">
        <v>62</v>
      </c>
      <c r="H139" s="22" t="s">
        <v>250</v>
      </c>
      <c r="I139" s="29">
        <v>3915.7</v>
      </c>
      <c r="J139" s="24" t="s">
        <v>62</v>
      </c>
      <c r="K139" s="21" t="s">
        <v>62</v>
      </c>
      <c r="L139" s="22" t="s">
        <v>250</v>
      </c>
      <c r="M139" s="29">
        <v>3472.2</v>
      </c>
      <c r="N139" s="24" t="s">
        <v>62</v>
      </c>
    </row>
    <row r="140" spans="1:18" ht="15.75" thickBot="1" x14ac:dyDescent="0.3">
      <c r="A140" s="13"/>
      <c r="B140" s="46" t="s">
        <v>1125</v>
      </c>
      <c r="C140" s="15" t="s">
        <v>62</v>
      </c>
      <c r="D140" s="12"/>
      <c r="E140" s="26">
        <v>2573.6</v>
      </c>
      <c r="F140" s="27" t="s">
        <v>62</v>
      </c>
      <c r="G140" s="15" t="s">
        <v>62</v>
      </c>
      <c r="H140" s="12"/>
      <c r="I140" s="26">
        <v>2502.5</v>
      </c>
      <c r="J140" s="27" t="s">
        <v>62</v>
      </c>
      <c r="K140" s="15" t="s">
        <v>62</v>
      </c>
      <c r="L140" s="12"/>
      <c r="M140" s="28">
        <v>978.1</v>
      </c>
      <c r="N140" s="27" t="s">
        <v>62</v>
      </c>
    </row>
    <row r="141" spans="1:18" x14ac:dyDescent="0.25">
      <c r="A141" s="13"/>
      <c r="B141" s="30"/>
      <c r="C141" s="30" t="s">
        <v>62</v>
      </c>
      <c r="D141" s="50"/>
      <c r="E141" s="50"/>
      <c r="F141" s="30"/>
      <c r="G141" s="30" t="s">
        <v>62</v>
      </c>
      <c r="H141" s="50"/>
      <c r="I141" s="50"/>
      <c r="J141" s="30"/>
      <c r="K141" s="30" t="s">
        <v>62</v>
      </c>
      <c r="L141" s="50"/>
      <c r="M141" s="50"/>
      <c r="N141" s="30"/>
    </row>
    <row r="142" spans="1:18" x14ac:dyDescent="0.25">
      <c r="A142" s="13"/>
      <c r="B142" s="49" t="s">
        <v>87</v>
      </c>
      <c r="C142" s="21" t="s">
        <v>62</v>
      </c>
      <c r="D142" s="22" t="s">
        <v>250</v>
      </c>
      <c r="E142" s="29">
        <v>6747.2</v>
      </c>
      <c r="F142" s="24" t="s">
        <v>62</v>
      </c>
      <c r="G142" s="21" t="s">
        <v>62</v>
      </c>
      <c r="H142" s="22" t="s">
        <v>250</v>
      </c>
      <c r="I142" s="29">
        <v>6418.2</v>
      </c>
      <c r="J142" s="24" t="s">
        <v>62</v>
      </c>
      <c r="K142" s="21" t="s">
        <v>62</v>
      </c>
      <c r="L142" s="22" t="s">
        <v>250</v>
      </c>
      <c r="M142" s="29">
        <v>4450.3</v>
      </c>
      <c r="N142" s="24" t="s">
        <v>62</v>
      </c>
    </row>
  </sheetData>
  <mergeCells count="77">
    <mergeCell ref="A93:A133"/>
    <mergeCell ref="B93:R93"/>
    <mergeCell ref="B94:R94"/>
    <mergeCell ref="A134:A142"/>
    <mergeCell ref="B134:R134"/>
    <mergeCell ref="B135:R135"/>
    <mergeCell ref="B5:R5"/>
    <mergeCell ref="B32:R32"/>
    <mergeCell ref="B34:R34"/>
    <mergeCell ref="B61:R61"/>
    <mergeCell ref="B63:R63"/>
    <mergeCell ref="B91:R91"/>
    <mergeCell ref="D137:M137"/>
    <mergeCell ref="D138:E138"/>
    <mergeCell ref="H138:I138"/>
    <mergeCell ref="L138:M138"/>
    <mergeCell ref="A1:A2"/>
    <mergeCell ref="B1:R1"/>
    <mergeCell ref="B2:R2"/>
    <mergeCell ref="B3:R3"/>
    <mergeCell ref="A4:A92"/>
    <mergeCell ref="B4:R4"/>
    <mergeCell ref="O66:O67"/>
    <mergeCell ref="P66:Q67"/>
    <mergeCell ref="R66:R67"/>
    <mergeCell ref="D96:M96"/>
    <mergeCell ref="D97:E97"/>
    <mergeCell ref="H97:I97"/>
    <mergeCell ref="L97:M97"/>
    <mergeCell ref="H67:I67"/>
    <mergeCell ref="J66:J67"/>
    <mergeCell ref="K66:K67"/>
    <mergeCell ref="L66:M66"/>
    <mergeCell ref="L67:M67"/>
    <mergeCell ref="N66:N67"/>
    <mergeCell ref="P37:Q38"/>
    <mergeCell ref="R37:R38"/>
    <mergeCell ref="D65:Q65"/>
    <mergeCell ref="B66:B67"/>
    <mergeCell ref="C66:C67"/>
    <mergeCell ref="D66:E66"/>
    <mergeCell ref="D67:E67"/>
    <mergeCell ref="F66:F67"/>
    <mergeCell ref="G66:G67"/>
    <mergeCell ref="H66:I66"/>
    <mergeCell ref="J37:J38"/>
    <mergeCell ref="K37:K38"/>
    <mergeCell ref="L37:M37"/>
    <mergeCell ref="L38:M38"/>
    <mergeCell ref="N37:N38"/>
    <mergeCell ref="O37:O38"/>
    <mergeCell ref="R8:R9"/>
    <mergeCell ref="D36:Q36"/>
    <mergeCell ref="B37:B38"/>
    <mergeCell ref="C37:C38"/>
    <mergeCell ref="D37:E37"/>
    <mergeCell ref="D38:E38"/>
    <mergeCell ref="F37:F38"/>
    <mergeCell ref="G37:G38"/>
    <mergeCell ref="H37:I37"/>
    <mergeCell ref="H38:I38"/>
    <mergeCell ref="K8:K9"/>
    <mergeCell ref="L8:M8"/>
    <mergeCell ref="L9:M9"/>
    <mergeCell ref="N8:N9"/>
    <mergeCell ref="O8:O9"/>
    <mergeCell ref="P8: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3" max="3" width="5.28515625" customWidth="1"/>
    <col min="4" max="4" width="6.28515625" customWidth="1"/>
    <col min="5" max="5" width="18.140625" customWidth="1"/>
    <col min="6" max="6" width="6.28515625" customWidth="1"/>
    <col min="7" max="7" width="5.28515625" customWidth="1"/>
    <col min="8" max="8" width="6.28515625" customWidth="1"/>
    <col min="9" max="9" width="15.28515625" customWidth="1"/>
    <col min="10" max="10" width="6.28515625" customWidth="1"/>
    <col min="11" max="11" width="5.28515625" customWidth="1"/>
    <col min="12" max="12" width="6.28515625" customWidth="1"/>
    <col min="13" max="13" width="18.140625" customWidth="1"/>
    <col min="14" max="14" width="6.28515625" customWidth="1"/>
    <col min="15" max="15" width="5.28515625" customWidth="1"/>
    <col min="16" max="16" width="6.28515625" customWidth="1"/>
    <col min="17" max="17" width="18.5703125" customWidth="1"/>
    <col min="18" max="18" width="6.85546875" customWidth="1"/>
    <col min="19" max="19" width="31.5703125" customWidth="1"/>
    <col min="20" max="20" width="6.28515625" customWidth="1"/>
    <col min="21" max="21" width="18.5703125" customWidth="1"/>
    <col min="22" max="22" width="6.85546875" customWidth="1"/>
    <col min="23" max="23" width="31.5703125" customWidth="1"/>
    <col min="24" max="24" width="6.28515625" customWidth="1"/>
    <col min="25" max="25" width="18.140625" customWidth="1"/>
    <col min="26" max="26" width="6.28515625" customWidth="1"/>
  </cols>
  <sheetData>
    <row r="1" spans="1:26" ht="15" customHeight="1" x14ac:dyDescent="0.25">
      <c r="A1" s="10" t="s">
        <v>2163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1555</v>
      </c>
      <c r="B3" s="39"/>
      <c r="C3" s="39"/>
      <c r="D3" s="39"/>
      <c r="E3" s="39"/>
      <c r="F3" s="39"/>
      <c r="G3" s="39"/>
      <c r="H3" s="39"/>
      <c r="I3" s="39"/>
      <c r="J3" s="39"/>
      <c r="K3" s="39"/>
      <c r="L3" s="39"/>
      <c r="M3" s="39"/>
      <c r="N3" s="39"/>
      <c r="O3" s="39"/>
      <c r="P3" s="39"/>
      <c r="Q3" s="39"/>
      <c r="R3" s="39"/>
      <c r="S3" s="39"/>
      <c r="T3" s="39"/>
      <c r="U3" s="39"/>
      <c r="V3" s="39"/>
      <c r="W3" s="39"/>
      <c r="X3" s="39"/>
      <c r="Y3" s="39"/>
      <c r="Z3" s="39"/>
    </row>
    <row r="4" spans="1:26" ht="25.5" customHeight="1" x14ac:dyDescent="0.25">
      <c r="A4" s="13" t="s">
        <v>2164</v>
      </c>
      <c r="B4" s="41" t="s">
        <v>1557</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3"/>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3"/>
      <c r="B6" s="4"/>
      <c r="C6" s="4"/>
      <c r="D6" s="4"/>
      <c r="E6" s="4"/>
      <c r="F6" s="4"/>
      <c r="G6" s="4"/>
      <c r="H6" s="4"/>
      <c r="I6" s="4"/>
      <c r="J6" s="4"/>
      <c r="K6" s="4"/>
      <c r="L6" s="4"/>
      <c r="M6" s="4"/>
      <c r="N6" s="4"/>
      <c r="O6" s="4"/>
      <c r="P6" s="4"/>
      <c r="Q6" s="4"/>
      <c r="R6" s="4"/>
      <c r="S6" s="4"/>
      <c r="T6" s="4"/>
      <c r="U6" s="4"/>
      <c r="V6" s="4"/>
      <c r="W6" s="4"/>
      <c r="X6" s="4"/>
      <c r="Y6" s="4"/>
      <c r="Z6" s="4"/>
    </row>
    <row r="7" spans="1:26" x14ac:dyDescent="0.25">
      <c r="A7" s="13"/>
      <c r="B7" s="34"/>
      <c r="C7" s="34" t="s">
        <v>62</v>
      </c>
      <c r="D7" s="35" t="s">
        <v>1558</v>
      </c>
      <c r="E7" s="35"/>
      <c r="F7" s="34"/>
      <c r="G7" s="34" t="s">
        <v>62</v>
      </c>
      <c r="H7" s="35" t="s">
        <v>1560</v>
      </c>
      <c r="I7" s="35"/>
      <c r="J7" s="34"/>
      <c r="K7" s="34" t="s">
        <v>62</v>
      </c>
      <c r="L7" s="35" t="s">
        <v>1562</v>
      </c>
      <c r="M7" s="35"/>
      <c r="N7" s="34"/>
      <c r="O7" s="34" t="s">
        <v>62</v>
      </c>
      <c r="P7" s="35" t="s">
        <v>345</v>
      </c>
      <c r="Q7" s="35"/>
      <c r="R7" s="34"/>
      <c r="S7" s="34"/>
      <c r="T7" s="35" t="s">
        <v>1565</v>
      </c>
      <c r="U7" s="35"/>
      <c r="V7" s="34"/>
      <c r="W7" s="34"/>
      <c r="X7" s="35" t="s">
        <v>1558</v>
      </c>
      <c r="Y7" s="35"/>
      <c r="Z7" s="34"/>
    </row>
    <row r="8" spans="1:26" x14ac:dyDescent="0.25">
      <c r="A8" s="13"/>
      <c r="B8" s="34"/>
      <c r="C8" s="34"/>
      <c r="D8" s="35" t="s">
        <v>1559</v>
      </c>
      <c r="E8" s="35"/>
      <c r="F8" s="34"/>
      <c r="G8" s="34"/>
      <c r="H8" s="35" t="s">
        <v>1561</v>
      </c>
      <c r="I8" s="35"/>
      <c r="J8" s="34"/>
      <c r="K8" s="34"/>
      <c r="L8" s="35" t="s">
        <v>1563</v>
      </c>
      <c r="M8" s="35"/>
      <c r="N8" s="34"/>
      <c r="O8" s="34"/>
      <c r="P8" s="35" t="s">
        <v>1564</v>
      </c>
      <c r="Q8" s="35"/>
      <c r="R8" s="34"/>
      <c r="S8" s="34"/>
      <c r="T8" s="35" t="s">
        <v>1566</v>
      </c>
      <c r="U8" s="35"/>
      <c r="V8" s="34"/>
      <c r="W8" s="34"/>
      <c r="X8" s="35" t="s">
        <v>1559</v>
      </c>
      <c r="Y8" s="35"/>
      <c r="Z8" s="34"/>
    </row>
    <row r="9" spans="1:26" x14ac:dyDescent="0.25">
      <c r="A9" s="13"/>
      <c r="B9" s="34"/>
      <c r="C9" s="34"/>
      <c r="D9" s="35" t="s">
        <v>387</v>
      </c>
      <c r="E9" s="35"/>
      <c r="F9" s="34"/>
      <c r="G9" s="34"/>
      <c r="H9" s="35"/>
      <c r="I9" s="35"/>
      <c r="J9" s="34"/>
      <c r="K9" s="34"/>
      <c r="L9" s="35"/>
      <c r="M9" s="35"/>
      <c r="N9" s="34"/>
      <c r="O9" s="34"/>
      <c r="P9" s="35"/>
      <c r="Q9" s="35"/>
      <c r="R9" s="34"/>
      <c r="S9" s="34"/>
      <c r="T9" s="35"/>
      <c r="U9" s="35"/>
      <c r="V9" s="34"/>
      <c r="W9" s="34"/>
      <c r="X9" s="35" t="s">
        <v>387</v>
      </c>
      <c r="Y9" s="35"/>
      <c r="Z9" s="34"/>
    </row>
    <row r="10" spans="1:26" ht="15.75" thickBot="1" x14ac:dyDescent="0.3">
      <c r="A10" s="13"/>
      <c r="B10" s="34"/>
      <c r="C10" s="34"/>
      <c r="D10" s="32">
        <v>2013</v>
      </c>
      <c r="E10" s="32"/>
      <c r="F10" s="34"/>
      <c r="G10" s="34"/>
      <c r="H10" s="32"/>
      <c r="I10" s="32"/>
      <c r="J10" s="34"/>
      <c r="K10" s="34"/>
      <c r="L10" s="32"/>
      <c r="M10" s="32"/>
      <c r="N10" s="34"/>
      <c r="O10" s="34"/>
      <c r="P10" s="32"/>
      <c r="Q10" s="32"/>
      <c r="R10" s="34"/>
      <c r="S10" s="34"/>
      <c r="T10" s="32"/>
      <c r="U10" s="32"/>
      <c r="V10" s="34"/>
      <c r="W10" s="34"/>
      <c r="X10" s="32">
        <v>2014</v>
      </c>
      <c r="Y10" s="32"/>
      <c r="Z10" s="34"/>
    </row>
    <row r="11" spans="1:26" x14ac:dyDescent="0.25">
      <c r="A11" s="13"/>
      <c r="B11" s="45" t="s">
        <v>1567</v>
      </c>
      <c r="C11" s="21" t="s">
        <v>62</v>
      </c>
      <c r="D11" s="20"/>
      <c r="E11" s="20"/>
      <c r="F11" s="20"/>
      <c r="G11" s="21" t="s">
        <v>62</v>
      </c>
      <c r="H11" s="20"/>
      <c r="I11" s="20"/>
      <c r="J11" s="20"/>
      <c r="K11" s="21" t="s">
        <v>62</v>
      </c>
      <c r="L11" s="20"/>
      <c r="M11" s="20"/>
      <c r="N11" s="20"/>
      <c r="O11" s="21" t="s">
        <v>62</v>
      </c>
      <c r="P11" s="20"/>
      <c r="Q11" s="20"/>
      <c r="R11" s="20"/>
      <c r="S11" s="21"/>
      <c r="T11" s="20"/>
      <c r="U11" s="20"/>
      <c r="V11" s="20"/>
      <c r="W11" s="21"/>
      <c r="X11" s="20"/>
      <c r="Y11" s="20"/>
      <c r="Z11" s="20"/>
    </row>
    <row r="12" spans="1:26" x14ac:dyDescent="0.25">
      <c r="A12" s="13"/>
      <c r="B12" s="48" t="s">
        <v>1568</v>
      </c>
      <c r="C12" s="15" t="s">
        <v>62</v>
      </c>
      <c r="D12" s="12" t="s">
        <v>250</v>
      </c>
      <c r="E12" s="28">
        <v>24.9</v>
      </c>
      <c r="F12" s="27" t="s">
        <v>62</v>
      </c>
      <c r="G12" s="15" t="s">
        <v>62</v>
      </c>
      <c r="H12" s="27" t="s">
        <v>250</v>
      </c>
      <c r="I12" s="31" t="s">
        <v>270</v>
      </c>
      <c r="J12" s="27" t="s">
        <v>62</v>
      </c>
      <c r="K12" s="15" t="s">
        <v>62</v>
      </c>
      <c r="L12" s="12" t="s">
        <v>250</v>
      </c>
      <c r="M12" s="28">
        <v>10.3</v>
      </c>
      <c r="N12" s="27" t="s">
        <v>62</v>
      </c>
      <c r="O12" s="15" t="s">
        <v>62</v>
      </c>
      <c r="P12" s="12" t="s">
        <v>250</v>
      </c>
      <c r="Q12" s="28" t="s">
        <v>1569</v>
      </c>
      <c r="R12" s="27" t="s">
        <v>257</v>
      </c>
      <c r="S12" s="15"/>
      <c r="T12" s="12" t="s">
        <v>250</v>
      </c>
      <c r="U12" s="28">
        <v>0.1</v>
      </c>
      <c r="V12" s="27" t="s">
        <v>62</v>
      </c>
      <c r="W12" s="15"/>
      <c r="X12" s="12" t="s">
        <v>250</v>
      </c>
      <c r="Y12" s="28">
        <v>19.5</v>
      </c>
      <c r="Z12" s="27" t="s">
        <v>62</v>
      </c>
    </row>
    <row r="13" spans="1:26" x14ac:dyDescent="0.25">
      <c r="A13" s="13"/>
      <c r="B13" s="49" t="s">
        <v>1570</v>
      </c>
      <c r="C13" s="21" t="s">
        <v>62</v>
      </c>
      <c r="D13" s="22"/>
      <c r="E13" s="23">
        <v>0.4</v>
      </c>
      <c r="F13" s="24" t="s">
        <v>62</v>
      </c>
      <c r="G13" s="21" t="s">
        <v>62</v>
      </c>
      <c r="H13" s="24"/>
      <c r="I13" s="52" t="s">
        <v>270</v>
      </c>
      <c r="J13" s="24" t="s">
        <v>62</v>
      </c>
      <c r="K13" s="21" t="s">
        <v>62</v>
      </c>
      <c r="L13" s="22"/>
      <c r="M13" s="23">
        <v>27</v>
      </c>
      <c r="N13" s="24" t="s">
        <v>62</v>
      </c>
      <c r="O13" s="21" t="s">
        <v>62</v>
      </c>
      <c r="P13" s="22"/>
      <c r="Q13" s="23" t="s">
        <v>1571</v>
      </c>
      <c r="R13" s="24" t="s">
        <v>257</v>
      </c>
      <c r="S13" s="21"/>
      <c r="T13" s="22"/>
      <c r="U13" s="23">
        <v>0.2</v>
      </c>
      <c r="V13" s="24" t="s">
        <v>62</v>
      </c>
      <c r="W13" s="21"/>
      <c r="X13" s="22"/>
      <c r="Y13" s="23">
        <v>0.1</v>
      </c>
      <c r="Z13" s="24" t="s">
        <v>62</v>
      </c>
    </row>
    <row r="14" spans="1:26" x14ac:dyDescent="0.25">
      <c r="A14" s="13"/>
      <c r="B14" s="48" t="s">
        <v>1572</v>
      </c>
      <c r="C14" s="15" t="s">
        <v>62</v>
      </c>
      <c r="D14" s="12"/>
      <c r="E14" s="28">
        <v>5.3</v>
      </c>
      <c r="F14" s="27" t="s">
        <v>62</v>
      </c>
      <c r="G14" s="15" t="s">
        <v>62</v>
      </c>
      <c r="H14" s="27"/>
      <c r="I14" s="31" t="s">
        <v>270</v>
      </c>
      <c r="J14" s="27" t="s">
        <v>62</v>
      </c>
      <c r="K14" s="15" t="s">
        <v>62</v>
      </c>
      <c r="L14" s="12"/>
      <c r="M14" s="28">
        <v>2.1</v>
      </c>
      <c r="N14" s="27" t="s">
        <v>62</v>
      </c>
      <c r="O14" s="15" t="s">
        <v>62</v>
      </c>
      <c r="P14" s="12"/>
      <c r="Q14" s="28" t="s">
        <v>852</v>
      </c>
      <c r="R14" s="27" t="s">
        <v>257</v>
      </c>
      <c r="S14" s="15"/>
      <c r="T14" s="27"/>
      <c r="U14" s="31" t="s">
        <v>270</v>
      </c>
      <c r="V14" s="27" t="s">
        <v>62</v>
      </c>
      <c r="W14" s="15"/>
      <c r="X14" s="12"/>
      <c r="Y14" s="28">
        <v>0.9</v>
      </c>
      <c r="Z14" s="27" t="s">
        <v>62</v>
      </c>
    </row>
    <row r="15" spans="1:26" ht="25.5" x14ac:dyDescent="0.25">
      <c r="A15" s="13"/>
      <c r="B15" s="49" t="s">
        <v>1573</v>
      </c>
      <c r="C15" s="21" t="s">
        <v>62</v>
      </c>
      <c r="D15" s="24"/>
      <c r="E15" s="52" t="s">
        <v>270</v>
      </c>
      <c r="F15" s="24" t="s">
        <v>62</v>
      </c>
      <c r="G15" s="21" t="s">
        <v>62</v>
      </c>
      <c r="H15" s="24"/>
      <c r="I15" s="52" t="s">
        <v>270</v>
      </c>
      <c r="J15" s="24" t="s">
        <v>62</v>
      </c>
      <c r="K15" s="21" t="s">
        <v>62</v>
      </c>
      <c r="L15" s="22"/>
      <c r="M15" s="23">
        <v>3.4</v>
      </c>
      <c r="N15" s="24" t="s">
        <v>62</v>
      </c>
      <c r="O15" s="21" t="s">
        <v>62</v>
      </c>
      <c r="P15" s="24"/>
      <c r="Q15" s="52" t="s">
        <v>270</v>
      </c>
      <c r="R15" s="24" t="s">
        <v>62</v>
      </c>
      <c r="S15" s="21"/>
      <c r="T15" s="22"/>
      <c r="U15" s="23" t="s">
        <v>1574</v>
      </c>
      <c r="V15" s="24" t="s">
        <v>257</v>
      </c>
      <c r="W15" s="21"/>
      <c r="X15" s="24"/>
      <c r="Y15" s="52" t="s">
        <v>270</v>
      </c>
      <c r="Z15" s="24" t="s">
        <v>62</v>
      </c>
    </row>
    <row r="16" spans="1:26" ht="15.75" thickBot="1" x14ac:dyDescent="0.3">
      <c r="A16" s="13"/>
      <c r="B16" s="48" t="s">
        <v>1575</v>
      </c>
      <c r="C16" s="15" t="s">
        <v>62</v>
      </c>
      <c r="D16" s="27"/>
      <c r="E16" s="31" t="s">
        <v>270</v>
      </c>
      <c r="F16" s="27" t="s">
        <v>62</v>
      </c>
      <c r="G16" s="15" t="s">
        <v>62</v>
      </c>
      <c r="H16" s="27"/>
      <c r="I16" s="31" t="s">
        <v>270</v>
      </c>
      <c r="J16" s="27" t="s">
        <v>62</v>
      </c>
      <c r="K16" s="15" t="s">
        <v>62</v>
      </c>
      <c r="L16" s="12"/>
      <c r="M16" s="28">
        <v>17.8</v>
      </c>
      <c r="N16" s="27" t="s">
        <v>62</v>
      </c>
      <c r="O16" s="15" t="s">
        <v>62</v>
      </c>
      <c r="P16" s="27"/>
      <c r="Q16" s="31" t="s">
        <v>270</v>
      </c>
      <c r="R16" s="27" t="s">
        <v>62</v>
      </c>
      <c r="S16" s="15"/>
      <c r="T16" s="12"/>
      <c r="U16" s="28" t="s">
        <v>1443</v>
      </c>
      <c r="V16" s="27" t="s">
        <v>257</v>
      </c>
      <c r="W16" s="15"/>
      <c r="X16" s="27"/>
      <c r="Y16" s="31" t="s">
        <v>270</v>
      </c>
      <c r="Z16" s="27" t="s">
        <v>62</v>
      </c>
    </row>
    <row r="17" spans="1:26" x14ac:dyDescent="0.25">
      <c r="A17" s="13"/>
      <c r="B17" s="30"/>
      <c r="C17" s="30" t="s">
        <v>62</v>
      </c>
      <c r="D17" s="50"/>
      <c r="E17" s="50"/>
      <c r="F17" s="30"/>
      <c r="G17" s="30" t="s">
        <v>62</v>
      </c>
      <c r="H17" s="50"/>
      <c r="I17" s="50"/>
      <c r="J17" s="30"/>
      <c r="K17" s="30" t="s">
        <v>62</v>
      </c>
      <c r="L17" s="50"/>
      <c r="M17" s="50"/>
      <c r="N17" s="30"/>
      <c r="O17" s="30" t="s">
        <v>62</v>
      </c>
      <c r="P17" s="50"/>
      <c r="Q17" s="50"/>
      <c r="R17" s="30"/>
      <c r="S17" s="30"/>
      <c r="T17" s="50"/>
      <c r="U17" s="50"/>
      <c r="V17" s="30"/>
      <c r="W17" s="30"/>
      <c r="X17" s="50"/>
      <c r="Y17" s="50"/>
      <c r="Z17" s="30"/>
    </row>
    <row r="18" spans="1:26" ht="15.75" thickBot="1" x14ac:dyDescent="0.3">
      <c r="A18" s="13"/>
      <c r="B18" s="79"/>
      <c r="C18" s="21" t="s">
        <v>62</v>
      </c>
      <c r="D18" s="22"/>
      <c r="E18" s="23">
        <v>30.6</v>
      </c>
      <c r="F18" s="24" t="s">
        <v>62</v>
      </c>
      <c r="G18" s="21" t="s">
        <v>62</v>
      </c>
      <c r="H18" s="24"/>
      <c r="I18" s="52" t="s">
        <v>270</v>
      </c>
      <c r="J18" s="24" t="s">
        <v>62</v>
      </c>
      <c r="K18" s="21" t="s">
        <v>62</v>
      </c>
      <c r="L18" s="22"/>
      <c r="M18" s="23">
        <v>60.6</v>
      </c>
      <c r="N18" s="24" t="s">
        <v>62</v>
      </c>
      <c r="O18" s="21" t="s">
        <v>62</v>
      </c>
      <c r="P18" s="22"/>
      <c r="Q18" s="23" t="s">
        <v>1576</v>
      </c>
      <c r="R18" s="24" t="s">
        <v>257</v>
      </c>
      <c r="S18" s="21"/>
      <c r="T18" s="22"/>
      <c r="U18" s="23" t="s">
        <v>798</v>
      </c>
      <c r="V18" s="24" t="s">
        <v>257</v>
      </c>
      <c r="W18" s="21"/>
      <c r="X18" s="22"/>
      <c r="Y18" s="23">
        <v>20.5</v>
      </c>
      <c r="Z18" s="24" t="s">
        <v>62</v>
      </c>
    </row>
    <row r="19" spans="1:26" x14ac:dyDescent="0.25">
      <c r="A19" s="13"/>
      <c r="B19" s="30"/>
      <c r="C19" s="30" t="s">
        <v>62</v>
      </c>
      <c r="D19" s="50"/>
      <c r="E19" s="50"/>
      <c r="F19" s="30"/>
      <c r="G19" s="30" t="s">
        <v>62</v>
      </c>
      <c r="H19" s="50"/>
      <c r="I19" s="50"/>
      <c r="J19" s="30"/>
      <c r="K19" s="30" t="s">
        <v>62</v>
      </c>
      <c r="L19" s="50"/>
      <c r="M19" s="50"/>
      <c r="N19" s="30"/>
      <c r="O19" s="30" t="s">
        <v>62</v>
      </c>
      <c r="P19" s="50"/>
      <c r="Q19" s="50"/>
      <c r="R19" s="30"/>
      <c r="S19" s="30"/>
      <c r="T19" s="50"/>
      <c r="U19" s="50"/>
      <c r="V19" s="30"/>
      <c r="W19" s="30"/>
      <c r="X19" s="50"/>
      <c r="Y19" s="50"/>
      <c r="Z19" s="30"/>
    </row>
    <row r="20" spans="1:26" x14ac:dyDescent="0.25">
      <c r="A20" s="13"/>
      <c r="B20" s="46" t="s">
        <v>1577</v>
      </c>
      <c r="C20" s="15" t="s">
        <v>62</v>
      </c>
      <c r="D20" s="4"/>
      <c r="E20" s="4"/>
      <c r="F20" s="4"/>
      <c r="G20" s="15" t="s">
        <v>62</v>
      </c>
      <c r="H20" s="4"/>
      <c r="I20" s="4"/>
      <c r="J20" s="4"/>
      <c r="K20" s="15" t="s">
        <v>62</v>
      </c>
      <c r="L20" s="4"/>
      <c r="M20" s="4"/>
      <c r="N20" s="4"/>
      <c r="O20" s="15" t="s">
        <v>62</v>
      </c>
      <c r="P20" s="27"/>
      <c r="Q20" s="31" t="s">
        <v>270</v>
      </c>
      <c r="R20" s="27" t="s">
        <v>62</v>
      </c>
      <c r="S20" s="15"/>
      <c r="T20" s="27"/>
      <c r="U20" s="31" t="s">
        <v>270</v>
      </c>
      <c r="V20" s="27" t="s">
        <v>62</v>
      </c>
      <c r="W20" s="15"/>
      <c r="X20" s="4"/>
      <c r="Y20" s="4"/>
      <c r="Z20" s="4"/>
    </row>
    <row r="21" spans="1:26" x14ac:dyDescent="0.25">
      <c r="A21" s="13"/>
      <c r="B21" s="49" t="s">
        <v>90</v>
      </c>
      <c r="C21" s="21" t="s">
        <v>62</v>
      </c>
      <c r="D21" s="22"/>
      <c r="E21" s="23">
        <v>1.4</v>
      </c>
      <c r="F21" s="24" t="s">
        <v>62</v>
      </c>
      <c r="G21" s="21" t="s">
        <v>62</v>
      </c>
      <c r="H21" s="24"/>
      <c r="I21" s="52" t="s">
        <v>270</v>
      </c>
      <c r="J21" s="24" t="s">
        <v>62</v>
      </c>
      <c r="K21" s="21" t="s">
        <v>62</v>
      </c>
      <c r="L21" s="22"/>
      <c r="M21" s="23">
        <v>25.1</v>
      </c>
      <c r="N21" s="24" t="s">
        <v>62</v>
      </c>
      <c r="O21" s="21" t="s">
        <v>62</v>
      </c>
      <c r="P21" s="22"/>
      <c r="Q21" s="23" t="s">
        <v>870</v>
      </c>
      <c r="R21" s="24" t="s">
        <v>257</v>
      </c>
      <c r="S21" s="21"/>
      <c r="T21" s="24"/>
      <c r="U21" s="52" t="s">
        <v>270</v>
      </c>
      <c r="V21" s="24" t="s">
        <v>62</v>
      </c>
      <c r="W21" s="21"/>
      <c r="X21" s="22"/>
      <c r="Y21" s="23">
        <v>19.899999999999999</v>
      </c>
      <c r="Z21" s="24" t="s">
        <v>62</v>
      </c>
    </row>
    <row r="22" spans="1:26" x14ac:dyDescent="0.25">
      <c r="A22" s="13"/>
      <c r="B22" s="48" t="s">
        <v>1578</v>
      </c>
      <c r="C22" s="15" t="s">
        <v>62</v>
      </c>
      <c r="D22" s="27"/>
      <c r="E22" s="31" t="s">
        <v>270</v>
      </c>
      <c r="F22" s="27" t="s">
        <v>62</v>
      </c>
      <c r="G22" s="15" t="s">
        <v>62</v>
      </c>
      <c r="H22" s="27"/>
      <c r="I22" s="31" t="s">
        <v>270</v>
      </c>
      <c r="J22" s="27" t="s">
        <v>62</v>
      </c>
      <c r="K22" s="15" t="s">
        <v>62</v>
      </c>
      <c r="L22" s="12"/>
      <c r="M22" s="28">
        <v>1.5</v>
      </c>
      <c r="N22" s="27" t="s">
        <v>62</v>
      </c>
      <c r="O22" s="15" t="s">
        <v>62</v>
      </c>
      <c r="P22" s="27"/>
      <c r="Q22" s="31" t="s">
        <v>270</v>
      </c>
      <c r="R22" s="27" t="s">
        <v>62</v>
      </c>
      <c r="S22" s="15"/>
      <c r="T22" s="12"/>
      <c r="U22" s="28" t="s">
        <v>790</v>
      </c>
      <c r="V22" s="27" t="s">
        <v>257</v>
      </c>
      <c r="W22" s="15"/>
      <c r="X22" s="27"/>
      <c r="Y22" s="31" t="s">
        <v>270</v>
      </c>
      <c r="Z22" s="27" t="s">
        <v>62</v>
      </c>
    </row>
    <row r="23" spans="1:26" x14ac:dyDescent="0.25">
      <c r="A23" s="13"/>
      <c r="B23" s="49" t="s">
        <v>1579</v>
      </c>
      <c r="C23" s="21" t="s">
        <v>62</v>
      </c>
      <c r="D23" s="22"/>
      <c r="E23" s="23">
        <v>84.7</v>
      </c>
      <c r="F23" s="24" t="s">
        <v>62</v>
      </c>
      <c r="G23" s="21" t="s">
        <v>62</v>
      </c>
      <c r="H23" s="22"/>
      <c r="I23" s="23">
        <v>12.2</v>
      </c>
      <c r="J23" s="24" t="s">
        <v>62</v>
      </c>
      <c r="K23" s="21" t="s">
        <v>62</v>
      </c>
      <c r="L23" s="22"/>
      <c r="M23" s="23">
        <v>138.6</v>
      </c>
      <c r="N23" s="24" t="s">
        <v>62</v>
      </c>
      <c r="O23" s="21" t="s">
        <v>62</v>
      </c>
      <c r="P23" s="22"/>
      <c r="Q23" s="23" t="s">
        <v>1580</v>
      </c>
      <c r="R23" s="24" t="s">
        <v>257</v>
      </c>
      <c r="S23" s="21"/>
      <c r="T23" s="22"/>
      <c r="U23" s="23">
        <v>1</v>
      </c>
      <c r="V23" s="24" t="s">
        <v>62</v>
      </c>
      <c r="W23" s="21"/>
      <c r="X23" s="22"/>
      <c r="Y23" s="23">
        <v>89</v>
      </c>
      <c r="Z23" s="24" t="s">
        <v>62</v>
      </c>
    </row>
    <row r="24" spans="1:26" ht="25.5" x14ac:dyDescent="0.25">
      <c r="A24" s="13"/>
      <c r="B24" s="48" t="s">
        <v>1573</v>
      </c>
      <c r="C24" s="15" t="s">
        <v>62</v>
      </c>
      <c r="D24" s="27"/>
      <c r="E24" s="31" t="s">
        <v>270</v>
      </c>
      <c r="F24" s="27" t="s">
        <v>62</v>
      </c>
      <c r="G24" s="15" t="s">
        <v>62</v>
      </c>
      <c r="H24" s="27"/>
      <c r="I24" s="31" t="s">
        <v>270</v>
      </c>
      <c r="J24" s="27" t="s">
        <v>62</v>
      </c>
      <c r="K24" s="15" t="s">
        <v>62</v>
      </c>
      <c r="L24" s="12"/>
      <c r="M24" s="28">
        <v>183.2</v>
      </c>
      <c r="N24" s="27" t="s">
        <v>62</v>
      </c>
      <c r="O24" s="15" t="s">
        <v>62</v>
      </c>
      <c r="P24" s="27"/>
      <c r="Q24" s="31" t="s">
        <v>270</v>
      </c>
      <c r="R24" s="27" t="s">
        <v>62</v>
      </c>
      <c r="S24" s="15"/>
      <c r="T24" s="12"/>
      <c r="U24" s="28" t="s">
        <v>1581</v>
      </c>
      <c r="V24" s="27" t="s">
        <v>257</v>
      </c>
      <c r="W24" s="15"/>
      <c r="X24" s="27"/>
      <c r="Y24" s="31" t="s">
        <v>270</v>
      </c>
      <c r="Z24" s="27" t="s">
        <v>62</v>
      </c>
    </row>
    <row r="25" spans="1:26" ht="15.75" thickBot="1" x14ac:dyDescent="0.3">
      <c r="A25" s="13"/>
      <c r="B25" s="49" t="s">
        <v>1582</v>
      </c>
      <c r="C25" s="21" t="s">
        <v>62</v>
      </c>
      <c r="D25" s="24"/>
      <c r="E25" s="52" t="s">
        <v>270</v>
      </c>
      <c r="F25" s="24" t="s">
        <v>62</v>
      </c>
      <c r="G25" s="21" t="s">
        <v>62</v>
      </c>
      <c r="H25" s="24"/>
      <c r="I25" s="52" t="s">
        <v>270</v>
      </c>
      <c r="J25" s="24" t="s">
        <v>62</v>
      </c>
      <c r="K25" s="21" t="s">
        <v>62</v>
      </c>
      <c r="L25" s="22"/>
      <c r="M25" s="23">
        <v>1.8</v>
      </c>
      <c r="N25" s="24" t="s">
        <v>62</v>
      </c>
      <c r="O25" s="21" t="s">
        <v>62</v>
      </c>
      <c r="P25" s="24"/>
      <c r="Q25" s="52" t="s">
        <v>270</v>
      </c>
      <c r="R25" s="24" t="s">
        <v>62</v>
      </c>
      <c r="S25" s="21"/>
      <c r="T25" s="22"/>
      <c r="U25" s="23" t="s">
        <v>1065</v>
      </c>
      <c r="V25" s="24" t="s">
        <v>257</v>
      </c>
      <c r="W25" s="21"/>
      <c r="X25" s="24"/>
      <c r="Y25" s="52" t="s">
        <v>270</v>
      </c>
      <c r="Z25" s="24" t="s">
        <v>62</v>
      </c>
    </row>
    <row r="26" spans="1:26" x14ac:dyDescent="0.25">
      <c r="A26" s="13"/>
      <c r="B26" s="30"/>
      <c r="C26" s="30" t="s">
        <v>62</v>
      </c>
      <c r="D26" s="50"/>
      <c r="E26" s="50"/>
      <c r="F26" s="30"/>
      <c r="G26" s="30" t="s">
        <v>62</v>
      </c>
      <c r="H26" s="50"/>
      <c r="I26" s="50"/>
      <c r="J26" s="30"/>
      <c r="K26" s="30" t="s">
        <v>62</v>
      </c>
      <c r="L26" s="50"/>
      <c r="M26" s="50"/>
      <c r="N26" s="30"/>
      <c r="O26" s="30" t="s">
        <v>62</v>
      </c>
      <c r="P26" s="50"/>
      <c r="Q26" s="50"/>
      <c r="R26" s="30"/>
      <c r="S26" s="30"/>
      <c r="T26" s="50"/>
      <c r="U26" s="50"/>
      <c r="V26" s="30"/>
      <c r="W26" s="30"/>
      <c r="X26" s="50"/>
      <c r="Y26" s="50"/>
      <c r="Z26" s="30"/>
    </row>
    <row r="27" spans="1:26" ht="15.75" thickBot="1" x14ac:dyDescent="0.3">
      <c r="A27" s="13"/>
      <c r="B27" s="2"/>
      <c r="C27" s="15" t="s">
        <v>62</v>
      </c>
      <c r="D27" s="12"/>
      <c r="E27" s="28">
        <v>86.1</v>
      </c>
      <c r="F27" s="27" t="s">
        <v>62</v>
      </c>
      <c r="G27" s="15" t="s">
        <v>62</v>
      </c>
      <c r="H27" s="12"/>
      <c r="I27" s="28">
        <v>12.2</v>
      </c>
      <c r="J27" s="27" t="s">
        <v>62</v>
      </c>
      <c r="K27" s="15" t="s">
        <v>62</v>
      </c>
      <c r="L27" s="12"/>
      <c r="M27" s="28">
        <v>350.2</v>
      </c>
      <c r="N27" s="27" t="s">
        <v>62</v>
      </c>
      <c r="O27" s="15" t="s">
        <v>62</v>
      </c>
      <c r="P27" s="12"/>
      <c r="Q27" s="28" t="s">
        <v>1583</v>
      </c>
      <c r="R27" s="27" t="s">
        <v>257</v>
      </c>
      <c r="S27" s="15"/>
      <c r="T27" s="12"/>
      <c r="U27" s="28" t="s">
        <v>1584</v>
      </c>
      <c r="V27" s="27" t="s">
        <v>257</v>
      </c>
      <c r="W27" s="15"/>
      <c r="X27" s="12"/>
      <c r="Y27" s="28">
        <v>108.9</v>
      </c>
      <c r="Z27" s="27" t="s">
        <v>62</v>
      </c>
    </row>
    <row r="28" spans="1:26" x14ac:dyDescent="0.25">
      <c r="A28" s="13"/>
      <c r="B28" s="30"/>
      <c r="C28" s="30" t="s">
        <v>62</v>
      </c>
      <c r="D28" s="50"/>
      <c r="E28" s="50"/>
      <c r="F28" s="30"/>
      <c r="G28" s="30" t="s">
        <v>62</v>
      </c>
      <c r="H28" s="50"/>
      <c r="I28" s="50"/>
      <c r="J28" s="30"/>
      <c r="K28" s="30" t="s">
        <v>62</v>
      </c>
      <c r="L28" s="50"/>
      <c r="M28" s="50"/>
      <c r="N28" s="30"/>
      <c r="O28" s="30" t="s">
        <v>62</v>
      </c>
      <c r="P28" s="50"/>
      <c r="Q28" s="50"/>
      <c r="R28" s="30"/>
      <c r="S28" s="30"/>
      <c r="T28" s="50"/>
      <c r="U28" s="50"/>
      <c r="V28" s="30"/>
      <c r="W28" s="30"/>
      <c r="X28" s="50"/>
      <c r="Y28" s="50"/>
      <c r="Z28" s="30"/>
    </row>
    <row r="29" spans="1:26" ht="15.75" thickBot="1" x14ac:dyDescent="0.3">
      <c r="A29" s="13"/>
      <c r="B29" s="45" t="s">
        <v>195</v>
      </c>
      <c r="C29" s="21" t="s">
        <v>62</v>
      </c>
      <c r="D29" s="22" t="s">
        <v>250</v>
      </c>
      <c r="E29" s="23">
        <v>116.7</v>
      </c>
      <c r="F29" s="24" t="s">
        <v>62</v>
      </c>
      <c r="G29" s="21" t="s">
        <v>62</v>
      </c>
      <c r="H29" s="22" t="s">
        <v>250</v>
      </c>
      <c r="I29" s="23">
        <v>12.2</v>
      </c>
      <c r="J29" s="24" t="s">
        <v>62</v>
      </c>
      <c r="K29" s="21" t="s">
        <v>62</v>
      </c>
      <c r="L29" s="22" t="s">
        <v>250</v>
      </c>
      <c r="M29" s="23">
        <v>410.8</v>
      </c>
      <c r="N29" s="24" t="s">
        <v>62</v>
      </c>
      <c r="O29" s="21" t="s">
        <v>62</v>
      </c>
      <c r="P29" s="22" t="s">
        <v>250</v>
      </c>
      <c r="Q29" s="23" t="s">
        <v>1169</v>
      </c>
      <c r="R29" s="24" t="s">
        <v>257</v>
      </c>
      <c r="S29" s="21"/>
      <c r="T29" s="22" t="s">
        <v>250</v>
      </c>
      <c r="U29" s="23" t="s">
        <v>1585</v>
      </c>
      <c r="V29" s="24" t="s">
        <v>257</v>
      </c>
      <c r="W29" s="21"/>
      <c r="X29" s="22" t="s">
        <v>250</v>
      </c>
      <c r="Y29" s="23">
        <v>129.4</v>
      </c>
      <c r="Z29" s="24" t="s">
        <v>62</v>
      </c>
    </row>
    <row r="30" spans="1:26" x14ac:dyDescent="0.25">
      <c r="A30" s="13"/>
      <c r="B30" s="30"/>
      <c r="C30" s="30" t="s">
        <v>62</v>
      </c>
      <c r="D30" s="50"/>
      <c r="E30" s="50"/>
      <c r="F30" s="30"/>
      <c r="G30" s="30" t="s">
        <v>62</v>
      </c>
      <c r="H30" s="50"/>
      <c r="I30" s="50"/>
      <c r="J30" s="30"/>
      <c r="K30" s="30" t="s">
        <v>62</v>
      </c>
      <c r="L30" s="50"/>
      <c r="M30" s="50"/>
      <c r="N30" s="30"/>
      <c r="O30" s="30" t="s">
        <v>62</v>
      </c>
      <c r="P30" s="50"/>
      <c r="Q30" s="50"/>
      <c r="R30" s="30"/>
      <c r="S30" s="30"/>
      <c r="T30" s="50"/>
      <c r="U30" s="50"/>
      <c r="V30" s="30"/>
      <c r="W30" s="30"/>
      <c r="X30" s="50"/>
      <c r="Y30" s="50"/>
      <c r="Z30" s="30"/>
    </row>
    <row r="31" spans="1:26" x14ac:dyDescent="0.25">
      <c r="A31" s="13"/>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13"/>
      <c r="B32" s="41" t="s">
        <v>1586</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13"/>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25">
      <c r="A34" s="13"/>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13"/>
      <c r="B35" s="34"/>
      <c r="C35" s="34" t="s">
        <v>62</v>
      </c>
      <c r="D35" s="35" t="s">
        <v>1558</v>
      </c>
      <c r="E35" s="35"/>
      <c r="F35" s="34"/>
      <c r="G35" s="34" t="s">
        <v>62</v>
      </c>
      <c r="H35" s="35" t="s">
        <v>1560</v>
      </c>
      <c r="I35" s="35"/>
      <c r="J35" s="34"/>
      <c r="K35" s="34" t="s">
        <v>62</v>
      </c>
      <c r="L35" s="35" t="s">
        <v>1562</v>
      </c>
      <c r="M35" s="35"/>
      <c r="N35" s="34"/>
      <c r="O35" s="34" t="s">
        <v>62</v>
      </c>
      <c r="P35" s="35" t="s">
        <v>345</v>
      </c>
      <c r="Q35" s="35"/>
      <c r="R35" s="34"/>
      <c r="S35" s="34"/>
      <c r="T35" s="35" t="s">
        <v>1565</v>
      </c>
      <c r="U35" s="35"/>
      <c r="V35" s="34"/>
      <c r="W35" s="34"/>
      <c r="X35" s="35" t="s">
        <v>1558</v>
      </c>
      <c r="Y35" s="35"/>
      <c r="Z35" s="34"/>
    </row>
    <row r="36" spans="1:26" x14ac:dyDescent="0.25">
      <c r="A36" s="13"/>
      <c r="B36" s="34"/>
      <c r="C36" s="34"/>
      <c r="D36" s="35" t="s">
        <v>1559</v>
      </c>
      <c r="E36" s="35"/>
      <c r="F36" s="34"/>
      <c r="G36" s="34"/>
      <c r="H36" s="35" t="s">
        <v>1561</v>
      </c>
      <c r="I36" s="35"/>
      <c r="J36" s="34"/>
      <c r="K36" s="34"/>
      <c r="L36" s="35" t="s">
        <v>1563</v>
      </c>
      <c r="M36" s="35"/>
      <c r="N36" s="34"/>
      <c r="O36" s="34"/>
      <c r="P36" s="35" t="s">
        <v>1564</v>
      </c>
      <c r="Q36" s="35"/>
      <c r="R36" s="34"/>
      <c r="S36" s="34"/>
      <c r="T36" s="35" t="s">
        <v>1566</v>
      </c>
      <c r="U36" s="35"/>
      <c r="V36" s="34"/>
      <c r="W36" s="34"/>
      <c r="X36" s="35" t="s">
        <v>1559</v>
      </c>
      <c r="Y36" s="35"/>
      <c r="Z36" s="34"/>
    </row>
    <row r="37" spans="1:26" x14ac:dyDescent="0.25">
      <c r="A37" s="13"/>
      <c r="B37" s="34"/>
      <c r="C37" s="34"/>
      <c r="D37" s="35" t="s">
        <v>387</v>
      </c>
      <c r="E37" s="35"/>
      <c r="F37" s="34"/>
      <c r="G37" s="34"/>
      <c r="H37" s="35" t="s">
        <v>1587</v>
      </c>
      <c r="I37" s="35"/>
      <c r="J37" s="34"/>
      <c r="K37" s="34"/>
      <c r="L37" s="35"/>
      <c r="M37" s="35"/>
      <c r="N37" s="34"/>
      <c r="O37" s="34"/>
      <c r="P37" s="35"/>
      <c r="Q37" s="35"/>
      <c r="R37" s="34"/>
      <c r="S37" s="34"/>
      <c r="T37" s="35"/>
      <c r="U37" s="35"/>
      <c r="V37" s="34"/>
      <c r="W37" s="34"/>
      <c r="X37" s="35" t="s">
        <v>387</v>
      </c>
      <c r="Y37" s="35"/>
      <c r="Z37" s="34"/>
    </row>
    <row r="38" spans="1:26" ht="15.75" thickBot="1" x14ac:dyDescent="0.3">
      <c r="A38" s="13"/>
      <c r="B38" s="34"/>
      <c r="C38" s="34"/>
      <c r="D38" s="32">
        <v>2012</v>
      </c>
      <c r="E38" s="32"/>
      <c r="F38" s="34"/>
      <c r="G38" s="34"/>
      <c r="H38" s="32" t="s">
        <v>1588</v>
      </c>
      <c r="I38" s="32"/>
      <c r="J38" s="34"/>
      <c r="K38" s="34"/>
      <c r="L38" s="32"/>
      <c r="M38" s="32"/>
      <c r="N38" s="34"/>
      <c r="O38" s="34"/>
      <c r="P38" s="32"/>
      <c r="Q38" s="32"/>
      <c r="R38" s="34"/>
      <c r="S38" s="34"/>
      <c r="T38" s="32"/>
      <c r="U38" s="32"/>
      <c r="V38" s="34"/>
      <c r="W38" s="34"/>
      <c r="X38" s="32">
        <v>2013</v>
      </c>
      <c r="Y38" s="32"/>
      <c r="Z38" s="34"/>
    </row>
    <row r="39" spans="1:26" x14ac:dyDescent="0.25">
      <c r="A39" s="13"/>
      <c r="B39" s="45" t="s">
        <v>602</v>
      </c>
      <c r="C39" s="21" t="s">
        <v>62</v>
      </c>
      <c r="D39" s="20"/>
      <c r="E39" s="20"/>
      <c r="F39" s="20"/>
      <c r="G39" s="21" t="s">
        <v>62</v>
      </c>
      <c r="H39" s="20"/>
      <c r="I39" s="20"/>
      <c r="J39" s="20"/>
      <c r="K39" s="21" t="s">
        <v>62</v>
      </c>
      <c r="L39" s="20"/>
      <c r="M39" s="20"/>
      <c r="N39" s="20"/>
      <c r="O39" s="21" t="s">
        <v>62</v>
      </c>
      <c r="P39" s="20"/>
      <c r="Q39" s="20"/>
      <c r="R39" s="20"/>
      <c r="S39" s="21"/>
      <c r="T39" s="20"/>
      <c r="U39" s="20"/>
      <c r="V39" s="20"/>
      <c r="W39" s="21"/>
      <c r="X39" s="20"/>
      <c r="Y39" s="20"/>
      <c r="Z39" s="20"/>
    </row>
    <row r="40" spans="1:26" x14ac:dyDescent="0.25">
      <c r="A40" s="13"/>
      <c r="B40" s="48" t="s">
        <v>1568</v>
      </c>
      <c r="C40" s="15" t="s">
        <v>62</v>
      </c>
      <c r="D40" s="12" t="s">
        <v>250</v>
      </c>
      <c r="E40" s="28">
        <v>14.9</v>
      </c>
      <c r="F40" s="27" t="s">
        <v>62</v>
      </c>
      <c r="G40" s="15" t="s">
        <v>62</v>
      </c>
      <c r="H40" s="27" t="s">
        <v>250</v>
      </c>
      <c r="I40" s="31" t="s">
        <v>270</v>
      </c>
      <c r="J40" s="27" t="s">
        <v>62</v>
      </c>
      <c r="K40" s="15" t="s">
        <v>62</v>
      </c>
      <c r="L40" s="12" t="s">
        <v>250</v>
      </c>
      <c r="M40" s="28">
        <v>14.5</v>
      </c>
      <c r="N40" s="27" t="s">
        <v>62</v>
      </c>
      <c r="O40" s="15" t="s">
        <v>62</v>
      </c>
      <c r="P40" s="12" t="s">
        <v>250</v>
      </c>
      <c r="Q40" s="28" t="s">
        <v>1589</v>
      </c>
      <c r="R40" s="27" t="s">
        <v>257</v>
      </c>
      <c r="S40" s="15"/>
      <c r="T40" s="12" t="s">
        <v>250</v>
      </c>
      <c r="U40" s="28">
        <v>0.9</v>
      </c>
      <c r="V40" s="27" t="s">
        <v>62</v>
      </c>
      <c r="W40" s="15"/>
      <c r="X40" s="12" t="s">
        <v>250</v>
      </c>
      <c r="Y40" s="28">
        <v>24.9</v>
      </c>
      <c r="Z40" s="27" t="s">
        <v>62</v>
      </c>
    </row>
    <row r="41" spans="1:26" x14ac:dyDescent="0.25">
      <c r="A41" s="13"/>
      <c r="B41" s="49" t="s">
        <v>1570</v>
      </c>
      <c r="C41" s="21" t="s">
        <v>62</v>
      </c>
      <c r="D41" s="22"/>
      <c r="E41" s="23">
        <v>0.5</v>
      </c>
      <c r="F41" s="24" t="s">
        <v>62</v>
      </c>
      <c r="G41" s="21" t="s">
        <v>62</v>
      </c>
      <c r="H41" s="24"/>
      <c r="I41" s="52" t="s">
        <v>270</v>
      </c>
      <c r="J41" s="24" t="s">
        <v>62</v>
      </c>
      <c r="K41" s="21" t="s">
        <v>62</v>
      </c>
      <c r="L41" s="22"/>
      <c r="M41" s="23">
        <v>15.5</v>
      </c>
      <c r="N41" s="24" t="s">
        <v>62</v>
      </c>
      <c r="O41" s="21" t="s">
        <v>62</v>
      </c>
      <c r="P41" s="22"/>
      <c r="Q41" s="23" t="s">
        <v>1590</v>
      </c>
      <c r="R41" s="24" t="s">
        <v>257</v>
      </c>
      <c r="S41" s="21"/>
      <c r="T41" s="22"/>
      <c r="U41" s="23" t="s">
        <v>1383</v>
      </c>
      <c r="V41" s="24" t="s">
        <v>257</v>
      </c>
      <c r="W41" s="21"/>
      <c r="X41" s="22"/>
      <c r="Y41" s="23">
        <v>0.4</v>
      </c>
      <c r="Z41" s="24" t="s">
        <v>62</v>
      </c>
    </row>
    <row r="42" spans="1:26" x14ac:dyDescent="0.25">
      <c r="A42" s="13"/>
      <c r="B42" s="48" t="s">
        <v>1572</v>
      </c>
      <c r="C42" s="15" t="s">
        <v>62</v>
      </c>
      <c r="D42" s="12"/>
      <c r="E42" s="28">
        <v>7.3</v>
      </c>
      <c r="F42" s="27" t="s">
        <v>62</v>
      </c>
      <c r="G42" s="15" t="s">
        <v>62</v>
      </c>
      <c r="H42" s="27"/>
      <c r="I42" s="31" t="s">
        <v>270</v>
      </c>
      <c r="J42" s="27" t="s">
        <v>62</v>
      </c>
      <c r="K42" s="15" t="s">
        <v>62</v>
      </c>
      <c r="L42" s="12"/>
      <c r="M42" s="28">
        <v>7.2</v>
      </c>
      <c r="N42" s="27" t="s">
        <v>62</v>
      </c>
      <c r="O42" s="15" t="s">
        <v>62</v>
      </c>
      <c r="P42" s="12"/>
      <c r="Q42" s="28" t="s">
        <v>1591</v>
      </c>
      <c r="R42" s="27" t="s">
        <v>257</v>
      </c>
      <c r="S42" s="15"/>
      <c r="T42" s="27"/>
      <c r="U42" s="31" t="s">
        <v>270</v>
      </c>
      <c r="V42" s="27" t="s">
        <v>62</v>
      </c>
      <c r="W42" s="15"/>
      <c r="X42" s="12"/>
      <c r="Y42" s="28">
        <v>5.3</v>
      </c>
      <c r="Z42" s="27" t="s">
        <v>62</v>
      </c>
    </row>
    <row r="43" spans="1:26" ht="15.75" thickBot="1" x14ac:dyDescent="0.3">
      <c r="A43" s="13"/>
      <c r="B43" s="49" t="s">
        <v>1575</v>
      </c>
      <c r="C43" s="21" t="s">
        <v>62</v>
      </c>
      <c r="D43" s="24"/>
      <c r="E43" s="52" t="s">
        <v>270</v>
      </c>
      <c r="F43" s="24" t="s">
        <v>62</v>
      </c>
      <c r="G43" s="21" t="s">
        <v>62</v>
      </c>
      <c r="H43" s="24"/>
      <c r="I43" s="52" t="s">
        <v>270</v>
      </c>
      <c r="J43" s="24" t="s">
        <v>62</v>
      </c>
      <c r="K43" s="21" t="s">
        <v>62</v>
      </c>
      <c r="L43" s="22"/>
      <c r="M43" s="23">
        <v>28.1</v>
      </c>
      <c r="N43" s="24" t="s">
        <v>62</v>
      </c>
      <c r="O43" s="21" t="s">
        <v>62</v>
      </c>
      <c r="P43" s="24"/>
      <c r="Q43" s="52" t="s">
        <v>270</v>
      </c>
      <c r="R43" s="24" t="s">
        <v>62</v>
      </c>
      <c r="S43" s="21"/>
      <c r="T43" s="22"/>
      <c r="U43" s="23" t="s">
        <v>1592</v>
      </c>
      <c r="V43" s="24" t="s">
        <v>257</v>
      </c>
      <c r="W43" s="21"/>
      <c r="X43" s="24"/>
      <c r="Y43" s="52" t="s">
        <v>270</v>
      </c>
      <c r="Z43" s="24" t="s">
        <v>62</v>
      </c>
    </row>
    <row r="44" spans="1:26" x14ac:dyDescent="0.25">
      <c r="A44" s="13"/>
      <c r="B44" s="30"/>
      <c r="C44" s="30" t="s">
        <v>62</v>
      </c>
      <c r="D44" s="50"/>
      <c r="E44" s="50"/>
      <c r="F44" s="30"/>
      <c r="G44" s="30" t="s">
        <v>62</v>
      </c>
      <c r="H44" s="50"/>
      <c r="I44" s="50"/>
      <c r="J44" s="30"/>
      <c r="K44" s="30" t="s">
        <v>62</v>
      </c>
      <c r="L44" s="50"/>
      <c r="M44" s="50"/>
      <c r="N44" s="30"/>
      <c r="O44" s="30" t="s">
        <v>62</v>
      </c>
      <c r="P44" s="50"/>
      <c r="Q44" s="50"/>
      <c r="R44" s="30"/>
      <c r="S44" s="30"/>
      <c r="T44" s="50"/>
      <c r="U44" s="50"/>
      <c r="V44" s="30"/>
      <c r="W44" s="30"/>
      <c r="X44" s="50"/>
      <c r="Y44" s="50"/>
      <c r="Z44" s="30"/>
    </row>
    <row r="45" spans="1:26" ht="15.75" thickBot="1" x14ac:dyDescent="0.3">
      <c r="A45" s="13"/>
      <c r="B45" s="2"/>
      <c r="C45" s="15" t="s">
        <v>62</v>
      </c>
      <c r="D45" s="12"/>
      <c r="E45" s="28">
        <v>22.7</v>
      </c>
      <c r="F45" s="27" t="s">
        <v>62</v>
      </c>
      <c r="G45" s="15" t="s">
        <v>62</v>
      </c>
      <c r="H45" s="27" t="s">
        <v>250</v>
      </c>
      <c r="I45" s="31" t="s">
        <v>270</v>
      </c>
      <c r="J45" s="27" t="s">
        <v>62</v>
      </c>
      <c r="K45" s="15" t="s">
        <v>62</v>
      </c>
      <c r="L45" s="12"/>
      <c r="M45" s="28">
        <v>65.3</v>
      </c>
      <c r="N45" s="27" t="s">
        <v>62</v>
      </c>
      <c r="O45" s="15" t="s">
        <v>62</v>
      </c>
      <c r="P45" s="12"/>
      <c r="Q45" s="28" t="s">
        <v>1593</v>
      </c>
      <c r="R45" s="27" t="s">
        <v>257</v>
      </c>
      <c r="S45" s="15"/>
      <c r="T45" s="12"/>
      <c r="U45" s="28" t="s">
        <v>1062</v>
      </c>
      <c r="V45" s="27" t="s">
        <v>257</v>
      </c>
      <c r="W45" s="15"/>
      <c r="X45" s="12"/>
      <c r="Y45" s="28">
        <v>30.6</v>
      </c>
      <c r="Z45" s="27" t="s">
        <v>62</v>
      </c>
    </row>
    <row r="46" spans="1:26" x14ac:dyDescent="0.25">
      <c r="A46" s="13"/>
      <c r="B46" s="30"/>
      <c r="C46" s="30" t="s">
        <v>62</v>
      </c>
      <c r="D46" s="50"/>
      <c r="E46" s="50"/>
      <c r="F46" s="30"/>
      <c r="G46" s="30" t="s">
        <v>62</v>
      </c>
      <c r="H46" s="50"/>
      <c r="I46" s="50"/>
      <c r="J46" s="30"/>
      <c r="K46" s="30" t="s">
        <v>62</v>
      </c>
      <c r="L46" s="50"/>
      <c r="M46" s="50"/>
      <c r="N46" s="30"/>
      <c r="O46" s="30" t="s">
        <v>62</v>
      </c>
      <c r="P46" s="50"/>
      <c r="Q46" s="50"/>
      <c r="R46" s="30"/>
      <c r="S46" s="30"/>
      <c r="T46" s="50"/>
      <c r="U46" s="50"/>
      <c r="V46" s="30"/>
      <c r="W46" s="30"/>
      <c r="X46" s="50"/>
      <c r="Y46" s="50"/>
      <c r="Z46" s="30"/>
    </row>
    <row r="47" spans="1:26" x14ac:dyDescent="0.25">
      <c r="A47" s="13"/>
      <c r="B47" s="45" t="s">
        <v>1577</v>
      </c>
      <c r="C47" s="21" t="s">
        <v>62</v>
      </c>
      <c r="D47" s="20"/>
      <c r="E47" s="20"/>
      <c r="F47" s="20"/>
      <c r="G47" s="21" t="s">
        <v>62</v>
      </c>
      <c r="H47" s="20"/>
      <c r="I47" s="20"/>
      <c r="J47" s="20"/>
      <c r="K47" s="21" t="s">
        <v>62</v>
      </c>
      <c r="L47" s="20"/>
      <c r="M47" s="20"/>
      <c r="N47" s="20"/>
      <c r="O47" s="21" t="s">
        <v>62</v>
      </c>
      <c r="P47" s="20"/>
      <c r="Q47" s="20"/>
      <c r="R47" s="20"/>
      <c r="S47" s="21"/>
      <c r="T47" s="20"/>
      <c r="U47" s="20"/>
      <c r="V47" s="20"/>
      <c r="W47" s="21"/>
      <c r="X47" s="20"/>
      <c r="Y47" s="20"/>
      <c r="Z47" s="20"/>
    </row>
    <row r="48" spans="1:26" x14ac:dyDescent="0.25">
      <c r="A48" s="13"/>
      <c r="B48" s="48" t="s">
        <v>1594</v>
      </c>
      <c r="C48" s="15" t="s">
        <v>62</v>
      </c>
      <c r="D48" s="12"/>
      <c r="E48" s="28">
        <v>3.4</v>
      </c>
      <c r="F48" s="27" t="s">
        <v>62</v>
      </c>
      <c r="G48" s="15" t="s">
        <v>62</v>
      </c>
      <c r="H48" s="27"/>
      <c r="I48" s="31" t="s">
        <v>270</v>
      </c>
      <c r="J48" s="27" t="s">
        <v>62</v>
      </c>
      <c r="K48" s="15" t="s">
        <v>62</v>
      </c>
      <c r="L48" s="12"/>
      <c r="M48" s="28">
        <v>12.8</v>
      </c>
      <c r="N48" s="27" t="s">
        <v>62</v>
      </c>
      <c r="O48" s="15" t="s">
        <v>62</v>
      </c>
      <c r="P48" s="12"/>
      <c r="Q48" s="28" t="s">
        <v>684</v>
      </c>
      <c r="R48" s="27" t="s">
        <v>257</v>
      </c>
      <c r="S48" s="15"/>
      <c r="T48" s="12"/>
      <c r="U48" s="28" t="s">
        <v>1595</v>
      </c>
      <c r="V48" s="27" t="s">
        <v>257</v>
      </c>
      <c r="W48" s="15"/>
      <c r="X48" s="12"/>
      <c r="Y48" s="28">
        <v>1.4</v>
      </c>
      <c r="Z48" s="27" t="s">
        <v>62</v>
      </c>
    </row>
    <row r="49" spans="1:26" x14ac:dyDescent="0.25">
      <c r="A49" s="13"/>
      <c r="B49" s="49" t="s">
        <v>1596</v>
      </c>
      <c r="C49" s="21" t="s">
        <v>62</v>
      </c>
      <c r="D49" s="24"/>
      <c r="E49" s="52" t="s">
        <v>270</v>
      </c>
      <c r="F49" s="24" t="s">
        <v>62</v>
      </c>
      <c r="G49" s="21" t="s">
        <v>62</v>
      </c>
      <c r="H49" s="24"/>
      <c r="I49" s="52" t="s">
        <v>270</v>
      </c>
      <c r="J49" s="24" t="s">
        <v>62</v>
      </c>
      <c r="K49" s="21" t="s">
        <v>62</v>
      </c>
      <c r="L49" s="22"/>
      <c r="M49" s="23">
        <v>3.6</v>
      </c>
      <c r="N49" s="24" t="s">
        <v>62</v>
      </c>
      <c r="O49" s="21" t="s">
        <v>62</v>
      </c>
      <c r="P49" s="24"/>
      <c r="Q49" s="52" t="s">
        <v>270</v>
      </c>
      <c r="R49" s="24" t="s">
        <v>62</v>
      </c>
      <c r="S49" s="21"/>
      <c r="T49" s="22"/>
      <c r="U49" s="23" t="s">
        <v>1374</v>
      </c>
      <c r="V49" s="24" t="s">
        <v>257</v>
      </c>
      <c r="W49" s="21"/>
      <c r="X49" s="24"/>
      <c r="Y49" s="52" t="s">
        <v>270</v>
      </c>
      <c r="Z49" s="24" t="s">
        <v>62</v>
      </c>
    </row>
    <row r="50" spans="1:26" x14ac:dyDescent="0.25">
      <c r="A50" s="13"/>
      <c r="B50" s="48" t="s">
        <v>1579</v>
      </c>
      <c r="C50" s="15" t="s">
        <v>62</v>
      </c>
      <c r="D50" s="12"/>
      <c r="E50" s="28">
        <v>39</v>
      </c>
      <c r="F50" s="27" t="s">
        <v>62</v>
      </c>
      <c r="G50" s="15" t="s">
        <v>62</v>
      </c>
      <c r="H50" s="12"/>
      <c r="I50" s="28">
        <v>18.100000000000001</v>
      </c>
      <c r="J50" s="27" t="s">
        <v>62</v>
      </c>
      <c r="K50" s="15" t="s">
        <v>62</v>
      </c>
      <c r="L50" s="12"/>
      <c r="M50" s="28">
        <v>90.2</v>
      </c>
      <c r="N50" s="27" t="s">
        <v>62</v>
      </c>
      <c r="O50" s="15" t="s">
        <v>62</v>
      </c>
      <c r="P50" s="12"/>
      <c r="Q50" s="28" t="s">
        <v>1597</v>
      </c>
      <c r="R50" s="27" t="s">
        <v>257</v>
      </c>
      <c r="S50" s="15"/>
      <c r="T50" s="12"/>
      <c r="U50" s="28" t="s">
        <v>1051</v>
      </c>
      <c r="V50" s="27" t="s">
        <v>257</v>
      </c>
      <c r="W50" s="15"/>
      <c r="X50" s="12"/>
      <c r="Y50" s="28">
        <v>84.7</v>
      </c>
      <c r="Z50" s="27" t="s">
        <v>62</v>
      </c>
    </row>
    <row r="51" spans="1:26" ht="25.5" x14ac:dyDescent="0.25">
      <c r="A51" s="13"/>
      <c r="B51" s="49" t="s">
        <v>1598</v>
      </c>
      <c r="C51" s="21" t="s">
        <v>62</v>
      </c>
      <c r="D51" s="24"/>
      <c r="E51" s="52" t="s">
        <v>270</v>
      </c>
      <c r="F51" s="24" t="s">
        <v>62</v>
      </c>
      <c r="G51" s="21" t="s">
        <v>62</v>
      </c>
      <c r="H51" s="24"/>
      <c r="I51" s="52" t="s">
        <v>270</v>
      </c>
      <c r="J51" s="24" t="s">
        <v>62</v>
      </c>
      <c r="K51" s="21" t="s">
        <v>62</v>
      </c>
      <c r="L51" s="22"/>
      <c r="M51" s="23">
        <v>45.4</v>
      </c>
      <c r="N51" s="24" t="s">
        <v>62</v>
      </c>
      <c r="O51" s="21" t="s">
        <v>62</v>
      </c>
      <c r="P51" s="24"/>
      <c r="Q51" s="52" t="s">
        <v>270</v>
      </c>
      <c r="R51" s="24" t="s">
        <v>62</v>
      </c>
      <c r="S51" s="21"/>
      <c r="T51" s="22"/>
      <c r="U51" s="23" t="s">
        <v>1599</v>
      </c>
      <c r="V51" s="24" t="s">
        <v>257</v>
      </c>
      <c r="W51" s="21"/>
      <c r="X51" s="24"/>
      <c r="Y51" s="52" t="s">
        <v>270</v>
      </c>
      <c r="Z51" s="24" t="s">
        <v>62</v>
      </c>
    </row>
    <row r="52" spans="1:26" ht="15.75" thickBot="1" x14ac:dyDescent="0.3">
      <c r="A52" s="13"/>
      <c r="B52" s="48" t="s">
        <v>1600</v>
      </c>
      <c r="C52" s="15" t="s">
        <v>62</v>
      </c>
      <c r="D52" s="27"/>
      <c r="E52" s="31" t="s">
        <v>270</v>
      </c>
      <c r="F52" s="27" t="s">
        <v>62</v>
      </c>
      <c r="G52" s="15" t="s">
        <v>62</v>
      </c>
      <c r="H52" s="27"/>
      <c r="I52" s="31" t="s">
        <v>270</v>
      </c>
      <c r="J52" s="27" t="s">
        <v>62</v>
      </c>
      <c r="K52" s="15" t="s">
        <v>62</v>
      </c>
      <c r="L52" s="12"/>
      <c r="M52" s="28">
        <v>4.3</v>
      </c>
      <c r="N52" s="27" t="s">
        <v>62</v>
      </c>
      <c r="O52" s="15" t="s">
        <v>62</v>
      </c>
      <c r="P52" s="27"/>
      <c r="Q52" s="31" t="s">
        <v>270</v>
      </c>
      <c r="R52" s="27" t="s">
        <v>62</v>
      </c>
      <c r="S52" s="15"/>
      <c r="T52" s="12"/>
      <c r="U52" s="28" t="s">
        <v>685</v>
      </c>
      <c r="V52" s="27" t="s">
        <v>257</v>
      </c>
      <c r="W52" s="15"/>
      <c r="X52" s="27"/>
      <c r="Y52" s="31" t="s">
        <v>270</v>
      </c>
      <c r="Z52" s="27" t="s">
        <v>62</v>
      </c>
    </row>
    <row r="53" spans="1:26" x14ac:dyDescent="0.25">
      <c r="A53" s="13"/>
      <c r="B53" s="30"/>
      <c r="C53" s="30" t="s">
        <v>62</v>
      </c>
      <c r="D53" s="50"/>
      <c r="E53" s="50"/>
      <c r="F53" s="30"/>
      <c r="G53" s="30" t="s">
        <v>62</v>
      </c>
      <c r="H53" s="50"/>
      <c r="I53" s="50"/>
      <c r="J53" s="30"/>
      <c r="K53" s="30" t="s">
        <v>62</v>
      </c>
      <c r="L53" s="50"/>
      <c r="M53" s="50"/>
      <c r="N53" s="30"/>
      <c r="O53" s="30" t="s">
        <v>62</v>
      </c>
      <c r="P53" s="50"/>
      <c r="Q53" s="50"/>
      <c r="R53" s="30"/>
      <c r="S53" s="30"/>
      <c r="T53" s="50"/>
      <c r="U53" s="50"/>
      <c r="V53" s="30"/>
      <c r="W53" s="30"/>
      <c r="X53" s="50"/>
      <c r="Y53" s="50"/>
      <c r="Z53" s="30"/>
    </row>
    <row r="54" spans="1:26" ht="15.75" thickBot="1" x14ac:dyDescent="0.3">
      <c r="A54" s="13"/>
      <c r="B54" s="79"/>
      <c r="C54" s="21" t="s">
        <v>62</v>
      </c>
      <c r="D54" s="22"/>
      <c r="E54" s="23">
        <v>42.4</v>
      </c>
      <c r="F54" s="24" t="s">
        <v>62</v>
      </c>
      <c r="G54" s="21" t="s">
        <v>62</v>
      </c>
      <c r="H54" s="22"/>
      <c r="I54" s="23">
        <v>18.100000000000001</v>
      </c>
      <c r="J54" s="24" t="s">
        <v>62</v>
      </c>
      <c r="K54" s="21" t="s">
        <v>62</v>
      </c>
      <c r="L54" s="22"/>
      <c r="M54" s="23">
        <v>156.30000000000001</v>
      </c>
      <c r="N54" s="24" t="s">
        <v>62</v>
      </c>
      <c r="O54" s="21" t="s">
        <v>62</v>
      </c>
      <c r="P54" s="22"/>
      <c r="Q54" s="23" t="s">
        <v>1601</v>
      </c>
      <c r="R54" s="24" t="s">
        <v>257</v>
      </c>
      <c r="S54" s="21"/>
      <c r="T54" s="22"/>
      <c r="U54" s="23" t="s">
        <v>1602</v>
      </c>
      <c r="V54" s="24" t="s">
        <v>257</v>
      </c>
      <c r="W54" s="21"/>
      <c r="X54" s="22"/>
      <c r="Y54" s="23">
        <v>86.1</v>
      </c>
      <c r="Z54" s="24" t="s">
        <v>62</v>
      </c>
    </row>
    <row r="55" spans="1:26" x14ac:dyDescent="0.25">
      <c r="A55" s="13"/>
      <c r="B55" s="30"/>
      <c r="C55" s="30" t="s">
        <v>62</v>
      </c>
      <c r="D55" s="50"/>
      <c r="E55" s="50"/>
      <c r="F55" s="30"/>
      <c r="G55" s="30" t="s">
        <v>62</v>
      </c>
      <c r="H55" s="50"/>
      <c r="I55" s="50"/>
      <c r="J55" s="30"/>
      <c r="K55" s="30" t="s">
        <v>62</v>
      </c>
      <c r="L55" s="50"/>
      <c r="M55" s="50"/>
      <c r="N55" s="30"/>
      <c r="O55" s="30" t="s">
        <v>62</v>
      </c>
      <c r="P55" s="50"/>
      <c r="Q55" s="50"/>
      <c r="R55" s="30"/>
      <c r="S55" s="30"/>
      <c r="T55" s="50"/>
      <c r="U55" s="50"/>
      <c r="V55" s="30"/>
      <c r="W55" s="30"/>
      <c r="X55" s="50"/>
      <c r="Y55" s="50"/>
      <c r="Z55" s="30"/>
    </row>
    <row r="56" spans="1:26" ht="15.75" thickBot="1" x14ac:dyDescent="0.3">
      <c r="A56" s="13"/>
      <c r="B56" s="46" t="s">
        <v>195</v>
      </c>
      <c r="C56" s="15" t="s">
        <v>62</v>
      </c>
      <c r="D56" s="12" t="s">
        <v>250</v>
      </c>
      <c r="E56" s="28">
        <v>65.099999999999994</v>
      </c>
      <c r="F56" s="27" t="s">
        <v>62</v>
      </c>
      <c r="G56" s="15" t="s">
        <v>62</v>
      </c>
      <c r="H56" s="12" t="s">
        <v>250</v>
      </c>
      <c r="I56" s="28">
        <v>18.100000000000001</v>
      </c>
      <c r="J56" s="27" t="s">
        <v>62</v>
      </c>
      <c r="K56" s="15" t="s">
        <v>62</v>
      </c>
      <c r="L56" s="12" t="s">
        <v>250</v>
      </c>
      <c r="M56" s="28">
        <v>221.6</v>
      </c>
      <c r="N56" s="27" t="s">
        <v>62</v>
      </c>
      <c r="O56" s="15" t="s">
        <v>62</v>
      </c>
      <c r="P56" s="12" t="s">
        <v>250</v>
      </c>
      <c r="Q56" s="28" t="s">
        <v>1603</v>
      </c>
      <c r="R56" s="27" t="s">
        <v>257</v>
      </c>
      <c r="S56" s="15"/>
      <c r="T56" s="12" t="s">
        <v>250</v>
      </c>
      <c r="U56" s="28" t="s">
        <v>1604</v>
      </c>
      <c r="V56" s="27" t="s">
        <v>257</v>
      </c>
      <c r="W56" s="15"/>
      <c r="X56" s="12" t="s">
        <v>250</v>
      </c>
      <c r="Y56" s="28">
        <v>116.7</v>
      </c>
      <c r="Z56" s="27" t="s">
        <v>62</v>
      </c>
    </row>
    <row r="57" spans="1:26" ht="15.75" thickTop="1" x14ac:dyDescent="0.25">
      <c r="A57" s="13"/>
      <c r="B57" s="30"/>
      <c r="C57" s="30" t="s">
        <v>62</v>
      </c>
      <c r="D57" s="51"/>
      <c r="E57" s="51"/>
      <c r="F57" s="30"/>
      <c r="G57" s="30" t="s">
        <v>62</v>
      </c>
      <c r="H57" s="51"/>
      <c r="I57" s="51"/>
      <c r="J57" s="30"/>
      <c r="K57" s="30" t="s">
        <v>62</v>
      </c>
      <c r="L57" s="51"/>
      <c r="M57" s="51"/>
      <c r="N57" s="30"/>
      <c r="O57" s="30" t="s">
        <v>62</v>
      </c>
      <c r="P57" s="51"/>
      <c r="Q57" s="51"/>
      <c r="R57" s="30"/>
      <c r="S57" s="30"/>
      <c r="T57" s="51"/>
      <c r="U57" s="51"/>
      <c r="V57" s="30"/>
      <c r="W57" s="30"/>
      <c r="X57" s="51"/>
      <c r="Y57" s="51"/>
      <c r="Z57" s="30"/>
    </row>
  </sheetData>
  <mergeCells count="84">
    <mergeCell ref="B33:Z33"/>
    <mergeCell ref="Z35:Z38"/>
    <mergeCell ref="A1:A2"/>
    <mergeCell ref="B1:Z1"/>
    <mergeCell ref="B2:Z2"/>
    <mergeCell ref="B3:Z3"/>
    <mergeCell ref="A4:A57"/>
    <mergeCell ref="B4:Z4"/>
    <mergeCell ref="B5:Z5"/>
    <mergeCell ref="B31:Z31"/>
    <mergeCell ref="B32:Z32"/>
    <mergeCell ref="V35:V38"/>
    <mergeCell ref="W35:W38"/>
    <mergeCell ref="X35:Y35"/>
    <mergeCell ref="X36:Y36"/>
    <mergeCell ref="X37:Y37"/>
    <mergeCell ref="X38:Y38"/>
    <mergeCell ref="R35:R38"/>
    <mergeCell ref="S35:S38"/>
    <mergeCell ref="T35:U35"/>
    <mergeCell ref="T36:U36"/>
    <mergeCell ref="T37:U37"/>
    <mergeCell ref="T38:U38"/>
    <mergeCell ref="N35:N38"/>
    <mergeCell ref="O35:O38"/>
    <mergeCell ref="P35:Q35"/>
    <mergeCell ref="P36:Q36"/>
    <mergeCell ref="P37:Q37"/>
    <mergeCell ref="P38:Q38"/>
    <mergeCell ref="H36:I36"/>
    <mergeCell ref="H37:I37"/>
    <mergeCell ref="H38:I38"/>
    <mergeCell ref="J35:J38"/>
    <mergeCell ref="K35:K38"/>
    <mergeCell ref="L35:M35"/>
    <mergeCell ref="L36:M36"/>
    <mergeCell ref="L37:M37"/>
    <mergeCell ref="L38:M38"/>
    <mergeCell ref="Z7:Z10"/>
    <mergeCell ref="B35:B38"/>
    <mergeCell ref="C35:C38"/>
    <mergeCell ref="D35:E35"/>
    <mergeCell ref="D36:E36"/>
    <mergeCell ref="D37:E37"/>
    <mergeCell ref="D38:E38"/>
    <mergeCell ref="F35:F38"/>
    <mergeCell ref="G35:G38"/>
    <mergeCell ref="H35:I35"/>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4" customWidth="1"/>
    <col min="4" max="4" width="4.85546875" customWidth="1"/>
    <col min="5" max="5" width="7.42578125" customWidth="1"/>
    <col min="6" max="6" width="24" customWidth="1"/>
    <col min="7" max="7" width="4" customWidth="1"/>
    <col min="8" max="8" width="4.85546875" customWidth="1"/>
    <col min="9" max="9" width="9.28515625" customWidth="1"/>
    <col min="10" max="10" width="4.85546875" customWidth="1"/>
  </cols>
  <sheetData>
    <row r="1" spans="1:10" ht="15" customHeight="1" x14ac:dyDescent="0.25">
      <c r="A1" s="10" t="s">
        <v>2165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1607</v>
      </c>
      <c r="B3" s="39"/>
      <c r="C3" s="39"/>
      <c r="D3" s="39"/>
      <c r="E3" s="39"/>
      <c r="F3" s="39"/>
      <c r="G3" s="39"/>
      <c r="H3" s="39"/>
      <c r="I3" s="39"/>
      <c r="J3" s="39"/>
    </row>
    <row r="4" spans="1:10" x14ac:dyDescent="0.25">
      <c r="A4" s="13" t="s">
        <v>2166</v>
      </c>
      <c r="B4" s="41" t="s">
        <v>1612</v>
      </c>
      <c r="C4" s="41"/>
      <c r="D4" s="41"/>
      <c r="E4" s="41"/>
      <c r="F4" s="41"/>
      <c r="G4" s="41"/>
      <c r="H4" s="41"/>
      <c r="I4" s="41"/>
      <c r="J4" s="41"/>
    </row>
    <row r="5" spans="1:10" x14ac:dyDescent="0.25">
      <c r="A5" s="13"/>
      <c r="B5" s="59"/>
      <c r="C5" s="59"/>
      <c r="D5" s="59"/>
      <c r="E5" s="59"/>
      <c r="F5" s="59"/>
      <c r="G5" s="59"/>
      <c r="H5" s="59"/>
      <c r="I5" s="59"/>
      <c r="J5" s="59"/>
    </row>
    <row r="6" spans="1:10" x14ac:dyDescent="0.25">
      <c r="A6" s="13"/>
      <c r="B6" s="4"/>
      <c r="C6" s="4"/>
      <c r="D6" s="4"/>
      <c r="E6" s="4"/>
      <c r="F6" s="4"/>
      <c r="G6" s="4"/>
      <c r="H6" s="4"/>
      <c r="I6" s="4"/>
      <c r="J6" s="4"/>
    </row>
    <row r="7" spans="1:10" ht="15.75" thickBot="1" x14ac:dyDescent="0.3">
      <c r="A7" s="13"/>
      <c r="B7" s="15"/>
      <c r="C7" s="15" t="s">
        <v>62</v>
      </c>
      <c r="D7" s="32" t="s">
        <v>1613</v>
      </c>
      <c r="E7" s="32"/>
      <c r="F7" s="32"/>
      <c r="G7" s="32"/>
      <c r="H7" s="32"/>
      <c r="I7" s="32"/>
      <c r="J7" s="15"/>
    </row>
    <row r="8" spans="1:10" ht="15.75" thickBot="1" x14ac:dyDescent="0.3">
      <c r="A8" s="13"/>
      <c r="B8" s="114" t="s">
        <v>1614</v>
      </c>
      <c r="C8" s="15" t="s">
        <v>62</v>
      </c>
      <c r="D8" s="55" t="s">
        <v>1615</v>
      </c>
      <c r="E8" s="55"/>
      <c r="F8" s="15"/>
      <c r="G8" s="15" t="s">
        <v>62</v>
      </c>
      <c r="H8" s="55" t="s">
        <v>1616</v>
      </c>
      <c r="I8" s="55"/>
      <c r="J8" s="15"/>
    </row>
    <row r="9" spans="1:10" ht="15.75" thickBot="1" x14ac:dyDescent="0.3">
      <c r="A9" s="13"/>
      <c r="B9" s="45" t="s">
        <v>1617</v>
      </c>
      <c r="C9" s="21" t="s">
        <v>62</v>
      </c>
      <c r="D9" s="24" t="s">
        <v>1618</v>
      </c>
      <c r="E9" s="52" t="s">
        <v>270</v>
      </c>
      <c r="F9" s="24"/>
      <c r="G9" s="21" t="s">
        <v>62</v>
      </c>
      <c r="H9" s="22" t="s">
        <v>1618</v>
      </c>
      <c r="I9" s="23">
        <v>0.8</v>
      </c>
      <c r="J9" s="24" t="s">
        <v>62</v>
      </c>
    </row>
    <row r="10" spans="1:10" x14ac:dyDescent="0.25">
      <c r="A10" s="13"/>
      <c r="B10" s="30"/>
      <c r="C10" s="30" t="s">
        <v>62</v>
      </c>
      <c r="D10" s="50"/>
      <c r="E10" s="50"/>
      <c r="F10" s="30"/>
      <c r="G10" s="30" t="s">
        <v>62</v>
      </c>
      <c r="H10" s="50"/>
      <c r="I10" s="50"/>
      <c r="J10" s="30"/>
    </row>
    <row r="11" spans="1:10" ht="15.75" thickBot="1" x14ac:dyDescent="0.3">
      <c r="A11" s="13"/>
      <c r="B11" s="2"/>
      <c r="C11" s="15" t="s">
        <v>62</v>
      </c>
      <c r="D11" s="27" t="s">
        <v>1618</v>
      </c>
      <c r="E11" s="31" t="s">
        <v>270</v>
      </c>
      <c r="F11" s="27"/>
      <c r="G11" s="15" t="s">
        <v>62</v>
      </c>
      <c r="H11" s="12" t="s">
        <v>1618</v>
      </c>
      <c r="I11" s="28">
        <v>0.8</v>
      </c>
      <c r="J11" s="27" t="s">
        <v>62</v>
      </c>
    </row>
    <row r="12" spans="1:10" ht="15.75" thickTop="1" x14ac:dyDescent="0.25">
      <c r="A12" s="13"/>
      <c r="B12" s="30"/>
      <c r="C12" s="30" t="s">
        <v>62</v>
      </c>
      <c r="D12" s="51"/>
      <c r="E12" s="51"/>
      <c r="F12" s="30"/>
      <c r="G12" s="30" t="s">
        <v>62</v>
      </c>
      <c r="H12" s="51"/>
      <c r="I12" s="51"/>
      <c r="J12" s="30"/>
    </row>
  </sheetData>
  <mergeCells count="10">
    <mergeCell ref="D7:I7"/>
    <mergeCell ref="D8:E8"/>
    <mergeCell ref="H8:I8"/>
    <mergeCell ref="A1:A2"/>
    <mergeCell ref="B1:J1"/>
    <mergeCell ref="B2:J2"/>
    <mergeCell ref="B3:J3"/>
    <mergeCell ref="A4:A12"/>
    <mergeCell ref="B4:J4"/>
    <mergeCell ref="B5:J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2" width="36.5703125" customWidth="1"/>
    <col min="3" max="3" width="3" customWidth="1"/>
    <col min="4" max="4" width="4" customWidth="1"/>
    <col min="5" max="5" width="12.28515625" customWidth="1"/>
    <col min="6" max="6" width="3.7109375" customWidth="1"/>
    <col min="7" max="7" width="3" customWidth="1"/>
    <col min="8" max="8" width="4" customWidth="1"/>
    <col min="9" max="9" width="12.28515625" customWidth="1"/>
    <col min="10" max="10" width="4" customWidth="1"/>
    <col min="11" max="11" width="3" customWidth="1"/>
    <col min="12" max="12" width="3.7109375" customWidth="1"/>
    <col min="13" max="13" width="10.7109375" customWidth="1"/>
    <col min="14" max="14" width="3.7109375" customWidth="1"/>
    <col min="15" max="15" width="3" customWidth="1"/>
    <col min="16" max="16" width="3.85546875" customWidth="1"/>
    <col min="17" max="17" width="11.42578125" customWidth="1"/>
    <col min="18" max="18" width="4" customWidth="1"/>
    <col min="19" max="19" width="18.85546875" customWidth="1"/>
    <col min="20" max="20" width="3.7109375" customWidth="1"/>
    <col min="21" max="21" width="7.5703125" customWidth="1"/>
    <col min="22" max="22" width="4" customWidth="1"/>
    <col min="23" max="23" width="18.85546875" customWidth="1"/>
    <col min="24" max="24" width="3.7109375" customWidth="1"/>
    <col min="25" max="25" width="10.7109375" customWidth="1"/>
    <col min="26" max="26" width="3.7109375" customWidth="1"/>
  </cols>
  <sheetData>
    <row r="1" spans="1:26" ht="15" customHeight="1" x14ac:dyDescent="0.25">
      <c r="A1" s="10" t="s">
        <v>2167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1620</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2168</v>
      </c>
      <c r="B4" s="41" t="s">
        <v>1623</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3"/>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3"/>
      <c r="B6" s="4"/>
      <c r="C6" s="4"/>
      <c r="D6" s="4"/>
      <c r="E6" s="4"/>
      <c r="F6" s="4"/>
      <c r="G6" s="4"/>
      <c r="H6" s="4"/>
      <c r="I6" s="4"/>
      <c r="J6" s="4"/>
      <c r="K6" s="4"/>
      <c r="L6" s="4"/>
      <c r="M6" s="4"/>
      <c r="N6" s="4"/>
      <c r="O6" s="4"/>
      <c r="P6" s="4"/>
      <c r="Q6" s="4"/>
      <c r="R6" s="4"/>
    </row>
    <row r="7" spans="1:26" x14ac:dyDescent="0.25">
      <c r="A7" s="13"/>
      <c r="B7" s="34"/>
      <c r="C7" s="34" t="s">
        <v>62</v>
      </c>
      <c r="D7" s="35" t="s">
        <v>1624</v>
      </c>
      <c r="E7" s="35"/>
      <c r="F7" s="35"/>
      <c r="G7" s="35"/>
      <c r="H7" s="35"/>
      <c r="I7" s="35"/>
      <c r="J7" s="35"/>
      <c r="K7" s="35"/>
      <c r="L7" s="35"/>
      <c r="M7" s="35"/>
      <c r="N7" s="35"/>
      <c r="O7" s="35"/>
      <c r="P7" s="35"/>
      <c r="Q7" s="35"/>
      <c r="R7" s="34"/>
    </row>
    <row r="8" spans="1:26" ht="15.75" thickBot="1" x14ac:dyDescent="0.3">
      <c r="A8" s="13"/>
      <c r="B8" s="34"/>
      <c r="C8" s="34"/>
      <c r="D8" s="32" t="s">
        <v>1625</v>
      </c>
      <c r="E8" s="32"/>
      <c r="F8" s="32"/>
      <c r="G8" s="32"/>
      <c r="H8" s="32"/>
      <c r="I8" s="32"/>
      <c r="J8" s="32"/>
      <c r="K8" s="32"/>
      <c r="L8" s="32"/>
      <c r="M8" s="32"/>
      <c r="N8" s="32"/>
      <c r="O8" s="32"/>
      <c r="P8" s="32"/>
      <c r="Q8" s="32"/>
      <c r="R8" s="34"/>
    </row>
    <row r="9" spans="1:26" ht="15.75" thickBot="1" x14ac:dyDescent="0.3">
      <c r="A9" s="13"/>
      <c r="B9" s="15"/>
      <c r="C9" s="15" t="s">
        <v>62</v>
      </c>
      <c r="D9" s="55" t="s">
        <v>195</v>
      </c>
      <c r="E9" s="55"/>
      <c r="F9" s="15"/>
      <c r="G9" s="15" t="s">
        <v>62</v>
      </c>
      <c r="H9" s="55" t="s">
        <v>1626</v>
      </c>
      <c r="I9" s="55"/>
      <c r="J9" s="15"/>
      <c r="K9" s="15" t="s">
        <v>62</v>
      </c>
      <c r="L9" s="55" t="s">
        <v>1627</v>
      </c>
      <c r="M9" s="55"/>
      <c r="N9" s="15"/>
      <c r="O9" s="15" t="s">
        <v>62</v>
      </c>
      <c r="P9" s="55" t="s">
        <v>1628</v>
      </c>
      <c r="Q9" s="55"/>
      <c r="R9" s="15"/>
    </row>
    <row r="10" spans="1:26" x14ac:dyDescent="0.25">
      <c r="A10" s="13"/>
      <c r="B10" s="19" t="s">
        <v>1629</v>
      </c>
      <c r="C10" s="21" t="s">
        <v>62</v>
      </c>
      <c r="D10" s="20"/>
      <c r="E10" s="20"/>
      <c r="F10" s="20"/>
      <c r="G10" s="21" t="s">
        <v>62</v>
      </c>
      <c r="H10" s="20"/>
      <c r="I10" s="20"/>
      <c r="J10" s="20"/>
      <c r="K10" s="21" t="s">
        <v>62</v>
      </c>
      <c r="L10" s="20"/>
      <c r="M10" s="20"/>
      <c r="N10" s="20"/>
      <c r="O10" s="21" t="s">
        <v>62</v>
      </c>
      <c r="P10" s="20"/>
      <c r="Q10" s="20"/>
      <c r="R10" s="20"/>
    </row>
    <row r="11" spans="1:26" x14ac:dyDescent="0.25">
      <c r="A11" s="13"/>
      <c r="B11" s="46" t="s">
        <v>37</v>
      </c>
      <c r="C11" s="15" t="s">
        <v>62</v>
      </c>
      <c r="D11" s="12" t="s">
        <v>250</v>
      </c>
      <c r="E11" s="28">
        <v>1</v>
      </c>
      <c r="F11" s="27" t="s">
        <v>62</v>
      </c>
      <c r="G11" s="15" t="s">
        <v>62</v>
      </c>
      <c r="H11" s="12" t="s">
        <v>250</v>
      </c>
      <c r="I11" s="28">
        <v>1</v>
      </c>
      <c r="J11" s="27" t="s">
        <v>62</v>
      </c>
      <c r="K11" s="15" t="s">
        <v>62</v>
      </c>
      <c r="L11" s="27" t="s">
        <v>250</v>
      </c>
      <c r="M11" s="31" t="s">
        <v>270</v>
      </c>
      <c r="N11" s="27" t="s">
        <v>62</v>
      </c>
      <c r="O11" s="15" t="s">
        <v>62</v>
      </c>
      <c r="P11" s="27" t="s">
        <v>250</v>
      </c>
      <c r="Q11" s="31" t="s">
        <v>270</v>
      </c>
      <c r="R11" s="27" t="s">
        <v>62</v>
      </c>
    </row>
    <row r="12" spans="1:26" ht="15.75" thickBot="1" x14ac:dyDescent="0.3">
      <c r="A12" s="13"/>
      <c r="B12" s="45" t="s">
        <v>1630</v>
      </c>
      <c r="C12" s="21" t="s">
        <v>62</v>
      </c>
      <c r="D12" s="22"/>
      <c r="E12" s="23">
        <v>2.2999999999999998</v>
      </c>
      <c r="F12" s="24" t="s">
        <v>62</v>
      </c>
      <c r="G12" s="21" t="s">
        <v>62</v>
      </c>
      <c r="H12" s="24"/>
      <c r="I12" s="52" t="s">
        <v>270</v>
      </c>
      <c r="J12" s="24" t="s">
        <v>62</v>
      </c>
      <c r="K12" s="21" t="s">
        <v>62</v>
      </c>
      <c r="L12" s="22"/>
      <c r="M12" s="23">
        <v>2.2999999999999998</v>
      </c>
      <c r="N12" s="24" t="s">
        <v>62</v>
      </c>
      <c r="O12" s="21" t="s">
        <v>62</v>
      </c>
      <c r="P12" s="24"/>
      <c r="Q12" s="52" t="s">
        <v>270</v>
      </c>
      <c r="R12" s="24" t="s">
        <v>62</v>
      </c>
    </row>
    <row r="13" spans="1:26" x14ac:dyDescent="0.25">
      <c r="A13" s="13"/>
      <c r="B13" s="30"/>
      <c r="C13" s="30" t="s">
        <v>62</v>
      </c>
      <c r="D13" s="50"/>
      <c r="E13" s="50"/>
      <c r="F13" s="30"/>
      <c r="G13" s="30" t="s">
        <v>62</v>
      </c>
      <c r="H13" s="50"/>
      <c r="I13" s="50"/>
      <c r="J13" s="30"/>
      <c r="K13" s="30" t="s">
        <v>62</v>
      </c>
      <c r="L13" s="50"/>
      <c r="M13" s="50"/>
      <c r="N13" s="30"/>
      <c r="O13" s="30" t="s">
        <v>62</v>
      </c>
      <c r="P13" s="50"/>
      <c r="Q13" s="50"/>
      <c r="R13" s="30"/>
    </row>
    <row r="14" spans="1:26" ht="15.75" thickBot="1" x14ac:dyDescent="0.3">
      <c r="A14" s="13"/>
      <c r="B14" s="48" t="s">
        <v>48</v>
      </c>
      <c r="C14" s="15" t="s">
        <v>62</v>
      </c>
      <c r="D14" s="12" t="s">
        <v>250</v>
      </c>
      <c r="E14" s="28">
        <v>3.3</v>
      </c>
      <c r="F14" s="27" t="s">
        <v>62</v>
      </c>
      <c r="G14" s="15" t="s">
        <v>62</v>
      </c>
      <c r="H14" s="12" t="s">
        <v>250</v>
      </c>
      <c r="I14" s="28">
        <v>1</v>
      </c>
      <c r="J14" s="27" t="s">
        <v>62</v>
      </c>
      <c r="K14" s="15" t="s">
        <v>62</v>
      </c>
      <c r="L14" s="12" t="s">
        <v>250</v>
      </c>
      <c r="M14" s="28">
        <v>2.2999999999999998</v>
      </c>
      <c r="N14" s="27" t="s">
        <v>62</v>
      </c>
      <c r="O14" s="15" t="s">
        <v>62</v>
      </c>
      <c r="P14" s="27" t="s">
        <v>250</v>
      </c>
      <c r="Q14" s="31" t="s">
        <v>270</v>
      </c>
      <c r="R14" s="27" t="s">
        <v>62</v>
      </c>
    </row>
    <row r="15" spans="1:26" ht="15.75" thickTop="1" x14ac:dyDescent="0.25">
      <c r="A15" s="13"/>
      <c r="B15" s="30"/>
      <c r="C15" s="30" t="s">
        <v>62</v>
      </c>
      <c r="D15" s="51"/>
      <c r="E15" s="51"/>
      <c r="F15" s="30"/>
      <c r="G15" s="30" t="s">
        <v>62</v>
      </c>
      <c r="H15" s="51"/>
      <c r="I15" s="51"/>
      <c r="J15" s="30"/>
      <c r="K15" s="30" t="s">
        <v>62</v>
      </c>
      <c r="L15" s="51"/>
      <c r="M15" s="51"/>
      <c r="N15" s="30"/>
      <c r="O15" s="30" t="s">
        <v>62</v>
      </c>
      <c r="P15" s="51"/>
      <c r="Q15" s="51"/>
      <c r="R15" s="30"/>
    </row>
    <row r="16" spans="1:26" x14ac:dyDescent="0.25">
      <c r="A16" s="13"/>
      <c r="B16" s="19" t="s">
        <v>1631</v>
      </c>
      <c r="C16" s="21" t="s">
        <v>62</v>
      </c>
      <c r="D16" s="20"/>
      <c r="E16" s="20"/>
      <c r="F16" s="20"/>
      <c r="G16" s="21" t="s">
        <v>62</v>
      </c>
      <c r="H16" s="20"/>
      <c r="I16" s="20"/>
      <c r="J16" s="20"/>
      <c r="K16" s="21" t="s">
        <v>62</v>
      </c>
      <c r="L16" s="20"/>
      <c r="M16" s="20"/>
      <c r="N16" s="20"/>
      <c r="O16" s="21" t="s">
        <v>62</v>
      </c>
      <c r="P16" s="20"/>
      <c r="Q16" s="20"/>
      <c r="R16" s="20"/>
    </row>
    <row r="17" spans="1:26" ht="15.75" thickBot="1" x14ac:dyDescent="0.3">
      <c r="A17" s="13"/>
      <c r="B17" s="46" t="s">
        <v>531</v>
      </c>
      <c r="C17" s="15" t="s">
        <v>62</v>
      </c>
      <c r="D17" s="12"/>
      <c r="E17" s="28">
        <v>396.8</v>
      </c>
      <c r="F17" s="27" t="s">
        <v>62</v>
      </c>
      <c r="G17" s="15" t="s">
        <v>62</v>
      </c>
      <c r="H17" s="27"/>
      <c r="I17" s="31" t="s">
        <v>270</v>
      </c>
      <c r="J17" s="27" t="s">
        <v>62</v>
      </c>
      <c r="K17" s="15" t="s">
        <v>62</v>
      </c>
      <c r="L17" s="27"/>
      <c r="M17" s="31" t="s">
        <v>270</v>
      </c>
      <c r="N17" s="27" t="s">
        <v>62</v>
      </c>
      <c r="O17" s="15" t="s">
        <v>62</v>
      </c>
      <c r="P17" s="12"/>
      <c r="Q17" s="28">
        <v>396.8</v>
      </c>
      <c r="R17" s="27" t="s">
        <v>62</v>
      </c>
    </row>
    <row r="18" spans="1:26" x14ac:dyDescent="0.25">
      <c r="A18" s="13"/>
      <c r="B18" s="30"/>
      <c r="C18" s="30" t="s">
        <v>62</v>
      </c>
      <c r="D18" s="50"/>
      <c r="E18" s="50"/>
      <c r="F18" s="30"/>
      <c r="G18" s="30" t="s">
        <v>62</v>
      </c>
      <c r="H18" s="50"/>
      <c r="I18" s="50"/>
      <c r="J18" s="30"/>
      <c r="K18" s="30" t="s">
        <v>62</v>
      </c>
      <c r="L18" s="50"/>
      <c r="M18" s="50"/>
      <c r="N18" s="30"/>
      <c r="O18" s="30" t="s">
        <v>62</v>
      </c>
      <c r="P18" s="50"/>
      <c r="Q18" s="50"/>
      <c r="R18" s="30"/>
    </row>
    <row r="19" spans="1:26" ht="15.75" thickBot="1" x14ac:dyDescent="0.3">
      <c r="A19" s="13"/>
      <c r="B19" s="49" t="s">
        <v>60</v>
      </c>
      <c r="C19" s="21" t="s">
        <v>62</v>
      </c>
      <c r="D19" s="22" t="s">
        <v>250</v>
      </c>
      <c r="E19" s="23">
        <v>396.8</v>
      </c>
      <c r="F19" s="24" t="s">
        <v>62</v>
      </c>
      <c r="G19" s="21" t="s">
        <v>62</v>
      </c>
      <c r="H19" s="24" t="s">
        <v>250</v>
      </c>
      <c r="I19" s="52" t="s">
        <v>270</v>
      </c>
      <c r="J19" s="24" t="s">
        <v>62</v>
      </c>
      <c r="K19" s="21" t="s">
        <v>62</v>
      </c>
      <c r="L19" s="24" t="s">
        <v>250</v>
      </c>
      <c r="M19" s="52" t="s">
        <v>270</v>
      </c>
      <c r="N19" s="24" t="s">
        <v>62</v>
      </c>
      <c r="O19" s="21" t="s">
        <v>62</v>
      </c>
      <c r="P19" s="22" t="s">
        <v>250</v>
      </c>
      <c r="Q19" s="23">
        <v>396.8</v>
      </c>
      <c r="R19" s="24" t="s">
        <v>62</v>
      </c>
    </row>
    <row r="20" spans="1:26" ht="15.75" thickTop="1" x14ac:dyDescent="0.25">
      <c r="A20" s="13"/>
      <c r="B20" s="30"/>
      <c r="C20" s="30" t="s">
        <v>62</v>
      </c>
      <c r="D20" s="51"/>
      <c r="E20" s="51"/>
      <c r="F20" s="30"/>
      <c r="G20" s="30" t="s">
        <v>62</v>
      </c>
      <c r="H20" s="51"/>
      <c r="I20" s="51"/>
      <c r="J20" s="30"/>
      <c r="K20" s="30" t="s">
        <v>62</v>
      </c>
      <c r="L20" s="51"/>
      <c r="M20" s="51"/>
      <c r="N20" s="30"/>
      <c r="O20" s="30" t="s">
        <v>62</v>
      </c>
      <c r="P20" s="51"/>
      <c r="Q20" s="51"/>
      <c r="R20" s="30"/>
    </row>
    <row r="21" spans="1:26" x14ac:dyDescent="0.25">
      <c r="A21" s="13"/>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25">
      <c r="A22" s="13"/>
      <c r="B22" s="4"/>
      <c r="C22" s="4"/>
      <c r="D22" s="4"/>
      <c r="E22" s="4"/>
      <c r="F22" s="4"/>
      <c r="G22" s="4"/>
      <c r="H22" s="4"/>
      <c r="I22" s="4"/>
      <c r="J22" s="4"/>
      <c r="K22" s="4"/>
      <c r="L22" s="4"/>
      <c r="M22" s="4"/>
      <c r="N22" s="4"/>
      <c r="O22" s="4"/>
      <c r="P22" s="4"/>
      <c r="Q22" s="4"/>
      <c r="R22" s="4"/>
    </row>
    <row r="23" spans="1:26" x14ac:dyDescent="0.25">
      <c r="A23" s="13"/>
      <c r="B23" s="34"/>
      <c r="C23" s="34" t="s">
        <v>62</v>
      </c>
      <c r="D23" s="35" t="s">
        <v>1624</v>
      </c>
      <c r="E23" s="35"/>
      <c r="F23" s="35"/>
      <c r="G23" s="35"/>
      <c r="H23" s="35"/>
      <c r="I23" s="35"/>
      <c r="J23" s="35"/>
      <c r="K23" s="35"/>
      <c r="L23" s="35"/>
      <c r="M23" s="35"/>
      <c r="N23" s="35"/>
      <c r="O23" s="35"/>
      <c r="P23" s="35"/>
      <c r="Q23" s="35"/>
      <c r="R23" s="34"/>
    </row>
    <row r="24" spans="1:26" ht="15.75" thickBot="1" x14ac:dyDescent="0.3">
      <c r="A24" s="13"/>
      <c r="B24" s="34"/>
      <c r="C24" s="34"/>
      <c r="D24" s="32" t="s">
        <v>1632</v>
      </c>
      <c r="E24" s="32"/>
      <c r="F24" s="32"/>
      <c r="G24" s="32"/>
      <c r="H24" s="32"/>
      <c r="I24" s="32"/>
      <c r="J24" s="32"/>
      <c r="K24" s="32"/>
      <c r="L24" s="32"/>
      <c r="M24" s="32"/>
      <c r="N24" s="32"/>
      <c r="O24" s="32"/>
      <c r="P24" s="32"/>
      <c r="Q24" s="32"/>
      <c r="R24" s="34"/>
    </row>
    <row r="25" spans="1:26" ht="15.75" thickBot="1" x14ac:dyDescent="0.3">
      <c r="A25" s="13"/>
      <c r="B25" s="15"/>
      <c r="C25" s="15" t="s">
        <v>62</v>
      </c>
      <c r="D25" s="55" t="s">
        <v>195</v>
      </c>
      <c r="E25" s="55"/>
      <c r="F25" s="15"/>
      <c r="G25" s="15" t="s">
        <v>62</v>
      </c>
      <c r="H25" s="55" t="s">
        <v>1626</v>
      </c>
      <c r="I25" s="55"/>
      <c r="J25" s="15"/>
      <c r="K25" s="15" t="s">
        <v>62</v>
      </c>
      <c r="L25" s="55" t="s">
        <v>1627</v>
      </c>
      <c r="M25" s="55"/>
      <c r="N25" s="15"/>
      <c r="O25" s="15" t="s">
        <v>62</v>
      </c>
      <c r="P25" s="55" t="s">
        <v>1628</v>
      </c>
      <c r="Q25" s="55"/>
      <c r="R25" s="15"/>
    </row>
    <row r="26" spans="1:26" x14ac:dyDescent="0.25">
      <c r="A26" s="13"/>
      <c r="B26" s="19" t="s">
        <v>1629</v>
      </c>
      <c r="C26" s="21" t="s">
        <v>62</v>
      </c>
      <c r="D26" s="20"/>
      <c r="E26" s="20"/>
      <c r="F26" s="20"/>
      <c r="G26" s="21" t="s">
        <v>62</v>
      </c>
      <c r="H26" s="20"/>
      <c r="I26" s="20"/>
      <c r="J26" s="20"/>
      <c r="K26" s="21" t="s">
        <v>62</v>
      </c>
      <c r="L26" s="20"/>
      <c r="M26" s="20"/>
      <c r="N26" s="20"/>
      <c r="O26" s="21" t="s">
        <v>62</v>
      </c>
      <c r="P26" s="20"/>
      <c r="Q26" s="20"/>
      <c r="R26" s="20"/>
    </row>
    <row r="27" spans="1:26" x14ac:dyDescent="0.25">
      <c r="A27" s="13"/>
      <c r="B27" s="46" t="s">
        <v>37</v>
      </c>
      <c r="C27" s="15" t="s">
        <v>62</v>
      </c>
      <c r="D27" s="12" t="s">
        <v>250</v>
      </c>
      <c r="E27" s="28">
        <v>2.5</v>
      </c>
      <c r="F27" s="27" t="s">
        <v>62</v>
      </c>
      <c r="G27" s="15" t="s">
        <v>62</v>
      </c>
      <c r="H27" s="12" t="s">
        <v>250</v>
      </c>
      <c r="I27" s="28">
        <v>2.5</v>
      </c>
      <c r="J27" s="27" t="s">
        <v>62</v>
      </c>
      <c r="K27" s="15" t="s">
        <v>62</v>
      </c>
      <c r="L27" s="27" t="s">
        <v>250</v>
      </c>
      <c r="M27" s="31" t="s">
        <v>270</v>
      </c>
      <c r="N27" s="27" t="s">
        <v>62</v>
      </c>
      <c r="O27" s="15" t="s">
        <v>62</v>
      </c>
      <c r="P27" s="27" t="s">
        <v>250</v>
      </c>
      <c r="Q27" s="31" t="s">
        <v>270</v>
      </c>
      <c r="R27" s="27" t="s">
        <v>62</v>
      </c>
    </row>
    <row r="28" spans="1:26" ht="15.75" thickBot="1" x14ac:dyDescent="0.3">
      <c r="A28" s="13"/>
      <c r="B28" s="45" t="s">
        <v>1630</v>
      </c>
      <c r="C28" s="21" t="s">
        <v>62</v>
      </c>
      <c r="D28" s="22"/>
      <c r="E28" s="23">
        <v>0.3</v>
      </c>
      <c r="F28" s="24" t="s">
        <v>62</v>
      </c>
      <c r="G28" s="21" t="s">
        <v>62</v>
      </c>
      <c r="H28" s="24"/>
      <c r="I28" s="52" t="s">
        <v>270</v>
      </c>
      <c r="J28" s="24" t="s">
        <v>62</v>
      </c>
      <c r="K28" s="21" t="s">
        <v>62</v>
      </c>
      <c r="L28" s="22"/>
      <c r="M28" s="23">
        <v>0.3</v>
      </c>
      <c r="N28" s="24" t="s">
        <v>62</v>
      </c>
      <c r="O28" s="21" t="s">
        <v>62</v>
      </c>
      <c r="P28" s="24"/>
      <c r="Q28" s="52" t="s">
        <v>270</v>
      </c>
      <c r="R28" s="24" t="s">
        <v>62</v>
      </c>
    </row>
    <row r="29" spans="1:26" x14ac:dyDescent="0.25">
      <c r="A29" s="13"/>
      <c r="B29" s="30"/>
      <c r="C29" s="30" t="s">
        <v>62</v>
      </c>
      <c r="D29" s="50"/>
      <c r="E29" s="50"/>
      <c r="F29" s="30"/>
      <c r="G29" s="30" t="s">
        <v>62</v>
      </c>
      <c r="H29" s="50"/>
      <c r="I29" s="50"/>
      <c r="J29" s="30"/>
      <c r="K29" s="30" t="s">
        <v>62</v>
      </c>
      <c r="L29" s="50"/>
      <c r="M29" s="50"/>
      <c r="N29" s="30"/>
      <c r="O29" s="30" t="s">
        <v>62</v>
      </c>
      <c r="P29" s="50"/>
      <c r="Q29" s="50"/>
      <c r="R29" s="30"/>
    </row>
    <row r="30" spans="1:26" ht="15.75" thickBot="1" x14ac:dyDescent="0.3">
      <c r="A30" s="13"/>
      <c r="B30" s="48" t="s">
        <v>48</v>
      </c>
      <c r="C30" s="15" t="s">
        <v>62</v>
      </c>
      <c r="D30" s="12" t="s">
        <v>250</v>
      </c>
      <c r="E30" s="28">
        <v>2.8</v>
      </c>
      <c r="F30" s="27" t="s">
        <v>62</v>
      </c>
      <c r="G30" s="15" t="s">
        <v>62</v>
      </c>
      <c r="H30" s="12" t="s">
        <v>250</v>
      </c>
      <c r="I30" s="28">
        <v>2.5</v>
      </c>
      <c r="J30" s="27" t="s">
        <v>62</v>
      </c>
      <c r="K30" s="15" t="s">
        <v>62</v>
      </c>
      <c r="L30" s="12" t="s">
        <v>250</v>
      </c>
      <c r="M30" s="28">
        <v>0.3</v>
      </c>
      <c r="N30" s="27" t="s">
        <v>62</v>
      </c>
      <c r="O30" s="15" t="s">
        <v>62</v>
      </c>
      <c r="P30" s="27" t="s">
        <v>250</v>
      </c>
      <c r="Q30" s="31" t="s">
        <v>270</v>
      </c>
      <c r="R30" s="27" t="s">
        <v>62</v>
      </c>
    </row>
    <row r="31" spans="1:26" ht="15.75" thickTop="1" x14ac:dyDescent="0.25">
      <c r="A31" s="13"/>
      <c r="B31" s="30"/>
      <c r="C31" s="30" t="s">
        <v>62</v>
      </c>
      <c r="D31" s="51"/>
      <c r="E31" s="51"/>
      <c r="F31" s="30"/>
      <c r="G31" s="30" t="s">
        <v>62</v>
      </c>
      <c r="H31" s="51"/>
      <c r="I31" s="51"/>
      <c r="J31" s="30"/>
      <c r="K31" s="30" t="s">
        <v>62</v>
      </c>
      <c r="L31" s="51"/>
      <c r="M31" s="51"/>
      <c r="N31" s="30"/>
      <c r="O31" s="30" t="s">
        <v>62</v>
      </c>
      <c r="P31" s="51"/>
      <c r="Q31" s="51"/>
      <c r="R31" s="30"/>
    </row>
    <row r="32" spans="1:26" x14ac:dyDescent="0.25">
      <c r="A32" s="13"/>
      <c r="B32" s="19" t="s">
        <v>1631</v>
      </c>
      <c r="C32" s="21" t="s">
        <v>62</v>
      </c>
      <c r="D32" s="20"/>
      <c r="E32" s="20"/>
      <c r="F32" s="20"/>
      <c r="G32" s="21" t="s">
        <v>62</v>
      </c>
      <c r="H32" s="20"/>
      <c r="I32" s="20"/>
      <c r="J32" s="20"/>
      <c r="K32" s="21" t="s">
        <v>62</v>
      </c>
      <c r="L32" s="20"/>
      <c r="M32" s="20"/>
      <c r="N32" s="20"/>
      <c r="O32" s="21" t="s">
        <v>62</v>
      </c>
      <c r="P32" s="20"/>
      <c r="Q32" s="20"/>
      <c r="R32" s="20"/>
    </row>
    <row r="33" spans="1:26" ht="15.75" thickBot="1" x14ac:dyDescent="0.3">
      <c r="A33" s="13"/>
      <c r="B33" s="46" t="s">
        <v>531</v>
      </c>
      <c r="C33" s="15" t="s">
        <v>62</v>
      </c>
      <c r="D33" s="12"/>
      <c r="E33" s="28">
        <v>214.7</v>
      </c>
      <c r="F33" s="27" t="s">
        <v>62</v>
      </c>
      <c r="G33" s="15" t="s">
        <v>62</v>
      </c>
      <c r="H33" s="12"/>
      <c r="I33" s="28">
        <v>6.9</v>
      </c>
      <c r="J33" s="27" t="s">
        <v>62</v>
      </c>
      <c r="K33" s="15" t="s">
        <v>62</v>
      </c>
      <c r="L33" s="27"/>
      <c r="M33" s="31" t="s">
        <v>270</v>
      </c>
      <c r="N33" s="27" t="s">
        <v>62</v>
      </c>
      <c r="O33" s="15" t="s">
        <v>62</v>
      </c>
      <c r="P33" s="12"/>
      <c r="Q33" s="28">
        <v>207.8</v>
      </c>
      <c r="R33" s="27" t="s">
        <v>62</v>
      </c>
    </row>
    <row r="34" spans="1:26" x14ac:dyDescent="0.25">
      <c r="A34" s="13"/>
      <c r="B34" s="30"/>
      <c r="C34" s="30" t="s">
        <v>62</v>
      </c>
      <c r="D34" s="50"/>
      <c r="E34" s="50"/>
      <c r="F34" s="30"/>
      <c r="G34" s="30" t="s">
        <v>62</v>
      </c>
      <c r="H34" s="50"/>
      <c r="I34" s="50"/>
      <c r="J34" s="30"/>
      <c r="K34" s="30" t="s">
        <v>62</v>
      </c>
      <c r="L34" s="50"/>
      <c r="M34" s="50"/>
      <c r="N34" s="30"/>
      <c r="O34" s="30" t="s">
        <v>62</v>
      </c>
      <c r="P34" s="50"/>
      <c r="Q34" s="50"/>
      <c r="R34" s="30"/>
    </row>
    <row r="35" spans="1:26" ht="15.75" thickBot="1" x14ac:dyDescent="0.3">
      <c r="A35" s="13"/>
      <c r="B35" s="49" t="s">
        <v>60</v>
      </c>
      <c r="C35" s="21" t="s">
        <v>62</v>
      </c>
      <c r="D35" s="22" t="s">
        <v>250</v>
      </c>
      <c r="E35" s="23">
        <v>214.7</v>
      </c>
      <c r="F35" s="24" t="s">
        <v>62</v>
      </c>
      <c r="G35" s="21" t="s">
        <v>62</v>
      </c>
      <c r="H35" s="22" t="s">
        <v>250</v>
      </c>
      <c r="I35" s="23">
        <v>6.9</v>
      </c>
      <c r="J35" s="24" t="s">
        <v>62</v>
      </c>
      <c r="K35" s="21" t="s">
        <v>62</v>
      </c>
      <c r="L35" s="24" t="s">
        <v>250</v>
      </c>
      <c r="M35" s="52" t="s">
        <v>270</v>
      </c>
      <c r="N35" s="24" t="s">
        <v>62</v>
      </c>
      <c r="O35" s="21" t="s">
        <v>62</v>
      </c>
      <c r="P35" s="22" t="s">
        <v>250</v>
      </c>
      <c r="Q35" s="23">
        <v>207.8</v>
      </c>
      <c r="R35" s="24" t="s">
        <v>62</v>
      </c>
    </row>
    <row r="36" spans="1:26" ht="15.75" thickTop="1" x14ac:dyDescent="0.25">
      <c r="A36" s="13"/>
      <c r="B36" s="30"/>
      <c r="C36" s="30" t="s">
        <v>62</v>
      </c>
      <c r="D36" s="51"/>
      <c r="E36" s="51"/>
      <c r="F36" s="30"/>
      <c r="G36" s="30" t="s">
        <v>62</v>
      </c>
      <c r="H36" s="51"/>
      <c r="I36" s="51"/>
      <c r="J36" s="30"/>
      <c r="K36" s="30" t="s">
        <v>62</v>
      </c>
      <c r="L36" s="51"/>
      <c r="M36" s="51"/>
      <c r="N36" s="30"/>
      <c r="O36" s="30" t="s">
        <v>62</v>
      </c>
      <c r="P36" s="51"/>
      <c r="Q36" s="51"/>
      <c r="R36" s="30"/>
    </row>
    <row r="37" spans="1:26" ht="25.5" customHeight="1" x14ac:dyDescent="0.25">
      <c r="A37" s="13" t="s">
        <v>2169</v>
      </c>
      <c r="B37" s="41" t="s">
        <v>1635</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13"/>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25">
      <c r="A39" s="13"/>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13"/>
      <c r="B40" s="34"/>
      <c r="C40" s="34"/>
      <c r="D40" s="62" t="s">
        <v>1636</v>
      </c>
      <c r="E40" s="62"/>
      <c r="F40" s="34"/>
      <c r="G40" s="34"/>
      <c r="H40" s="62" t="s">
        <v>1637</v>
      </c>
      <c r="I40" s="62"/>
      <c r="J40" s="34"/>
      <c r="K40" s="34"/>
      <c r="L40" s="62" t="s">
        <v>1639</v>
      </c>
      <c r="M40" s="62"/>
      <c r="N40" s="34"/>
      <c r="O40" s="34"/>
      <c r="P40" s="62" t="s">
        <v>1641</v>
      </c>
      <c r="Q40" s="62"/>
      <c r="R40" s="34"/>
      <c r="S40" s="34"/>
      <c r="T40" s="62" t="s">
        <v>1644</v>
      </c>
      <c r="U40" s="62"/>
      <c r="V40" s="34"/>
      <c r="W40" s="34"/>
      <c r="X40" s="62" t="s">
        <v>1636</v>
      </c>
      <c r="Y40" s="62"/>
      <c r="Z40" s="34"/>
    </row>
    <row r="41" spans="1:26" x14ac:dyDescent="0.25">
      <c r="A41" s="13"/>
      <c r="B41" s="34"/>
      <c r="C41" s="34"/>
      <c r="D41" s="62" t="s">
        <v>387</v>
      </c>
      <c r="E41" s="62"/>
      <c r="F41" s="34"/>
      <c r="G41" s="34"/>
      <c r="H41" s="62" t="s">
        <v>1638</v>
      </c>
      <c r="I41" s="62"/>
      <c r="J41" s="34"/>
      <c r="K41" s="34"/>
      <c r="L41" s="62" t="s">
        <v>1640</v>
      </c>
      <c r="M41" s="62"/>
      <c r="N41" s="34"/>
      <c r="O41" s="34"/>
      <c r="P41" s="62" t="s">
        <v>1642</v>
      </c>
      <c r="Q41" s="62"/>
      <c r="R41" s="34"/>
      <c r="S41" s="34"/>
      <c r="T41" s="62" t="s">
        <v>1645</v>
      </c>
      <c r="U41" s="62"/>
      <c r="V41" s="34"/>
      <c r="W41" s="34"/>
      <c r="X41" s="62" t="s">
        <v>387</v>
      </c>
      <c r="Y41" s="62"/>
      <c r="Z41" s="34"/>
    </row>
    <row r="42" spans="1:26" ht="15.75" thickBot="1" x14ac:dyDescent="0.3">
      <c r="A42" s="13"/>
      <c r="B42" s="34"/>
      <c r="C42" s="34"/>
      <c r="D42" s="63">
        <v>2013</v>
      </c>
      <c r="E42" s="63"/>
      <c r="F42" s="34"/>
      <c r="G42" s="34"/>
      <c r="H42" s="63" t="s">
        <v>1628</v>
      </c>
      <c r="I42" s="63"/>
      <c r="J42" s="34"/>
      <c r="K42" s="34"/>
      <c r="L42" s="63"/>
      <c r="M42" s="63"/>
      <c r="N42" s="34"/>
      <c r="O42" s="34"/>
      <c r="P42" s="63" t="s">
        <v>1643</v>
      </c>
      <c r="Q42" s="63"/>
      <c r="R42" s="34"/>
      <c r="S42" s="34"/>
      <c r="T42" s="63" t="s">
        <v>1646</v>
      </c>
      <c r="U42" s="63"/>
      <c r="V42" s="34"/>
      <c r="W42" s="34"/>
      <c r="X42" s="63">
        <v>2014</v>
      </c>
      <c r="Y42" s="63"/>
      <c r="Z42" s="34"/>
    </row>
    <row r="43" spans="1:26" x14ac:dyDescent="0.25">
      <c r="A43" s="13"/>
      <c r="B43" s="19" t="s">
        <v>1631</v>
      </c>
      <c r="C43" s="21"/>
      <c r="D43" s="20"/>
      <c r="E43" s="20"/>
      <c r="F43" s="20"/>
      <c r="G43" s="21"/>
      <c r="H43" s="20"/>
      <c r="I43" s="20"/>
      <c r="J43" s="20"/>
      <c r="K43" s="21"/>
      <c r="L43" s="20"/>
      <c r="M43" s="20"/>
      <c r="N43" s="20"/>
      <c r="O43" s="21"/>
      <c r="P43" s="20"/>
      <c r="Q43" s="20"/>
      <c r="R43" s="20"/>
      <c r="S43" s="21"/>
      <c r="T43" s="20"/>
      <c r="U43" s="20"/>
      <c r="V43" s="20"/>
      <c r="W43" s="21"/>
      <c r="X43" s="20"/>
      <c r="Y43" s="20"/>
      <c r="Z43" s="20"/>
    </row>
    <row r="44" spans="1:26" x14ac:dyDescent="0.25">
      <c r="A44" s="13"/>
      <c r="B44" s="46" t="s">
        <v>1647</v>
      </c>
      <c r="C44" s="15"/>
      <c r="D44" s="27" t="s">
        <v>250</v>
      </c>
      <c r="E44" s="31">
        <v>207.8</v>
      </c>
      <c r="F44" s="27" t="s">
        <v>62</v>
      </c>
      <c r="G44" s="15"/>
      <c r="H44" s="27" t="s">
        <v>250</v>
      </c>
      <c r="I44" s="31" t="s">
        <v>270</v>
      </c>
      <c r="J44" s="27" t="s">
        <v>62</v>
      </c>
      <c r="K44" s="15"/>
      <c r="L44" s="27" t="s">
        <v>250</v>
      </c>
      <c r="M44" s="31">
        <v>281.10000000000002</v>
      </c>
      <c r="N44" s="27" t="s">
        <v>62</v>
      </c>
      <c r="O44" s="15"/>
      <c r="P44" s="27" t="s">
        <v>250</v>
      </c>
      <c r="Q44" s="31" t="s">
        <v>1648</v>
      </c>
      <c r="R44" s="27" t="s">
        <v>257</v>
      </c>
      <c r="S44" s="15"/>
      <c r="T44" s="27" t="s">
        <v>250</v>
      </c>
      <c r="U44" s="31" t="s">
        <v>1649</v>
      </c>
      <c r="V44" s="27" t="s">
        <v>257</v>
      </c>
      <c r="W44" s="15"/>
      <c r="X44" s="27" t="s">
        <v>250</v>
      </c>
      <c r="Y44" s="31">
        <v>396.8</v>
      </c>
      <c r="Z44" s="27" t="s">
        <v>62</v>
      </c>
    </row>
    <row r="45" spans="1:26" x14ac:dyDescent="0.25">
      <c r="A45" s="13"/>
      <c r="B45" s="30"/>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25">
      <c r="A46" s="13"/>
      <c r="B46" s="34"/>
      <c r="C46" s="34"/>
      <c r="D46" s="62" t="s">
        <v>1636</v>
      </c>
      <c r="E46" s="62"/>
      <c r="F46" s="34"/>
      <c r="G46" s="34"/>
      <c r="H46" s="62" t="s">
        <v>1650</v>
      </c>
      <c r="I46" s="62"/>
      <c r="J46" s="34"/>
      <c r="K46" s="34"/>
      <c r="L46" s="62" t="s">
        <v>1651</v>
      </c>
      <c r="M46" s="62"/>
      <c r="N46" s="34"/>
      <c r="O46" s="34"/>
      <c r="P46" s="62" t="s">
        <v>1653</v>
      </c>
      <c r="Q46" s="62"/>
      <c r="R46" s="34"/>
      <c r="S46" s="34"/>
      <c r="T46" s="62" t="s">
        <v>1644</v>
      </c>
      <c r="U46" s="62"/>
      <c r="V46" s="34"/>
      <c r="W46" s="34"/>
      <c r="X46" s="62" t="s">
        <v>1636</v>
      </c>
      <c r="Y46" s="62"/>
      <c r="Z46" s="34"/>
    </row>
    <row r="47" spans="1:26" x14ac:dyDescent="0.25">
      <c r="A47" s="13"/>
      <c r="B47" s="34"/>
      <c r="C47" s="34"/>
      <c r="D47" s="62" t="s">
        <v>825</v>
      </c>
      <c r="E47" s="62"/>
      <c r="F47" s="34"/>
      <c r="G47" s="34"/>
      <c r="H47" s="62" t="s">
        <v>1638</v>
      </c>
      <c r="I47" s="62"/>
      <c r="J47" s="34"/>
      <c r="K47" s="34"/>
      <c r="L47" s="62" t="s">
        <v>1652</v>
      </c>
      <c r="M47" s="62"/>
      <c r="N47" s="34"/>
      <c r="O47" s="34"/>
      <c r="P47" s="62" t="s">
        <v>1642</v>
      </c>
      <c r="Q47" s="62"/>
      <c r="R47" s="34"/>
      <c r="S47" s="34"/>
      <c r="T47" s="62" t="s">
        <v>1645</v>
      </c>
      <c r="U47" s="62"/>
      <c r="V47" s="34"/>
      <c r="W47" s="34"/>
      <c r="X47" s="62" t="s">
        <v>825</v>
      </c>
      <c r="Y47" s="62"/>
      <c r="Z47" s="34"/>
    </row>
    <row r="48" spans="1:26" ht="15.75" thickBot="1" x14ac:dyDescent="0.3">
      <c r="A48" s="13"/>
      <c r="B48" s="34"/>
      <c r="C48" s="34"/>
      <c r="D48" s="63">
        <v>2012</v>
      </c>
      <c r="E48" s="63"/>
      <c r="F48" s="34"/>
      <c r="G48" s="34"/>
      <c r="H48" s="63" t="s">
        <v>1628</v>
      </c>
      <c r="I48" s="63"/>
      <c r="J48" s="34"/>
      <c r="K48" s="34"/>
      <c r="L48" s="63"/>
      <c r="M48" s="63"/>
      <c r="N48" s="34"/>
      <c r="O48" s="34"/>
      <c r="P48" s="63" t="s">
        <v>1643</v>
      </c>
      <c r="Q48" s="63"/>
      <c r="R48" s="34"/>
      <c r="S48" s="34"/>
      <c r="T48" s="63" t="s">
        <v>1646</v>
      </c>
      <c r="U48" s="63"/>
      <c r="V48" s="34"/>
      <c r="W48" s="34"/>
      <c r="X48" s="63">
        <v>2013</v>
      </c>
      <c r="Y48" s="63"/>
      <c r="Z48" s="34"/>
    </row>
    <row r="49" spans="1:26" x14ac:dyDescent="0.25">
      <c r="A49" s="13"/>
      <c r="B49" s="19" t="s">
        <v>1631</v>
      </c>
      <c r="C49" s="21"/>
      <c r="D49" s="20"/>
      <c r="E49" s="20"/>
      <c r="F49" s="20"/>
      <c r="G49" s="21"/>
      <c r="H49" s="20"/>
      <c r="I49" s="20"/>
      <c r="J49" s="20"/>
      <c r="K49" s="21"/>
      <c r="L49" s="20"/>
      <c r="M49" s="20"/>
      <c r="N49" s="20"/>
      <c r="O49" s="21"/>
      <c r="P49" s="20"/>
      <c r="Q49" s="20"/>
      <c r="R49" s="20"/>
      <c r="S49" s="21"/>
      <c r="T49" s="20"/>
      <c r="U49" s="20"/>
      <c r="V49" s="20"/>
      <c r="W49" s="21"/>
      <c r="X49" s="20"/>
      <c r="Y49" s="20"/>
      <c r="Z49" s="20"/>
    </row>
    <row r="50" spans="1:26" x14ac:dyDescent="0.25">
      <c r="A50" s="13"/>
      <c r="B50" s="46" t="s">
        <v>1647</v>
      </c>
      <c r="C50" s="15"/>
      <c r="D50" s="27" t="s">
        <v>250</v>
      </c>
      <c r="E50" s="31">
        <v>363.1</v>
      </c>
      <c r="F50" s="27" t="s">
        <v>62</v>
      </c>
      <c r="G50" s="15"/>
      <c r="H50" s="27" t="s">
        <v>250</v>
      </c>
      <c r="I50" s="31" t="s">
        <v>1654</v>
      </c>
      <c r="J50" s="27" t="s">
        <v>257</v>
      </c>
      <c r="K50" s="15"/>
      <c r="L50" s="27" t="s">
        <v>250</v>
      </c>
      <c r="M50" s="31">
        <v>176.9</v>
      </c>
      <c r="N50" s="27" t="s">
        <v>62</v>
      </c>
      <c r="O50" s="15"/>
      <c r="P50" s="27" t="s">
        <v>250</v>
      </c>
      <c r="Q50" s="31">
        <v>9.6999999999999993</v>
      </c>
      <c r="R50" s="27" t="s">
        <v>62</v>
      </c>
      <c r="S50" s="15"/>
      <c r="T50" s="27" t="s">
        <v>250</v>
      </c>
      <c r="U50" s="31">
        <v>0.8</v>
      </c>
      <c r="V50" s="27" t="s">
        <v>62</v>
      </c>
      <c r="W50" s="15"/>
      <c r="X50" s="27" t="s">
        <v>250</v>
      </c>
      <c r="Y50" s="31">
        <v>207.8</v>
      </c>
      <c r="Z50" s="27" t="s">
        <v>62</v>
      </c>
    </row>
    <row r="51" spans="1:26" x14ac:dyDescent="0.25">
      <c r="A51" s="13" t="s">
        <v>2170</v>
      </c>
      <c r="B51" s="41" t="s">
        <v>1659</v>
      </c>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x14ac:dyDescent="0.25">
      <c r="A52" s="13"/>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25">
      <c r="A53" s="13"/>
      <c r="B53" s="4"/>
      <c r="C53" s="4"/>
      <c r="D53" s="4"/>
      <c r="E53" s="4"/>
      <c r="F53" s="4"/>
      <c r="G53" s="4"/>
      <c r="H53" s="4"/>
      <c r="I53" s="4"/>
      <c r="J53" s="4"/>
    </row>
    <row r="54" spans="1:26" ht="15.75" thickBot="1" x14ac:dyDescent="0.3">
      <c r="A54" s="13"/>
      <c r="B54" s="15"/>
      <c r="C54" s="15" t="s">
        <v>62</v>
      </c>
      <c r="D54" s="32" t="s">
        <v>243</v>
      </c>
      <c r="E54" s="32"/>
      <c r="F54" s="15"/>
      <c r="G54" s="15" t="s">
        <v>62</v>
      </c>
      <c r="H54" s="32" t="s">
        <v>244</v>
      </c>
      <c r="I54" s="32"/>
      <c r="J54" s="15"/>
    </row>
    <row r="55" spans="1:26" x14ac:dyDescent="0.25">
      <c r="A55" s="13"/>
      <c r="B55" s="45" t="s">
        <v>1660</v>
      </c>
      <c r="C55" s="21" t="s">
        <v>62</v>
      </c>
      <c r="D55" s="22" t="s">
        <v>250</v>
      </c>
      <c r="E55" s="23">
        <v>126.6</v>
      </c>
      <c r="F55" s="24" t="s">
        <v>62</v>
      </c>
      <c r="G55" s="21" t="s">
        <v>62</v>
      </c>
      <c r="H55" s="22" t="s">
        <v>250</v>
      </c>
      <c r="I55" s="23">
        <v>146.1</v>
      </c>
      <c r="J55" s="24" t="s">
        <v>62</v>
      </c>
    </row>
    <row r="56" spans="1:26" x14ac:dyDescent="0.25">
      <c r="A56" s="13"/>
      <c r="B56" s="46" t="s">
        <v>513</v>
      </c>
      <c r="C56" s="15" t="s">
        <v>62</v>
      </c>
      <c r="D56" s="12"/>
      <c r="E56" s="28">
        <v>88.4</v>
      </c>
      <c r="F56" s="27" t="s">
        <v>62</v>
      </c>
      <c r="G56" s="15" t="s">
        <v>62</v>
      </c>
      <c r="H56" s="27"/>
      <c r="I56" s="31" t="s">
        <v>270</v>
      </c>
      <c r="J56" s="27" t="s">
        <v>62</v>
      </c>
    </row>
    <row r="57" spans="1:26" x14ac:dyDescent="0.25">
      <c r="A57" s="13"/>
      <c r="B57" s="45" t="s">
        <v>1661</v>
      </c>
      <c r="C57" s="21" t="s">
        <v>62</v>
      </c>
      <c r="D57" s="22"/>
      <c r="E57" s="23">
        <v>52.4</v>
      </c>
      <c r="F57" s="24" t="s">
        <v>62</v>
      </c>
      <c r="G57" s="21" t="s">
        <v>62</v>
      </c>
      <c r="H57" s="24"/>
      <c r="I57" s="52" t="s">
        <v>270</v>
      </c>
      <c r="J57" s="24" t="s">
        <v>62</v>
      </c>
    </row>
    <row r="58" spans="1:26" x14ac:dyDescent="0.25">
      <c r="A58" s="13"/>
      <c r="B58" s="46" t="s">
        <v>1662</v>
      </c>
      <c r="C58" s="15" t="s">
        <v>62</v>
      </c>
      <c r="D58" s="12"/>
      <c r="E58" s="28">
        <v>49</v>
      </c>
      <c r="F58" s="27" t="s">
        <v>62</v>
      </c>
      <c r="G58" s="15" t="s">
        <v>62</v>
      </c>
      <c r="H58" s="27"/>
      <c r="I58" s="31" t="s">
        <v>270</v>
      </c>
      <c r="J58" s="27" t="s">
        <v>62</v>
      </c>
    </row>
    <row r="59" spans="1:26" x14ac:dyDescent="0.25">
      <c r="A59" s="13"/>
      <c r="B59" s="45" t="s">
        <v>1663</v>
      </c>
      <c r="C59" s="21" t="s">
        <v>62</v>
      </c>
      <c r="D59" s="22"/>
      <c r="E59" s="23">
        <v>31.2</v>
      </c>
      <c r="F59" s="24" t="s">
        <v>62</v>
      </c>
      <c r="G59" s="21" t="s">
        <v>62</v>
      </c>
      <c r="H59" s="24"/>
      <c r="I59" s="52" t="s">
        <v>270</v>
      </c>
      <c r="J59" s="24" t="s">
        <v>62</v>
      </c>
    </row>
    <row r="60" spans="1:26" x14ac:dyDescent="0.25">
      <c r="A60" s="13"/>
      <c r="B60" s="46" t="s">
        <v>613</v>
      </c>
      <c r="C60" s="15" t="s">
        <v>62</v>
      </c>
      <c r="D60" s="12"/>
      <c r="E60" s="28">
        <v>19.100000000000001</v>
      </c>
      <c r="F60" s="27" t="s">
        <v>62</v>
      </c>
      <c r="G60" s="15" t="s">
        <v>62</v>
      </c>
      <c r="H60" s="27"/>
      <c r="I60" s="31" t="s">
        <v>270</v>
      </c>
      <c r="J60" s="27" t="s">
        <v>62</v>
      </c>
    </row>
    <row r="61" spans="1:26" x14ac:dyDescent="0.25">
      <c r="A61" s="13"/>
      <c r="B61" s="45" t="s">
        <v>1664</v>
      </c>
      <c r="C61" s="21" t="s">
        <v>62</v>
      </c>
      <c r="D61" s="22"/>
      <c r="E61" s="23">
        <v>10.4</v>
      </c>
      <c r="F61" s="24" t="s">
        <v>62</v>
      </c>
      <c r="G61" s="21" t="s">
        <v>62</v>
      </c>
      <c r="H61" s="22"/>
      <c r="I61" s="23">
        <v>45</v>
      </c>
      <c r="J61" s="24" t="s">
        <v>62</v>
      </c>
    </row>
    <row r="62" spans="1:26" ht="15.75" thickBot="1" x14ac:dyDescent="0.3">
      <c r="A62" s="13"/>
      <c r="B62" s="46" t="s">
        <v>592</v>
      </c>
      <c r="C62" s="15" t="s">
        <v>62</v>
      </c>
      <c r="D62" s="12"/>
      <c r="E62" s="28">
        <v>19.7</v>
      </c>
      <c r="F62" s="27" t="s">
        <v>62</v>
      </c>
      <c r="G62" s="15" t="s">
        <v>62</v>
      </c>
      <c r="H62" s="12"/>
      <c r="I62" s="28">
        <v>23.6</v>
      </c>
      <c r="J62" s="27" t="s">
        <v>62</v>
      </c>
    </row>
    <row r="63" spans="1:26" x14ac:dyDescent="0.25">
      <c r="A63" s="13"/>
      <c r="B63" s="30"/>
      <c r="C63" s="30" t="s">
        <v>62</v>
      </c>
      <c r="D63" s="50"/>
      <c r="E63" s="50"/>
      <c r="F63" s="30"/>
      <c r="G63" s="30" t="s">
        <v>62</v>
      </c>
      <c r="H63" s="50"/>
      <c r="I63" s="50"/>
      <c r="J63" s="30"/>
    </row>
    <row r="64" spans="1:26" ht="15.75" thickBot="1" x14ac:dyDescent="0.3">
      <c r="A64" s="13"/>
      <c r="B64" s="19" t="s">
        <v>195</v>
      </c>
      <c r="C64" s="21" t="s">
        <v>62</v>
      </c>
      <c r="D64" s="67" t="s">
        <v>250</v>
      </c>
      <c r="E64" s="68">
        <v>396.8</v>
      </c>
      <c r="F64" s="69" t="s">
        <v>62</v>
      </c>
      <c r="G64" s="21" t="s">
        <v>62</v>
      </c>
      <c r="H64" s="67" t="s">
        <v>250</v>
      </c>
      <c r="I64" s="68">
        <v>214.7</v>
      </c>
      <c r="J64" s="69" t="s">
        <v>62</v>
      </c>
    </row>
    <row r="65" spans="1:10" x14ac:dyDescent="0.25">
      <c r="A65" s="13"/>
      <c r="B65" s="30"/>
      <c r="C65" s="30" t="s">
        <v>62</v>
      </c>
      <c r="D65" s="50"/>
      <c r="E65" s="50"/>
      <c r="F65" s="30"/>
      <c r="G65" s="30" t="s">
        <v>62</v>
      </c>
      <c r="H65" s="50"/>
      <c r="I65" s="50"/>
      <c r="J65" s="30"/>
    </row>
  </sheetData>
  <mergeCells count="102">
    <mergeCell ref="A37:A50"/>
    <mergeCell ref="B37:Z37"/>
    <mergeCell ref="B38:Z38"/>
    <mergeCell ref="A51:A65"/>
    <mergeCell ref="B51:Z51"/>
    <mergeCell ref="B52:Z52"/>
    <mergeCell ref="A1:A2"/>
    <mergeCell ref="B1:Z1"/>
    <mergeCell ref="B2:Z2"/>
    <mergeCell ref="B3:Z3"/>
    <mergeCell ref="A4:A36"/>
    <mergeCell ref="B4:Z4"/>
    <mergeCell ref="B5:Z5"/>
    <mergeCell ref="B21:Z21"/>
    <mergeCell ref="X46:Y46"/>
    <mergeCell ref="X47:Y47"/>
    <mergeCell ref="X48:Y48"/>
    <mergeCell ref="Z46:Z48"/>
    <mergeCell ref="D54:E54"/>
    <mergeCell ref="H54:I54"/>
    <mergeCell ref="S46:S48"/>
    <mergeCell ref="T46:U46"/>
    <mergeCell ref="T47:U47"/>
    <mergeCell ref="T48:U48"/>
    <mergeCell ref="V46:V48"/>
    <mergeCell ref="W46:W48"/>
    <mergeCell ref="N46:N48"/>
    <mergeCell ref="O46:O48"/>
    <mergeCell ref="P46:Q46"/>
    <mergeCell ref="P47:Q47"/>
    <mergeCell ref="P48:Q48"/>
    <mergeCell ref="R46:R48"/>
    <mergeCell ref="H48:I48"/>
    <mergeCell ref="J46:J48"/>
    <mergeCell ref="K46:K48"/>
    <mergeCell ref="L46:M46"/>
    <mergeCell ref="L47:M47"/>
    <mergeCell ref="L48:M48"/>
    <mergeCell ref="W45:Z45"/>
    <mergeCell ref="B46:B48"/>
    <mergeCell ref="C46:C48"/>
    <mergeCell ref="D46:E46"/>
    <mergeCell ref="D47:E47"/>
    <mergeCell ref="D48:E48"/>
    <mergeCell ref="F46:F48"/>
    <mergeCell ref="G46:G48"/>
    <mergeCell ref="H46:I46"/>
    <mergeCell ref="H47:I47"/>
    <mergeCell ref="W40:W42"/>
    <mergeCell ref="X40:Y40"/>
    <mergeCell ref="X41:Y41"/>
    <mergeCell ref="X42:Y42"/>
    <mergeCell ref="Z40:Z42"/>
    <mergeCell ref="C45:F45"/>
    <mergeCell ref="G45:J45"/>
    <mergeCell ref="K45:N45"/>
    <mergeCell ref="O45:R45"/>
    <mergeCell ref="S45:V45"/>
    <mergeCell ref="R40:R42"/>
    <mergeCell ref="S40:S42"/>
    <mergeCell ref="T40:U40"/>
    <mergeCell ref="T41:U41"/>
    <mergeCell ref="T42:U42"/>
    <mergeCell ref="V40:V42"/>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B23:B24"/>
    <mergeCell ref="C23:C24"/>
    <mergeCell ref="D23:Q23"/>
    <mergeCell ref="D24:Q24"/>
    <mergeCell ref="R23:R24"/>
    <mergeCell ref="D25:E25"/>
    <mergeCell ref="H25:I25"/>
    <mergeCell ref="L25:M25"/>
    <mergeCell ref="P25:Q25"/>
    <mergeCell ref="B7:B8"/>
    <mergeCell ref="C7:C8"/>
    <mergeCell ref="D7:Q7"/>
    <mergeCell ref="D8:Q8"/>
    <mergeCell ref="R7:R8"/>
    <mergeCell ref="D9:E9"/>
    <mergeCell ref="H9:I9"/>
    <mergeCell ref="L9:M9"/>
    <mergeCell ref="P9:Q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2.140625" customWidth="1"/>
    <col min="9" max="9" width="10.140625" customWidth="1"/>
    <col min="10" max="10" width="2" bestFit="1" customWidth="1"/>
    <col min="12" max="12" width="1.85546875" bestFit="1" customWidth="1"/>
    <col min="13" max="13" width="7" bestFit="1" customWidth="1"/>
    <col min="14" max="14" width="1.85546875" bestFit="1" customWidth="1"/>
    <col min="16" max="16" width="2" customWidth="1"/>
    <col min="17" max="17" width="9.140625" customWidth="1"/>
    <col min="18" max="18" width="2" bestFit="1" customWidth="1"/>
    <col min="20" max="20" width="2.42578125" customWidth="1"/>
    <col min="21" max="21" width="11.28515625" customWidth="1"/>
    <col min="22" max="22" width="2" bestFit="1" customWidth="1"/>
    <col min="24" max="24" width="1.85546875" customWidth="1"/>
    <col min="25" max="25" width="8.5703125" customWidth="1"/>
    <col min="26" max="26" width="2" bestFit="1" customWidth="1"/>
    <col min="28" max="28" width="2.5703125" customWidth="1"/>
    <col min="29" max="29" width="11.140625" customWidth="1"/>
    <col min="30" max="30" width="2" bestFit="1" customWidth="1"/>
  </cols>
  <sheetData>
    <row r="1" spans="1:30" ht="60" customHeight="1" x14ac:dyDescent="0.25">
      <c r="A1" s="10" t="s">
        <v>2171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2" t="s">
        <v>1787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1:30" x14ac:dyDescent="0.25">
      <c r="A4" s="13" t="s">
        <v>1795</v>
      </c>
      <c r="B4" s="117" t="s">
        <v>1794</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x14ac:dyDescent="0.25">
      <c r="A5" s="13"/>
      <c r="B5" s="117" t="s">
        <v>1795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0" x14ac:dyDescent="0.25">
      <c r="A6" s="13"/>
      <c r="B6" s="117" t="s">
        <v>1796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30" x14ac:dyDescent="0.25">
      <c r="A7" s="13"/>
      <c r="B7" s="117" t="s">
        <v>649</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row>
    <row r="8" spans="1:30" x14ac:dyDescent="0.25">
      <c r="A8" s="13"/>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x14ac:dyDescent="0.25">
      <c r="A9" s="13"/>
      <c r="B9" s="34"/>
      <c r="C9" s="34"/>
      <c r="D9" s="35" t="s">
        <v>1587</v>
      </c>
      <c r="E9" s="35"/>
      <c r="F9" s="34"/>
      <c r="G9" s="34"/>
      <c r="H9" s="35" t="s">
        <v>470</v>
      </c>
      <c r="I9" s="35"/>
      <c r="J9" s="34"/>
      <c r="K9" s="34"/>
      <c r="L9" s="35" t="s">
        <v>470</v>
      </c>
      <c r="M9" s="35"/>
      <c r="N9" s="34"/>
      <c r="O9" s="34"/>
      <c r="P9" s="35" t="s">
        <v>1456</v>
      </c>
      <c r="Q9" s="35"/>
      <c r="R9" s="34"/>
      <c r="S9" s="34"/>
      <c r="T9" s="35" t="s">
        <v>1804</v>
      </c>
      <c r="U9" s="35"/>
      <c r="V9" s="34"/>
      <c r="W9" s="34"/>
      <c r="X9" s="35" t="s">
        <v>1806</v>
      </c>
      <c r="Y9" s="35"/>
      <c r="Z9" s="34"/>
      <c r="AA9" s="34"/>
      <c r="AB9" s="35" t="s">
        <v>1807</v>
      </c>
      <c r="AC9" s="35"/>
      <c r="AD9" s="34"/>
    </row>
    <row r="10" spans="1:30" x14ac:dyDescent="0.25">
      <c r="A10" s="13"/>
      <c r="B10" s="34"/>
      <c r="C10" s="34"/>
      <c r="D10" s="35" t="s">
        <v>1588</v>
      </c>
      <c r="E10" s="35"/>
      <c r="F10" s="34"/>
      <c r="G10" s="34"/>
      <c r="H10" s="35" t="s">
        <v>1319</v>
      </c>
      <c r="I10" s="35"/>
      <c r="J10" s="34"/>
      <c r="K10" s="34"/>
      <c r="L10" s="35" t="s">
        <v>1801</v>
      </c>
      <c r="M10" s="35"/>
      <c r="N10" s="34"/>
      <c r="O10" s="34"/>
      <c r="P10" s="35" t="s">
        <v>1800</v>
      </c>
      <c r="Q10" s="35"/>
      <c r="R10" s="34"/>
      <c r="S10" s="34"/>
      <c r="T10" s="35" t="s">
        <v>1805</v>
      </c>
      <c r="U10" s="35"/>
      <c r="V10" s="34"/>
      <c r="W10" s="34"/>
      <c r="X10" s="35"/>
      <c r="Y10" s="35"/>
      <c r="Z10" s="34"/>
      <c r="AA10" s="34"/>
      <c r="AB10" s="35" t="s">
        <v>1587</v>
      </c>
      <c r="AC10" s="35"/>
      <c r="AD10" s="34"/>
    </row>
    <row r="11" spans="1:30" x14ac:dyDescent="0.25">
      <c r="A11" s="13"/>
      <c r="B11" s="34"/>
      <c r="C11" s="34"/>
      <c r="D11" s="35" t="s">
        <v>248</v>
      </c>
      <c r="E11" s="35"/>
      <c r="F11" s="34"/>
      <c r="G11" s="34"/>
      <c r="H11" s="35" t="s">
        <v>1799</v>
      </c>
      <c r="I11" s="35"/>
      <c r="J11" s="34"/>
      <c r="K11" s="34"/>
      <c r="L11" s="35" t="s">
        <v>1802</v>
      </c>
      <c r="M11" s="35"/>
      <c r="N11" s="34"/>
      <c r="O11" s="34"/>
      <c r="P11" s="35"/>
      <c r="Q11" s="35"/>
      <c r="R11" s="34"/>
      <c r="S11" s="34"/>
      <c r="T11" s="35"/>
      <c r="U11" s="35"/>
      <c r="V11" s="34"/>
      <c r="W11" s="34"/>
      <c r="X11" s="35"/>
      <c r="Y11" s="35"/>
      <c r="Z11" s="34"/>
      <c r="AA11" s="34"/>
      <c r="AB11" s="35" t="s">
        <v>1588</v>
      </c>
      <c r="AC11" s="35"/>
      <c r="AD11" s="34"/>
    </row>
    <row r="12" spans="1:30" x14ac:dyDescent="0.25">
      <c r="A12" s="13"/>
      <c r="B12" s="34"/>
      <c r="C12" s="34"/>
      <c r="D12" s="35" t="s">
        <v>1797</v>
      </c>
      <c r="E12" s="35"/>
      <c r="F12" s="34"/>
      <c r="G12" s="34"/>
      <c r="H12" s="35" t="s">
        <v>1800</v>
      </c>
      <c r="I12" s="35"/>
      <c r="J12" s="34"/>
      <c r="K12" s="34"/>
      <c r="L12" s="35" t="s">
        <v>1803</v>
      </c>
      <c r="M12" s="35"/>
      <c r="N12" s="34"/>
      <c r="O12" s="34"/>
      <c r="P12" s="35"/>
      <c r="Q12" s="35"/>
      <c r="R12" s="34"/>
      <c r="S12" s="34"/>
      <c r="T12" s="35"/>
      <c r="U12" s="35"/>
      <c r="V12" s="34"/>
      <c r="W12" s="34"/>
      <c r="X12" s="35"/>
      <c r="Y12" s="35"/>
      <c r="Z12" s="34"/>
      <c r="AA12" s="34"/>
      <c r="AB12" s="35" t="s">
        <v>248</v>
      </c>
      <c r="AC12" s="35"/>
      <c r="AD12" s="34"/>
    </row>
    <row r="13" spans="1:30" ht="15.75" thickBot="1" x14ac:dyDescent="0.3">
      <c r="A13" s="13"/>
      <c r="B13" s="34"/>
      <c r="C13" s="34"/>
      <c r="D13" s="32" t="s">
        <v>1798</v>
      </c>
      <c r="E13" s="32"/>
      <c r="F13" s="34"/>
      <c r="G13" s="34"/>
      <c r="H13" s="32"/>
      <c r="I13" s="32"/>
      <c r="J13" s="34"/>
      <c r="K13" s="34"/>
      <c r="L13" s="32"/>
      <c r="M13" s="32"/>
      <c r="N13" s="34"/>
      <c r="O13" s="34"/>
      <c r="P13" s="32"/>
      <c r="Q13" s="32"/>
      <c r="R13" s="34"/>
      <c r="S13" s="34"/>
      <c r="T13" s="32"/>
      <c r="U13" s="32"/>
      <c r="V13" s="34"/>
      <c r="W13" s="34"/>
      <c r="X13" s="32"/>
      <c r="Y13" s="32"/>
      <c r="Z13" s="34"/>
      <c r="AA13" s="34"/>
      <c r="AB13" s="32"/>
      <c r="AC13" s="32"/>
      <c r="AD13" s="34"/>
    </row>
    <row r="14" spans="1:30" x14ac:dyDescent="0.25">
      <c r="A14" s="13"/>
      <c r="B14" s="49" t="s">
        <v>36</v>
      </c>
      <c r="C14" s="21"/>
      <c r="D14" s="22" t="s">
        <v>250</v>
      </c>
      <c r="E14" s="23">
        <v>0.1</v>
      </c>
      <c r="F14" s="24" t="s">
        <v>62</v>
      </c>
      <c r="G14" s="21"/>
      <c r="H14" s="22" t="s">
        <v>250</v>
      </c>
      <c r="I14" s="23">
        <v>5.5</v>
      </c>
      <c r="J14" s="24" t="s">
        <v>62</v>
      </c>
      <c r="K14" s="21"/>
      <c r="L14" s="24" t="s">
        <v>250</v>
      </c>
      <c r="M14" s="52" t="s">
        <v>270</v>
      </c>
      <c r="N14" s="24" t="s">
        <v>62</v>
      </c>
      <c r="O14" s="21"/>
      <c r="P14" s="22" t="s">
        <v>250</v>
      </c>
      <c r="Q14" s="23">
        <v>1.5</v>
      </c>
      <c r="R14" s="24" t="s">
        <v>62</v>
      </c>
      <c r="S14" s="21"/>
      <c r="T14" s="22" t="s">
        <v>250</v>
      </c>
      <c r="U14" s="23">
        <v>237.2</v>
      </c>
      <c r="V14" s="24" t="s">
        <v>62</v>
      </c>
      <c r="W14" s="21"/>
      <c r="X14" s="24" t="s">
        <v>250</v>
      </c>
      <c r="Y14" s="52" t="s">
        <v>270</v>
      </c>
      <c r="Z14" s="24" t="s">
        <v>62</v>
      </c>
      <c r="AA14" s="21"/>
      <c r="AB14" s="22" t="s">
        <v>250</v>
      </c>
      <c r="AC14" s="23">
        <v>244.3</v>
      </c>
      <c r="AD14" s="24" t="s">
        <v>62</v>
      </c>
    </row>
    <row r="15" spans="1:30" x14ac:dyDescent="0.25">
      <c r="A15" s="13"/>
      <c r="B15" s="48" t="s">
        <v>37</v>
      </c>
      <c r="C15" s="15"/>
      <c r="D15" s="27"/>
      <c r="E15" s="31" t="s">
        <v>270</v>
      </c>
      <c r="F15" s="27" t="s">
        <v>62</v>
      </c>
      <c r="G15" s="15"/>
      <c r="H15" s="27"/>
      <c r="I15" s="31" t="s">
        <v>270</v>
      </c>
      <c r="J15" s="27" t="s">
        <v>62</v>
      </c>
      <c r="K15" s="15"/>
      <c r="L15" s="27"/>
      <c r="M15" s="31" t="s">
        <v>270</v>
      </c>
      <c r="N15" s="27" t="s">
        <v>62</v>
      </c>
      <c r="O15" s="15"/>
      <c r="P15" s="27"/>
      <c r="Q15" s="31" t="s">
        <v>270</v>
      </c>
      <c r="R15" s="27" t="s">
        <v>62</v>
      </c>
      <c r="S15" s="15"/>
      <c r="T15" s="12"/>
      <c r="U15" s="28">
        <v>1</v>
      </c>
      <c r="V15" s="27" t="s">
        <v>62</v>
      </c>
      <c r="W15" s="15"/>
      <c r="X15" s="27"/>
      <c r="Y15" s="31" t="s">
        <v>270</v>
      </c>
      <c r="Z15" s="27" t="s">
        <v>62</v>
      </c>
      <c r="AA15" s="15"/>
      <c r="AB15" s="12"/>
      <c r="AC15" s="28">
        <v>1</v>
      </c>
      <c r="AD15" s="27" t="s">
        <v>62</v>
      </c>
    </row>
    <row r="16" spans="1:30" x14ac:dyDescent="0.25">
      <c r="A16" s="13"/>
      <c r="B16" s="49" t="s">
        <v>38</v>
      </c>
      <c r="C16" s="21"/>
      <c r="D16" s="24"/>
      <c r="E16" s="52" t="s">
        <v>270</v>
      </c>
      <c r="F16" s="24" t="s">
        <v>62</v>
      </c>
      <c r="G16" s="21"/>
      <c r="H16" s="24"/>
      <c r="I16" s="52" t="s">
        <v>270</v>
      </c>
      <c r="J16" s="24" t="s">
        <v>62</v>
      </c>
      <c r="K16" s="21"/>
      <c r="L16" s="24"/>
      <c r="M16" s="52" t="s">
        <v>270</v>
      </c>
      <c r="N16" s="24" t="s">
        <v>62</v>
      </c>
      <c r="O16" s="21"/>
      <c r="P16" s="24"/>
      <c r="Q16" s="52" t="s">
        <v>270</v>
      </c>
      <c r="R16" s="24" t="s">
        <v>62</v>
      </c>
      <c r="S16" s="21"/>
      <c r="T16" s="22"/>
      <c r="U16" s="29">
        <v>2371.6</v>
      </c>
      <c r="V16" s="24" t="s">
        <v>62</v>
      </c>
      <c r="W16" s="21"/>
      <c r="X16" s="24"/>
      <c r="Y16" s="52" t="s">
        <v>270</v>
      </c>
      <c r="Z16" s="24" t="s">
        <v>62</v>
      </c>
      <c r="AA16" s="21"/>
      <c r="AB16" s="22"/>
      <c r="AC16" s="29">
        <v>2371.6</v>
      </c>
      <c r="AD16" s="24" t="s">
        <v>62</v>
      </c>
    </row>
    <row r="17" spans="1:30" x14ac:dyDescent="0.25">
      <c r="A17" s="13"/>
      <c r="B17" s="48" t="s">
        <v>73</v>
      </c>
      <c r="C17" s="15"/>
      <c r="D17" s="27"/>
      <c r="E17" s="31" t="s">
        <v>270</v>
      </c>
      <c r="F17" s="27" t="s">
        <v>62</v>
      </c>
      <c r="G17" s="15"/>
      <c r="H17" s="27"/>
      <c r="I17" s="31" t="s">
        <v>270</v>
      </c>
      <c r="J17" s="27" t="s">
        <v>62</v>
      </c>
      <c r="K17" s="15"/>
      <c r="L17" s="27"/>
      <c r="M17" s="31" t="s">
        <v>270</v>
      </c>
      <c r="N17" s="27" t="s">
        <v>62</v>
      </c>
      <c r="O17" s="15"/>
      <c r="P17" s="27"/>
      <c r="Q17" s="31" t="s">
        <v>270</v>
      </c>
      <c r="R17" s="27" t="s">
        <v>62</v>
      </c>
      <c r="S17" s="15"/>
      <c r="T17" s="12"/>
      <c r="U17" s="28">
        <v>269.8</v>
      </c>
      <c r="V17" s="27" t="s">
        <v>62</v>
      </c>
      <c r="W17" s="15"/>
      <c r="X17" s="27"/>
      <c r="Y17" s="31" t="s">
        <v>270</v>
      </c>
      <c r="Z17" s="27" t="s">
        <v>62</v>
      </c>
      <c r="AA17" s="15"/>
      <c r="AB17" s="12"/>
      <c r="AC17" s="28">
        <v>269.8</v>
      </c>
      <c r="AD17" s="27" t="s">
        <v>62</v>
      </c>
    </row>
    <row r="18" spans="1:30" x14ac:dyDescent="0.25">
      <c r="A18" s="13"/>
      <c r="B18" s="49" t="s">
        <v>620</v>
      </c>
      <c r="C18" s="21"/>
      <c r="D18" s="24"/>
      <c r="E18" s="52" t="s">
        <v>270</v>
      </c>
      <c r="F18" s="24" t="s">
        <v>62</v>
      </c>
      <c r="G18" s="21"/>
      <c r="H18" s="24"/>
      <c r="I18" s="52" t="s">
        <v>270</v>
      </c>
      <c r="J18" s="24" t="s">
        <v>62</v>
      </c>
      <c r="K18" s="21"/>
      <c r="L18" s="24"/>
      <c r="M18" s="52" t="s">
        <v>270</v>
      </c>
      <c r="N18" s="24" t="s">
        <v>62</v>
      </c>
      <c r="O18" s="21"/>
      <c r="P18" s="24"/>
      <c r="Q18" s="52" t="s">
        <v>270</v>
      </c>
      <c r="R18" s="24" t="s">
        <v>62</v>
      </c>
      <c r="S18" s="21"/>
      <c r="T18" s="22"/>
      <c r="U18" s="29">
        <v>2075.5</v>
      </c>
      <c r="V18" s="24" t="s">
        <v>62</v>
      </c>
      <c r="W18" s="21"/>
      <c r="X18" s="24"/>
      <c r="Y18" s="52" t="s">
        <v>270</v>
      </c>
      <c r="Z18" s="24" t="s">
        <v>62</v>
      </c>
      <c r="AA18" s="21"/>
      <c r="AB18" s="22"/>
      <c r="AC18" s="29">
        <v>2075.5</v>
      </c>
      <c r="AD18" s="24" t="s">
        <v>62</v>
      </c>
    </row>
    <row r="19" spans="1:30" x14ac:dyDescent="0.25">
      <c r="A19" s="13"/>
      <c r="B19" s="48" t="s">
        <v>1808</v>
      </c>
      <c r="C19" s="15"/>
      <c r="D19" s="27"/>
      <c r="E19" s="31" t="s">
        <v>270</v>
      </c>
      <c r="F19" s="27" t="s">
        <v>62</v>
      </c>
      <c r="G19" s="15"/>
      <c r="H19" s="12"/>
      <c r="I19" s="26">
        <v>22987.9</v>
      </c>
      <c r="J19" s="27" t="s">
        <v>62</v>
      </c>
      <c r="K19" s="15"/>
      <c r="L19" s="12"/>
      <c r="M19" s="26">
        <v>3659</v>
      </c>
      <c r="N19" s="27" t="s">
        <v>62</v>
      </c>
      <c r="O19" s="15"/>
      <c r="P19" s="12"/>
      <c r="Q19" s="26">
        <v>18720.900000000001</v>
      </c>
      <c r="R19" s="27" t="s">
        <v>62</v>
      </c>
      <c r="S19" s="15"/>
      <c r="T19" s="12"/>
      <c r="U19" s="26">
        <v>52730.5</v>
      </c>
      <c r="V19" s="27" t="s">
        <v>62</v>
      </c>
      <c r="W19" s="15"/>
      <c r="X19" s="12"/>
      <c r="Y19" s="28" t="s">
        <v>1809</v>
      </c>
      <c r="Z19" s="27" t="s">
        <v>257</v>
      </c>
      <c r="AA19" s="15"/>
      <c r="AB19" s="27"/>
      <c r="AC19" s="31" t="s">
        <v>270</v>
      </c>
      <c r="AD19" s="27" t="s">
        <v>62</v>
      </c>
    </row>
    <row r="20" spans="1:30" x14ac:dyDescent="0.25">
      <c r="A20" s="13"/>
      <c r="B20" s="49" t="s">
        <v>40</v>
      </c>
      <c r="C20" s="21"/>
      <c r="D20" s="24"/>
      <c r="E20" s="52" t="s">
        <v>270</v>
      </c>
      <c r="F20" s="24" t="s">
        <v>62</v>
      </c>
      <c r="G20" s="21"/>
      <c r="H20" s="22"/>
      <c r="I20" s="23">
        <v>123.1</v>
      </c>
      <c r="J20" s="24" t="s">
        <v>62</v>
      </c>
      <c r="K20" s="21"/>
      <c r="L20" s="22"/>
      <c r="M20" s="23">
        <v>2.7</v>
      </c>
      <c r="N20" s="24" t="s">
        <v>62</v>
      </c>
      <c r="O20" s="21"/>
      <c r="P20" s="24"/>
      <c r="Q20" s="52" t="s">
        <v>270</v>
      </c>
      <c r="R20" s="24" t="s">
        <v>62</v>
      </c>
      <c r="S20" s="21"/>
      <c r="T20" s="22"/>
      <c r="U20" s="23">
        <v>604.70000000000005</v>
      </c>
      <c r="V20" s="24" t="s">
        <v>62</v>
      </c>
      <c r="W20" s="21"/>
      <c r="X20" s="24"/>
      <c r="Y20" s="52" t="s">
        <v>270</v>
      </c>
      <c r="Z20" s="24" t="s">
        <v>62</v>
      </c>
      <c r="AA20" s="21"/>
      <c r="AB20" s="22"/>
      <c r="AC20" s="23">
        <v>730.5</v>
      </c>
      <c r="AD20" s="24" t="s">
        <v>62</v>
      </c>
    </row>
    <row r="21" spans="1:30" x14ac:dyDescent="0.25">
      <c r="A21" s="13"/>
      <c r="B21" s="48" t="s">
        <v>41</v>
      </c>
      <c r="C21" s="15"/>
      <c r="D21" s="27"/>
      <c r="E21" s="31" t="s">
        <v>270</v>
      </c>
      <c r="F21" s="27" t="s">
        <v>62</v>
      </c>
      <c r="G21" s="15"/>
      <c r="H21" s="27"/>
      <c r="I21" s="31" t="s">
        <v>270</v>
      </c>
      <c r="J21" s="27" t="s">
        <v>62</v>
      </c>
      <c r="K21" s="15"/>
      <c r="L21" s="27"/>
      <c r="M21" s="31" t="s">
        <v>270</v>
      </c>
      <c r="N21" s="27" t="s">
        <v>62</v>
      </c>
      <c r="O21" s="15"/>
      <c r="P21" s="27"/>
      <c r="Q21" s="31" t="s">
        <v>270</v>
      </c>
      <c r="R21" s="27" t="s">
        <v>62</v>
      </c>
      <c r="S21" s="15"/>
      <c r="T21" s="12"/>
      <c r="U21" s="28">
        <v>949.2</v>
      </c>
      <c r="V21" s="27" t="s">
        <v>62</v>
      </c>
      <c r="W21" s="15"/>
      <c r="X21" s="27"/>
      <c r="Y21" s="31" t="s">
        <v>270</v>
      </c>
      <c r="Z21" s="27" t="s">
        <v>62</v>
      </c>
      <c r="AA21" s="15"/>
      <c r="AB21" s="12"/>
      <c r="AC21" s="28">
        <v>949.2</v>
      </c>
      <c r="AD21" s="27" t="s">
        <v>62</v>
      </c>
    </row>
    <row r="22" spans="1:30" ht="15.75" thickBot="1" x14ac:dyDescent="0.3">
      <c r="A22" s="13"/>
      <c r="B22" s="49" t="s">
        <v>42</v>
      </c>
      <c r="C22" s="21"/>
      <c r="D22" s="24"/>
      <c r="E22" s="52" t="s">
        <v>270</v>
      </c>
      <c r="F22" s="24" t="s">
        <v>62</v>
      </c>
      <c r="G22" s="21"/>
      <c r="H22" s="24"/>
      <c r="I22" s="52" t="s">
        <v>270</v>
      </c>
      <c r="J22" s="24" t="s">
        <v>62</v>
      </c>
      <c r="K22" s="21"/>
      <c r="L22" s="24"/>
      <c r="M22" s="52" t="s">
        <v>270</v>
      </c>
      <c r="N22" s="24" t="s">
        <v>62</v>
      </c>
      <c r="O22" s="21"/>
      <c r="P22" s="24"/>
      <c r="Q22" s="52" t="s">
        <v>270</v>
      </c>
      <c r="R22" s="24" t="s">
        <v>62</v>
      </c>
      <c r="S22" s="21"/>
      <c r="T22" s="22"/>
      <c r="U22" s="23">
        <v>500.3</v>
      </c>
      <c r="V22" s="24" t="s">
        <v>62</v>
      </c>
      <c r="W22" s="21"/>
      <c r="X22" s="24"/>
      <c r="Y22" s="52" t="s">
        <v>270</v>
      </c>
      <c r="Z22" s="24" t="s">
        <v>62</v>
      </c>
      <c r="AA22" s="21"/>
      <c r="AB22" s="22"/>
      <c r="AC22" s="23">
        <v>500.3</v>
      </c>
      <c r="AD22" s="24" t="s">
        <v>62</v>
      </c>
    </row>
    <row r="23" spans="1:30" x14ac:dyDescent="0.25">
      <c r="A23" s="13"/>
      <c r="B23" s="30"/>
      <c r="C23" s="30"/>
      <c r="D23" s="50"/>
      <c r="E23" s="50"/>
      <c r="F23" s="30"/>
      <c r="G23" s="30"/>
      <c r="H23" s="50"/>
      <c r="I23" s="50"/>
      <c r="J23" s="30"/>
      <c r="K23" s="30"/>
      <c r="L23" s="50"/>
      <c r="M23" s="50"/>
      <c r="N23" s="30"/>
      <c r="O23" s="30"/>
      <c r="P23" s="50"/>
      <c r="Q23" s="50"/>
      <c r="R23" s="30"/>
      <c r="S23" s="30"/>
      <c r="T23" s="50"/>
      <c r="U23" s="50"/>
      <c r="V23" s="30"/>
      <c r="W23" s="30"/>
      <c r="X23" s="50"/>
      <c r="Y23" s="50"/>
      <c r="Z23" s="30"/>
      <c r="AA23" s="30"/>
      <c r="AB23" s="50"/>
      <c r="AC23" s="50"/>
      <c r="AD23" s="30"/>
    </row>
    <row r="24" spans="1:30" x14ac:dyDescent="0.25">
      <c r="A24" s="13"/>
      <c r="B24" s="70" t="s">
        <v>43</v>
      </c>
      <c r="C24" s="15"/>
      <c r="D24" s="12"/>
      <c r="E24" s="28">
        <v>0.1</v>
      </c>
      <c r="F24" s="27" t="s">
        <v>62</v>
      </c>
      <c r="G24" s="15"/>
      <c r="H24" s="12"/>
      <c r="I24" s="26">
        <v>23116.5</v>
      </c>
      <c r="J24" s="27" t="s">
        <v>62</v>
      </c>
      <c r="K24" s="15"/>
      <c r="L24" s="12"/>
      <c r="M24" s="26">
        <v>3661.7</v>
      </c>
      <c r="N24" s="27" t="s">
        <v>62</v>
      </c>
      <c r="O24" s="15"/>
      <c r="P24" s="12"/>
      <c r="Q24" s="26">
        <v>18722.400000000001</v>
      </c>
      <c r="R24" s="27" t="s">
        <v>62</v>
      </c>
      <c r="S24" s="15"/>
      <c r="T24" s="12"/>
      <c r="U24" s="26">
        <v>59739.8</v>
      </c>
      <c r="V24" s="27" t="s">
        <v>62</v>
      </c>
      <c r="W24" s="15"/>
      <c r="X24" s="12"/>
      <c r="Y24" s="28" t="s">
        <v>1809</v>
      </c>
      <c r="Z24" s="27" t="s">
        <v>257</v>
      </c>
      <c r="AA24" s="15"/>
      <c r="AB24" s="12"/>
      <c r="AC24" s="26">
        <v>7142.2</v>
      </c>
      <c r="AD24" s="27" t="s">
        <v>62</v>
      </c>
    </row>
    <row r="25" spans="1:30" x14ac:dyDescent="0.25">
      <c r="A25" s="13"/>
      <c r="B25" s="45" t="s">
        <v>44</v>
      </c>
      <c r="C25" s="21"/>
      <c r="D25" s="24"/>
      <c r="E25" s="52" t="s">
        <v>270</v>
      </c>
      <c r="F25" s="24" t="s">
        <v>62</v>
      </c>
      <c r="G25" s="21"/>
      <c r="H25" s="24"/>
      <c r="I25" s="52" t="s">
        <v>270</v>
      </c>
      <c r="J25" s="24" t="s">
        <v>62</v>
      </c>
      <c r="K25" s="21"/>
      <c r="L25" s="24"/>
      <c r="M25" s="52" t="s">
        <v>270</v>
      </c>
      <c r="N25" s="24" t="s">
        <v>62</v>
      </c>
      <c r="O25" s="21"/>
      <c r="P25" s="22"/>
      <c r="Q25" s="23">
        <v>50.7</v>
      </c>
      <c r="R25" s="24" t="s">
        <v>62</v>
      </c>
      <c r="S25" s="21"/>
      <c r="T25" s="22"/>
      <c r="U25" s="29">
        <v>1543.1</v>
      </c>
      <c r="V25" s="24" t="s">
        <v>62</v>
      </c>
      <c r="W25" s="21"/>
      <c r="X25" s="24"/>
      <c r="Y25" s="52" t="s">
        <v>270</v>
      </c>
      <c r="Z25" s="24" t="s">
        <v>62</v>
      </c>
      <c r="AA25" s="21"/>
      <c r="AB25" s="22"/>
      <c r="AC25" s="29">
        <v>1593.8</v>
      </c>
      <c r="AD25" s="24" t="s">
        <v>62</v>
      </c>
    </row>
    <row r="26" spans="1:30" x14ac:dyDescent="0.25">
      <c r="A26" s="13"/>
      <c r="B26" s="46" t="s">
        <v>45</v>
      </c>
      <c r="C26" s="15"/>
      <c r="D26" s="27"/>
      <c r="E26" s="31" t="s">
        <v>270</v>
      </c>
      <c r="F26" s="27" t="s">
        <v>62</v>
      </c>
      <c r="G26" s="15"/>
      <c r="H26" s="12"/>
      <c r="I26" s="28">
        <v>9</v>
      </c>
      <c r="J26" s="27" t="s">
        <v>62</v>
      </c>
      <c r="K26" s="15"/>
      <c r="L26" s="12"/>
      <c r="M26" s="28">
        <v>23.6</v>
      </c>
      <c r="N26" s="27" t="s">
        <v>62</v>
      </c>
      <c r="O26" s="15"/>
      <c r="P26" s="12"/>
      <c r="Q26" s="28">
        <v>82.9</v>
      </c>
      <c r="R26" s="27" t="s">
        <v>62</v>
      </c>
      <c r="S26" s="15"/>
      <c r="T26" s="12"/>
      <c r="U26" s="28">
        <v>119.9</v>
      </c>
      <c r="V26" s="27" t="s">
        <v>62</v>
      </c>
      <c r="W26" s="15"/>
      <c r="X26" s="27"/>
      <c r="Y26" s="31" t="s">
        <v>270</v>
      </c>
      <c r="Z26" s="27" t="s">
        <v>62</v>
      </c>
      <c r="AA26" s="15"/>
      <c r="AB26" s="12"/>
      <c r="AC26" s="28">
        <v>235.4</v>
      </c>
      <c r="AD26" s="27" t="s">
        <v>62</v>
      </c>
    </row>
    <row r="27" spans="1:30" x14ac:dyDescent="0.25">
      <c r="A27" s="13"/>
      <c r="B27" s="45" t="s">
        <v>1413</v>
      </c>
      <c r="C27" s="21"/>
      <c r="D27" s="22"/>
      <c r="E27" s="29">
        <v>28076.9</v>
      </c>
      <c r="F27" s="24" t="s">
        <v>62</v>
      </c>
      <c r="G27" s="21"/>
      <c r="H27" s="22"/>
      <c r="I27" s="29">
        <v>24064.7</v>
      </c>
      <c r="J27" s="24" t="s">
        <v>62</v>
      </c>
      <c r="K27" s="21"/>
      <c r="L27" s="24"/>
      <c r="M27" s="52" t="s">
        <v>270</v>
      </c>
      <c r="N27" s="24" t="s">
        <v>62</v>
      </c>
      <c r="O27" s="21"/>
      <c r="P27" s="22"/>
      <c r="Q27" s="29">
        <v>3747.2</v>
      </c>
      <c r="R27" s="24" t="s">
        <v>62</v>
      </c>
      <c r="S27" s="21"/>
      <c r="T27" s="22"/>
      <c r="U27" s="23">
        <v>706.5</v>
      </c>
      <c r="V27" s="24" t="s">
        <v>62</v>
      </c>
      <c r="W27" s="21"/>
      <c r="X27" s="22"/>
      <c r="Y27" s="23" t="s">
        <v>1810</v>
      </c>
      <c r="Z27" s="24" t="s">
        <v>257</v>
      </c>
      <c r="AA27" s="21"/>
      <c r="AB27" s="24"/>
      <c r="AC27" s="52" t="s">
        <v>270</v>
      </c>
      <c r="AD27" s="24" t="s">
        <v>62</v>
      </c>
    </row>
    <row r="28" spans="1:30" x14ac:dyDescent="0.25">
      <c r="A28" s="13"/>
      <c r="B28" s="46" t="s">
        <v>42</v>
      </c>
      <c r="C28" s="15"/>
      <c r="D28" s="27"/>
      <c r="E28" s="31" t="s">
        <v>270</v>
      </c>
      <c r="F28" s="27" t="s">
        <v>62</v>
      </c>
      <c r="G28" s="15"/>
      <c r="H28" s="27"/>
      <c r="I28" s="31" t="s">
        <v>270</v>
      </c>
      <c r="J28" s="27" t="s">
        <v>62</v>
      </c>
      <c r="K28" s="15"/>
      <c r="L28" s="27"/>
      <c r="M28" s="31" t="s">
        <v>270</v>
      </c>
      <c r="N28" s="27" t="s">
        <v>62</v>
      </c>
      <c r="O28" s="15"/>
      <c r="P28" s="27"/>
      <c r="Q28" s="31" t="s">
        <v>270</v>
      </c>
      <c r="R28" s="27" t="s">
        <v>62</v>
      </c>
      <c r="S28" s="15"/>
      <c r="T28" s="12"/>
      <c r="U28" s="28">
        <v>107.4</v>
      </c>
      <c r="V28" s="27" t="s">
        <v>62</v>
      </c>
      <c r="W28" s="15"/>
      <c r="X28" s="27"/>
      <c r="Y28" s="31" t="s">
        <v>270</v>
      </c>
      <c r="Z28" s="27" t="s">
        <v>62</v>
      </c>
      <c r="AA28" s="15"/>
      <c r="AB28" s="12"/>
      <c r="AC28" s="28">
        <v>107.4</v>
      </c>
      <c r="AD28" s="27" t="s">
        <v>62</v>
      </c>
    </row>
    <row r="29" spans="1:30" x14ac:dyDescent="0.25">
      <c r="A29" s="13"/>
      <c r="B29" s="45" t="s">
        <v>46</v>
      </c>
      <c r="C29" s="21"/>
      <c r="D29" s="24"/>
      <c r="E29" s="52" t="s">
        <v>270</v>
      </c>
      <c r="F29" s="24" t="s">
        <v>62</v>
      </c>
      <c r="G29" s="21"/>
      <c r="H29" s="24"/>
      <c r="I29" s="52" t="s">
        <v>270</v>
      </c>
      <c r="J29" s="24" t="s">
        <v>62</v>
      </c>
      <c r="K29" s="21"/>
      <c r="L29" s="24"/>
      <c r="M29" s="52" t="s">
        <v>270</v>
      </c>
      <c r="N29" s="24" t="s">
        <v>62</v>
      </c>
      <c r="O29" s="21"/>
      <c r="P29" s="24"/>
      <c r="Q29" s="52" t="s">
        <v>270</v>
      </c>
      <c r="R29" s="24" t="s">
        <v>62</v>
      </c>
      <c r="S29" s="21"/>
      <c r="T29" s="22"/>
      <c r="U29" s="29">
        <v>19188.400000000001</v>
      </c>
      <c r="V29" s="24" t="s">
        <v>62</v>
      </c>
      <c r="W29" s="21"/>
      <c r="X29" s="24"/>
      <c r="Y29" s="52" t="s">
        <v>270</v>
      </c>
      <c r="Z29" s="24" t="s">
        <v>62</v>
      </c>
      <c r="AA29" s="21"/>
      <c r="AB29" s="22"/>
      <c r="AC29" s="29">
        <v>19188.400000000001</v>
      </c>
      <c r="AD29" s="24" t="s">
        <v>62</v>
      </c>
    </row>
    <row r="30" spans="1:30" ht="15.75" thickBot="1" x14ac:dyDescent="0.3">
      <c r="A30" s="13"/>
      <c r="B30" s="46" t="s">
        <v>47</v>
      </c>
      <c r="C30" s="15"/>
      <c r="D30" s="27"/>
      <c r="E30" s="31" t="s">
        <v>270</v>
      </c>
      <c r="F30" s="27" t="s">
        <v>62</v>
      </c>
      <c r="G30" s="15"/>
      <c r="H30" s="27"/>
      <c r="I30" s="31" t="s">
        <v>270</v>
      </c>
      <c r="J30" s="27" t="s">
        <v>62</v>
      </c>
      <c r="K30" s="15"/>
      <c r="L30" s="27"/>
      <c r="M30" s="31" t="s">
        <v>270</v>
      </c>
      <c r="N30" s="27" t="s">
        <v>62</v>
      </c>
      <c r="O30" s="15"/>
      <c r="P30" s="27"/>
      <c r="Q30" s="31" t="s">
        <v>270</v>
      </c>
      <c r="R30" s="27" t="s">
        <v>62</v>
      </c>
      <c r="S30" s="15"/>
      <c r="T30" s="12"/>
      <c r="U30" s="26">
        <v>24521.5</v>
      </c>
      <c r="V30" s="27" t="s">
        <v>62</v>
      </c>
      <c r="W30" s="15"/>
      <c r="X30" s="27"/>
      <c r="Y30" s="31" t="s">
        <v>270</v>
      </c>
      <c r="Z30" s="27" t="s">
        <v>62</v>
      </c>
      <c r="AA30" s="15"/>
      <c r="AB30" s="12"/>
      <c r="AC30" s="26">
        <v>24521.5</v>
      </c>
      <c r="AD30" s="27" t="s">
        <v>62</v>
      </c>
    </row>
    <row r="31" spans="1:30" x14ac:dyDescent="0.25">
      <c r="A31" s="13"/>
      <c r="B31" s="30"/>
      <c r="C31" s="30"/>
      <c r="D31" s="50"/>
      <c r="E31" s="50"/>
      <c r="F31" s="30"/>
      <c r="G31" s="30"/>
      <c r="H31" s="50"/>
      <c r="I31" s="50"/>
      <c r="J31" s="30"/>
      <c r="K31" s="30"/>
      <c r="L31" s="50"/>
      <c r="M31" s="50"/>
      <c r="N31" s="30"/>
      <c r="O31" s="30"/>
      <c r="P31" s="50"/>
      <c r="Q31" s="50"/>
      <c r="R31" s="30"/>
      <c r="S31" s="30"/>
      <c r="T31" s="50"/>
      <c r="U31" s="50"/>
      <c r="V31" s="30"/>
      <c r="W31" s="30"/>
      <c r="X31" s="50"/>
      <c r="Y31" s="50"/>
      <c r="Z31" s="30"/>
      <c r="AA31" s="30"/>
      <c r="AB31" s="50"/>
      <c r="AC31" s="50"/>
      <c r="AD31" s="30"/>
    </row>
    <row r="32" spans="1:30" ht="15.75" thickBot="1" x14ac:dyDescent="0.3">
      <c r="A32" s="13"/>
      <c r="B32" s="54" t="s">
        <v>48</v>
      </c>
      <c r="C32" s="21"/>
      <c r="D32" s="22" t="s">
        <v>250</v>
      </c>
      <c r="E32" s="29">
        <v>28077</v>
      </c>
      <c r="F32" s="24" t="s">
        <v>62</v>
      </c>
      <c r="G32" s="21"/>
      <c r="H32" s="22" t="s">
        <v>250</v>
      </c>
      <c r="I32" s="29">
        <v>47190.2</v>
      </c>
      <c r="J32" s="24" t="s">
        <v>62</v>
      </c>
      <c r="K32" s="21"/>
      <c r="L32" s="22" t="s">
        <v>250</v>
      </c>
      <c r="M32" s="29">
        <v>3685.3</v>
      </c>
      <c r="N32" s="24" t="s">
        <v>62</v>
      </c>
      <c r="O32" s="21"/>
      <c r="P32" s="22" t="s">
        <v>250</v>
      </c>
      <c r="Q32" s="29">
        <v>22603.200000000001</v>
      </c>
      <c r="R32" s="24" t="s">
        <v>62</v>
      </c>
      <c r="S32" s="21"/>
      <c r="T32" s="22" t="s">
        <v>250</v>
      </c>
      <c r="U32" s="29">
        <v>105926.6</v>
      </c>
      <c r="V32" s="24" t="s">
        <v>62</v>
      </c>
      <c r="W32" s="21"/>
      <c r="X32" s="22" t="s">
        <v>250</v>
      </c>
      <c r="Y32" s="23" t="s">
        <v>1811</v>
      </c>
      <c r="Z32" s="24" t="s">
        <v>257</v>
      </c>
      <c r="AA32" s="21"/>
      <c r="AB32" s="22" t="s">
        <v>250</v>
      </c>
      <c r="AC32" s="29">
        <v>52788.7</v>
      </c>
      <c r="AD32" s="24" t="s">
        <v>62</v>
      </c>
    </row>
    <row r="33" spans="1:30" ht="15.75" thickTop="1" x14ac:dyDescent="0.25">
      <c r="A33" s="13"/>
      <c r="B33" s="30"/>
      <c r="C33" s="30"/>
      <c r="D33" s="51"/>
      <c r="E33" s="51"/>
      <c r="F33" s="30"/>
      <c r="G33" s="30"/>
      <c r="H33" s="51"/>
      <c r="I33" s="51"/>
      <c r="J33" s="30"/>
      <c r="K33" s="30"/>
      <c r="L33" s="51"/>
      <c r="M33" s="51"/>
      <c r="N33" s="30"/>
      <c r="O33" s="30"/>
      <c r="P33" s="51"/>
      <c r="Q33" s="51"/>
      <c r="R33" s="30"/>
      <c r="S33" s="30"/>
      <c r="T33" s="51"/>
      <c r="U33" s="51"/>
      <c r="V33" s="30"/>
      <c r="W33" s="30"/>
      <c r="X33" s="51"/>
      <c r="Y33" s="51"/>
      <c r="Z33" s="30"/>
      <c r="AA33" s="30"/>
      <c r="AB33" s="51"/>
      <c r="AC33" s="51"/>
      <c r="AD33" s="30"/>
    </row>
    <row r="34" spans="1:30" x14ac:dyDescent="0.25">
      <c r="A34" s="13"/>
      <c r="B34" s="46" t="s">
        <v>49</v>
      </c>
      <c r="C34" s="15"/>
      <c r="D34" s="4"/>
      <c r="E34" s="4"/>
      <c r="F34" s="4"/>
      <c r="G34" s="15"/>
      <c r="H34" s="4"/>
      <c r="I34" s="4"/>
      <c r="J34" s="4"/>
      <c r="K34" s="15"/>
      <c r="L34" s="4"/>
      <c r="M34" s="4"/>
      <c r="N34" s="4"/>
      <c r="O34" s="15"/>
      <c r="P34" s="4"/>
      <c r="Q34" s="4"/>
      <c r="R34" s="4"/>
      <c r="S34" s="15"/>
      <c r="T34" s="4"/>
      <c r="U34" s="4"/>
      <c r="V34" s="4"/>
      <c r="W34" s="15"/>
      <c r="X34" s="4"/>
      <c r="Y34" s="4"/>
      <c r="Z34" s="4"/>
      <c r="AA34" s="15"/>
      <c r="AB34" s="4"/>
      <c r="AC34" s="4"/>
      <c r="AD34" s="4"/>
    </row>
    <row r="35" spans="1:30" x14ac:dyDescent="0.25">
      <c r="A35" s="13"/>
      <c r="B35" s="49" t="s">
        <v>50</v>
      </c>
      <c r="C35" s="21"/>
      <c r="D35" s="24"/>
      <c r="E35" s="52" t="s">
        <v>270</v>
      </c>
      <c r="F35" s="24" t="s">
        <v>62</v>
      </c>
      <c r="G35" s="21"/>
      <c r="H35" s="22"/>
      <c r="I35" s="23">
        <v>2.8</v>
      </c>
      <c r="J35" s="24" t="s">
        <v>62</v>
      </c>
      <c r="K35" s="21"/>
      <c r="L35" s="22"/>
      <c r="M35" s="23">
        <v>6.1</v>
      </c>
      <c r="N35" s="24" t="s">
        <v>62</v>
      </c>
      <c r="O35" s="21"/>
      <c r="P35" s="22"/>
      <c r="Q35" s="23">
        <v>159</v>
      </c>
      <c r="R35" s="24" t="s">
        <v>62</v>
      </c>
      <c r="S35" s="21"/>
      <c r="T35" s="22"/>
      <c r="U35" s="29">
        <v>3999.6</v>
      </c>
      <c r="V35" s="24" t="s">
        <v>62</v>
      </c>
      <c r="W35" s="21"/>
      <c r="X35" s="24"/>
      <c r="Y35" s="52" t="s">
        <v>270</v>
      </c>
      <c r="Z35" s="24" t="s">
        <v>62</v>
      </c>
      <c r="AA35" s="21"/>
      <c r="AB35" s="22" t="s">
        <v>250</v>
      </c>
      <c r="AC35" s="29">
        <v>4167.5</v>
      </c>
      <c r="AD35" s="24" t="s">
        <v>62</v>
      </c>
    </row>
    <row r="36" spans="1:30" x14ac:dyDescent="0.25">
      <c r="A36" s="13"/>
      <c r="B36" s="48" t="s">
        <v>1812</v>
      </c>
      <c r="C36" s="15"/>
      <c r="D36" s="27"/>
      <c r="E36" s="31" t="s">
        <v>270</v>
      </c>
      <c r="F36" s="27" t="s">
        <v>62</v>
      </c>
      <c r="G36" s="15"/>
      <c r="H36" s="12"/>
      <c r="I36" s="26">
        <v>25953.8</v>
      </c>
      <c r="J36" s="27" t="s">
        <v>62</v>
      </c>
      <c r="K36" s="15"/>
      <c r="L36" s="12"/>
      <c r="M36" s="28">
        <v>2</v>
      </c>
      <c r="N36" s="27" t="s">
        <v>62</v>
      </c>
      <c r="O36" s="15"/>
      <c r="P36" s="12"/>
      <c r="Q36" s="26">
        <v>26774.7</v>
      </c>
      <c r="R36" s="27" t="s">
        <v>62</v>
      </c>
      <c r="S36" s="15"/>
      <c r="T36" s="12"/>
      <c r="U36" s="26">
        <v>45367.8</v>
      </c>
      <c r="V36" s="27" t="s">
        <v>62</v>
      </c>
      <c r="W36" s="15"/>
      <c r="X36" s="12"/>
      <c r="Y36" s="28" t="s">
        <v>1809</v>
      </c>
      <c r="Z36" s="27" t="s">
        <v>257</v>
      </c>
      <c r="AA36" s="15"/>
      <c r="AB36" s="27"/>
      <c r="AC36" s="31" t="s">
        <v>270</v>
      </c>
      <c r="AD36" s="27" t="s">
        <v>62</v>
      </c>
    </row>
    <row r="37" spans="1:30" x14ac:dyDescent="0.25">
      <c r="A37" s="13"/>
      <c r="B37" s="49" t="s">
        <v>1813</v>
      </c>
      <c r="C37" s="21"/>
      <c r="D37" s="24"/>
      <c r="E37" s="52" t="s">
        <v>270</v>
      </c>
      <c r="F37" s="24" t="s">
        <v>62</v>
      </c>
      <c r="G37" s="21"/>
      <c r="H37" s="24"/>
      <c r="I37" s="52" t="s">
        <v>270</v>
      </c>
      <c r="J37" s="24" t="s">
        <v>62</v>
      </c>
      <c r="K37" s="21"/>
      <c r="L37" s="24"/>
      <c r="M37" s="52" t="s">
        <v>270</v>
      </c>
      <c r="N37" s="24" t="s">
        <v>62</v>
      </c>
      <c r="O37" s="21"/>
      <c r="P37" s="24"/>
      <c r="Q37" s="52" t="s">
        <v>270</v>
      </c>
      <c r="R37" s="24" t="s">
        <v>62</v>
      </c>
      <c r="S37" s="21"/>
      <c r="T37" s="22"/>
      <c r="U37" s="23">
        <v>521.1</v>
      </c>
      <c r="V37" s="24" t="s">
        <v>62</v>
      </c>
      <c r="W37" s="21"/>
      <c r="X37" s="24"/>
      <c r="Y37" s="52" t="s">
        <v>270</v>
      </c>
      <c r="Z37" s="24" t="s">
        <v>62</v>
      </c>
      <c r="AA37" s="21"/>
      <c r="AB37" s="22"/>
      <c r="AC37" s="23">
        <v>521.1</v>
      </c>
      <c r="AD37" s="24" t="s">
        <v>62</v>
      </c>
    </row>
    <row r="38" spans="1:30" x14ac:dyDescent="0.25">
      <c r="A38" s="13"/>
      <c r="B38" s="48" t="s">
        <v>51</v>
      </c>
      <c r="C38" s="15"/>
      <c r="D38" s="27"/>
      <c r="E38" s="31" t="s">
        <v>270</v>
      </c>
      <c r="F38" s="27" t="s">
        <v>62</v>
      </c>
      <c r="G38" s="15"/>
      <c r="H38" s="27"/>
      <c r="I38" s="31" t="s">
        <v>270</v>
      </c>
      <c r="J38" s="27" t="s">
        <v>62</v>
      </c>
      <c r="K38" s="15"/>
      <c r="L38" s="27"/>
      <c r="M38" s="31" t="s">
        <v>270</v>
      </c>
      <c r="N38" s="27" t="s">
        <v>62</v>
      </c>
      <c r="O38" s="15"/>
      <c r="P38" s="12"/>
      <c r="Q38" s="28">
        <v>50.4</v>
      </c>
      <c r="R38" s="27" t="s">
        <v>62</v>
      </c>
      <c r="S38" s="15"/>
      <c r="T38" s="27"/>
      <c r="U38" s="31" t="s">
        <v>270</v>
      </c>
      <c r="V38" s="27" t="s">
        <v>62</v>
      </c>
      <c r="W38" s="15"/>
      <c r="X38" s="27"/>
      <c r="Y38" s="31" t="s">
        <v>270</v>
      </c>
      <c r="Z38" s="27" t="s">
        <v>62</v>
      </c>
      <c r="AA38" s="15"/>
      <c r="AB38" s="12"/>
      <c r="AC38" s="28">
        <v>50.4</v>
      </c>
      <c r="AD38" s="27" t="s">
        <v>62</v>
      </c>
    </row>
    <row r="39" spans="1:30" ht="25.5" x14ac:dyDescent="0.25">
      <c r="A39" s="13"/>
      <c r="B39" s="49" t="s">
        <v>1814</v>
      </c>
      <c r="C39" s="21"/>
      <c r="D39" s="24"/>
      <c r="E39" s="52" t="s">
        <v>270</v>
      </c>
      <c r="F39" s="24" t="s">
        <v>62</v>
      </c>
      <c r="G39" s="21"/>
      <c r="H39" s="22"/>
      <c r="I39" s="23">
        <v>571.6</v>
      </c>
      <c r="J39" s="24" t="s">
        <v>62</v>
      </c>
      <c r="K39" s="21"/>
      <c r="L39" s="24"/>
      <c r="M39" s="52" t="s">
        <v>270</v>
      </c>
      <c r="N39" s="24" t="s">
        <v>62</v>
      </c>
      <c r="O39" s="21"/>
      <c r="P39" s="24"/>
      <c r="Q39" s="52" t="s">
        <v>270</v>
      </c>
      <c r="R39" s="24" t="s">
        <v>62</v>
      </c>
      <c r="S39" s="21"/>
      <c r="T39" s="22"/>
      <c r="U39" s="23">
        <v>125.8</v>
      </c>
      <c r="V39" s="24" t="s">
        <v>62</v>
      </c>
      <c r="W39" s="21"/>
      <c r="X39" s="24"/>
      <c r="Y39" s="52" t="s">
        <v>270</v>
      </c>
      <c r="Z39" s="24" t="s">
        <v>62</v>
      </c>
      <c r="AA39" s="21"/>
      <c r="AB39" s="22"/>
      <c r="AC39" s="23">
        <v>697.4</v>
      </c>
      <c r="AD39" s="24" t="s">
        <v>62</v>
      </c>
    </row>
    <row r="40" spans="1:30" x14ac:dyDescent="0.25">
      <c r="A40" s="13"/>
      <c r="B40" s="48" t="s">
        <v>53</v>
      </c>
      <c r="C40" s="15"/>
      <c r="D40" s="27"/>
      <c r="E40" s="31" t="s">
        <v>270</v>
      </c>
      <c r="F40" s="27" t="s">
        <v>62</v>
      </c>
      <c r="G40" s="15"/>
      <c r="H40" s="27"/>
      <c r="I40" s="31" t="s">
        <v>270</v>
      </c>
      <c r="J40" s="27" t="s">
        <v>62</v>
      </c>
      <c r="K40" s="15"/>
      <c r="L40" s="27"/>
      <c r="M40" s="31" t="s">
        <v>270</v>
      </c>
      <c r="N40" s="27" t="s">
        <v>62</v>
      </c>
      <c r="O40" s="15"/>
      <c r="P40" s="27"/>
      <c r="Q40" s="31" t="s">
        <v>270</v>
      </c>
      <c r="R40" s="27" t="s">
        <v>62</v>
      </c>
      <c r="S40" s="15"/>
      <c r="T40" s="12"/>
      <c r="U40" s="28">
        <v>27</v>
      </c>
      <c r="V40" s="27" t="s">
        <v>62</v>
      </c>
      <c r="W40" s="15"/>
      <c r="X40" s="27"/>
      <c r="Y40" s="31" t="s">
        <v>270</v>
      </c>
      <c r="Z40" s="27" t="s">
        <v>62</v>
      </c>
      <c r="AA40" s="15"/>
      <c r="AB40" s="12"/>
      <c r="AC40" s="28">
        <v>27</v>
      </c>
      <c r="AD40" s="27" t="s">
        <v>62</v>
      </c>
    </row>
    <row r="41" spans="1:30" x14ac:dyDescent="0.25">
      <c r="A41" s="13"/>
      <c r="B41" s="49" t="s">
        <v>54</v>
      </c>
      <c r="C41" s="21"/>
      <c r="D41" s="24"/>
      <c r="E41" s="52" t="s">
        <v>270</v>
      </c>
      <c r="F41" s="24" t="s">
        <v>62</v>
      </c>
      <c r="G41" s="21"/>
      <c r="H41" s="24"/>
      <c r="I41" s="52" t="s">
        <v>270</v>
      </c>
      <c r="J41" s="24" t="s">
        <v>62</v>
      </c>
      <c r="K41" s="21"/>
      <c r="L41" s="24"/>
      <c r="M41" s="52" t="s">
        <v>270</v>
      </c>
      <c r="N41" s="24" t="s">
        <v>62</v>
      </c>
      <c r="O41" s="21"/>
      <c r="P41" s="24"/>
      <c r="Q41" s="52" t="s">
        <v>270</v>
      </c>
      <c r="R41" s="24" t="s">
        <v>62</v>
      </c>
      <c r="S41" s="21"/>
      <c r="T41" s="22"/>
      <c r="U41" s="23">
        <v>25.9</v>
      </c>
      <c r="V41" s="24" t="s">
        <v>62</v>
      </c>
      <c r="W41" s="21"/>
      <c r="X41" s="24"/>
      <c r="Y41" s="52" t="s">
        <v>270</v>
      </c>
      <c r="Z41" s="24" t="s">
        <v>62</v>
      </c>
      <c r="AA41" s="21"/>
      <c r="AB41" s="22"/>
      <c r="AC41" s="23">
        <v>25.9</v>
      </c>
      <c r="AD41" s="24" t="s">
        <v>62</v>
      </c>
    </row>
    <row r="42" spans="1:30" ht="15.75" thickBot="1" x14ac:dyDescent="0.3">
      <c r="A42" s="13"/>
      <c r="B42" s="48" t="s">
        <v>55</v>
      </c>
      <c r="C42" s="15"/>
      <c r="D42" s="27"/>
      <c r="E42" s="31" t="s">
        <v>270</v>
      </c>
      <c r="F42" s="27" t="s">
        <v>62</v>
      </c>
      <c r="G42" s="15"/>
      <c r="H42" s="27"/>
      <c r="I42" s="31" t="s">
        <v>270</v>
      </c>
      <c r="J42" s="27" t="s">
        <v>62</v>
      </c>
      <c r="K42" s="15"/>
      <c r="L42" s="27"/>
      <c r="M42" s="31" t="s">
        <v>270</v>
      </c>
      <c r="N42" s="27" t="s">
        <v>62</v>
      </c>
      <c r="O42" s="15"/>
      <c r="P42" s="27"/>
      <c r="Q42" s="31" t="s">
        <v>270</v>
      </c>
      <c r="R42" s="27" t="s">
        <v>62</v>
      </c>
      <c r="S42" s="15"/>
      <c r="T42" s="12"/>
      <c r="U42" s="28">
        <v>47.3</v>
      </c>
      <c r="V42" s="27" t="s">
        <v>62</v>
      </c>
      <c r="W42" s="15"/>
      <c r="X42" s="27"/>
      <c r="Y42" s="31" t="s">
        <v>270</v>
      </c>
      <c r="Z42" s="27" t="s">
        <v>62</v>
      </c>
      <c r="AA42" s="15"/>
      <c r="AB42" s="12"/>
      <c r="AC42" s="28">
        <v>47.3</v>
      </c>
      <c r="AD42" s="27" t="s">
        <v>62</v>
      </c>
    </row>
    <row r="43" spans="1:30" x14ac:dyDescent="0.25">
      <c r="A43" s="13"/>
      <c r="B43" s="30"/>
      <c r="C43" s="30"/>
      <c r="D43" s="50"/>
      <c r="E43" s="50"/>
      <c r="F43" s="30"/>
      <c r="G43" s="30"/>
      <c r="H43" s="50"/>
      <c r="I43" s="50"/>
      <c r="J43" s="30"/>
      <c r="K43" s="30"/>
      <c r="L43" s="50"/>
      <c r="M43" s="50"/>
      <c r="N43" s="30"/>
      <c r="O43" s="30"/>
      <c r="P43" s="50"/>
      <c r="Q43" s="50"/>
      <c r="R43" s="30"/>
      <c r="S43" s="30"/>
      <c r="T43" s="50"/>
      <c r="U43" s="50"/>
      <c r="V43" s="30"/>
      <c r="W43" s="30"/>
      <c r="X43" s="50"/>
      <c r="Y43" s="50"/>
      <c r="Z43" s="30"/>
      <c r="AA43" s="30"/>
      <c r="AB43" s="50"/>
      <c r="AC43" s="50"/>
      <c r="AD43" s="30"/>
    </row>
    <row r="44" spans="1:30" x14ac:dyDescent="0.25">
      <c r="A44" s="13"/>
      <c r="B44" s="54" t="s">
        <v>56</v>
      </c>
      <c r="C44" s="21"/>
      <c r="D44" s="24"/>
      <c r="E44" s="52" t="s">
        <v>270</v>
      </c>
      <c r="F44" s="24" t="s">
        <v>62</v>
      </c>
      <c r="G44" s="21"/>
      <c r="H44" s="22"/>
      <c r="I44" s="29">
        <v>26528.2</v>
      </c>
      <c r="J44" s="24" t="s">
        <v>62</v>
      </c>
      <c r="K44" s="21"/>
      <c r="L44" s="22"/>
      <c r="M44" s="23">
        <v>8.1</v>
      </c>
      <c r="N44" s="24" t="s">
        <v>62</v>
      </c>
      <c r="O44" s="21"/>
      <c r="P44" s="22"/>
      <c r="Q44" s="29">
        <v>26984.1</v>
      </c>
      <c r="R44" s="24" t="s">
        <v>62</v>
      </c>
      <c r="S44" s="21"/>
      <c r="T44" s="22"/>
      <c r="U44" s="29">
        <v>50114.5</v>
      </c>
      <c r="V44" s="24" t="s">
        <v>62</v>
      </c>
      <c r="W44" s="21"/>
      <c r="X44" s="22"/>
      <c r="Y44" s="23" t="s">
        <v>1809</v>
      </c>
      <c r="Z44" s="24" t="s">
        <v>257</v>
      </c>
      <c r="AA44" s="21"/>
      <c r="AB44" s="22"/>
      <c r="AC44" s="29">
        <v>5536.6</v>
      </c>
      <c r="AD44" s="24" t="s">
        <v>62</v>
      </c>
    </row>
    <row r="45" spans="1:30" x14ac:dyDescent="0.25">
      <c r="A45" s="13"/>
      <c r="B45" s="46" t="s">
        <v>57</v>
      </c>
      <c r="C45" s="15"/>
      <c r="D45" s="27"/>
      <c r="E45" s="31" t="s">
        <v>270</v>
      </c>
      <c r="F45" s="27" t="s">
        <v>62</v>
      </c>
      <c r="G45" s="15"/>
      <c r="H45" s="12"/>
      <c r="I45" s="26">
        <v>2516</v>
      </c>
      <c r="J45" s="27" t="s">
        <v>62</v>
      </c>
      <c r="K45" s="15"/>
      <c r="L45" s="12"/>
      <c r="M45" s="26">
        <v>3677.2</v>
      </c>
      <c r="N45" s="27" t="s">
        <v>62</v>
      </c>
      <c r="O45" s="15"/>
      <c r="P45" s="12"/>
      <c r="Q45" s="26">
        <v>4270.7</v>
      </c>
      <c r="R45" s="27" t="s">
        <v>62</v>
      </c>
      <c r="S45" s="15"/>
      <c r="T45" s="12"/>
      <c r="U45" s="26">
        <v>4382.3999999999996</v>
      </c>
      <c r="V45" s="27" t="s">
        <v>62</v>
      </c>
      <c r="W45" s="15"/>
      <c r="X45" s="27"/>
      <c r="Y45" s="31" t="s">
        <v>270</v>
      </c>
      <c r="Z45" s="27" t="s">
        <v>62</v>
      </c>
      <c r="AA45" s="15"/>
      <c r="AB45" s="12"/>
      <c r="AC45" s="26">
        <v>14846.3</v>
      </c>
      <c r="AD45" s="27" t="s">
        <v>62</v>
      </c>
    </row>
    <row r="46" spans="1:30" x14ac:dyDescent="0.25">
      <c r="A46" s="13"/>
      <c r="B46" s="45" t="s">
        <v>53</v>
      </c>
      <c r="C46" s="21"/>
      <c r="D46" s="24"/>
      <c r="E46" s="52" t="s">
        <v>270</v>
      </c>
      <c r="F46" s="24" t="s">
        <v>62</v>
      </c>
      <c r="G46" s="21"/>
      <c r="H46" s="24"/>
      <c r="I46" s="52" t="s">
        <v>270</v>
      </c>
      <c r="J46" s="24" t="s">
        <v>62</v>
      </c>
      <c r="K46" s="21"/>
      <c r="L46" s="24"/>
      <c r="M46" s="52" t="s">
        <v>270</v>
      </c>
      <c r="N46" s="24" t="s">
        <v>62</v>
      </c>
      <c r="O46" s="21"/>
      <c r="P46" s="24"/>
      <c r="Q46" s="52" t="s">
        <v>270</v>
      </c>
      <c r="R46" s="24" t="s">
        <v>62</v>
      </c>
      <c r="S46" s="21"/>
      <c r="T46" s="22"/>
      <c r="U46" s="23">
        <v>38.799999999999997</v>
      </c>
      <c r="V46" s="24" t="s">
        <v>62</v>
      </c>
      <c r="W46" s="21"/>
      <c r="X46" s="24"/>
      <c r="Y46" s="52" t="s">
        <v>270</v>
      </c>
      <c r="Z46" s="24" t="s">
        <v>62</v>
      </c>
      <c r="AA46" s="21"/>
      <c r="AB46" s="22"/>
      <c r="AC46" s="23">
        <v>38.799999999999997</v>
      </c>
      <c r="AD46" s="24" t="s">
        <v>62</v>
      </c>
    </row>
    <row r="47" spans="1:30" x14ac:dyDescent="0.25">
      <c r="A47" s="13"/>
      <c r="B47" s="46" t="s">
        <v>58</v>
      </c>
      <c r="C47" s="15"/>
      <c r="D47" s="27"/>
      <c r="E47" s="31" t="s">
        <v>270</v>
      </c>
      <c r="F47" s="27" t="s">
        <v>62</v>
      </c>
      <c r="G47" s="15"/>
      <c r="H47" s="27"/>
      <c r="I47" s="31" t="s">
        <v>270</v>
      </c>
      <c r="J47" s="27" t="s">
        <v>62</v>
      </c>
      <c r="K47" s="15"/>
      <c r="L47" s="27"/>
      <c r="M47" s="31" t="s">
        <v>270</v>
      </c>
      <c r="N47" s="27" t="s">
        <v>62</v>
      </c>
      <c r="O47" s="15"/>
      <c r="P47" s="27"/>
      <c r="Q47" s="31" t="s">
        <v>270</v>
      </c>
      <c r="R47" s="27" t="s">
        <v>62</v>
      </c>
      <c r="S47" s="15"/>
      <c r="T47" s="12"/>
      <c r="U47" s="28">
        <v>335.9</v>
      </c>
      <c r="V47" s="27" t="s">
        <v>62</v>
      </c>
      <c r="W47" s="15"/>
      <c r="X47" s="27"/>
      <c r="Y47" s="31" t="s">
        <v>270</v>
      </c>
      <c r="Z47" s="27" t="s">
        <v>62</v>
      </c>
      <c r="AA47" s="15"/>
      <c r="AB47" s="12"/>
      <c r="AC47" s="28">
        <v>335.9</v>
      </c>
      <c r="AD47" s="27" t="s">
        <v>62</v>
      </c>
    </row>
    <row r="48" spans="1:30" x14ac:dyDescent="0.25">
      <c r="A48" s="13"/>
      <c r="B48" s="45" t="s">
        <v>59</v>
      </c>
      <c r="C48" s="21"/>
      <c r="D48" s="24"/>
      <c r="E48" s="52" t="s">
        <v>270</v>
      </c>
      <c r="F48" s="24" t="s">
        <v>62</v>
      </c>
      <c r="G48" s="21"/>
      <c r="H48" s="24"/>
      <c r="I48" s="52" t="s">
        <v>270</v>
      </c>
      <c r="J48" s="24" t="s">
        <v>62</v>
      </c>
      <c r="K48" s="21"/>
      <c r="L48" s="24"/>
      <c r="M48" s="52" t="s">
        <v>270</v>
      </c>
      <c r="N48" s="24" t="s">
        <v>62</v>
      </c>
      <c r="O48" s="21"/>
      <c r="P48" s="22"/>
      <c r="Q48" s="23">
        <v>892.2</v>
      </c>
      <c r="R48" s="24" t="s">
        <v>62</v>
      </c>
      <c r="S48" s="21"/>
      <c r="T48" s="24"/>
      <c r="U48" s="52" t="s">
        <v>270</v>
      </c>
      <c r="V48" s="24" t="s">
        <v>62</v>
      </c>
      <c r="W48" s="21"/>
      <c r="X48" s="24"/>
      <c r="Y48" s="52" t="s">
        <v>270</v>
      </c>
      <c r="Z48" s="24" t="s">
        <v>62</v>
      </c>
      <c r="AA48" s="21"/>
      <c r="AB48" s="22"/>
      <c r="AC48" s="23">
        <v>892.2</v>
      </c>
      <c r="AD48" s="24" t="s">
        <v>62</v>
      </c>
    </row>
    <row r="49" spans="1:30" ht="15.75" thickBot="1" x14ac:dyDescent="0.3">
      <c r="A49" s="13"/>
      <c r="B49" s="46" t="s">
        <v>55</v>
      </c>
      <c r="C49" s="15"/>
      <c r="D49" s="27"/>
      <c r="E49" s="31" t="s">
        <v>270</v>
      </c>
      <c r="F49" s="27" t="s">
        <v>62</v>
      </c>
      <c r="G49" s="15"/>
      <c r="H49" s="27"/>
      <c r="I49" s="31" t="s">
        <v>270</v>
      </c>
      <c r="J49" s="27" t="s">
        <v>62</v>
      </c>
      <c r="K49" s="15"/>
      <c r="L49" s="27"/>
      <c r="M49" s="31" t="s">
        <v>270</v>
      </c>
      <c r="N49" s="27" t="s">
        <v>62</v>
      </c>
      <c r="O49" s="15"/>
      <c r="P49" s="27"/>
      <c r="Q49" s="31" t="s">
        <v>270</v>
      </c>
      <c r="R49" s="27" t="s">
        <v>62</v>
      </c>
      <c r="S49" s="15"/>
      <c r="T49" s="12"/>
      <c r="U49" s="26">
        <v>3061.9</v>
      </c>
      <c r="V49" s="27" t="s">
        <v>62</v>
      </c>
      <c r="W49" s="15"/>
      <c r="X49" s="27"/>
      <c r="Y49" s="31" t="s">
        <v>270</v>
      </c>
      <c r="Z49" s="27" t="s">
        <v>62</v>
      </c>
      <c r="AA49" s="15"/>
      <c r="AB49" s="12"/>
      <c r="AC49" s="26">
        <v>3061.9</v>
      </c>
      <c r="AD49" s="27" t="s">
        <v>62</v>
      </c>
    </row>
    <row r="50" spans="1:30" x14ac:dyDescent="0.25">
      <c r="A50" s="13"/>
      <c r="B50" s="30"/>
      <c r="C50" s="30"/>
      <c r="D50" s="50"/>
      <c r="E50" s="50"/>
      <c r="F50" s="30"/>
      <c r="G50" s="30"/>
      <c r="H50" s="50"/>
      <c r="I50" s="50"/>
      <c r="J50" s="30"/>
      <c r="K50" s="30"/>
      <c r="L50" s="50"/>
      <c r="M50" s="50"/>
      <c r="N50" s="30"/>
      <c r="O50" s="30"/>
      <c r="P50" s="50"/>
      <c r="Q50" s="50"/>
      <c r="R50" s="30"/>
      <c r="S50" s="30"/>
      <c r="T50" s="50"/>
      <c r="U50" s="50"/>
      <c r="V50" s="30"/>
      <c r="W50" s="30"/>
      <c r="X50" s="50"/>
      <c r="Y50" s="50"/>
      <c r="Z50" s="30"/>
      <c r="AA50" s="30"/>
      <c r="AB50" s="50"/>
      <c r="AC50" s="50"/>
      <c r="AD50" s="30"/>
    </row>
    <row r="51" spans="1:30" ht="15.75" thickBot="1" x14ac:dyDescent="0.3">
      <c r="A51" s="13"/>
      <c r="B51" s="54" t="s">
        <v>60</v>
      </c>
      <c r="C51" s="21"/>
      <c r="D51" s="24"/>
      <c r="E51" s="52" t="s">
        <v>270</v>
      </c>
      <c r="F51" s="24" t="s">
        <v>62</v>
      </c>
      <c r="G51" s="21"/>
      <c r="H51" s="22"/>
      <c r="I51" s="29">
        <v>29044.2</v>
      </c>
      <c r="J51" s="24" t="s">
        <v>62</v>
      </c>
      <c r="K51" s="21"/>
      <c r="L51" s="22"/>
      <c r="M51" s="29">
        <v>3685.3</v>
      </c>
      <c r="N51" s="24" t="s">
        <v>62</v>
      </c>
      <c r="O51" s="21"/>
      <c r="P51" s="22"/>
      <c r="Q51" s="29">
        <v>32147</v>
      </c>
      <c r="R51" s="24" t="s">
        <v>62</v>
      </c>
      <c r="S51" s="21"/>
      <c r="T51" s="22"/>
      <c r="U51" s="29">
        <v>57933.5</v>
      </c>
      <c r="V51" s="24" t="s">
        <v>62</v>
      </c>
      <c r="W51" s="21"/>
      <c r="X51" s="22"/>
      <c r="Y51" s="23" t="s">
        <v>1809</v>
      </c>
      <c r="Z51" s="24" t="s">
        <v>257</v>
      </c>
      <c r="AA51" s="21"/>
      <c r="AB51" s="22"/>
      <c r="AC51" s="29">
        <v>24711.7</v>
      </c>
      <c r="AD51" s="24" t="s">
        <v>62</v>
      </c>
    </row>
    <row r="52" spans="1:30" x14ac:dyDescent="0.25">
      <c r="A52" s="13"/>
      <c r="B52" s="30"/>
      <c r="C52" s="30"/>
      <c r="D52" s="50"/>
      <c r="E52" s="50"/>
      <c r="F52" s="30"/>
      <c r="G52" s="30"/>
      <c r="H52" s="50"/>
      <c r="I52" s="50"/>
      <c r="J52" s="30"/>
      <c r="K52" s="30"/>
      <c r="L52" s="50"/>
      <c r="M52" s="50"/>
      <c r="N52" s="30"/>
      <c r="O52" s="30"/>
      <c r="P52" s="50"/>
      <c r="Q52" s="50"/>
      <c r="R52" s="30"/>
      <c r="S52" s="30"/>
      <c r="T52" s="50"/>
      <c r="U52" s="50"/>
      <c r="V52" s="30"/>
      <c r="W52" s="30"/>
      <c r="X52" s="50"/>
      <c r="Y52" s="50"/>
      <c r="Z52" s="30"/>
      <c r="AA52" s="30"/>
      <c r="AB52" s="50"/>
      <c r="AC52" s="50"/>
      <c r="AD52" s="30"/>
    </row>
    <row r="53" spans="1:30" ht="15.75" thickBot="1" x14ac:dyDescent="0.3">
      <c r="A53" s="13"/>
      <c r="B53" s="46" t="s">
        <v>71</v>
      </c>
      <c r="C53" s="15"/>
      <c r="D53" s="12"/>
      <c r="E53" s="26">
        <v>28077</v>
      </c>
      <c r="F53" s="27" t="s">
        <v>62</v>
      </c>
      <c r="G53" s="15"/>
      <c r="H53" s="12"/>
      <c r="I53" s="26">
        <v>18146</v>
      </c>
      <c r="J53" s="27" t="s">
        <v>62</v>
      </c>
      <c r="K53" s="15"/>
      <c r="L53" s="27"/>
      <c r="M53" s="31" t="s">
        <v>270</v>
      </c>
      <c r="N53" s="27" t="s">
        <v>62</v>
      </c>
      <c r="O53" s="15"/>
      <c r="P53" s="12"/>
      <c r="Q53" s="28" t="s">
        <v>1815</v>
      </c>
      <c r="R53" s="27" t="s">
        <v>257</v>
      </c>
      <c r="S53" s="15"/>
      <c r="T53" s="12"/>
      <c r="U53" s="26">
        <v>47993.1</v>
      </c>
      <c r="V53" s="27" t="s">
        <v>62</v>
      </c>
      <c r="W53" s="15"/>
      <c r="X53" s="12"/>
      <c r="Y53" s="28" t="s">
        <v>1810</v>
      </c>
      <c r="Z53" s="27" t="s">
        <v>257</v>
      </c>
      <c r="AA53" s="15"/>
      <c r="AB53" s="12"/>
      <c r="AC53" s="26">
        <v>28077</v>
      </c>
      <c r="AD53" s="27" t="s">
        <v>62</v>
      </c>
    </row>
    <row r="54" spans="1:30" x14ac:dyDescent="0.25">
      <c r="A54" s="13"/>
      <c r="B54" s="30"/>
      <c r="C54" s="30"/>
      <c r="D54" s="50"/>
      <c r="E54" s="50"/>
      <c r="F54" s="30"/>
      <c r="G54" s="30"/>
      <c r="H54" s="50"/>
      <c r="I54" s="50"/>
      <c r="J54" s="30"/>
      <c r="K54" s="30"/>
      <c r="L54" s="50"/>
      <c r="M54" s="50"/>
      <c r="N54" s="30"/>
      <c r="O54" s="30"/>
      <c r="P54" s="50"/>
      <c r="Q54" s="50"/>
      <c r="R54" s="30"/>
      <c r="S54" s="30"/>
      <c r="T54" s="50"/>
      <c r="U54" s="50"/>
      <c r="V54" s="30"/>
      <c r="W54" s="30"/>
      <c r="X54" s="50"/>
      <c r="Y54" s="50"/>
      <c r="Z54" s="30"/>
      <c r="AA54" s="30"/>
      <c r="AB54" s="50"/>
      <c r="AC54" s="50"/>
      <c r="AD54" s="30"/>
    </row>
    <row r="55" spans="1:30" ht="15.75" thickBot="1" x14ac:dyDescent="0.3">
      <c r="A55" s="13"/>
      <c r="B55" s="54" t="s">
        <v>72</v>
      </c>
      <c r="C55" s="21"/>
      <c r="D55" s="22" t="s">
        <v>250</v>
      </c>
      <c r="E55" s="29">
        <v>28077</v>
      </c>
      <c r="F55" s="24" t="s">
        <v>62</v>
      </c>
      <c r="G55" s="21"/>
      <c r="H55" s="22" t="s">
        <v>250</v>
      </c>
      <c r="I55" s="29">
        <v>47190.2</v>
      </c>
      <c r="J55" s="24" t="s">
        <v>62</v>
      </c>
      <c r="K55" s="21"/>
      <c r="L55" s="22" t="s">
        <v>250</v>
      </c>
      <c r="M55" s="29">
        <v>3685.3</v>
      </c>
      <c r="N55" s="24" t="s">
        <v>62</v>
      </c>
      <c r="O55" s="21"/>
      <c r="P55" s="22" t="s">
        <v>250</v>
      </c>
      <c r="Q55" s="29">
        <v>22603.200000000001</v>
      </c>
      <c r="R55" s="24" t="s">
        <v>62</v>
      </c>
      <c r="S55" s="21"/>
      <c r="T55" s="22" t="s">
        <v>250</v>
      </c>
      <c r="U55" s="29">
        <v>105926.6</v>
      </c>
      <c r="V55" s="24" t="s">
        <v>62</v>
      </c>
      <c r="W55" s="21"/>
      <c r="X55" s="22" t="s">
        <v>250</v>
      </c>
      <c r="Y55" s="23" t="s">
        <v>1811</v>
      </c>
      <c r="Z55" s="24" t="s">
        <v>257</v>
      </c>
      <c r="AA55" s="21"/>
      <c r="AB55" s="22" t="s">
        <v>250</v>
      </c>
      <c r="AC55" s="29">
        <v>52788.7</v>
      </c>
      <c r="AD55" s="24" t="s">
        <v>62</v>
      </c>
    </row>
    <row r="56" spans="1:30" ht="15.75" thickTop="1" x14ac:dyDescent="0.25">
      <c r="A56" s="13"/>
      <c r="B56" s="30"/>
      <c r="C56" s="30"/>
      <c r="D56" s="51"/>
      <c r="E56" s="51"/>
      <c r="F56" s="30"/>
      <c r="G56" s="30"/>
      <c r="H56" s="51"/>
      <c r="I56" s="51"/>
      <c r="J56" s="30"/>
      <c r="K56" s="30"/>
      <c r="L56" s="51"/>
      <c r="M56" s="51"/>
      <c r="N56" s="30"/>
      <c r="O56" s="30"/>
      <c r="P56" s="51"/>
      <c r="Q56" s="51"/>
      <c r="R56" s="30"/>
      <c r="S56" s="30"/>
      <c r="T56" s="51"/>
      <c r="U56" s="51"/>
      <c r="V56" s="30"/>
      <c r="W56" s="30"/>
      <c r="X56" s="51"/>
      <c r="Y56" s="51"/>
      <c r="Z56" s="30"/>
      <c r="AA56" s="30"/>
      <c r="AB56" s="51"/>
      <c r="AC56" s="51"/>
      <c r="AD56" s="30"/>
    </row>
    <row r="57" spans="1:30" ht="23.25" x14ac:dyDescent="0.35">
      <c r="A57" s="13"/>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row>
    <row r="58" spans="1:30" x14ac:dyDescent="0.25">
      <c r="A58" s="13"/>
      <c r="B58" s="117" t="s">
        <v>1794</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row>
    <row r="59" spans="1:30" x14ac:dyDescent="0.25">
      <c r="A59" s="13"/>
      <c r="B59" s="117" t="s">
        <v>1795</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row>
    <row r="60" spans="1:30" x14ac:dyDescent="0.25">
      <c r="A60" s="13"/>
      <c r="B60" s="117" t="s">
        <v>1816</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row>
    <row r="61" spans="1:30" x14ac:dyDescent="0.25">
      <c r="A61" s="13"/>
      <c r="B61" s="117" t="s">
        <v>649</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row>
    <row r="62" spans="1:30" x14ac:dyDescent="0.25">
      <c r="A62" s="13"/>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x14ac:dyDescent="0.25">
      <c r="A63" s="1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9.5" customHeight="1" x14ac:dyDescent="0.25">
      <c r="A64" s="13"/>
      <c r="B64" s="34"/>
      <c r="C64" s="34"/>
      <c r="D64" s="35" t="s">
        <v>1587</v>
      </c>
      <c r="E64" s="35"/>
      <c r="F64" s="34"/>
      <c r="G64" s="34"/>
      <c r="H64" s="35" t="s">
        <v>470</v>
      </c>
      <c r="I64" s="35"/>
      <c r="J64" s="34"/>
      <c r="K64" s="34"/>
      <c r="L64" s="35" t="s">
        <v>470</v>
      </c>
      <c r="M64" s="35"/>
      <c r="N64" s="34"/>
      <c r="O64" s="34"/>
      <c r="P64" s="35" t="s">
        <v>1817</v>
      </c>
      <c r="Q64" s="35"/>
      <c r="R64" s="34"/>
      <c r="S64" s="34"/>
      <c r="T64" s="35" t="s">
        <v>1804</v>
      </c>
      <c r="U64" s="35"/>
      <c r="V64" s="34"/>
      <c r="W64" s="34"/>
      <c r="X64" s="35" t="s">
        <v>1806</v>
      </c>
      <c r="Y64" s="35"/>
      <c r="Z64" s="34"/>
      <c r="AA64" s="34"/>
      <c r="AB64" s="35" t="s">
        <v>1807</v>
      </c>
      <c r="AC64" s="35"/>
      <c r="AD64" s="34"/>
    </row>
    <row r="65" spans="1:30" x14ac:dyDescent="0.25">
      <c r="A65" s="13"/>
      <c r="B65" s="34"/>
      <c r="C65" s="34"/>
      <c r="D65" s="35" t="s">
        <v>1588</v>
      </c>
      <c r="E65" s="35"/>
      <c r="F65" s="34"/>
      <c r="G65" s="34"/>
      <c r="H65" s="35" t="s">
        <v>1319</v>
      </c>
      <c r="I65" s="35"/>
      <c r="J65" s="34"/>
      <c r="K65" s="34"/>
      <c r="L65" s="35" t="s">
        <v>1801</v>
      </c>
      <c r="M65" s="35"/>
      <c r="N65" s="34"/>
      <c r="O65" s="34"/>
      <c r="P65" s="35" t="s">
        <v>1800</v>
      </c>
      <c r="Q65" s="35"/>
      <c r="R65" s="34"/>
      <c r="S65" s="34"/>
      <c r="T65" s="35" t="s">
        <v>1805</v>
      </c>
      <c r="U65" s="35"/>
      <c r="V65" s="34"/>
      <c r="W65" s="34"/>
      <c r="X65" s="35"/>
      <c r="Y65" s="35"/>
      <c r="Z65" s="34"/>
      <c r="AA65" s="34"/>
      <c r="AB65" s="35" t="s">
        <v>247</v>
      </c>
      <c r="AC65" s="35"/>
      <c r="AD65" s="34"/>
    </row>
    <row r="66" spans="1:30" x14ac:dyDescent="0.25">
      <c r="A66" s="13"/>
      <c r="B66" s="34"/>
      <c r="C66" s="34"/>
      <c r="D66" s="35" t="s">
        <v>248</v>
      </c>
      <c r="E66" s="35"/>
      <c r="F66" s="34"/>
      <c r="G66" s="34"/>
      <c r="H66" s="35" t="s">
        <v>1799</v>
      </c>
      <c r="I66" s="35"/>
      <c r="J66" s="34"/>
      <c r="K66" s="34"/>
      <c r="L66" s="35" t="s">
        <v>1802</v>
      </c>
      <c r="M66" s="35"/>
      <c r="N66" s="34"/>
      <c r="O66" s="34"/>
      <c r="P66" s="35"/>
      <c r="Q66" s="35"/>
      <c r="R66" s="34"/>
      <c r="S66" s="34"/>
      <c r="T66" s="35"/>
      <c r="U66" s="35"/>
      <c r="V66" s="34"/>
      <c r="W66" s="34"/>
      <c r="X66" s="35"/>
      <c r="Y66" s="35"/>
      <c r="Z66" s="34"/>
      <c r="AA66" s="34"/>
      <c r="AB66" s="35" t="s">
        <v>248</v>
      </c>
      <c r="AC66" s="35"/>
      <c r="AD66" s="34"/>
    </row>
    <row r="67" spans="1:30" x14ac:dyDescent="0.25">
      <c r="A67" s="13"/>
      <c r="B67" s="34"/>
      <c r="C67" s="34"/>
      <c r="D67" s="35" t="s">
        <v>1797</v>
      </c>
      <c r="E67" s="35"/>
      <c r="F67" s="34"/>
      <c r="G67" s="34"/>
      <c r="H67" s="35" t="s">
        <v>1800</v>
      </c>
      <c r="I67" s="35"/>
      <c r="J67" s="34"/>
      <c r="K67" s="34"/>
      <c r="L67" s="35" t="s">
        <v>1803</v>
      </c>
      <c r="M67" s="35"/>
      <c r="N67" s="34"/>
      <c r="O67" s="34"/>
      <c r="P67" s="35"/>
      <c r="Q67" s="35"/>
      <c r="R67" s="34"/>
      <c r="S67" s="34"/>
      <c r="T67" s="35"/>
      <c r="U67" s="35"/>
      <c r="V67" s="34"/>
      <c r="W67" s="34"/>
      <c r="X67" s="35"/>
      <c r="Y67" s="35"/>
      <c r="Z67" s="34"/>
      <c r="AA67" s="34"/>
      <c r="AB67" s="35"/>
      <c r="AC67" s="35"/>
      <c r="AD67" s="34"/>
    </row>
    <row r="68" spans="1:30" ht="15.75" thickBot="1" x14ac:dyDescent="0.3">
      <c r="A68" s="13"/>
      <c r="B68" s="34"/>
      <c r="C68" s="34"/>
      <c r="D68" s="32" t="s">
        <v>1798</v>
      </c>
      <c r="E68" s="32"/>
      <c r="F68" s="34"/>
      <c r="G68" s="34"/>
      <c r="H68" s="32"/>
      <c r="I68" s="32"/>
      <c r="J68" s="34"/>
      <c r="K68" s="34"/>
      <c r="L68" s="32"/>
      <c r="M68" s="32"/>
      <c r="N68" s="34"/>
      <c r="O68" s="34"/>
      <c r="P68" s="32"/>
      <c r="Q68" s="32"/>
      <c r="R68" s="34"/>
      <c r="S68" s="34"/>
      <c r="T68" s="32"/>
      <c r="U68" s="32"/>
      <c r="V68" s="34"/>
      <c r="W68" s="34"/>
      <c r="X68" s="32"/>
      <c r="Y68" s="32"/>
      <c r="Z68" s="34"/>
      <c r="AA68" s="34"/>
      <c r="AB68" s="32"/>
      <c r="AC68" s="32"/>
      <c r="AD68" s="34"/>
    </row>
    <row r="69" spans="1:30" x14ac:dyDescent="0.25">
      <c r="A69" s="13"/>
      <c r="B69" s="45" t="s">
        <v>35</v>
      </c>
      <c r="C69" s="21"/>
      <c r="D69" s="20"/>
      <c r="E69" s="20"/>
      <c r="F69" s="20"/>
      <c r="G69" s="21"/>
      <c r="H69" s="20"/>
      <c r="I69" s="20"/>
      <c r="J69" s="20"/>
      <c r="K69" s="21"/>
      <c r="L69" s="20"/>
      <c r="M69" s="20"/>
      <c r="N69" s="20"/>
      <c r="O69" s="21"/>
      <c r="P69" s="20"/>
      <c r="Q69" s="20"/>
      <c r="R69" s="20"/>
      <c r="S69" s="21"/>
      <c r="T69" s="20"/>
      <c r="U69" s="20"/>
      <c r="V69" s="20"/>
      <c r="W69" s="21"/>
      <c r="X69" s="20"/>
      <c r="Y69" s="20"/>
      <c r="Z69" s="20"/>
      <c r="AA69" s="21"/>
      <c r="AB69" s="20"/>
      <c r="AC69" s="20"/>
      <c r="AD69" s="20"/>
    </row>
    <row r="70" spans="1:30" x14ac:dyDescent="0.25">
      <c r="A70" s="13"/>
      <c r="B70" s="48" t="s">
        <v>36</v>
      </c>
      <c r="C70" s="15"/>
      <c r="D70" s="12" t="s">
        <v>250</v>
      </c>
      <c r="E70" s="28">
        <v>0.1</v>
      </c>
      <c r="F70" s="27" t="s">
        <v>62</v>
      </c>
      <c r="G70" s="15"/>
      <c r="H70" s="12" t="s">
        <v>250</v>
      </c>
      <c r="I70" s="28">
        <v>0.3</v>
      </c>
      <c r="J70" s="27" t="s">
        <v>62</v>
      </c>
      <c r="K70" s="15"/>
      <c r="L70" s="27" t="s">
        <v>250</v>
      </c>
      <c r="M70" s="31" t="s">
        <v>270</v>
      </c>
      <c r="N70" s="27"/>
      <c r="O70" s="15"/>
      <c r="P70" s="12" t="s">
        <v>250</v>
      </c>
      <c r="Q70" s="28">
        <v>1.4</v>
      </c>
      <c r="R70" s="27" t="s">
        <v>62</v>
      </c>
      <c r="S70" s="15"/>
      <c r="T70" s="12" t="s">
        <v>250</v>
      </c>
      <c r="U70" s="28">
        <v>321.7</v>
      </c>
      <c r="V70" s="27" t="s">
        <v>62</v>
      </c>
      <c r="W70" s="15"/>
      <c r="X70" s="27" t="s">
        <v>250</v>
      </c>
      <c r="Y70" s="31" t="s">
        <v>270</v>
      </c>
      <c r="Z70" s="27"/>
      <c r="AA70" s="15"/>
      <c r="AB70" s="12" t="s">
        <v>250</v>
      </c>
      <c r="AC70" s="28">
        <v>323.5</v>
      </c>
      <c r="AD70" s="27" t="s">
        <v>62</v>
      </c>
    </row>
    <row r="71" spans="1:30" x14ac:dyDescent="0.25">
      <c r="A71" s="13"/>
      <c r="B71" s="49" t="s">
        <v>37</v>
      </c>
      <c r="C71" s="21"/>
      <c r="D71" s="24"/>
      <c r="E71" s="52" t="s">
        <v>270</v>
      </c>
      <c r="F71" s="24"/>
      <c r="G71" s="21"/>
      <c r="H71" s="24"/>
      <c r="I71" s="52" t="s">
        <v>270</v>
      </c>
      <c r="J71" s="24"/>
      <c r="K71" s="21"/>
      <c r="L71" s="24"/>
      <c r="M71" s="52" t="s">
        <v>270</v>
      </c>
      <c r="N71" s="24"/>
      <c r="O71" s="21"/>
      <c r="P71" s="24"/>
      <c r="Q71" s="52" t="s">
        <v>270</v>
      </c>
      <c r="R71" s="24"/>
      <c r="S71" s="21"/>
      <c r="T71" s="22"/>
      <c r="U71" s="23">
        <v>2.5</v>
      </c>
      <c r="V71" s="24" t="s">
        <v>62</v>
      </c>
      <c r="W71" s="21"/>
      <c r="X71" s="24"/>
      <c r="Y71" s="52" t="s">
        <v>270</v>
      </c>
      <c r="Z71" s="24"/>
      <c r="AA71" s="21"/>
      <c r="AB71" s="22"/>
      <c r="AC71" s="23">
        <v>2.5</v>
      </c>
      <c r="AD71" s="24" t="s">
        <v>62</v>
      </c>
    </row>
    <row r="72" spans="1:30" x14ac:dyDescent="0.25">
      <c r="A72" s="13"/>
      <c r="B72" s="48" t="s">
        <v>38</v>
      </c>
      <c r="C72" s="15"/>
      <c r="D72" s="27"/>
      <c r="E72" s="31" t="s">
        <v>270</v>
      </c>
      <c r="F72" s="27"/>
      <c r="G72" s="15"/>
      <c r="H72" s="27"/>
      <c r="I72" s="31" t="s">
        <v>270</v>
      </c>
      <c r="J72" s="27"/>
      <c r="K72" s="15"/>
      <c r="L72" s="27"/>
      <c r="M72" s="31" t="s">
        <v>270</v>
      </c>
      <c r="N72" s="27"/>
      <c r="O72" s="15"/>
      <c r="P72" s="27"/>
      <c r="Q72" s="31" t="s">
        <v>270</v>
      </c>
      <c r="R72" s="27"/>
      <c r="S72" s="15"/>
      <c r="T72" s="12"/>
      <c r="U72" s="26">
        <v>1404.3</v>
      </c>
      <c r="V72" s="27" t="s">
        <v>62</v>
      </c>
      <c r="W72" s="15"/>
      <c r="X72" s="27"/>
      <c r="Y72" s="31" t="s">
        <v>270</v>
      </c>
      <c r="Z72" s="27"/>
      <c r="AA72" s="15"/>
      <c r="AB72" s="12"/>
      <c r="AC72" s="26">
        <v>1404.3</v>
      </c>
      <c r="AD72" s="27" t="s">
        <v>62</v>
      </c>
    </row>
    <row r="73" spans="1:30" x14ac:dyDescent="0.25">
      <c r="A73" s="13"/>
      <c r="B73" s="49" t="s">
        <v>73</v>
      </c>
      <c r="C73" s="21"/>
      <c r="D73" s="24"/>
      <c r="E73" s="52" t="s">
        <v>270</v>
      </c>
      <c r="F73" s="24"/>
      <c r="G73" s="21"/>
      <c r="H73" s="24"/>
      <c r="I73" s="52" t="s">
        <v>270</v>
      </c>
      <c r="J73" s="24"/>
      <c r="K73" s="21"/>
      <c r="L73" s="20"/>
      <c r="M73" s="20"/>
      <c r="N73" s="20"/>
      <c r="O73" s="21"/>
      <c r="P73" s="24"/>
      <c r="Q73" s="52" t="s">
        <v>270</v>
      </c>
      <c r="R73" s="24"/>
      <c r="S73" s="21"/>
      <c r="T73" s="22"/>
      <c r="U73" s="23">
        <v>126.5</v>
      </c>
      <c r="V73" s="24" t="s">
        <v>62</v>
      </c>
      <c r="W73" s="21"/>
      <c r="X73" s="24"/>
      <c r="Y73" s="52" t="s">
        <v>270</v>
      </c>
      <c r="Z73" s="24"/>
      <c r="AA73" s="21"/>
      <c r="AB73" s="22"/>
      <c r="AC73" s="23">
        <v>126.5</v>
      </c>
      <c r="AD73" s="24" t="s">
        <v>62</v>
      </c>
    </row>
    <row r="74" spans="1:30" x14ac:dyDescent="0.25">
      <c r="A74" s="13"/>
      <c r="B74" s="48" t="s">
        <v>39</v>
      </c>
      <c r="C74" s="15"/>
      <c r="D74" s="27"/>
      <c r="E74" s="31" t="s">
        <v>270</v>
      </c>
      <c r="F74" s="27"/>
      <c r="G74" s="15"/>
      <c r="H74" s="27"/>
      <c r="I74" s="31" t="s">
        <v>270</v>
      </c>
      <c r="J74" s="27"/>
      <c r="K74" s="15"/>
      <c r="L74" s="27"/>
      <c r="M74" s="31" t="s">
        <v>270</v>
      </c>
      <c r="N74" s="27"/>
      <c r="O74" s="15"/>
      <c r="P74" s="27"/>
      <c r="Q74" s="31" t="s">
        <v>270</v>
      </c>
      <c r="R74" s="27"/>
      <c r="S74" s="15"/>
      <c r="T74" s="12"/>
      <c r="U74" s="26">
        <v>1786.3</v>
      </c>
      <c r="V74" s="27" t="s">
        <v>62</v>
      </c>
      <c r="W74" s="15"/>
      <c r="X74" s="27"/>
      <c r="Y74" s="31" t="s">
        <v>270</v>
      </c>
      <c r="Z74" s="27"/>
      <c r="AA74" s="15"/>
      <c r="AB74" s="12"/>
      <c r="AC74" s="26">
        <v>1786.3</v>
      </c>
      <c r="AD74" s="27" t="s">
        <v>62</v>
      </c>
    </row>
    <row r="75" spans="1:30" x14ac:dyDescent="0.25">
      <c r="A75" s="13"/>
      <c r="B75" s="49" t="s">
        <v>1808</v>
      </c>
      <c r="C75" s="21"/>
      <c r="D75" s="24"/>
      <c r="E75" s="52" t="s">
        <v>270</v>
      </c>
      <c r="F75" s="24"/>
      <c r="G75" s="21"/>
      <c r="H75" s="22"/>
      <c r="I75" s="29">
        <v>15621.8</v>
      </c>
      <c r="J75" s="24" t="s">
        <v>62</v>
      </c>
      <c r="K75" s="21"/>
      <c r="L75" s="24"/>
      <c r="M75" s="52" t="s">
        <v>270</v>
      </c>
      <c r="N75" s="24"/>
      <c r="O75" s="21"/>
      <c r="P75" s="22"/>
      <c r="Q75" s="29">
        <v>22411.7</v>
      </c>
      <c r="R75" s="24" t="s">
        <v>62</v>
      </c>
      <c r="S75" s="21"/>
      <c r="T75" s="22"/>
      <c r="U75" s="29">
        <v>50088.4</v>
      </c>
      <c r="V75" s="24" t="s">
        <v>62</v>
      </c>
      <c r="W75" s="21"/>
      <c r="X75" s="22"/>
      <c r="Y75" s="23" t="s">
        <v>1818</v>
      </c>
      <c r="Z75" s="24" t="s">
        <v>497</v>
      </c>
      <c r="AA75" s="21"/>
      <c r="AB75" s="24"/>
      <c r="AC75" s="52" t="s">
        <v>270</v>
      </c>
      <c r="AD75" s="24"/>
    </row>
    <row r="76" spans="1:30" x14ac:dyDescent="0.25">
      <c r="A76" s="13"/>
      <c r="B76" s="48" t="s">
        <v>40</v>
      </c>
      <c r="C76" s="15"/>
      <c r="D76" s="27"/>
      <c r="E76" s="31" t="s">
        <v>270</v>
      </c>
      <c r="F76" s="27"/>
      <c r="G76" s="15"/>
      <c r="H76" s="27"/>
      <c r="I76" s="31" t="s">
        <v>270</v>
      </c>
      <c r="J76" s="27"/>
      <c r="K76" s="15"/>
      <c r="L76" s="27"/>
      <c r="M76" s="31" t="s">
        <v>270</v>
      </c>
      <c r="N76" s="27"/>
      <c r="O76" s="15"/>
      <c r="P76" s="12"/>
      <c r="Q76" s="28">
        <v>6</v>
      </c>
      <c r="R76" s="27" t="s">
        <v>62</v>
      </c>
      <c r="S76" s="15"/>
      <c r="T76" s="12"/>
      <c r="U76" s="28">
        <v>400.3</v>
      </c>
      <c r="V76" s="27" t="s">
        <v>62</v>
      </c>
      <c r="W76" s="15"/>
      <c r="X76" s="27"/>
      <c r="Y76" s="31" t="s">
        <v>270</v>
      </c>
      <c r="Z76" s="27"/>
      <c r="AA76" s="15"/>
      <c r="AB76" s="12"/>
      <c r="AC76" s="28">
        <v>406.3</v>
      </c>
      <c r="AD76" s="27" t="s">
        <v>62</v>
      </c>
    </row>
    <row r="77" spans="1:30" x14ac:dyDescent="0.25">
      <c r="A77" s="13"/>
      <c r="B77" s="49" t="s">
        <v>41</v>
      </c>
      <c r="C77" s="21"/>
      <c r="D77" s="24"/>
      <c r="E77" s="52" t="s">
        <v>270</v>
      </c>
      <c r="F77" s="24"/>
      <c r="G77" s="21"/>
      <c r="H77" s="24"/>
      <c r="I77" s="52" t="s">
        <v>270</v>
      </c>
      <c r="J77" s="24"/>
      <c r="K77" s="21"/>
      <c r="L77" s="24"/>
      <c r="M77" s="52" t="s">
        <v>270</v>
      </c>
      <c r="N77" s="24"/>
      <c r="O77" s="21"/>
      <c r="P77" s="24"/>
      <c r="Q77" s="52" t="s">
        <v>270</v>
      </c>
      <c r="R77" s="24"/>
      <c r="S77" s="21"/>
      <c r="T77" s="22"/>
      <c r="U77" s="23">
        <v>271</v>
      </c>
      <c r="V77" s="24" t="s">
        <v>62</v>
      </c>
      <c r="W77" s="21"/>
      <c r="X77" s="24"/>
      <c r="Y77" s="52" t="s">
        <v>270</v>
      </c>
      <c r="Z77" s="24"/>
      <c r="AA77" s="21"/>
      <c r="AB77" s="22"/>
      <c r="AC77" s="23">
        <v>271</v>
      </c>
      <c r="AD77" s="24" t="s">
        <v>62</v>
      </c>
    </row>
    <row r="78" spans="1:30" ht="15.75" thickBot="1" x14ac:dyDescent="0.3">
      <c r="A78" s="13"/>
      <c r="B78" s="48" t="s">
        <v>42</v>
      </c>
      <c r="C78" s="15"/>
      <c r="D78" s="27"/>
      <c r="E78" s="31" t="s">
        <v>270</v>
      </c>
      <c r="F78" s="27"/>
      <c r="G78" s="15"/>
      <c r="H78" s="27"/>
      <c r="I78" s="31" t="s">
        <v>270</v>
      </c>
      <c r="J78" s="27"/>
      <c r="K78" s="15"/>
      <c r="L78" s="27"/>
      <c r="M78" s="31" t="s">
        <v>270</v>
      </c>
      <c r="N78" s="27"/>
      <c r="O78" s="15"/>
      <c r="P78" s="27"/>
      <c r="Q78" s="31" t="s">
        <v>270</v>
      </c>
      <c r="R78" s="27"/>
      <c r="S78" s="15"/>
      <c r="T78" s="12"/>
      <c r="U78" s="28">
        <v>231.8</v>
      </c>
      <c r="V78" s="27" t="s">
        <v>62</v>
      </c>
      <c r="W78" s="15"/>
      <c r="X78" s="27"/>
      <c r="Y78" s="31" t="s">
        <v>270</v>
      </c>
      <c r="Z78" s="27"/>
      <c r="AA78" s="15"/>
      <c r="AB78" s="12"/>
      <c r="AC78" s="28">
        <v>231.8</v>
      </c>
      <c r="AD78" s="27" t="s">
        <v>62</v>
      </c>
    </row>
    <row r="79" spans="1:30" x14ac:dyDescent="0.25">
      <c r="A79" s="13"/>
      <c r="B79" s="30"/>
      <c r="C79" s="30"/>
      <c r="D79" s="50"/>
      <c r="E79" s="50"/>
      <c r="F79" s="30"/>
      <c r="G79" s="30"/>
      <c r="H79" s="50"/>
      <c r="I79" s="50"/>
      <c r="J79" s="30"/>
      <c r="K79" s="30"/>
      <c r="L79" s="50"/>
      <c r="M79" s="50"/>
      <c r="N79" s="30"/>
      <c r="O79" s="30"/>
      <c r="P79" s="50"/>
      <c r="Q79" s="50"/>
      <c r="R79" s="30"/>
      <c r="S79" s="30"/>
      <c r="T79" s="50"/>
      <c r="U79" s="50"/>
      <c r="V79" s="30"/>
      <c r="W79" s="30"/>
      <c r="X79" s="50"/>
      <c r="Y79" s="50"/>
      <c r="Z79" s="30"/>
      <c r="AA79" s="30"/>
      <c r="AB79" s="50"/>
      <c r="AC79" s="50"/>
      <c r="AD79" s="30"/>
    </row>
    <row r="80" spans="1:30" x14ac:dyDescent="0.25">
      <c r="A80" s="13"/>
      <c r="B80" s="54" t="s">
        <v>43</v>
      </c>
      <c r="C80" s="21"/>
      <c r="D80" s="22"/>
      <c r="E80" s="23">
        <v>0.1</v>
      </c>
      <c r="F80" s="24" t="s">
        <v>62</v>
      </c>
      <c r="G80" s="21"/>
      <c r="H80" s="22"/>
      <c r="I80" s="29">
        <v>15622.1</v>
      </c>
      <c r="J80" s="24" t="s">
        <v>62</v>
      </c>
      <c r="K80" s="21"/>
      <c r="L80" s="24"/>
      <c r="M80" s="52" t="s">
        <v>270</v>
      </c>
      <c r="N80" s="24"/>
      <c r="O80" s="21"/>
      <c r="P80" s="22"/>
      <c r="Q80" s="29">
        <v>22419.1</v>
      </c>
      <c r="R80" s="24" t="s">
        <v>62</v>
      </c>
      <c r="S80" s="21"/>
      <c r="T80" s="22"/>
      <c r="U80" s="29">
        <v>54632.800000000003</v>
      </c>
      <c r="V80" s="24" t="s">
        <v>62</v>
      </c>
      <c r="W80" s="21"/>
      <c r="X80" s="22"/>
      <c r="Y80" s="23" t="s">
        <v>1818</v>
      </c>
      <c r="Z80" s="24" t="s">
        <v>497</v>
      </c>
      <c r="AA80" s="21"/>
      <c r="AB80" s="22"/>
      <c r="AC80" s="29">
        <v>4552.2</v>
      </c>
      <c r="AD80" s="24" t="s">
        <v>62</v>
      </c>
    </row>
    <row r="81" spans="1:30" x14ac:dyDescent="0.25">
      <c r="A81" s="13"/>
      <c r="B81" s="46" t="s">
        <v>44</v>
      </c>
      <c r="C81" s="15"/>
      <c r="D81" s="27"/>
      <c r="E81" s="31" t="s">
        <v>270</v>
      </c>
      <c r="F81" s="27"/>
      <c r="G81" s="15"/>
      <c r="H81" s="27"/>
      <c r="I81" s="31" t="s">
        <v>270</v>
      </c>
      <c r="J81" s="27"/>
      <c r="K81" s="15"/>
      <c r="L81" s="27"/>
      <c r="M81" s="31" t="s">
        <v>270</v>
      </c>
      <c r="N81" s="27"/>
      <c r="O81" s="15"/>
      <c r="P81" s="12"/>
      <c r="Q81" s="28">
        <v>41</v>
      </c>
      <c r="R81" s="27" t="s">
        <v>62</v>
      </c>
      <c r="S81" s="15"/>
      <c r="T81" s="12"/>
      <c r="U81" s="26">
        <v>1574.1</v>
      </c>
      <c r="V81" s="27" t="s">
        <v>62</v>
      </c>
      <c r="W81" s="15"/>
      <c r="X81" s="27"/>
      <c r="Y81" s="31" t="s">
        <v>270</v>
      </c>
      <c r="Z81" s="27"/>
      <c r="AA81" s="15"/>
      <c r="AB81" s="12"/>
      <c r="AC81" s="26">
        <v>1615.1</v>
      </c>
      <c r="AD81" s="27" t="s">
        <v>62</v>
      </c>
    </row>
    <row r="82" spans="1:30" x14ac:dyDescent="0.25">
      <c r="A82" s="13"/>
      <c r="B82" s="45" t="s">
        <v>45</v>
      </c>
      <c r="C82" s="21"/>
      <c r="D82" s="24"/>
      <c r="E82" s="52" t="s">
        <v>270</v>
      </c>
      <c r="F82" s="24"/>
      <c r="G82" s="21"/>
      <c r="H82" s="22"/>
      <c r="I82" s="23">
        <v>7.8</v>
      </c>
      <c r="J82" s="24" t="s">
        <v>62</v>
      </c>
      <c r="K82" s="21"/>
      <c r="L82" s="24"/>
      <c r="M82" s="52" t="s">
        <v>270</v>
      </c>
      <c r="N82" s="24"/>
      <c r="O82" s="21"/>
      <c r="P82" s="22"/>
      <c r="Q82" s="23">
        <v>0.6</v>
      </c>
      <c r="R82" s="24" t="s">
        <v>62</v>
      </c>
      <c r="S82" s="21"/>
      <c r="T82" s="22"/>
      <c r="U82" s="23">
        <v>129.1</v>
      </c>
      <c r="V82" s="24" t="s">
        <v>62</v>
      </c>
      <c r="W82" s="21"/>
      <c r="X82" s="24"/>
      <c r="Y82" s="52" t="s">
        <v>270</v>
      </c>
      <c r="Z82" s="24"/>
      <c r="AA82" s="21"/>
      <c r="AB82" s="22"/>
      <c r="AC82" s="23">
        <v>137.5</v>
      </c>
      <c r="AD82" s="24" t="s">
        <v>62</v>
      </c>
    </row>
    <row r="83" spans="1:30" x14ac:dyDescent="0.25">
      <c r="A83" s="13"/>
      <c r="B83" s="46" t="s">
        <v>1413</v>
      </c>
      <c r="C83" s="15"/>
      <c r="D83" s="12"/>
      <c r="E83" s="26">
        <v>9603.4</v>
      </c>
      <c r="F83" s="27" t="s">
        <v>62</v>
      </c>
      <c r="G83" s="15"/>
      <c r="H83" s="12"/>
      <c r="I83" s="26">
        <v>4325.5</v>
      </c>
      <c r="J83" s="27" t="s">
        <v>62</v>
      </c>
      <c r="K83" s="15"/>
      <c r="L83" s="27"/>
      <c r="M83" s="31" t="s">
        <v>270</v>
      </c>
      <c r="N83" s="27"/>
      <c r="O83" s="15"/>
      <c r="P83" s="12"/>
      <c r="Q83" s="26">
        <v>3875</v>
      </c>
      <c r="R83" s="27" t="s">
        <v>62</v>
      </c>
      <c r="S83" s="15"/>
      <c r="T83" s="27"/>
      <c r="U83" s="31" t="s">
        <v>270</v>
      </c>
      <c r="V83" s="27"/>
      <c r="W83" s="15"/>
      <c r="X83" s="12"/>
      <c r="Y83" s="28" t="s">
        <v>1819</v>
      </c>
      <c r="Z83" s="27" t="s">
        <v>497</v>
      </c>
      <c r="AA83" s="15"/>
      <c r="AB83" s="27"/>
      <c r="AC83" s="31" t="s">
        <v>270</v>
      </c>
      <c r="AD83" s="27"/>
    </row>
    <row r="84" spans="1:30" x14ac:dyDescent="0.25">
      <c r="A84" s="13"/>
      <c r="B84" s="45" t="s">
        <v>42</v>
      </c>
      <c r="C84" s="21"/>
      <c r="D84" s="24"/>
      <c r="E84" s="52" t="s">
        <v>270</v>
      </c>
      <c r="F84" s="24"/>
      <c r="G84" s="21"/>
      <c r="H84" s="24"/>
      <c r="I84" s="52" t="s">
        <v>270</v>
      </c>
      <c r="J84" s="24"/>
      <c r="K84" s="21"/>
      <c r="L84" s="24"/>
      <c r="M84" s="52" t="s">
        <v>270</v>
      </c>
      <c r="N84" s="24"/>
      <c r="O84" s="21"/>
      <c r="P84" s="24"/>
      <c r="Q84" s="52" t="s">
        <v>270</v>
      </c>
      <c r="R84" s="24"/>
      <c r="S84" s="21"/>
      <c r="T84" s="22"/>
      <c r="U84" s="23">
        <v>104.8</v>
      </c>
      <c r="V84" s="24" t="s">
        <v>62</v>
      </c>
      <c r="W84" s="21"/>
      <c r="X84" s="24"/>
      <c r="Y84" s="52" t="s">
        <v>270</v>
      </c>
      <c r="Z84" s="24"/>
      <c r="AA84" s="21"/>
      <c r="AB84" s="22"/>
      <c r="AC84" s="23">
        <v>104.8</v>
      </c>
      <c r="AD84" s="24" t="s">
        <v>62</v>
      </c>
    </row>
    <row r="85" spans="1:30" x14ac:dyDescent="0.25">
      <c r="A85" s="13"/>
      <c r="B85" s="46" t="s">
        <v>46</v>
      </c>
      <c r="C85" s="15"/>
      <c r="D85" s="27"/>
      <c r="E85" s="31" t="s">
        <v>270</v>
      </c>
      <c r="F85" s="27"/>
      <c r="G85" s="15"/>
      <c r="H85" s="27"/>
      <c r="I85" s="31" t="s">
        <v>270</v>
      </c>
      <c r="J85" s="27"/>
      <c r="K85" s="15"/>
      <c r="L85" s="27"/>
      <c r="M85" s="31" t="s">
        <v>270</v>
      </c>
      <c r="N85" s="27"/>
      <c r="O85" s="15"/>
      <c r="P85" s="27"/>
      <c r="Q85" s="31" t="s">
        <v>270</v>
      </c>
      <c r="R85" s="27"/>
      <c r="S85" s="15"/>
      <c r="T85" s="12"/>
      <c r="U85" s="26">
        <v>8234.5</v>
      </c>
      <c r="V85" s="27" t="s">
        <v>62</v>
      </c>
      <c r="W85" s="15"/>
      <c r="X85" s="27"/>
      <c r="Y85" s="31" t="s">
        <v>270</v>
      </c>
      <c r="Z85" s="27"/>
      <c r="AA85" s="15"/>
      <c r="AB85" s="12"/>
      <c r="AC85" s="26">
        <v>8234.5</v>
      </c>
      <c r="AD85" s="27" t="s">
        <v>62</v>
      </c>
    </row>
    <row r="86" spans="1:30" ht="15.75" thickBot="1" x14ac:dyDescent="0.3">
      <c r="A86" s="13"/>
      <c r="B86" s="45" t="s">
        <v>47</v>
      </c>
      <c r="C86" s="21"/>
      <c r="D86" s="24"/>
      <c r="E86" s="52" t="s">
        <v>270</v>
      </c>
      <c r="F86" s="24"/>
      <c r="G86" s="21"/>
      <c r="H86" s="24"/>
      <c r="I86" s="52" t="s">
        <v>270</v>
      </c>
      <c r="J86" s="24"/>
      <c r="K86" s="21"/>
      <c r="L86" s="24"/>
      <c r="M86" s="52" t="s">
        <v>270</v>
      </c>
      <c r="N86" s="24"/>
      <c r="O86" s="21"/>
      <c r="P86" s="24"/>
      <c r="Q86" s="52" t="s">
        <v>270</v>
      </c>
      <c r="R86" s="24"/>
      <c r="S86" s="21"/>
      <c r="T86" s="22"/>
      <c r="U86" s="29">
        <v>8197.6</v>
      </c>
      <c r="V86" s="24" t="s">
        <v>62</v>
      </c>
      <c r="W86" s="21"/>
      <c r="X86" s="24"/>
      <c r="Y86" s="52" t="s">
        <v>270</v>
      </c>
      <c r="Z86" s="24"/>
      <c r="AA86" s="21"/>
      <c r="AB86" s="22"/>
      <c r="AC86" s="29">
        <v>8197.6</v>
      </c>
      <c r="AD86" s="24" t="s">
        <v>62</v>
      </c>
    </row>
    <row r="87" spans="1:30" x14ac:dyDescent="0.25">
      <c r="A87" s="13"/>
      <c r="B87" s="30"/>
      <c r="C87" s="30"/>
      <c r="D87" s="50"/>
      <c r="E87" s="50"/>
      <c r="F87" s="30"/>
      <c r="G87" s="30"/>
      <c r="H87" s="50"/>
      <c r="I87" s="50"/>
      <c r="J87" s="30"/>
      <c r="K87" s="30"/>
      <c r="L87" s="50"/>
      <c r="M87" s="50"/>
      <c r="N87" s="30"/>
      <c r="O87" s="30"/>
      <c r="P87" s="50"/>
      <c r="Q87" s="50"/>
      <c r="R87" s="30"/>
      <c r="S87" s="30"/>
      <c r="T87" s="50"/>
      <c r="U87" s="50"/>
      <c r="V87" s="30"/>
      <c r="W87" s="30"/>
      <c r="X87" s="50"/>
      <c r="Y87" s="50"/>
      <c r="Z87" s="30"/>
      <c r="AA87" s="30"/>
      <c r="AB87" s="50"/>
      <c r="AC87" s="50"/>
      <c r="AD87" s="30"/>
    </row>
    <row r="88" spans="1:30" ht="15.75" thickBot="1" x14ac:dyDescent="0.3">
      <c r="A88" s="13"/>
      <c r="B88" s="70" t="s">
        <v>48</v>
      </c>
      <c r="C88" s="15"/>
      <c r="D88" s="12" t="s">
        <v>250</v>
      </c>
      <c r="E88" s="26">
        <v>9603.5</v>
      </c>
      <c r="F88" s="27" t="s">
        <v>62</v>
      </c>
      <c r="G88" s="15"/>
      <c r="H88" s="12" t="s">
        <v>250</v>
      </c>
      <c r="I88" s="26">
        <v>19955.400000000001</v>
      </c>
      <c r="J88" s="27" t="s">
        <v>62</v>
      </c>
      <c r="K88" s="15"/>
      <c r="L88" s="27" t="s">
        <v>250</v>
      </c>
      <c r="M88" s="31" t="s">
        <v>270</v>
      </c>
      <c r="N88" s="27"/>
      <c r="O88" s="15"/>
      <c r="P88" s="12" t="s">
        <v>250</v>
      </c>
      <c r="Q88" s="26">
        <v>26335.7</v>
      </c>
      <c r="R88" s="27" t="s">
        <v>62</v>
      </c>
      <c r="S88" s="15"/>
      <c r="T88" s="12" t="s">
        <v>250</v>
      </c>
      <c r="U88" s="26">
        <v>72872.899999999994</v>
      </c>
      <c r="V88" s="27" t="s">
        <v>62</v>
      </c>
      <c r="W88" s="15"/>
      <c r="X88" s="12" t="s">
        <v>250</v>
      </c>
      <c r="Y88" s="28" t="s">
        <v>1820</v>
      </c>
      <c r="Z88" s="27" t="s">
        <v>497</v>
      </c>
      <c r="AA88" s="15"/>
      <c r="AB88" s="12" t="s">
        <v>250</v>
      </c>
      <c r="AC88" s="26">
        <v>22841.7</v>
      </c>
      <c r="AD88" s="27" t="s">
        <v>62</v>
      </c>
    </row>
    <row r="89" spans="1:30" ht="15.75" thickTop="1" x14ac:dyDescent="0.25">
      <c r="A89" s="13"/>
      <c r="B89" s="30"/>
      <c r="C89" s="30"/>
      <c r="D89" s="51"/>
      <c r="E89" s="51"/>
      <c r="F89" s="30"/>
      <c r="G89" s="30"/>
      <c r="H89" s="51"/>
      <c r="I89" s="51"/>
      <c r="J89" s="30"/>
      <c r="K89" s="30"/>
      <c r="L89" s="51"/>
      <c r="M89" s="51"/>
      <c r="N89" s="30"/>
      <c r="O89" s="30"/>
      <c r="P89" s="51"/>
      <c r="Q89" s="51"/>
      <c r="R89" s="30"/>
      <c r="S89" s="30"/>
      <c r="T89" s="51"/>
      <c r="U89" s="51"/>
      <c r="V89" s="30"/>
      <c r="W89" s="30"/>
      <c r="X89" s="51"/>
      <c r="Y89" s="51"/>
      <c r="Z89" s="30"/>
      <c r="AA89" s="30"/>
      <c r="AB89" s="51"/>
      <c r="AC89" s="51"/>
      <c r="AD89" s="30"/>
    </row>
    <row r="90" spans="1:30" x14ac:dyDescent="0.25">
      <c r="A90" s="13"/>
      <c r="B90" s="45" t="s">
        <v>49</v>
      </c>
      <c r="C90" s="21"/>
      <c r="D90" s="20"/>
      <c r="E90" s="20"/>
      <c r="F90" s="20"/>
      <c r="G90" s="21"/>
      <c r="H90" s="20"/>
      <c r="I90" s="20"/>
      <c r="J90" s="20"/>
      <c r="K90" s="21"/>
      <c r="L90" s="20"/>
      <c r="M90" s="20"/>
      <c r="N90" s="20"/>
      <c r="O90" s="21"/>
      <c r="P90" s="20"/>
      <c r="Q90" s="20"/>
      <c r="R90" s="20"/>
      <c r="S90" s="21"/>
      <c r="T90" s="20"/>
      <c r="U90" s="20"/>
      <c r="V90" s="20"/>
      <c r="W90" s="21"/>
      <c r="X90" s="20"/>
      <c r="Y90" s="20"/>
      <c r="Z90" s="20"/>
      <c r="AA90" s="21"/>
      <c r="AB90" s="20"/>
      <c r="AC90" s="20"/>
      <c r="AD90" s="20"/>
    </row>
    <row r="91" spans="1:30" x14ac:dyDescent="0.25">
      <c r="A91" s="13"/>
      <c r="B91" s="48" t="s">
        <v>50</v>
      </c>
      <c r="C91" s="15"/>
      <c r="D91" s="27"/>
      <c r="E91" s="31" t="s">
        <v>270</v>
      </c>
      <c r="F91" s="27"/>
      <c r="G91" s="15"/>
      <c r="H91" s="12"/>
      <c r="I91" s="28">
        <v>0.4</v>
      </c>
      <c r="J91" s="27" t="s">
        <v>62</v>
      </c>
      <c r="K91" s="15"/>
      <c r="L91" s="27"/>
      <c r="M91" s="31" t="s">
        <v>270</v>
      </c>
      <c r="N91" s="27"/>
      <c r="O91" s="15"/>
      <c r="P91" s="12"/>
      <c r="Q91" s="28">
        <v>115.6</v>
      </c>
      <c r="R91" s="27" t="s">
        <v>62</v>
      </c>
      <c r="S91" s="15"/>
      <c r="T91" s="12"/>
      <c r="U91" s="26">
        <v>2218.1999999999998</v>
      </c>
      <c r="V91" s="27" t="s">
        <v>62</v>
      </c>
      <c r="W91" s="15"/>
      <c r="X91" s="27"/>
      <c r="Y91" s="31" t="s">
        <v>270</v>
      </c>
      <c r="Z91" s="27"/>
      <c r="AA91" s="15"/>
      <c r="AB91" s="12"/>
      <c r="AC91" s="26">
        <v>2334.1999999999998</v>
      </c>
      <c r="AD91" s="27" t="s">
        <v>62</v>
      </c>
    </row>
    <row r="92" spans="1:30" x14ac:dyDescent="0.25">
      <c r="A92" s="13"/>
      <c r="B92" s="49" t="s">
        <v>1812</v>
      </c>
      <c r="C92" s="21"/>
      <c r="D92" s="24"/>
      <c r="E92" s="52" t="s">
        <v>270</v>
      </c>
      <c r="F92" s="24"/>
      <c r="G92" s="21"/>
      <c r="H92" s="22"/>
      <c r="I92" s="29">
        <v>19158.7</v>
      </c>
      <c r="J92" s="24" t="s">
        <v>62</v>
      </c>
      <c r="K92" s="21"/>
      <c r="L92" s="24"/>
      <c r="M92" s="52" t="s">
        <v>270</v>
      </c>
      <c r="N92" s="24"/>
      <c r="O92" s="21"/>
      <c r="P92" s="22"/>
      <c r="Q92" s="29">
        <v>30929.7</v>
      </c>
      <c r="R92" s="24" t="s">
        <v>62</v>
      </c>
      <c r="S92" s="21"/>
      <c r="T92" s="22"/>
      <c r="U92" s="29">
        <v>38033.5</v>
      </c>
      <c r="V92" s="24" t="s">
        <v>62</v>
      </c>
      <c r="W92" s="21"/>
      <c r="X92" s="22"/>
      <c r="Y92" s="23" t="s">
        <v>1818</v>
      </c>
      <c r="Z92" s="24" t="s">
        <v>497</v>
      </c>
      <c r="AA92" s="21"/>
      <c r="AB92" s="24"/>
      <c r="AC92" s="52" t="s">
        <v>270</v>
      </c>
      <c r="AD92" s="24"/>
    </row>
    <row r="93" spans="1:30" x14ac:dyDescent="0.25">
      <c r="A93" s="13"/>
      <c r="B93" s="48" t="s">
        <v>1813</v>
      </c>
      <c r="C93" s="15"/>
      <c r="D93" s="27"/>
      <c r="E93" s="31" t="s">
        <v>270</v>
      </c>
      <c r="F93" s="27"/>
      <c r="G93" s="15"/>
      <c r="H93" s="27"/>
      <c r="I93" s="31" t="s">
        <v>270</v>
      </c>
      <c r="J93" s="27"/>
      <c r="K93" s="15"/>
      <c r="L93" s="27"/>
      <c r="M93" s="31" t="s">
        <v>270</v>
      </c>
      <c r="N93" s="27"/>
      <c r="O93" s="15"/>
      <c r="P93" s="27"/>
      <c r="Q93" s="31" t="s">
        <v>270</v>
      </c>
      <c r="R93" s="27"/>
      <c r="S93" s="15"/>
      <c r="T93" s="12"/>
      <c r="U93" s="28">
        <v>60.4</v>
      </c>
      <c r="V93" s="27" t="s">
        <v>62</v>
      </c>
      <c r="W93" s="15"/>
      <c r="X93" s="27"/>
      <c r="Y93" s="31" t="s">
        <v>270</v>
      </c>
      <c r="Z93" s="27"/>
      <c r="AA93" s="15"/>
      <c r="AB93" s="12"/>
      <c r="AC93" s="28">
        <v>60.4</v>
      </c>
      <c r="AD93" s="27" t="s">
        <v>62</v>
      </c>
    </row>
    <row r="94" spans="1:30" x14ac:dyDescent="0.25">
      <c r="A94" s="13"/>
      <c r="B94" s="49" t="s">
        <v>51</v>
      </c>
      <c r="C94" s="21"/>
      <c r="D94" s="24"/>
      <c r="E94" s="52" t="s">
        <v>270</v>
      </c>
      <c r="F94" s="24"/>
      <c r="G94" s="21"/>
      <c r="H94" s="24"/>
      <c r="I94" s="52" t="s">
        <v>270</v>
      </c>
      <c r="J94" s="24"/>
      <c r="K94" s="21"/>
      <c r="L94" s="24"/>
      <c r="M94" s="52" t="s">
        <v>270</v>
      </c>
      <c r="N94" s="24"/>
      <c r="O94" s="21"/>
      <c r="P94" s="22"/>
      <c r="Q94" s="23">
        <v>96.6</v>
      </c>
      <c r="R94" s="24" t="s">
        <v>62</v>
      </c>
      <c r="S94" s="21"/>
      <c r="T94" s="24"/>
      <c r="U94" s="52" t="s">
        <v>270</v>
      </c>
      <c r="V94" s="24"/>
      <c r="W94" s="21"/>
      <c r="X94" s="24"/>
      <c r="Y94" s="52" t="s">
        <v>270</v>
      </c>
      <c r="Z94" s="24"/>
      <c r="AA94" s="21"/>
      <c r="AB94" s="22"/>
      <c r="AC94" s="23">
        <v>96.6</v>
      </c>
      <c r="AD94" s="24" t="s">
        <v>62</v>
      </c>
    </row>
    <row r="95" spans="1:30" ht="25.5" x14ac:dyDescent="0.25">
      <c r="A95" s="13"/>
      <c r="B95" s="48" t="s">
        <v>52</v>
      </c>
      <c r="C95" s="15"/>
      <c r="D95" s="27"/>
      <c r="E95" s="31" t="s">
        <v>270</v>
      </c>
      <c r="F95" s="27"/>
      <c r="G95" s="15"/>
      <c r="H95" s="12"/>
      <c r="I95" s="28">
        <v>410.6</v>
      </c>
      <c r="J95" s="27" t="s">
        <v>62</v>
      </c>
      <c r="K95" s="15"/>
      <c r="L95" s="27"/>
      <c r="M95" s="31" t="s">
        <v>270</v>
      </c>
      <c r="N95" s="27"/>
      <c r="O95" s="15"/>
      <c r="P95" s="12"/>
      <c r="Q95" s="28">
        <v>4</v>
      </c>
      <c r="R95" s="27" t="s">
        <v>62</v>
      </c>
      <c r="S95" s="15"/>
      <c r="T95" s="12"/>
      <c r="U95" s="28">
        <v>120</v>
      </c>
      <c r="V95" s="27" t="s">
        <v>62</v>
      </c>
      <c r="W95" s="15"/>
      <c r="X95" s="27"/>
      <c r="Y95" s="31" t="s">
        <v>270</v>
      </c>
      <c r="Z95" s="27"/>
      <c r="AA95" s="15"/>
      <c r="AB95" s="12"/>
      <c r="AC95" s="28">
        <v>534.6</v>
      </c>
      <c r="AD95" s="27" t="s">
        <v>62</v>
      </c>
    </row>
    <row r="96" spans="1:30" x14ac:dyDescent="0.25">
      <c r="A96" s="13"/>
      <c r="B96" s="49" t="s">
        <v>53</v>
      </c>
      <c r="C96" s="21"/>
      <c r="D96" s="24"/>
      <c r="E96" s="52" t="s">
        <v>270</v>
      </c>
      <c r="F96" s="24"/>
      <c r="G96" s="21"/>
      <c r="H96" s="24"/>
      <c r="I96" s="52" t="s">
        <v>270</v>
      </c>
      <c r="J96" s="24"/>
      <c r="K96" s="21"/>
      <c r="L96" s="24"/>
      <c r="M96" s="52" t="s">
        <v>270</v>
      </c>
      <c r="N96" s="24"/>
      <c r="O96" s="21"/>
      <c r="P96" s="24"/>
      <c r="Q96" s="52" t="s">
        <v>270</v>
      </c>
      <c r="R96" s="24"/>
      <c r="S96" s="21"/>
      <c r="T96" s="22"/>
      <c r="U96" s="23">
        <v>38.799999999999997</v>
      </c>
      <c r="V96" s="24" t="s">
        <v>62</v>
      </c>
      <c r="W96" s="21"/>
      <c r="X96" s="24"/>
      <c r="Y96" s="52" t="s">
        <v>270</v>
      </c>
      <c r="Z96" s="24"/>
      <c r="AA96" s="21"/>
      <c r="AB96" s="22"/>
      <c r="AC96" s="23">
        <v>38.799999999999997</v>
      </c>
      <c r="AD96" s="24" t="s">
        <v>62</v>
      </c>
    </row>
    <row r="97" spans="1:30" x14ac:dyDescent="0.25">
      <c r="A97" s="13"/>
      <c r="B97" s="48" t="s">
        <v>54</v>
      </c>
      <c r="C97" s="15"/>
      <c r="D97" s="27"/>
      <c r="E97" s="31" t="s">
        <v>270</v>
      </c>
      <c r="F97" s="27"/>
      <c r="G97" s="15"/>
      <c r="H97" s="27"/>
      <c r="I97" s="31" t="s">
        <v>270</v>
      </c>
      <c r="J97" s="27"/>
      <c r="K97" s="15"/>
      <c r="L97" s="27"/>
      <c r="M97" s="31" t="s">
        <v>270</v>
      </c>
      <c r="N97" s="27"/>
      <c r="O97" s="15"/>
      <c r="P97" s="27"/>
      <c r="Q97" s="31" t="s">
        <v>270</v>
      </c>
      <c r="R97" s="27"/>
      <c r="S97" s="15"/>
      <c r="T97" s="12"/>
      <c r="U97" s="28">
        <v>246.6</v>
      </c>
      <c r="V97" s="27" t="s">
        <v>62</v>
      </c>
      <c r="W97" s="15"/>
      <c r="X97" s="27"/>
      <c r="Y97" s="31" t="s">
        <v>270</v>
      </c>
      <c r="Z97" s="27"/>
      <c r="AA97" s="15"/>
      <c r="AB97" s="12"/>
      <c r="AC97" s="28">
        <v>246.6</v>
      </c>
      <c r="AD97" s="27" t="s">
        <v>62</v>
      </c>
    </row>
    <row r="98" spans="1:30" ht="15.75" thickBot="1" x14ac:dyDescent="0.3">
      <c r="A98" s="13"/>
      <c r="B98" s="49" t="s">
        <v>55</v>
      </c>
      <c r="C98" s="21"/>
      <c r="D98" s="24"/>
      <c r="E98" s="52" t="s">
        <v>270</v>
      </c>
      <c r="F98" s="24"/>
      <c r="G98" s="21"/>
      <c r="H98" s="24"/>
      <c r="I98" s="52" t="s">
        <v>270</v>
      </c>
      <c r="J98" s="24"/>
      <c r="K98" s="21"/>
      <c r="L98" s="24"/>
      <c r="M98" s="52" t="s">
        <v>270</v>
      </c>
      <c r="N98" s="24"/>
      <c r="O98" s="21"/>
      <c r="P98" s="24"/>
      <c r="Q98" s="52" t="s">
        <v>270</v>
      </c>
      <c r="R98" s="24"/>
      <c r="S98" s="21"/>
      <c r="T98" s="22"/>
      <c r="U98" s="23">
        <v>35.1</v>
      </c>
      <c r="V98" s="24" t="s">
        <v>62</v>
      </c>
      <c r="W98" s="21"/>
      <c r="X98" s="24"/>
      <c r="Y98" s="52" t="s">
        <v>270</v>
      </c>
      <c r="Z98" s="24"/>
      <c r="AA98" s="21"/>
      <c r="AB98" s="22"/>
      <c r="AC98" s="23">
        <v>35.1</v>
      </c>
      <c r="AD98" s="24" t="s">
        <v>62</v>
      </c>
    </row>
    <row r="99" spans="1:30" x14ac:dyDescent="0.25">
      <c r="A99" s="13"/>
      <c r="B99" s="30"/>
      <c r="C99" s="30"/>
      <c r="D99" s="50"/>
      <c r="E99" s="50"/>
      <c r="F99" s="30"/>
      <c r="G99" s="30"/>
      <c r="H99" s="50"/>
      <c r="I99" s="50"/>
      <c r="J99" s="30"/>
      <c r="K99" s="30"/>
      <c r="L99" s="50"/>
      <c r="M99" s="50"/>
      <c r="N99" s="30"/>
      <c r="O99" s="30"/>
      <c r="P99" s="50"/>
      <c r="Q99" s="50"/>
      <c r="R99" s="30"/>
      <c r="S99" s="30"/>
      <c r="T99" s="50"/>
      <c r="U99" s="50"/>
      <c r="V99" s="30"/>
      <c r="W99" s="30"/>
      <c r="X99" s="50"/>
      <c r="Y99" s="50"/>
      <c r="Z99" s="30"/>
      <c r="AA99" s="30"/>
      <c r="AB99" s="50"/>
      <c r="AC99" s="50"/>
      <c r="AD99" s="30"/>
    </row>
    <row r="100" spans="1:30" x14ac:dyDescent="0.25">
      <c r="A100" s="13"/>
      <c r="B100" s="70" t="s">
        <v>56</v>
      </c>
      <c r="C100" s="15"/>
      <c r="D100" s="27"/>
      <c r="E100" s="31" t="s">
        <v>270</v>
      </c>
      <c r="F100" s="27"/>
      <c r="G100" s="15"/>
      <c r="H100" s="12"/>
      <c r="I100" s="26">
        <v>19569.7</v>
      </c>
      <c r="J100" s="27" t="s">
        <v>62</v>
      </c>
      <c r="K100" s="15"/>
      <c r="L100" s="27"/>
      <c r="M100" s="31" t="s">
        <v>270</v>
      </c>
      <c r="N100" s="27"/>
      <c r="O100" s="15"/>
      <c r="P100" s="12"/>
      <c r="Q100" s="26">
        <v>31145.9</v>
      </c>
      <c r="R100" s="27" t="s">
        <v>62</v>
      </c>
      <c r="S100" s="15"/>
      <c r="T100" s="12"/>
      <c r="U100" s="26">
        <v>40752.6</v>
      </c>
      <c r="V100" s="27" t="s">
        <v>62</v>
      </c>
      <c r="W100" s="15"/>
      <c r="X100" s="12"/>
      <c r="Y100" s="28" t="s">
        <v>1818</v>
      </c>
      <c r="Z100" s="27" t="s">
        <v>497</v>
      </c>
      <c r="AA100" s="15"/>
      <c r="AB100" s="12"/>
      <c r="AC100" s="26">
        <v>3346.3</v>
      </c>
      <c r="AD100" s="27" t="s">
        <v>62</v>
      </c>
    </row>
    <row r="101" spans="1:30" x14ac:dyDescent="0.25">
      <c r="A101" s="13"/>
      <c r="B101" s="45" t="s">
        <v>57</v>
      </c>
      <c r="C101" s="21"/>
      <c r="D101" s="24"/>
      <c r="E101" s="52" t="s">
        <v>270</v>
      </c>
      <c r="F101" s="24"/>
      <c r="G101" s="21"/>
      <c r="H101" s="22"/>
      <c r="I101" s="29">
        <v>1164.4000000000001</v>
      </c>
      <c r="J101" s="24" t="s">
        <v>62</v>
      </c>
      <c r="K101" s="21"/>
      <c r="L101" s="24"/>
      <c r="M101" s="52" t="s">
        <v>270</v>
      </c>
      <c r="N101" s="24"/>
      <c r="O101" s="21"/>
      <c r="P101" s="22"/>
      <c r="Q101" s="29">
        <v>4264.1000000000004</v>
      </c>
      <c r="R101" s="24" t="s">
        <v>62</v>
      </c>
      <c r="S101" s="21"/>
      <c r="T101" s="22"/>
      <c r="U101" s="29">
        <v>3088.9</v>
      </c>
      <c r="V101" s="24" t="s">
        <v>62</v>
      </c>
      <c r="W101" s="21"/>
      <c r="X101" s="24"/>
      <c r="Y101" s="52" t="s">
        <v>270</v>
      </c>
      <c r="Z101" s="24"/>
      <c r="AA101" s="21"/>
      <c r="AB101" s="22"/>
      <c r="AC101" s="29">
        <v>8517.4</v>
      </c>
      <c r="AD101" s="24" t="s">
        <v>62</v>
      </c>
    </row>
    <row r="102" spans="1:30" x14ac:dyDescent="0.25">
      <c r="A102" s="13"/>
      <c r="B102" s="46" t="s">
        <v>53</v>
      </c>
      <c r="C102" s="15"/>
      <c r="D102" s="27"/>
      <c r="E102" s="31" t="s">
        <v>270</v>
      </c>
      <c r="F102" s="27"/>
      <c r="G102" s="15"/>
      <c r="H102" s="27"/>
      <c r="I102" s="31" t="s">
        <v>270</v>
      </c>
      <c r="J102" s="27"/>
      <c r="K102" s="15"/>
      <c r="L102" s="27"/>
      <c r="M102" s="31" t="s">
        <v>270</v>
      </c>
      <c r="N102" s="27"/>
      <c r="O102" s="15"/>
      <c r="P102" s="27"/>
      <c r="Q102" s="31" t="s">
        <v>270</v>
      </c>
      <c r="R102" s="27"/>
      <c r="S102" s="15"/>
      <c r="T102" s="12"/>
      <c r="U102" s="28">
        <v>40.1</v>
      </c>
      <c r="V102" s="27" t="s">
        <v>62</v>
      </c>
      <c r="W102" s="15"/>
      <c r="X102" s="27"/>
      <c r="Y102" s="31" t="s">
        <v>270</v>
      </c>
      <c r="Z102" s="27"/>
      <c r="AA102" s="15"/>
      <c r="AB102" s="12"/>
      <c r="AC102" s="28">
        <v>40.1</v>
      </c>
      <c r="AD102" s="27" t="s">
        <v>62</v>
      </c>
    </row>
    <row r="103" spans="1:30" x14ac:dyDescent="0.25">
      <c r="A103" s="13"/>
      <c r="B103" s="45" t="s">
        <v>58</v>
      </c>
      <c r="C103" s="21"/>
      <c r="D103" s="24"/>
      <c r="E103" s="52" t="s">
        <v>270</v>
      </c>
      <c r="F103" s="24"/>
      <c r="G103" s="21"/>
      <c r="H103" s="24"/>
      <c r="I103" s="52" t="s">
        <v>270</v>
      </c>
      <c r="J103" s="24"/>
      <c r="K103" s="21"/>
      <c r="L103" s="24"/>
      <c r="M103" s="52" t="s">
        <v>270</v>
      </c>
      <c r="N103" s="24"/>
      <c r="O103" s="21"/>
      <c r="P103" s="22"/>
      <c r="Q103" s="23">
        <v>1.3</v>
      </c>
      <c r="R103" s="24" t="s">
        <v>62</v>
      </c>
      <c r="S103" s="21"/>
      <c r="T103" s="22"/>
      <c r="U103" s="23">
        <v>322.89999999999998</v>
      </c>
      <c r="V103" s="24" t="s">
        <v>62</v>
      </c>
      <c r="W103" s="21"/>
      <c r="X103" s="24"/>
      <c r="Y103" s="52" t="s">
        <v>270</v>
      </c>
      <c r="Z103" s="24"/>
      <c r="AA103" s="21"/>
      <c r="AB103" s="22"/>
      <c r="AC103" s="23">
        <v>324.2</v>
      </c>
      <c r="AD103" s="24" t="s">
        <v>62</v>
      </c>
    </row>
    <row r="104" spans="1:30" x14ac:dyDescent="0.25">
      <c r="A104" s="13"/>
      <c r="B104" s="46" t="s">
        <v>59</v>
      </c>
      <c r="C104" s="15"/>
      <c r="D104" s="27"/>
      <c r="E104" s="31" t="s">
        <v>270</v>
      </c>
      <c r="F104" s="27"/>
      <c r="G104" s="15"/>
      <c r="H104" s="27"/>
      <c r="I104" s="31" t="s">
        <v>270</v>
      </c>
      <c r="J104" s="27"/>
      <c r="K104" s="15"/>
      <c r="L104" s="27"/>
      <c r="M104" s="31" t="s">
        <v>270</v>
      </c>
      <c r="N104" s="27"/>
      <c r="O104" s="15"/>
      <c r="P104" s="12"/>
      <c r="Q104" s="28">
        <v>187.3</v>
      </c>
      <c r="R104" s="27" t="s">
        <v>62</v>
      </c>
      <c r="S104" s="15"/>
      <c r="T104" s="27"/>
      <c r="U104" s="31" t="s">
        <v>270</v>
      </c>
      <c r="V104" s="27"/>
      <c r="W104" s="15"/>
      <c r="X104" s="27"/>
      <c r="Y104" s="31" t="s">
        <v>270</v>
      </c>
      <c r="Z104" s="27"/>
      <c r="AA104" s="15"/>
      <c r="AB104" s="12"/>
      <c r="AC104" s="28">
        <v>187.3</v>
      </c>
      <c r="AD104" s="27" t="s">
        <v>62</v>
      </c>
    </row>
    <row r="105" spans="1:30" ht="15.75" thickBot="1" x14ac:dyDescent="0.3">
      <c r="A105" s="13"/>
      <c r="B105" s="45" t="s">
        <v>55</v>
      </c>
      <c r="C105" s="21"/>
      <c r="D105" s="24"/>
      <c r="E105" s="52" t="s">
        <v>270</v>
      </c>
      <c r="F105" s="24"/>
      <c r="G105" s="21"/>
      <c r="H105" s="24"/>
      <c r="I105" s="52" t="s">
        <v>270</v>
      </c>
      <c r="J105" s="24"/>
      <c r="K105" s="21"/>
      <c r="L105" s="24"/>
      <c r="M105" s="52" t="s">
        <v>270</v>
      </c>
      <c r="N105" s="24"/>
      <c r="O105" s="21"/>
      <c r="P105" s="24"/>
      <c r="Q105" s="52" t="s">
        <v>270</v>
      </c>
      <c r="R105" s="24"/>
      <c r="S105" s="21"/>
      <c r="T105" s="22"/>
      <c r="U105" s="23">
        <v>822.9</v>
      </c>
      <c r="V105" s="24" t="s">
        <v>62</v>
      </c>
      <c r="W105" s="21"/>
      <c r="X105" s="24"/>
      <c r="Y105" s="52" t="s">
        <v>270</v>
      </c>
      <c r="Z105" s="24"/>
      <c r="AA105" s="21"/>
      <c r="AB105" s="22"/>
      <c r="AC105" s="23">
        <v>822.9</v>
      </c>
      <c r="AD105" s="24" t="s">
        <v>62</v>
      </c>
    </row>
    <row r="106" spans="1:30" x14ac:dyDescent="0.25">
      <c r="A106" s="13"/>
      <c r="B106" s="30"/>
      <c r="C106" s="30"/>
      <c r="D106" s="50"/>
      <c r="E106" s="50"/>
      <c r="F106" s="30"/>
      <c r="G106" s="30"/>
      <c r="H106" s="50"/>
      <c r="I106" s="50"/>
      <c r="J106" s="30"/>
      <c r="K106" s="30"/>
      <c r="L106" s="50"/>
      <c r="M106" s="50"/>
      <c r="N106" s="30"/>
      <c r="O106" s="30"/>
      <c r="P106" s="50"/>
      <c r="Q106" s="50"/>
      <c r="R106" s="30"/>
      <c r="S106" s="30"/>
      <c r="T106" s="50"/>
      <c r="U106" s="50"/>
      <c r="V106" s="30"/>
      <c r="W106" s="30"/>
      <c r="X106" s="50"/>
      <c r="Y106" s="50"/>
      <c r="Z106" s="30"/>
      <c r="AA106" s="30"/>
      <c r="AB106" s="50"/>
      <c r="AC106" s="50"/>
      <c r="AD106" s="30"/>
    </row>
    <row r="107" spans="1:30" ht="15.75" thickBot="1" x14ac:dyDescent="0.3">
      <c r="A107" s="13"/>
      <c r="B107" s="70" t="s">
        <v>60</v>
      </c>
      <c r="C107" s="15"/>
      <c r="D107" s="27"/>
      <c r="E107" s="31" t="s">
        <v>270</v>
      </c>
      <c r="F107" s="27"/>
      <c r="G107" s="15"/>
      <c r="H107" s="12"/>
      <c r="I107" s="26">
        <v>20734.099999999999</v>
      </c>
      <c r="J107" s="27" t="s">
        <v>62</v>
      </c>
      <c r="K107" s="15"/>
      <c r="L107" s="27"/>
      <c r="M107" s="31" t="s">
        <v>270</v>
      </c>
      <c r="N107" s="27"/>
      <c r="O107" s="15"/>
      <c r="P107" s="12"/>
      <c r="Q107" s="26">
        <v>35598.6</v>
      </c>
      <c r="R107" s="27" t="s">
        <v>62</v>
      </c>
      <c r="S107" s="15"/>
      <c r="T107" s="12"/>
      <c r="U107" s="26">
        <v>45027.4</v>
      </c>
      <c r="V107" s="27" t="s">
        <v>62</v>
      </c>
      <c r="W107" s="15"/>
      <c r="X107" s="12"/>
      <c r="Y107" s="28" t="s">
        <v>1818</v>
      </c>
      <c r="Z107" s="27" t="s">
        <v>497</v>
      </c>
      <c r="AA107" s="15"/>
      <c r="AB107" s="12"/>
      <c r="AC107" s="26">
        <v>13238.2</v>
      </c>
      <c r="AD107" s="27" t="s">
        <v>62</v>
      </c>
    </row>
    <row r="108" spans="1:30" x14ac:dyDescent="0.25">
      <c r="A108" s="13"/>
      <c r="B108" s="30"/>
      <c r="C108" s="30"/>
      <c r="D108" s="50"/>
      <c r="E108" s="50"/>
      <c r="F108" s="30"/>
      <c r="G108" s="30"/>
      <c r="H108" s="50"/>
      <c r="I108" s="50"/>
      <c r="J108" s="30"/>
      <c r="K108" s="30"/>
      <c r="L108" s="50"/>
      <c r="M108" s="50"/>
      <c r="N108" s="30"/>
      <c r="O108" s="30"/>
      <c r="P108" s="50"/>
      <c r="Q108" s="50"/>
      <c r="R108" s="30"/>
      <c r="S108" s="30"/>
      <c r="T108" s="50"/>
      <c r="U108" s="50"/>
      <c r="V108" s="30"/>
      <c r="W108" s="30"/>
      <c r="X108" s="50"/>
      <c r="Y108" s="50"/>
      <c r="Z108" s="30"/>
      <c r="AA108" s="30"/>
      <c r="AB108" s="50"/>
      <c r="AC108" s="50"/>
      <c r="AD108" s="30"/>
    </row>
    <row r="109" spans="1:30" ht="15.75" thickBot="1" x14ac:dyDescent="0.3">
      <c r="A109" s="13"/>
      <c r="B109" s="45" t="s">
        <v>1821</v>
      </c>
      <c r="C109" s="21"/>
      <c r="D109" s="22"/>
      <c r="E109" s="29">
        <v>9603.5</v>
      </c>
      <c r="F109" s="24" t="s">
        <v>62</v>
      </c>
      <c r="G109" s="21"/>
      <c r="H109" s="22"/>
      <c r="I109" s="23" t="s">
        <v>1822</v>
      </c>
      <c r="J109" s="24" t="s">
        <v>497</v>
      </c>
      <c r="K109" s="21"/>
      <c r="L109" s="24"/>
      <c r="M109" s="52" t="s">
        <v>270</v>
      </c>
      <c r="N109" s="24"/>
      <c r="O109" s="21"/>
      <c r="P109" s="22"/>
      <c r="Q109" s="23" t="s">
        <v>1823</v>
      </c>
      <c r="R109" s="24" t="s">
        <v>497</v>
      </c>
      <c r="S109" s="21"/>
      <c r="T109" s="22"/>
      <c r="U109" s="29">
        <v>27845.5</v>
      </c>
      <c r="V109" s="24" t="s">
        <v>62</v>
      </c>
      <c r="W109" s="21"/>
      <c r="X109" s="22"/>
      <c r="Y109" s="23" t="s">
        <v>1819</v>
      </c>
      <c r="Z109" s="24" t="s">
        <v>497</v>
      </c>
      <c r="AA109" s="21"/>
      <c r="AB109" s="22"/>
      <c r="AC109" s="29">
        <v>9603.5</v>
      </c>
      <c r="AD109" s="24" t="s">
        <v>62</v>
      </c>
    </row>
    <row r="110" spans="1:30" x14ac:dyDescent="0.25">
      <c r="A110" s="13"/>
      <c r="B110" s="30"/>
      <c r="C110" s="30"/>
      <c r="D110" s="50"/>
      <c r="E110" s="50"/>
      <c r="F110" s="30"/>
      <c r="G110" s="30"/>
      <c r="H110" s="50"/>
      <c r="I110" s="50"/>
      <c r="J110" s="30"/>
      <c r="K110" s="30"/>
      <c r="L110" s="50"/>
      <c r="M110" s="50"/>
      <c r="N110" s="30"/>
      <c r="O110" s="30"/>
      <c r="P110" s="50"/>
      <c r="Q110" s="50"/>
      <c r="R110" s="30"/>
      <c r="S110" s="30"/>
      <c r="T110" s="50"/>
      <c r="U110" s="50"/>
      <c r="V110" s="30"/>
      <c r="W110" s="30"/>
      <c r="X110" s="50"/>
      <c r="Y110" s="50"/>
      <c r="Z110" s="30"/>
      <c r="AA110" s="30"/>
      <c r="AB110" s="50"/>
      <c r="AC110" s="50"/>
      <c r="AD110" s="30"/>
    </row>
    <row r="111" spans="1:30" ht="15.75" thickBot="1" x14ac:dyDescent="0.3">
      <c r="A111" s="13"/>
      <c r="B111" s="70" t="s">
        <v>1824</v>
      </c>
      <c r="C111" s="15"/>
      <c r="D111" s="12" t="s">
        <v>250</v>
      </c>
      <c r="E111" s="26">
        <v>9603.5</v>
      </c>
      <c r="F111" s="27" t="s">
        <v>62</v>
      </c>
      <c r="G111" s="15"/>
      <c r="H111" s="12" t="s">
        <v>250</v>
      </c>
      <c r="I111" s="26">
        <v>19955.400000000001</v>
      </c>
      <c r="J111" s="27" t="s">
        <v>62</v>
      </c>
      <c r="K111" s="15"/>
      <c r="L111" s="27" t="s">
        <v>250</v>
      </c>
      <c r="M111" s="31" t="s">
        <v>270</v>
      </c>
      <c r="N111" s="27"/>
      <c r="O111" s="15"/>
      <c r="P111" s="12" t="s">
        <v>250</v>
      </c>
      <c r="Q111" s="26">
        <v>26335.7</v>
      </c>
      <c r="R111" s="27" t="s">
        <v>62</v>
      </c>
      <c r="S111" s="15"/>
      <c r="T111" s="12" t="s">
        <v>250</v>
      </c>
      <c r="U111" s="26">
        <v>72872.899999999994</v>
      </c>
      <c r="V111" s="27" t="s">
        <v>62</v>
      </c>
      <c r="W111" s="15"/>
      <c r="X111" s="12" t="s">
        <v>250</v>
      </c>
      <c r="Y111" s="28" t="s">
        <v>1820</v>
      </c>
      <c r="Z111" s="27" t="s">
        <v>497</v>
      </c>
      <c r="AA111" s="15"/>
      <c r="AB111" s="12" t="s">
        <v>250</v>
      </c>
      <c r="AC111" s="26">
        <v>22841.7</v>
      </c>
      <c r="AD111" s="27" t="s">
        <v>62</v>
      </c>
    </row>
    <row r="112" spans="1:30" ht="15.75" thickTop="1" x14ac:dyDescent="0.25">
      <c r="A112" s="13"/>
      <c r="B112" s="30"/>
      <c r="C112" s="30"/>
      <c r="D112" s="51"/>
      <c r="E112" s="51"/>
      <c r="F112" s="30"/>
      <c r="G112" s="30"/>
      <c r="H112" s="51"/>
      <c r="I112" s="51"/>
      <c r="J112" s="30"/>
      <c r="K112" s="30"/>
      <c r="L112" s="51"/>
      <c r="M112" s="51"/>
      <c r="N112" s="30"/>
      <c r="O112" s="30"/>
      <c r="P112" s="51"/>
      <c r="Q112" s="51"/>
      <c r="R112" s="30"/>
      <c r="S112" s="30"/>
      <c r="T112" s="51"/>
      <c r="U112" s="51"/>
      <c r="V112" s="30"/>
      <c r="W112" s="30"/>
      <c r="X112" s="51"/>
      <c r="Y112" s="51"/>
      <c r="Z112" s="30"/>
      <c r="AA112" s="30"/>
      <c r="AB112" s="51"/>
      <c r="AC112" s="51"/>
      <c r="AD112" s="30"/>
    </row>
    <row r="113" spans="1:30" ht="18.75" x14ac:dyDescent="0.3">
      <c r="A113" s="13"/>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row>
    <row r="114" spans="1:30" x14ac:dyDescent="0.25">
      <c r="A114" s="13" t="s">
        <v>1825</v>
      </c>
      <c r="B114" s="117" t="s">
        <v>1794</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row>
    <row r="115" spans="1:30" x14ac:dyDescent="0.25">
      <c r="A115" s="13"/>
      <c r="B115" s="117" t="s">
        <v>1825</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row>
    <row r="116" spans="1:30" x14ac:dyDescent="0.25">
      <c r="A116" s="13"/>
      <c r="B116" s="117" t="s">
        <v>1826</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row>
    <row r="117" spans="1:30" x14ac:dyDescent="0.25">
      <c r="A117" s="13"/>
      <c r="B117" s="117" t="s">
        <v>649</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row>
    <row r="118" spans="1:30" x14ac:dyDescent="0.25">
      <c r="A118" s="1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1:30" x14ac:dyDescent="0.25">
      <c r="A119" s="1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x14ac:dyDescent="0.25">
      <c r="A120" s="13"/>
      <c r="B120" s="34"/>
      <c r="C120" s="34"/>
      <c r="D120" s="35" t="s">
        <v>1587</v>
      </c>
      <c r="E120" s="35"/>
      <c r="F120" s="34"/>
      <c r="G120" s="34"/>
      <c r="H120" s="35" t="s">
        <v>470</v>
      </c>
      <c r="I120" s="35"/>
      <c r="J120" s="34"/>
      <c r="K120" s="34"/>
      <c r="L120" s="35" t="s">
        <v>470</v>
      </c>
      <c r="M120" s="35"/>
      <c r="N120" s="34"/>
      <c r="O120" s="34"/>
      <c r="P120" s="35" t="s">
        <v>1456</v>
      </c>
      <c r="Q120" s="35"/>
      <c r="R120" s="34"/>
      <c r="S120" s="34"/>
      <c r="T120" s="35" t="s">
        <v>1804</v>
      </c>
      <c r="U120" s="35"/>
      <c r="V120" s="34"/>
      <c r="W120" s="34"/>
      <c r="X120" s="35" t="s">
        <v>1806</v>
      </c>
      <c r="Y120" s="35"/>
      <c r="Z120" s="34"/>
      <c r="AA120" s="34"/>
      <c r="AB120" s="35" t="s">
        <v>1807</v>
      </c>
      <c r="AC120" s="35"/>
      <c r="AD120" s="34"/>
    </row>
    <row r="121" spans="1:30" ht="19.5" customHeight="1" x14ac:dyDescent="0.25">
      <c r="A121" s="13"/>
      <c r="B121" s="34"/>
      <c r="C121" s="34"/>
      <c r="D121" s="35" t="s">
        <v>1588</v>
      </c>
      <c r="E121" s="35"/>
      <c r="F121" s="34"/>
      <c r="G121" s="34"/>
      <c r="H121" s="35" t="s">
        <v>1827</v>
      </c>
      <c r="I121" s="35"/>
      <c r="J121" s="34"/>
      <c r="K121" s="34"/>
      <c r="L121" s="35" t="s">
        <v>1801</v>
      </c>
      <c r="M121" s="35"/>
      <c r="N121" s="34"/>
      <c r="O121" s="34"/>
      <c r="P121" s="35" t="s">
        <v>1800</v>
      </c>
      <c r="Q121" s="35"/>
      <c r="R121" s="34"/>
      <c r="S121" s="34"/>
      <c r="T121" s="35" t="s">
        <v>1805</v>
      </c>
      <c r="U121" s="35"/>
      <c r="V121" s="34"/>
      <c r="W121" s="34"/>
      <c r="X121" s="35"/>
      <c r="Y121" s="35"/>
      <c r="Z121" s="34"/>
      <c r="AA121" s="34"/>
      <c r="AB121" s="35" t="s">
        <v>465</v>
      </c>
      <c r="AC121" s="35"/>
      <c r="AD121" s="34"/>
    </row>
    <row r="122" spans="1:30" x14ac:dyDescent="0.25">
      <c r="A122" s="13"/>
      <c r="B122" s="34"/>
      <c r="C122" s="34"/>
      <c r="D122" s="35" t="s">
        <v>248</v>
      </c>
      <c r="E122" s="35"/>
      <c r="F122" s="34"/>
      <c r="G122" s="34"/>
      <c r="H122" s="35" t="s">
        <v>1800</v>
      </c>
      <c r="I122" s="35"/>
      <c r="J122" s="34"/>
      <c r="K122" s="34"/>
      <c r="L122" s="35" t="s">
        <v>1802</v>
      </c>
      <c r="M122" s="35"/>
      <c r="N122" s="34"/>
      <c r="O122" s="34"/>
      <c r="P122" s="35"/>
      <c r="Q122" s="35"/>
      <c r="R122" s="34"/>
      <c r="S122" s="34"/>
      <c r="T122" s="35"/>
      <c r="U122" s="35"/>
      <c r="V122" s="34"/>
      <c r="W122" s="34"/>
      <c r="X122" s="35"/>
      <c r="Y122" s="35"/>
      <c r="Z122" s="34"/>
      <c r="AA122" s="34"/>
      <c r="AB122" s="35" t="s">
        <v>248</v>
      </c>
      <c r="AC122" s="35"/>
      <c r="AD122" s="34"/>
    </row>
    <row r="123" spans="1:30" x14ac:dyDescent="0.25">
      <c r="A123" s="13"/>
      <c r="B123" s="34"/>
      <c r="C123" s="34"/>
      <c r="D123" s="35" t="s">
        <v>1797</v>
      </c>
      <c r="E123" s="35"/>
      <c r="F123" s="34"/>
      <c r="G123" s="34"/>
      <c r="H123" s="35"/>
      <c r="I123" s="35"/>
      <c r="J123" s="34"/>
      <c r="K123" s="34"/>
      <c r="L123" s="35" t="s">
        <v>1803</v>
      </c>
      <c r="M123" s="35"/>
      <c r="N123" s="34"/>
      <c r="O123" s="34"/>
      <c r="P123" s="35"/>
      <c r="Q123" s="35"/>
      <c r="R123" s="34"/>
      <c r="S123" s="34"/>
      <c r="T123" s="35"/>
      <c r="U123" s="35"/>
      <c r="V123" s="34"/>
      <c r="W123" s="34"/>
      <c r="X123" s="35"/>
      <c r="Y123" s="35"/>
      <c r="Z123" s="34"/>
      <c r="AA123" s="34"/>
      <c r="AB123" s="35"/>
      <c r="AC123" s="35"/>
      <c r="AD123" s="34"/>
    </row>
    <row r="124" spans="1:30" ht="15.75" thickBot="1" x14ac:dyDescent="0.3">
      <c r="A124" s="13"/>
      <c r="B124" s="34"/>
      <c r="C124" s="34"/>
      <c r="D124" s="32" t="s">
        <v>1798</v>
      </c>
      <c r="E124" s="32"/>
      <c r="F124" s="34"/>
      <c r="G124" s="34"/>
      <c r="H124" s="32"/>
      <c r="I124" s="32"/>
      <c r="J124" s="34"/>
      <c r="K124" s="34"/>
      <c r="L124" s="32"/>
      <c r="M124" s="32"/>
      <c r="N124" s="34"/>
      <c r="O124" s="34"/>
      <c r="P124" s="32"/>
      <c r="Q124" s="32"/>
      <c r="R124" s="34"/>
      <c r="S124" s="34"/>
      <c r="T124" s="32"/>
      <c r="U124" s="32"/>
      <c r="V124" s="34"/>
      <c r="W124" s="34"/>
      <c r="X124" s="32"/>
      <c r="Y124" s="32"/>
      <c r="Z124" s="34"/>
      <c r="AA124" s="34"/>
      <c r="AB124" s="32"/>
      <c r="AC124" s="32"/>
      <c r="AD124" s="34"/>
    </row>
    <row r="125" spans="1:30" x14ac:dyDescent="0.25">
      <c r="A125" s="13"/>
      <c r="B125" s="45" t="s">
        <v>87</v>
      </c>
      <c r="C125" s="21"/>
      <c r="D125" s="24" t="s">
        <v>250</v>
      </c>
      <c r="E125" s="52" t="s">
        <v>270</v>
      </c>
      <c r="F125" s="24" t="s">
        <v>62</v>
      </c>
      <c r="G125" s="21"/>
      <c r="H125" s="24" t="s">
        <v>250</v>
      </c>
      <c r="I125" s="52" t="s">
        <v>270</v>
      </c>
      <c r="J125" s="24" t="s">
        <v>62</v>
      </c>
      <c r="K125" s="21"/>
      <c r="L125" s="24" t="s">
        <v>250</v>
      </c>
      <c r="M125" s="52" t="s">
        <v>270</v>
      </c>
      <c r="N125" s="24" t="s">
        <v>62</v>
      </c>
      <c r="O125" s="21"/>
      <c r="P125" s="24" t="s">
        <v>250</v>
      </c>
      <c r="Q125" s="52" t="s">
        <v>270</v>
      </c>
      <c r="R125" s="24" t="s">
        <v>62</v>
      </c>
      <c r="S125" s="21"/>
      <c r="T125" s="22" t="s">
        <v>250</v>
      </c>
      <c r="U125" s="29">
        <v>13062.3</v>
      </c>
      <c r="V125" s="24" t="s">
        <v>62</v>
      </c>
      <c r="W125" s="21"/>
      <c r="X125" s="24" t="s">
        <v>250</v>
      </c>
      <c r="Y125" s="52" t="s">
        <v>270</v>
      </c>
      <c r="Z125" s="24" t="s">
        <v>62</v>
      </c>
      <c r="AA125" s="21"/>
      <c r="AB125" s="22" t="s">
        <v>250</v>
      </c>
      <c r="AC125" s="29">
        <v>13062.3</v>
      </c>
      <c r="AD125" s="24" t="s">
        <v>62</v>
      </c>
    </row>
    <row r="126" spans="1:30" x14ac:dyDescent="0.25">
      <c r="A126" s="13"/>
      <c r="B126" s="46" t="s">
        <v>88</v>
      </c>
      <c r="C126" s="15"/>
      <c r="D126" s="4"/>
      <c r="E126" s="4"/>
      <c r="F126" s="4"/>
      <c r="G126" s="15"/>
      <c r="H126" s="4"/>
      <c r="I126" s="4"/>
      <c r="J126" s="4"/>
      <c r="K126" s="15"/>
      <c r="L126" s="4"/>
      <c r="M126" s="4"/>
      <c r="N126" s="4"/>
      <c r="O126" s="15"/>
      <c r="P126" s="4"/>
      <c r="Q126" s="4"/>
      <c r="R126" s="4"/>
      <c r="S126" s="15"/>
      <c r="T126" s="4"/>
      <c r="U126" s="4"/>
      <c r="V126" s="4"/>
      <c r="W126" s="15"/>
      <c r="X126" s="4"/>
      <c r="Y126" s="4"/>
      <c r="Z126" s="4"/>
      <c r="AA126" s="15"/>
      <c r="AB126" s="4"/>
      <c r="AC126" s="4"/>
      <c r="AD126" s="4"/>
    </row>
    <row r="127" spans="1:30" ht="38.25" x14ac:dyDescent="0.25">
      <c r="A127" s="13"/>
      <c r="B127" s="49" t="s">
        <v>89</v>
      </c>
      <c r="C127" s="21"/>
      <c r="D127" s="24"/>
      <c r="E127" s="52" t="s">
        <v>270</v>
      </c>
      <c r="F127" s="24" t="s">
        <v>62</v>
      </c>
      <c r="G127" s="21"/>
      <c r="H127" s="24"/>
      <c r="I127" s="52" t="s">
        <v>270</v>
      </c>
      <c r="J127" s="24" t="s">
        <v>62</v>
      </c>
      <c r="K127" s="21"/>
      <c r="L127" s="24"/>
      <c r="M127" s="52" t="s">
        <v>270</v>
      </c>
      <c r="N127" s="24" t="s">
        <v>62</v>
      </c>
      <c r="O127" s="21"/>
      <c r="P127" s="24"/>
      <c r="Q127" s="52" t="s">
        <v>270</v>
      </c>
      <c r="R127" s="24" t="s">
        <v>62</v>
      </c>
      <c r="S127" s="21"/>
      <c r="T127" s="22"/>
      <c r="U127" s="29">
        <v>6303.8</v>
      </c>
      <c r="V127" s="24" t="s">
        <v>62</v>
      </c>
      <c r="W127" s="21"/>
      <c r="X127" s="24"/>
      <c r="Y127" s="52" t="s">
        <v>270</v>
      </c>
      <c r="Z127" s="24" t="s">
        <v>62</v>
      </c>
      <c r="AA127" s="21"/>
      <c r="AB127" s="22"/>
      <c r="AC127" s="29">
        <v>6303.8</v>
      </c>
      <c r="AD127" s="24" t="s">
        <v>62</v>
      </c>
    </row>
    <row r="128" spans="1:30" x14ac:dyDescent="0.25">
      <c r="A128" s="13"/>
      <c r="B128" s="48" t="s">
        <v>90</v>
      </c>
      <c r="C128" s="15"/>
      <c r="D128" s="27"/>
      <c r="E128" s="31" t="s">
        <v>270</v>
      </c>
      <c r="F128" s="27" t="s">
        <v>62</v>
      </c>
      <c r="G128" s="15"/>
      <c r="H128" s="27"/>
      <c r="I128" s="31" t="s">
        <v>270</v>
      </c>
      <c r="J128" s="27" t="s">
        <v>62</v>
      </c>
      <c r="K128" s="15"/>
      <c r="L128" s="27"/>
      <c r="M128" s="31" t="s">
        <v>270</v>
      </c>
      <c r="N128" s="27" t="s">
        <v>62</v>
      </c>
      <c r="O128" s="15"/>
      <c r="P128" s="27"/>
      <c r="Q128" s="31" t="s">
        <v>270</v>
      </c>
      <c r="R128" s="27" t="s">
        <v>62</v>
      </c>
      <c r="S128" s="15"/>
      <c r="T128" s="12"/>
      <c r="U128" s="26">
        <v>1085.9000000000001</v>
      </c>
      <c r="V128" s="27" t="s">
        <v>62</v>
      </c>
      <c r="W128" s="15"/>
      <c r="X128" s="27"/>
      <c r="Y128" s="31" t="s">
        <v>270</v>
      </c>
      <c r="Z128" s="27" t="s">
        <v>62</v>
      </c>
      <c r="AA128" s="15"/>
      <c r="AB128" s="12"/>
      <c r="AC128" s="26">
        <v>1085.9000000000001</v>
      </c>
      <c r="AD128" s="27" t="s">
        <v>62</v>
      </c>
    </row>
    <row r="129" spans="1:30" x14ac:dyDescent="0.25">
      <c r="A129" s="13"/>
      <c r="B129" s="49" t="s">
        <v>91</v>
      </c>
      <c r="C129" s="21"/>
      <c r="D129" s="24"/>
      <c r="E129" s="52" t="s">
        <v>270</v>
      </c>
      <c r="F129" s="24" t="s">
        <v>62</v>
      </c>
      <c r="G129" s="21"/>
      <c r="H129" s="24"/>
      <c r="I129" s="52" t="s">
        <v>270</v>
      </c>
      <c r="J129" s="24" t="s">
        <v>62</v>
      </c>
      <c r="K129" s="21"/>
      <c r="L129" s="24"/>
      <c r="M129" s="52" t="s">
        <v>270</v>
      </c>
      <c r="N129" s="24" t="s">
        <v>62</v>
      </c>
      <c r="O129" s="21"/>
      <c r="P129" s="24"/>
      <c r="Q129" s="52" t="s">
        <v>270</v>
      </c>
      <c r="R129" s="24" t="s">
        <v>62</v>
      </c>
      <c r="S129" s="21"/>
      <c r="T129" s="22"/>
      <c r="U129" s="29">
        <v>1850</v>
      </c>
      <c r="V129" s="24" t="s">
        <v>62</v>
      </c>
      <c r="W129" s="21"/>
      <c r="X129" s="24"/>
      <c r="Y129" s="52" t="s">
        <v>270</v>
      </c>
      <c r="Z129" s="24" t="s">
        <v>62</v>
      </c>
      <c r="AA129" s="21"/>
      <c r="AB129" s="22"/>
      <c r="AC129" s="29">
        <v>1850</v>
      </c>
      <c r="AD129" s="24" t="s">
        <v>62</v>
      </c>
    </row>
    <row r="130" spans="1:30" x14ac:dyDescent="0.25">
      <c r="A130" s="13"/>
      <c r="B130" s="48" t="s">
        <v>92</v>
      </c>
      <c r="C130" s="15"/>
      <c r="D130" s="27"/>
      <c r="E130" s="31" t="s">
        <v>270</v>
      </c>
      <c r="F130" s="27" t="s">
        <v>62</v>
      </c>
      <c r="G130" s="15"/>
      <c r="H130" s="27"/>
      <c r="I130" s="31" t="s">
        <v>270</v>
      </c>
      <c r="J130" s="27" t="s">
        <v>62</v>
      </c>
      <c r="K130" s="15"/>
      <c r="L130" s="27"/>
      <c r="M130" s="31" t="s">
        <v>270</v>
      </c>
      <c r="N130" s="27" t="s">
        <v>62</v>
      </c>
      <c r="O130" s="15"/>
      <c r="P130" s="12"/>
      <c r="Q130" s="28">
        <v>79.900000000000006</v>
      </c>
      <c r="R130" s="27" t="s">
        <v>62</v>
      </c>
      <c r="S130" s="15"/>
      <c r="T130" s="12"/>
      <c r="U130" s="26">
        <v>1593.3</v>
      </c>
      <c r="V130" s="27" t="s">
        <v>62</v>
      </c>
      <c r="W130" s="15"/>
      <c r="X130" s="27"/>
      <c r="Y130" s="31" t="s">
        <v>270</v>
      </c>
      <c r="Z130" s="27" t="s">
        <v>62</v>
      </c>
      <c r="AA130" s="15"/>
      <c r="AB130" s="12"/>
      <c r="AC130" s="26">
        <v>1673.2</v>
      </c>
      <c r="AD130" s="27" t="s">
        <v>62</v>
      </c>
    </row>
    <row r="131" spans="1:30" x14ac:dyDescent="0.25">
      <c r="A131" s="13"/>
      <c r="B131" s="49" t="s">
        <v>93</v>
      </c>
      <c r="C131" s="21"/>
      <c r="D131" s="24"/>
      <c r="E131" s="52" t="s">
        <v>270</v>
      </c>
      <c r="F131" s="24" t="s">
        <v>62</v>
      </c>
      <c r="G131" s="21"/>
      <c r="H131" s="24"/>
      <c r="I131" s="52" t="s">
        <v>270</v>
      </c>
      <c r="J131" s="24" t="s">
        <v>62</v>
      </c>
      <c r="K131" s="21"/>
      <c r="L131" s="24"/>
      <c r="M131" s="52" t="s">
        <v>270</v>
      </c>
      <c r="N131" s="24" t="s">
        <v>62</v>
      </c>
      <c r="O131" s="21"/>
      <c r="P131" s="24"/>
      <c r="Q131" s="52" t="s">
        <v>270</v>
      </c>
      <c r="R131" s="24" t="s">
        <v>62</v>
      </c>
      <c r="S131" s="21"/>
      <c r="T131" s="22"/>
      <c r="U131" s="29">
        <v>2597.5</v>
      </c>
      <c r="V131" s="24" t="s">
        <v>62</v>
      </c>
      <c r="W131" s="21"/>
      <c r="X131" s="24"/>
      <c r="Y131" s="52" t="s">
        <v>270</v>
      </c>
      <c r="Z131" s="24" t="s">
        <v>62</v>
      </c>
      <c r="AA131" s="21"/>
      <c r="AB131" s="22"/>
      <c r="AC131" s="29">
        <v>2597.5</v>
      </c>
      <c r="AD131" s="24" t="s">
        <v>62</v>
      </c>
    </row>
    <row r="132" spans="1:30" x14ac:dyDescent="0.25">
      <c r="A132" s="13"/>
      <c r="B132" s="48" t="s">
        <v>94</v>
      </c>
      <c r="C132" s="15"/>
      <c r="D132" s="27"/>
      <c r="E132" s="31" t="s">
        <v>270</v>
      </c>
      <c r="F132" s="27" t="s">
        <v>62</v>
      </c>
      <c r="G132" s="15"/>
      <c r="H132" s="27"/>
      <c r="I132" s="31" t="s">
        <v>270</v>
      </c>
      <c r="J132" s="27" t="s">
        <v>62</v>
      </c>
      <c r="K132" s="15"/>
      <c r="L132" s="27"/>
      <c r="M132" s="31" t="s">
        <v>270</v>
      </c>
      <c r="N132" s="27" t="s">
        <v>62</v>
      </c>
      <c r="O132" s="15"/>
      <c r="P132" s="27"/>
      <c r="Q132" s="31" t="s">
        <v>270</v>
      </c>
      <c r="R132" s="27" t="s">
        <v>62</v>
      </c>
      <c r="S132" s="15"/>
      <c r="T132" s="12"/>
      <c r="U132" s="28">
        <v>17.3</v>
      </c>
      <c r="V132" s="27" t="s">
        <v>62</v>
      </c>
      <c r="W132" s="15"/>
      <c r="X132" s="27"/>
      <c r="Y132" s="31" t="s">
        <v>270</v>
      </c>
      <c r="Z132" s="27" t="s">
        <v>62</v>
      </c>
      <c r="AA132" s="15"/>
      <c r="AB132" s="12"/>
      <c r="AC132" s="28">
        <v>17.3</v>
      </c>
      <c r="AD132" s="27" t="s">
        <v>62</v>
      </c>
    </row>
    <row r="133" spans="1:30" ht="25.5" x14ac:dyDescent="0.25">
      <c r="A133" s="13"/>
      <c r="B133" s="49" t="s">
        <v>1828</v>
      </c>
      <c r="C133" s="21"/>
      <c r="D133" s="24"/>
      <c r="E133" s="52" t="s">
        <v>270</v>
      </c>
      <c r="F133" s="24" t="s">
        <v>62</v>
      </c>
      <c r="G133" s="21"/>
      <c r="H133" s="24"/>
      <c r="I133" s="52" t="s">
        <v>270</v>
      </c>
      <c r="J133" s="24" t="s">
        <v>62</v>
      </c>
      <c r="K133" s="21"/>
      <c r="L133" s="24"/>
      <c r="M133" s="52" t="s">
        <v>270</v>
      </c>
      <c r="N133" s="24" t="s">
        <v>62</v>
      </c>
      <c r="O133" s="21"/>
      <c r="P133" s="24"/>
      <c r="Q133" s="52" t="s">
        <v>270</v>
      </c>
      <c r="R133" s="24" t="s">
        <v>62</v>
      </c>
      <c r="S133" s="21"/>
      <c r="T133" s="22"/>
      <c r="U133" s="23">
        <v>424.3</v>
      </c>
      <c r="V133" s="24" t="s">
        <v>62</v>
      </c>
      <c r="W133" s="21"/>
      <c r="X133" s="24"/>
      <c r="Y133" s="52" t="s">
        <v>270</v>
      </c>
      <c r="Z133" s="24" t="s">
        <v>62</v>
      </c>
      <c r="AA133" s="21"/>
      <c r="AB133" s="22"/>
      <c r="AC133" s="23">
        <v>424.3</v>
      </c>
      <c r="AD133" s="24" t="s">
        <v>62</v>
      </c>
    </row>
    <row r="134" spans="1:30" x14ac:dyDescent="0.25">
      <c r="A134" s="13"/>
      <c r="B134" s="48" t="s">
        <v>96</v>
      </c>
      <c r="C134" s="15"/>
      <c r="D134" s="27"/>
      <c r="E134" s="31" t="s">
        <v>270</v>
      </c>
      <c r="F134" s="27" t="s">
        <v>62</v>
      </c>
      <c r="G134" s="15"/>
      <c r="H134" s="27"/>
      <c r="I134" s="31" t="s">
        <v>270</v>
      </c>
      <c r="J134" s="27" t="s">
        <v>62</v>
      </c>
      <c r="K134" s="15"/>
      <c r="L134" s="27"/>
      <c r="M134" s="31" t="s">
        <v>270</v>
      </c>
      <c r="N134" s="27" t="s">
        <v>62</v>
      </c>
      <c r="O134" s="15"/>
      <c r="P134" s="27"/>
      <c r="Q134" s="31" t="s">
        <v>270</v>
      </c>
      <c r="R134" s="27" t="s">
        <v>62</v>
      </c>
      <c r="S134" s="15"/>
      <c r="T134" s="12"/>
      <c r="U134" s="28">
        <v>190.8</v>
      </c>
      <c r="V134" s="27" t="s">
        <v>62</v>
      </c>
      <c r="W134" s="15"/>
      <c r="X134" s="4"/>
      <c r="Y134" s="4"/>
      <c r="Z134" s="4"/>
      <c r="AA134" s="15"/>
      <c r="AB134" s="12"/>
      <c r="AC134" s="28">
        <v>190.8</v>
      </c>
      <c r="AD134" s="27" t="s">
        <v>62</v>
      </c>
    </row>
    <row r="135" spans="1:30" ht="26.25" thickBot="1" x14ac:dyDescent="0.3">
      <c r="A135" s="13"/>
      <c r="B135" s="49" t="s">
        <v>1511</v>
      </c>
      <c r="C135" s="21"/>
      <c r="D135" s="24"/>
      <c r="E135" s="52" t="s">
        <v>270</v>
      </c>
      <c r="F135" s="24" t="s">
        <v>62</v>
      </c>
      <c r="G135" s="21"/>
      <c r="H135" s="24"/>
      <c r="I135" s="52" t="s">
        <v>270</v>
      </c>
      <c r="J135" s="24" t="s">
        <v>62</v>
      </c>
      <c r="K135" s="21"/>
      <c r="L135" s="24"/>
      <c r="M135" s="52" t="s">
        <v>270</v>
      </c>
      <c r="N135" s="24" t="s">
        <v>62</v>
      </c>
      <c r="O135" s="21"/>
      <c r="P135" s="22"/>
      <c r="Q135" s="23" t="s">
        <v>882</v>
      </c>
      <c r="R135" s="24" t="s">
        <v>257</v>
      </c>
      <c r="S135" s="21"/>
      <c r="T135" s="22"/>
      <c r="U135" s="23">
        <v>117.3</v>
      </c>
      <c r="V135" s="24" t="s">
        <v>62</v>
      </c>
      <c r="W135" s="21"/>
      <c r="X135" s="24"/>
      <c r="Y135" s="52" t="s">
        <v>270</v>
      </c>
      <c r="Z135" s="24" t="s">
        <v>62</v>
      </c>
      <c r="AA135" s="21"/>
      <c r="AB135" s="22"/>
      <c r="AC135" s="23">
        <v>117.2</v>
      </c>
      <c r="AD135" s="24" t="s">
        <v>62</v>
      </c>
    </row>
    <row r="136" spans="1:30" x14ac:dyDescent="0.25">
      <c r="A136" s="13"/>
      <c r="B136" s="30"/>
      <c r="C136" s="30"/>
      <c r="D136" s="50"/>
      <c r="E136" s="50"/>
      <c r="F136" s="30"/>
      <c r="G136" s="30"/>
      <c r="H136" s="50"/>
      <c r="I136" s="50"/>
      <c r="J136" s="30"/>
      <c r="K136" s="30"/>
      <c r="L136" s="50"/>
      <c r="M136" s="50"/>
      <c r="N136" s="30"/>
      <c r="O136" s="30"/>
      <c r="P136" s="50"/>
      <c r="Q136" s="50"/>
      <c r="R136" s="30"/>
      <c r="S136" s="30"/>
      <c r="T136" s="50"/>
      <c r="U136" s="50"/>
      <c r="V136" s="30"/>
      <c r="W136" s="30"/>
      <c r="X136" s="50"/>
      <c r="Y136" s="50"/>
      <c r="Z136" s="30"/>
      <c r="AA136" s="30"/>
      <c r="AB136" s="50"/>
      <c r="AC136" s="50"/>
      <c r="AD136" s="30"/>
    </row>
    <row r="137" spans="1:30" ht="15.75" thickBot="1" x14ac:dyDescent="0.3">
      <c r="A137" s="13"/>
      <c r="B137" s="48" t="s">
        <v>98</v>
      </c>
      <c r="C137" s="15"/>
      <c r="D137" s="27"/>
      <c r="E137" s="31" t="s">
        <v>270</v>
      </c>
      <c r="F137" s="27" t="s">
        <v>62</v>
      </c>
      <c r="G137" s="15"/>
      <c r="H137" s="27"/>
      <c r="I137" s="31" t="s">
        <v>270</v>
      </c>
      <c r="J137" s="27" t="s">
        <v>62</v>
      </c>
      <c r="K137" s="15"/>
      <c r="L137" s="27"/>
      <c r="M137" s="31" t="s">
        <v>270</v>
      </c>
      <c r="N137" s="27" t="s">
        <v>62</v>
      </c>
      <c r="O137" s="15"/>
      <c r="P137" s="12"/>
      <c r="Q137" s="28">
        <v>79.8</v>
      </c>
      <c r="R137" s="27" t="s">
        <v>62</v>
      </c>
      <c r="S137" s="15"/>
      <c r="T137" s="12"/>
      <c r="U137" s="26">
        <v>14180.2</v>
      </c>
      <c r="V137" s="27" t="s">
        <v>62</v>
      </c>
      <c r="W137" s="15"/>
      <c r="X137" s="27"/>
      <c r="Y137" s="31" t="s">
        <v>270</v>
      </c>
      <c r="Z137" s="27" t="s">
        <v>62</v>
      </c>
      <c r="AA137" s="15"/>
      <c r="AB137" s="12"/>
      <c r="AC137" s="26">
        <v>14260</v>
      </c>
      <c r="AD137" s="27" t="s">
        <v>62</v>
      </c>
    </row>
    <row r="138" spans="1:30" x14ac:dyDescent="0.25">
      <c r="A138" s="13"/>
      <c r="B138" s="30"/>
      <c r="C138" s="30"/>
      <c r="D138" s="50"/>
      <c r="E138" s="50"/>
      <c r="F138" s="30"/>
      <c r="G138" s="30"/>
      <c r="H138" s="50"/>
      <c r="I138" s="50"/>
      <c r="J138" s="30"/>
      <c r="K138" s="30"/>
      <c r="L138" s="50"/>
      <c r="M138" s="50"/>
      <c r="N138" s="30"/>
      <c r="O138" s="30"/>
      <c r="P138" s="50"/>
      <c r="Q138" s="50"/>
      <c r="R138" s="30"/>
      <c r="S138" s="30"/>
      <c r="T138" s="50"/>
      <c r="U138" s="50"/>
      <c r="V138" s="30"/>
      <c r="W138" s="30"/>
      <c r="X138" s="50"/>
      <c r="Y138" s="50"/>
      <c r="Z138" s="30"/>
      <c r="AA138" s="30"/>
      <c r="AB138" s="50"/>
      <c r="AC138" s="50"/>
      <c r="AD138" s="30"/>
    </row>
    <row r="139" spans="1:30" ht="15.75" thickBot="1" x14ac:dyDescent="0.3">
      <c r="A139" s="13"/>
      <c r="B139" s="45" t="s">
        <v>255</v>
      </c>
      <c r="C139" s="21"/>
      <c r="D139" s="24"/>
      <c r="E139" s="52" t="s">
        <v>270</v>
      </c>
      <c r="F139" s="24" t="s">
        <v>62</v>
      </c>
      <c r="G139" s="21"/>
      <c r="H139" s="24"/>
      <c r="I139" s="52" t="s">
        <v>270</v>
      </c>
      <c r="J139" s="24" t="s">
        <v>62</v>
      </c>
      <c r="K139" s="21"/>
      <c r="L139" s="24"/>
      <c r="M139" s="52" t="s">
        <v>270</v>
      </c>
      <c r="N139" s="24" t="s">
        <v>62</v>
      </c>
      <c r="O139" s="21"/>
      <c r="P139" s="22"/>
      <c r="Q139" s="23" t="s">
        <v>1829</v>
      </c>
      <c r="R139" s="24" t="s">
        <v>257</v>
      </c>
      <c r="S139" s="21"/>
      <c r="T139" s="22"/>
      <c r="U139" s="23" t="s">
        <v>1830</v>
      </c>
      <c r="V139" s="24" t="s">
        <v>257</v>
      </c>
      <c r="W139" s="21"/>
      <c r="X139" s="24"/>
      <c r="Y139" s="52" t="s">
        <v>270</v>
      </c>
      <c r="Z139" s="24" t="s">
        <v>62</v>
      </c>
      <c r="AA139" s="21"/>
      <c r="AB139" s="22"/>
      <c r="AC139" s="23" t="s">
        <v>258</v>
      </c>
      <c r="AD139" s="24" t="s">
        <v>257</v>
      </c>
    </row>
    <row r="140" spans="1:30" x14ac:dyDescent="0.25">
      <c r="A140" s="13"/>
      <c r="B140" s="30"/>
      <c r="C140" s="30"/>
      <c r="D140" s="50"/>
      <c r="E140" s="50"/>
      <c r="F140" s="30"/>
      <c r="G140" s="30"/>
      <c r="H140" s="50"/>
      <c r="I140" s="50"/>
      <c r="J140" s="30"/>
      <c r="K140" s="30"/>
      <c r="L140" s="50"/>
      <c r="M140" s="50"/>
      <c r="N140" s="30"/>
      <c r="O140" s="30"/>
      <c r="P140" s="50"/>
      <c r="Q140" s="50"/>
      <c r="R140" s="30"/>
      <c r="S140" s="30"/>
      <c r="T140" s="50"/>
      <c r="U140" s="50"/>
      <c r="V140" s="30"/>
      <c r="W140" s="30"/>
      <c r="X140" s="50"/>
      <c r="Y140" s="50"/>
      <c r="Z140" s="30"/>
      <c r="AA140" s="30"/>
      <c r="AB140" s="50"/>
      <c r="AC140" s="50"/>
      <c r="AD140" s="30"/>
    </row>
    <row r="141" spans="1:30" x14ac:dyDescent="0.25">
      <c r="A141" s="13"/>
      <c r="B141" s="46" t="s">
        <v>1831</v>
      </c>
      <c r="C141" s="15"/>
      <c r="D141" s="4"/>
      <c r="E141" s="4"/>
      <c r="F141" s="4"/>
      <c r="G141" s="15"/>
      <c r="H141" s="4"/>
      <c r="I141" s="4"/>
      <c r="J141" s="4"/>
      <c r="K141" s="15"/>
      <c r="L141" s="4"/>
      <c r="M141" s="4"/>
      <c r="N141" s="4"/>
      <c r="O141" s="15"/>
      <c r="P141" s="4"/>
      <c r="Q141" s="4"/>
      <c r="R141" s="4"/>
      <c r="S141" s="15"/>
      <c r="T141" s="4"/>
      <c r="U141" s="4"/>
      <c r="V141" s="4"/>
      <c r="W141" s="15"/>
      <c r="X141" s="4"/>
      <c r="Y141" s="4"/>
      <c r="Z141" s="4"/>
      <c r="AA141" s="15"/>
      <c r="AB141" s="4"/>
      <c r="AC141" s="4"/>
      <c r="AD141" s="4"/>
    </row>
    <row r="142" spans="1:30" x14ac:dyDescent="0.25">
      <c r="A142" s="13"/>
      <c r="B142" s="49" t="s">
        <v>1832</v>
      </c>
      <c r="C142" s="21"/>
      <c r="D142" s="24"/>
      <c r="E142" s="52" t="s">
        <v>270</v>
      </c>
      <c r="F142" s="24" t="s">
        <v>62</v>
      </c>
      <c r="G142" s="21"/>
      <c r="H142" s="22"/>
      <c r="I142" s="23" t="s">
        <v>1833</v>
      </c>
      <c r="J142" s="24" t="s">
        <v>257</v>
      </c>
      <c r="K142" s="21"/>
      <c r="L142" s="24"/>
      <c r="M142" s="52" t="s">
        <v>270</v>
      </c>
      <c r="N142" s="24" t="s">
        <v>62</v>
      </c>
      <c r="O142" s="21"/>
      <c r="P142" s="22"/>
      <c r="Q142" s="23" t="s">
        <v>1834</v>
      </c>
      <c r="R142" s="24" t="s">
        <v>257</v>
      </c>
      <c r="S142" s="21"/>
      <c r="T142" s="22"/>
      <c r="U142" s="23">
        <v>519.1</v>
      </c>
      <c r="V142" s="24" t="s">
        <v>62</v>
      </c>
      <c r="W142" s="21"/>
      <c r="X142" s="24"/>
      <c r="Y142" s="52" t="s">
        <v>270</v>
      </c>
      <c r="Z142" s="24" t="s">
        <v>62</v>
      </c>
      <c r="AA142" s="21"/>
      <c r="AB142" s="22"/>
      <c r="AC142" s="23" t="s">
        <v>1835</v>
      </c>
      <c r="AD142" s="24" t="s">
        <v>257</v>
      </c>
    </row>
    <row r="143" spans="1:30" ht="15.75" thickBot="1" x14ac:dyDescent="0.3">
      <c r="A143" s="13"/>
      <c r="B143" s="48" t="s">
        <v>103</v>
      </c>
      <c r="C143" s="15"/>
      <c r="D143" s="27"/>
      <c r="E143" s="31" t="s">
        <v>270</v>
      </c>
      <c r="F143" s="27" t="s">
        <v>62</v>
      </c>
      <c r="G143" s="15"/>
      <c r="H143" s="12"/>
      <c r="I143" s="28" t="s">
        <v>1836</v>
      </c>
      <c r="J143" s="27" t="s">
        <v>257</v>
      </c>
      <c r="K143" s="15"/>
      <c r="L143" s="27"/>
      <c r="M143" s="31" t="s">
        <v>270</v>
      </c>
      <c r="N143" s="27" t="s">
        <v>62</v>
      </c>
      <c r="O143" s="15"/>
      <c r="P143" s="12"/>
      <c r="Q143" s="28">
        <v>0.1</v>
      </c>
      <c r="R143" s="27" t="s">
        <v>62</v>
      </c>
      <c r="S143" s="15"/>
      <c r="T143" s="12"/>
      <c r="U143" s="28">
        <v>32.9</v>
      </c>
      <c r="V143" s="27" t="s">
        <v>62</v>
      </c>
      <c r="W143" s="15"/>
      <c r="X143" s="27"/>
      <c r="Y143" s="31" t="s">
        <v>270</v>
      </c>
      <c r="Z143" s="27" t="s">
        <v>62</v>
      </c>
      <c r="AA143" s="15"/>
      <c r="AB143" s="12"/>
      <c r="AC143" s="28" t="s">
        <v>972</v>
      </c>
      <c r="AD143" s="27" t="s">
        <v>257</v>
      </c>
    </row>
    <row r="144" spans="1:30" x14ac:dyDescent="0.25">
      <c r="A144" s="13"/>
      <c r="B144" s="30"/>
      <c r="C144" s="30"/>
      <c r="D144" s="50"/>
      <c r="E144" s="50"/>
      <c r="F144" s="30"/>
      <c r="G144" s="30"/>
      <c r="H144" s="50"/>
      <c r="I144" s="50"/>
      <c r="J144" s="30"/>
      <c r="K144" s="30"/>
      <c r="L144" s="50"/>
      <c r="M144" s="50"/>
      <c r="N144" s="30"/>
      <c r="O144" s="30"/>
      <c r="P144" s="50"/>
      <c r="Q144" s="50"/>
      <c r="R144" s="30"/>
      <c r="S144" s="30"/>
      <c r="T144" s="50"/>
      <c r="U144" s="50"/>
      <c r="V144" s="30"/>
      <c r="W144" s="30"/>
      <c r="X144" s="50"/>
      <c r="Y144" s="50"/>
      <c r="Z144" s="30"/>
      <c r="AA144" s="30"/>
      <c r="AB144" s="50"/>
      <c r="AC144" s="50"/>
      <c r="AD144" s="30"/>
    </row>
    <row r="145" spans="1:30" ht="15.75" thickBot="1" x14ac:dyDescent="0.3">
      <c r="A145" s="13"/>
      <c r="B145" s="54" t="s">
        <v>104</v>
      </c>
      <c r="C145" s="21"/>
      <c r="D145" s="24"/>
      <c r="E145" s="52" t="s">
        <v>270</v>
      </c>
      <c r="F145" s="24" t="s">
        <v>62</v>
      </c>
      <c r="G145" s="21"/>
      <c r="H145" s="22"/>
      <c r="I145" s="23" t="s">
        <v>1837</v>
      </c>
      <c r="J145" s="24" t="s">
        <v>257</v>
      </c>
      <c r="K145" s="21"/>
      <c r="L145" s="24"/>
      <c r="M145" s="52" t="s">
        <v>270</v>
      </c>
      <c r="N145" s="24" t="s">
        <v>62</v>
      </c>
      <c r="O145" s="21"/>
      <c r="P145" s="22"/>
      <c r="Q145" s="23" t="s">
        <v>1838</v>
      </c>
      <c r="R145" s="24" t="s">
        <v>257</v>
      </c>
      <c r="S145" s="21"/>
      <c r="T145" s="22"/>
      <c r="U145" s="23">
        <v>552</v>
      </c>
      <c r="V145" s="24" t="s">
        <v>62</v>
      </c>
      <c r="W145" s="21"/>
      <c r="X145" s="24"/>
      <c r="Y145" s="52" t="s">
        <v>270</v>
      </c>
      <c r="Z145" s="24" t="s">
        <v>62</v>
      </c>
      <c r="AA145" s="21"/>
      <c r="AB145" s="22"/>
      <c r="AC145" s="23" t="s">
        <v>1839</v>
      </c>
      <c r="AD145" s="24" t="s">
        <v>257</v>
      </c>
    </row>
    <row r="146" spans="1:30" x14ac:dyDescent="0.25">
      <c r="A146" s="13"/>
      <c r="B146" s="30"/>
      <c r="C146" s="30"/>
      <c r="D146" s="50"/>
      <c r="E146" s="50"/>
      <c r="F146" s="30"/>
      <c r="G146" s="30"/>
      <c r="H146" s="50"/>
      <c r="I146" s="50"/>
      <c r="J146" s="30"/>
      <c r="K146" s="30"/>
      <c r="L146" s="50"/>
      <c r="M146" s="50"/>
      <c r="N146" s="30"/>
      <c r="O146" s="30"/>
      <c r="P146" s="50"/>
      <c r="Q146" s="50"/>
      <c r="R146" s="30"/>
      <c r="S146" s="30"/>
      <c r="T146" s="50"/>
      <c r="U146" s="50"/>
      <c r="V146" s="30"/>
      <c r="W146" s="30"/>
      <c r="X146" s="50"/>
      <c r="Y146" s="50"/>
      <c r="Z146" s="30"/>
      <c r="AA146" s="30"/>
      <c r="AB146" s="50"/>
      <c r="AC146" s="50"/>
      <c r="AD146" s="30"/>
    </row>
    <row r="147" spans="1:30" ht="25.5" x14ac:dyDescent="0.25">
      <c r="A147" s="13"/>
      <c r="B147" s="46" t="s">
        <v>263</v>
      </c>
      <c r="C147" s="15"/>
      <c r="D147" s="27"/>
      <c r="E147" s="31" t="s">
        <v>270</v>
      </c>
      <c r="F147" s="27" t="s">
        <v>62</v>
      </c>
      <c r="G147" s="15"/>
      <c r="H147" s="12"/>
      <c r="I147" s="28" t="s">
        <v>1837</v>
      </c>
      <c r="J147" s="27" t="s">
        <v>257</v>
      </c>
      <c r="K147" s="15"/>
      <c r="L147" s="27"/>
      <c r="M147" s="31" t="s">
        <v>270</v>
      </c>
      <c r="N147" s="27" t="s">
        <v>62</v>
      </c>
      <c r="O147" s="15"/>
      <c r="P147" s="12"/>
      <c r="Q147" s="28" t="s">
        <v>1840</v>
      </c>
      <c r="R147" s="27" t="s">
        <v>257</v>
      </c>
      <c r="S147" s="15"/>
      <c r="T147" s="12"/>
      <c r="U147" s="28" t="s">
        <v>1841</v>
      </c>
      <c r="V147" s="27" t="s">
        <v>257</v>
      </c>
      <c r="W147" s="15"/>
      <c r="X147" s="27"/>
      <c r="Y147" s="31" t="s">
        <v>270</v>
      </c>
      <c r="Z147" s="27" t="s">
        <v>62</v>
      </c>
      <c r="AA147" s="15"/>
      <c r="AB147" s="12"/>
      <c r="AC147" s="28" t="s">
        <v>265</v>
      </c>
      <c r="AD147" s="27" t="s">
        <v>257</v>
      </c>
    </row>
    <row r="148" spans="1:30" x14ac:dyDescent="0.25">
      <c r="A148" s="13"/>
      <c r="B148" s="45" t="s">
        <v>1842</v>
      </c>
      <c r="C148" s="21"/>
      <c r="D148" s="24"/>
      <c r="E148" s="52" t="s">
        <v>270</v>
      </c>
      <c r="F148" s="24" t="s">
        <v>62</v>
      </c>
      <c r="G148" s="21"/>
      <c r="H148" s="24"/>
      <c r="I148" s="52" t="s">
        <v>270</v>
      </c>
      <c r="J148" s="24" t="s">
        <v>62</v>
      </c>
      <c r="K148" s="21"/>
      <c r="L148" s="24"/>
      <c r="M148" s="52" t="s">
        <v>270</v>
      </c>
      <c r="N148" s="24" t="s">
        <v>62</v>
      </c>
      <c r="O148" s="21"/>
      <c r="P148" s="22"/>
      <c r="Q148" s="23" t="s">
        <v>1843</v>
      </c>
      <c r="R148" s="24" t="s">
        <v>257</v>
      </c>
      <c r="S148" s="21"/>
      <c r="T148" s="22"/>
      <c r="U148" s="23">
        <v>26.7</v>
      </c>
      <c r="V148" s="24" t="s">
        <v>62</v>
      </c>
      <c r="W148" s="21"/>
      <c r="X148" s="24"/>
      <c r="Y148" s="52" t="s">
        <v>270</v>
      </c>
      <c r="Z148" s="24" t="s">
        <v>62</v>
      </c>
      <c r="AA148" s="21"/>
      <c r="AB148" s="22"/>
      <c r="AC148" s="23" t="s">
        <v>269</v>
      </c>
      <c r="AD148" s="24" t="s">
        <v>257</v>
      </c>
    </row>
    <row r="149" spans="1:30" ht="26.25" thickBot="1" x14ac:dyDescent="0.3">
      <c r="A149" s="13"/>
      <c r="B149" s="46" t="s">
        <v>1844</v>
      </c>
      <c r="C149" s="15"/>
      <c r="D149" s="12"/>
      <c r="E149" s="26">
        <v>1560.2</v>
      </c>
      <c r="F149" s="27" t="s">
        <v>62</v>
      </c>
      <c r="G149" s="15"/>
      <c r="H149" s="12"/>
      <c r="I149" s="28">
        <v>345.4</v>
      </c>
      <c r="J149" s="27" t="s">
        <v>62</v>
      </c>
      <c r="K149" s="15"/>
      <c r="L149" s="27"/>
      <c r="M149" s="31" t="s">
        <v>270</v>
      </c>
      <c r="N149" s="27" t="s">
        <v>62</v>
      </c>
      <c r="O149" s="15"/>
      <c r="P149" s="12"/>
      <c r="Q149" s="28">
        <v>127.7</v>
      </c>
      <c r="R149" s="27" t="s">
        <v>62</v>
      </c>
      <c r="S149" s="15"/>
      <c r="T149" s="27"/>
      <c r="U149" s="31" t="s">
        <v>270</v>
      </c>
      <c r="V149" s="27" t="s">
        <v>62</v>
      </c>
      <c r="W149" s="15"/>
      <c r="X149" s="12"/>
      <c r="Y149" s="28" t="s">
        <v>1845</v>
      </c>
      <c r="Z149" s="27" t="s">
        <v>257</v>
      </c>
      <c r="AA149" s="15"/>
      <c r="AB149" s="27"/>
      <c r="AC149" s="31" t="s">
        <v>270</v>
      </c>
      <c r="AD149" s="27" t="s">
        <v>62</v>
      </c>
    </row>
    <row r="150" spans="1:30" x14ac:dyDescent="0.25">
      <c r="A150" s="13"/>
      <c r="B150" s="30"/>
      <c r="C150" s="30"/>
      <c r="D150" s="50"/>
      <c r="E150" s="50"/>
      <c r="F150" s="30"/>
      <c r="G150" s="30"/>
      <c r="H150" s="50"/>
      <c r="I150" s="50"/>
      <c r="J150" s="30"/>
      <c r="K150" s="30"/>
      <c r="L150" s="50"/>
      <c r="M150" s="50"/>
      <c r="N150" s="30"/>
      <c r="O150" s="30"/>
      <c r="P150" s="50"/>
      <c r="Q150" s="50"/>
      <c r="R150" s="30"/>
      <c r="S150" s="30"/>
      <c r="T150" s="50"/>
      <c r="U150" s="50"/>
      <c r="V150" s="30"/>
      <c r="W150" s="30"/>
      <c r="X150" s="50"/>
      <c r="Y150" s="50"/>
      <c r="Z150" s="30"/>
      <c r="AA150" s="30"/>
      <c r="AB150" s="50"/>
      <c r="AC150" s="50"/>
      <c r="AD150" s="30"/>
    </row>
    <row r="151" spans="1:30" ht="15.75" thickBot="1" x14ac:dyDescent="0.3">
      <c r="A151" s="13"/>
      <c r="B151" s="45" t="s">
        <v>107</v>
      </c>
      <c r="C151" s="21"/>
      <c r="D151" s="22" t="s">
        <v>250</v>
      </c>
      <c r="E151" s="23" t="s">
        <v>273</v>
      </c>
      <c r="F151" s="24" t="s">
        <v>257</v>
      </c>
      <c r="G151" s="21"/>
      <c r="H151" s="22" t="s">
        <v>250</v>
      </c>
      <c r="I151" s="23" t="s">
        <v>1846</v>
      </c>
      <c r="J151" s="24" t="s">
        <v>257</v>
      </c>
      <c r="K151" s="21"/>
      <c r="L151" s="24" t="s">
        <v>250</v>
      </c>
      <c r="M151" s="52" t="s">
        <v>270</v>
      </c>
      <c r="N151" s="24" t="s">
        <v>62</v>
      </c>
      <c r="O151" s="21"/>
      <c r="P151" s="22" t="s">
        <v>250</v>
      </c>
      <c r="Q151" s="23" t="s">
        <v>1847</v>
      </c>
      <c r="R151" s="24" t="s">
        <v>257</v>
      </c>
      <c r="S151" s="21"/>
      <c r="T151" s="22" t="s">
        <v>250</v>
      </c>
      <c r="U151" s="23" t="s">
        <v>1848</v>
      </c>
      <c r="V151" s="24" t="s">
        <v>257</v>
      </c>
      <c r="W151" s="21"/>
      <c r="X151" s="22" t="s">
        <v>250</v>
      </c>
      <c r="Y151" s="29">
        <v>2033.3</v>
      </c>
      <c r="Z151" s="24" t="s">
        <v>62</v>
      </c>
      <c r="AA151" s="21"/>
      <c r="AB151" s="22" t="s">
        <v>250</v>
      </c>
      <c r="AC151" s="23" t="s">
        <v>273</v>
      </c>
      <c r="AD151" s="24" t="s">
        <v>257</v>
      </c>
    </row>
    <row r="152" spans="1:30" ht="15.75" thickTop="1" x14ac:dyDescent="0.25">
      <c r="A152" s="13"/>
      <c r="B152" s="30"/>
      <c r="C152" s="30"/>
      <c r="D152" s="51"/>
      <c r="E152" s="51"/>
      <c r="F152" s="30"/>
      <c r="G152" s="30"/>
      <c r="H152" s="51"/>
      <c r="I152" s="51"/>
      <c r="J152" s="30"/>
      <c r="K152" s="30"/>
      <c r="L152" s="51"/>
      <c r="M152" s="51"/>
      <c r="N152" s="30"/>
      <c r="O152" s="30"/>
      <c r="P152" s="51"/>
      <c r="Q152" s="51"/>
      <c r="R152" s="30"/>
      <c r="S152" s="30"/>
      <c r="T152" s="51"/>
      <c r="U152" s="51"/>
      <c r="V152" s="30"/>
      <c r="W152" s="30"/>
      <c r="X152" s="51"/>
      <c r="Y152" s="51"/>
      <c r="Z152" s="30"/>
      <c r="AA152" s="30"/>
      <c r="AB152" s="51"/>
      <c r="AC152" s="51"/>
      <c r="AD152" s="30"/>
    </row>
    <row r="153" spans="1:30" ht="26.25" thickBot="1" x14ac:dyDescent="0.3">
      <c r="A153" s="13"/>
      <c r="B153" s="46" t="s">
        <v>1849</v>
      </c>
      <c r="C153" s="15"/>
      <c r="D153" s="27"/>
      <c r="E153" s="31" t="s">
        <v>270</v>
      </c>
      <c r="F153" s="27" t="s">
        <v>62</v>
      </c>
      <c r="G153" s="15"/>
      <c r="H153" s="27"/>
      <c r="I153" s="31" t="s">
        <v>270</v>
      </c>
      <c r="J153" s="27" t="s">
        <v>62</v>
      </c>
      <c r="K153" s="15"/>
      <c r="L153" s="27"/>
      <c r="M153" s="31" t="s">
        <v>270</v>
      </c>
      <c r="N153" s="27" t="s">
        <v>62</v>
      </c>
      <c r="O153" s="15"/>
      <c r="P153" s="27"/>
      <c r="Q153" s="31" t="s">
        <v>270</v>
      </c>
      <c r="R153" s="27" t="s">
        <v>62</v>
      </c>
      <c r="S153" s="15"/>
      <c r="T153" s="12"/>
      <c r="U153" s="28" t="s">
        <v>955</v>
      </c>
      <c r="V153" s="27" t="s">
        <v>257</v>
      </c>
      <c r="W153" s="15"/>
      <c r="X153" s="27"/>
      <c r="Y153" s="31" t="s">
        <v>270</v>
      </c>
      <c r="Z153" s="27" t="s">
        <v>62</v>
      </c>
      <c r="AA153" s="15"/>
      <c r="AB153" s="12"/>
      <c r="AC153" s="28" t="s">
        <v>955</v>
      </c>
      <c r="AD153" s="27" t="s">
        <v>257</v>
      </c>
    </row>
    <row r="154" spans="1:30" x14ac:dyDescent="0.25">
      <c r="A154" s="13"/>
      <c r="B154" s="30"/>
      <c r="C154" s="30"/>
      <c r="D154" s="50"/>
      <c r="E154" s="50"/>
      <c r="F154" s="30"/>
      <c r="G154" s="30"/>
      <c r="H154" s="50"/>
      <c r="I154" s="50"/>
      <c r="J154" s="30"/>
      <c r="K154" s="30"/>
      <c r="L154" s="50"/>
      <c r="M154" s="50"/>
      <c r="N154" s="30"/>
      <c r="O154" s="30"/>
      <c r="P154" s="50"/>
      <c r="Q154" s="50"/>
      <c r="R154" s="30"/>
      <c r="S154" s="30"/>
      <c r="T154" s="50"/>
      <c r="U154" s="50"/>
      <c r="V154" s="30"/>
      <c r="W154" s="30"/>
      <c r="X154" s="50"/>
      <c r="Y154" s="50"/>
      <c r="Z154" s="30"/>
      <c r="AA154" s="30"/>
      <c r="AB154" s="50"/>
      <c r="AC154" s="50"/>
      <c r="AD154" s="30"/>
    </row>
    <row r="155" spans="1:30" ht="26.25" thickBot="1" x14ac:dyDescent="0.3">
      <c r="A155" s="13"/>
      <c r="B155" s="45" t="s">
        <v>109</v>
      </c>
      <c r="C155" s="21"/>
      <c r="D155" s="22" t="s">
        <v>250</v>
      </c>
      <c r="E155" s="23" t="s">
        <v>273</v>
      </c>
      <c r="F155" s="24" t="s">
        <v>257</v>
      </c>
      <c r="G155" s="21"/>
      <c r="H155" s="22" t="s">
        <v>250</v>
      </c>
      <c r="I155" s="23" t="s">
        <v>1846</v>
      </c>
      <c r="J155" s="24" t="s">
        <v>257</v>
      </c>
      <c r="K155" s="21"/>
      <c r="L155" s="24" t="s">
        <v>250</v>
      </c>
      <c r="M155" s="52" t="s">
        <v>270</v>
      </c>
      <c r="N155" s="24" t="s">
        <v>62</v>
      </c>
      <c r="O155" s="21"/>
      <c r="P155" s="22" t="s">
        <v>250</v>
      </c>
      <c r="Q155" s="23" t="s">
        <v>1847</v>
      </c>
      <c r="R155" s="24" t="s">
        <v>257</v>
      </c>
      <c r="S155" s="21"/>
      <c r="T155" s="22" t="s">
        <v>250</v>
      </c>
      <c r="U155" s="23" t="s">
        <v>1850</v>
      </c>
      <c r="V155" s="24" t="s">
        <v>257</v>
      </c>
      <c r="W155" s="21"/>
      <c r="X155" s="22" t="s">
        <v>250</v>
      </c>
      <c r="Y155" s="29">
        <v>2033.3</v>
      </c>
      <c r="Z155" s="24" t="s">
        <v>62</v>
      </c>
      <c r="AA155" s="21"/>
      <c r="AB155" s="22" t="s">
        <v>250</v>
      </c>
      <c r="AC155" s="23" t="s">
        <v>1851</v>
      </c>
      <c r="AD155" s="24" t="s">
        <v>257</v>
      </c>
    </row>
    <row r="156" spans="1:30" ht="15.75" thickTop="1" x14ac:dyDescent="0.25">
      <c r="A156" s="13"/>
      <c r="B156" s="30"/>
      <c r="C156" s="30"/>
      <c r="D156" s="51"/>
      <c r="E156" s="51"/>
      <c r="F156" s="30"/>
      <c r="G156" s="30"/>
      <c r="H156" s="51"/>
      <c r="I156" s="51"/>
      <c r="J156" s="30"/>
      <c r="K156" s="30"/>
      <c r="L156" s="51"/>
      <c r="M156" s="51"/>
      <c r="N156" s="30"/>
      <c r="O156" s="30"/>
      <c r="P156" s="51"/>
      <c r="Q156" s="51"/>
      <c r="R156" s="30"/>
      <c r="S156" s="30"/>
      <c r="T156" s="51"/>
      <c r="U156" s="51"/>
      <c r="V156" s="30"/>
      <c r="W156" s="30"/>
      <c r="X156" s="51"/>
      <c r="Y156" s="51"/>
      <c r="Z156" s="30"/>
      <c r="AA156" s="30"/>
      <c r="AB156" s="51"/>
      <c r="AC156" s="51"/>
      <c r="AD156" s="30"/>
    </row>
    <row r="157" spans="1:30" ht="15.75" thickBot="1" x14ac:dyDescent="0.3">
      <c r="A157" s="13"/>
      <c r="B157" s="46" t="s">
        <v>1852</v>
      </c>
      <c r="C157" s="15"/>
      <c r="D157" s="12"/>
      <c r="E157" s="28" t="s">
        <v>1489</v>
      </c>
      <c r="F157" s="27" t="s">
        <v>257</v>
      </c>
      <c r="G157" s="15"/>
      <c r="H157" s="12"/>
      <c r="I157" s="28" t="s">
        <v>1853</v>
      </c>
      <c r="J157" s="27" t="s">
        <v>257</v>
      </c>
      <c r="K157" s="15"/>
      <c r="L157" s="27"/>
      <c r="M157" s="31" t="s">
        <v>270</v>
      </c>
      <c r="N157" s="27" t="s">
        <v>62</v>
      </c>
      <c r="O157" s="15"/>
      <c r="P157" s="27"/>
      <c r="Q157" s="31" t="s">
        <v>270</v>
      </c>
      <c r="R157" s="27" t="s">
        <v>62</v>
      </c>
      <c r="S157" s="15"/>
      <c r="T157" s="12"/>
      <c r="U157" s="28" t="s">
        <v>1489</v>
      </c>
      <c r="V157" s="27" t="s">
        <v>257</v>
      </c>
      <c r="W157" s="15"/>
      <c r="X157" s="12"/>
      <c r="Y157" s="26">
        <v>1061.8</v>
      </c>
      <c r="Z157" s="27" t="s">
        <v>62</v>
      </c>
      <c r="AA157" s="15"/>
      <c r="AB157" s="12"/>
      <c r="AC157" s="28" t="s">
        <v>1489</v>
      </c>
      <c r="AD157" s="27" t="s">
        <v>257</v>
      </c>
    </row>
    <row r="158" spans="1:30" x14ac:dyDescent="0.25">
      <c r="A158" s="13"/>
      <c r="B158" s="30"/>
      <c r="C158" s="30"/>
      <c r="D158" s="50"/>
      <c r="E158" s="50"/>
      <c r="F158" s="30"/>
      <c r="G158" s="30"/>
      <c r="H158" s="50"/>
      <c r="I158" s="50"/>
      <c r="J158" s="30"/>
      <c r="K158" s="30"/>
      <c r="L158" s="50"/>
      <c r="M158" s="50"/>
      <c r="N158" s="30"/>
      <c r="O158" s="30"/>
      <c r="P158" s="50"/>
      <c r="Q158" s="50"/>
      <c r="R158" s="30"/>
      <c r="S158" s="30"/>
      <c r="T158" s="50"/>
      <c r="U158" s="50"/>
      <c r="V158" s="30"/>
      <c r="W158" s="30"/>
      <c r="X158" s="50"/>
      <c r="Y158" s="50"/>
      <c r="Z158" s="30"/>
      <c r="AA158" s="30"/>
      <c r="AB158" s="50"/>
      <c r="AC158" s="50"/>
      <c r="AD158" s="30"/>
    </row>
    <row r="159" spans="1:30" ht="15.75" thickBot="1" x14ac:dyDescent="0.3">
      <c r="A159" s="13"/>
      <c r="B159" s="45" t="s">
        <v>121</v>
      </c>
      <c r="C159" s="21"/>
      <c r="D159" s="22" t="s">
        <v>250</v>
      </c>
      <c r="E159" s="23" t="s">
        <v>1854</v>
      </c>
      <c r="F159" s="24" t="s">
        <v>257</v>
      </c>
      <c r="G159" s="21"/>
      <c r="H159" s="22" t="s">
        <v>250</v>
      </c>
      <c r="I159" s="23" t="s">
        <v>1855</v>
      </c>
      <c r="J159" s="24" t="s">
        <v>257</v>
      </c>
      <c r="K159" s="21"/>
      <c r="L159" s="24" t="s">
        <v>250</v>
      </c>
      <c r="M159" s="52" t="s">
        <v>270</v>
      </c>
      <c r="N159" s="24" t="s">
        <v>62</v>
      </c>
      <c r="O159" s="21"/>
      <c r="P159" s="22" t="s">
        <v>250</v>
      </c>
      <c r="Q159" s="23" t="s">
        <v>1847</v>
      </c>
      <c r="R159" s="24" t="s">
        <v>257</v>
      </c>
      <c r="S159" s="21"/>
      <c r="T159" s="22" t="s">
        <v>250</v>
      </c>
      <c r="U159" s="23" t="s">
        <v>1856</v>
      </c>
      <c r="V159" s="24" t="s">
        <v>257</v>
      </c>
      <c r="W159" s="21"/>
      <c r="X159" s="22" t="s">
        <v>250</v>
      </c>
      <c r="Y159" s="29">
        <v>3095.1</v>
      </c>
      <c r="Z159" s="24" t="s">
        <v>62</v>
      </c>
      <c r="AA159" s="21"/>
      <c r="AB159" s="22" t="s">
        <v>250</v>
      </c>
      <c r="AC159" s="23" t="s">
        <v>1857</v>
      </c>
      <c r="AD159" s="24" t="s">
        <v>257</v>
      </c>
    </row>
    <row r="160" spans="1:30" ht="15.75" thickTop="1" x14ac:dyDescent="0.25">
      <c r="A160" s="13"/>
      <c r="B160" s="30"/>
      <c r="C160" s="30"/>
      <c r="D160" s="51"/>
      <c r="E160" s="51"/>
      <c r="F160" s="30"/>
      <c r="G160" s="30"/>
      <c r="H160" s="51"/>
      <c r="I160" s="51"/>
      <c r="J160" s="30"/>
      <c r="K160" s="30"/>
      <c r="L160" s="51"/>
      <c r="M160" s="51"/>
      <c r="N160" s="30"/>
      <c r="O160" s="30"/>
      <c r="P160" s="51"/>
      <c r="Q160" s="51"/>
      <c r="R160" s="30"/>
      <c r="S160" s="30"/>
      <c r="T160" s="51"/>
      <c r="U160" s="51"/>
      <c r="V160" s="30"/>
      <c r="W160" s="30"/>
      <c r="X160" s="51"/>
      <c r="Y160" s="51"/>
      <c r="Z160" s="30"/>
      <c r="AA160" s="30"/>
      <c r="AB160" s="51"/>
      <c r="AC160" s="51"/>
      <c r="AD160" s="30"/>
    </row>
    <row r="161" spans="1:30" ht="23.25" x14ac:dyDescent="0.35">
      <c r="A161" s="13"/>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row>
    <row r="162" spans="1:30" x14ac:dyDescent="0.25">
      <c r="A162" s="13"/>
      <c r="B162" s="117" t="s">
        <v>1794</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row>
    <row r="163" spans="1:30" x14ac:dyDescent="0.25">
      <c r="A163" s="13"/>
      <c r="B163" s="117" t="s">
        <v>1825</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row>
    <row r="164" spans="1:30" x14ac:dyDescent="0.25">
      <c r="A164" s="13"/>
      <c r="B164" s="117" t="s">
        <v>1858</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row>
    <row r="165" spans="1:30" x14ac:dyDescent="0.25">
      <c r="A165" s="13"/>
      <c r="B165" s="117" t="s">
        <v>649</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row>
    <row r="166" spans="1:30" x14ac:dyDescent="0.25">
      <c r="A166" s="1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row>
    <row r="167" spans="1:30" x14ac:dyDescent="0.25">
      <c r="A167" s="1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9.5" customHeight="1" x14ac:dyDescent="0.25">
      <c r="A168" s="13"/>
      <c r="B168" s="34"/>
      <c r="C168" s="34"/>
      <c r="D168" s="35" t="s">
        <v>1587</v>
      </c>
      <c r="E168" s="35"/>
      <c r="F168" s="34"/>
      <c r="G168" s="34"/>
      <c r="H168" s="35" t="s">
        <v>470</v>
      </c>
      <c r="I168" s="35"/>
      <c r="J168" s="34"/>
      <c r="K168" s="34"/>
      <c r="L168" s="35" t="s">
        <v>470</v>
      </c>
      <c r="M168" s="35"/>
      <c r="N168" s="34"/>
      <c r="O168" s="34"/>
      <c r="P168" s="35" t="s">
        <v>1817</v>
      </c>
      <c r="Q168" s="35"/>
      <c r="R168" s="34"/>
      <c r="S168" s="34"/>
      <c r="T168" s="35" t="s">
        <v>1804</v>
      </c>
      <c r="U168" s="35"/>
      <c r="V168" s="34"/>
      <c r="W168" s="34"/>
      <c r="X168" s="35" t="s">
        <v>1806</v>
      </c>
      <c r="Y168" s="35"/>
      <c r="Z168" s="34"/>
      <c r="AA168" s="34"/>
      <c r="AB168" s="35" t="s">
        <v>1807</v>
      </c>
      <c r="AC168" s="35"/>
      <c r="AD168" s="34"/>
    </row>
    <row r="169" spans="1:30" x14ac:dyDescent="0.25">
      <c r="A169" s="13"/>
      <c r="B169" s="34"/>
      <c r="C169" s="34"/>
      <c r="D169" s="35" t="s">
        <v>1588</v>
      </c>
      <c r="E169" s="35"/>
      <c r="F169" s="34"/>
      <c r="G169" s="34"/>
      <c r="H169" s="35" t="s">
        <v>1319</v>
      </c>
      <c r="I169" s="35"/>
      <c r="J169" s="34"/>
      <c r="K169" s="34"/>
      <c r="L169" s="35" t="s">
        <v>1801</v>
      </c>
      <c r="M169" s="35"/>
      <c r="N169" s="34"/>
      <c r="O169" s="34"/>
      <c r="P169" s="35" t="s">
        <v>1800</v>
      </c>
      <c r="Q169" s="35"/>
      <c r="R169" s="34"/>
      <c r="S169" s="34"/>
      <c r="T169" s="35" t="s">
        <v>1805</v>
      </c>
      <c r="U169" s="35"/>
      <c r="V169" s="34"/>
      <c r="W169" s="34"/>
      <c r="X169" s="35"/>
      <c r="Y169" s="35"/>
      <c r="Z169" s="34"/>
      <c r="AA169" s="34"/>
      <c r="AB169" s="35" t="s">
        <v>1587</v>
      </c>
      <c r="AC169" s="35"/>
      <c r="AD169" s="34"/>
    </row>
    <row r="170" spans="1:30" x14ac:dyDescent="0.25">
      <c r="A170" s="13"/>
      <c r="B170" s="34"/>
      <c r="C170" s="34"/>
      <c r="D170" s="35" t="s">
        <v>248</v>
      </c>
      <c r="E170" s="35"/>
      <c r="F170" s="34"/>
      <c r="G170" s="34"/>
      <c r="H170" s="35" t="s">
        <v>1799</v>
      </c>
      <c r="I170" s="35"/>
      <c r="J170" s="34"/>
      <c r="K170" s="34"/>
      <c r="L170" s="35" t="s">
        <v>1802</v>
      </c>
      <c r="M170" s="35"/>
      <c r="N170" s="34"/>
      <c r="O170" s="34"/>
      <c r="P170" s="35"/>
      <c r="Q170" s="35"/>
      <c r="R170" s="34"/>
      <c r="S170" s="34"/>
      <c r="T170" s="35"/>
      <c r="U170" s="35"/>
      <c r="V170" s="34"/>
      <c r="W170" s="34"/>
      <c r="X170" s="35"/>
      <c r="Y170" s="35"/>
      <c r="Z170" s="34"/>
      <c r="AA170" s="34"/>
      <c r="AB170" s="35" t="s">
        <v>1588</v>
      </c>
      <c r="AC170" s="35"/>
      <c r="AD170" s="34"/>
    </row>
    <row r="171" spans="1:30" x14ac:dyDescent="0.25">
      <c r="A171" s="13"/>
      <c r="B171" s="34"/>
      <c r="C171" s="34"/>
      <c r="D171" s="35" t="s">
        <v>1797</v>
      </c>
      <c r="E171" s="35"/>
      <c r="F171" s="34"/>
      <c r="G171" s="34"/>
      <c r="H171" s="35" t="s">
        <v>1800</v>
      </c>
      <c r="I171" s="35"/>
      <c r="J171" s="34"/>
      <c r="K171" s="34"/>
      <c r="L171" s="35" t="s">
        <v>1803</v>
      </c>
      <c r="M171" s="35"/>
      <c r="N171" s="34"/>
      <c r="O171" s="34"/>
      <c r="P171" s="35"/>
      <c r="Q171" s="35"/>
      <c r="R171" s="34"/>
      <c r="S171" s="34"/>
      <c r="T171" s="35"/>
      <c r="U171" s="35"/>
      <c r="V171" s="34"/>
      <c r="W171" s="34"/>
      <c r="X171" s="35"/>
      <c r="Y171" s="35"/>
      <c r="Z171" s="34"/>
      <c r="AA171" s="34"/>
      <c r="AB171" s="35" t="s">
        <v>248</v>
      </c>
      <c r="AC171" s="35"/>
      <c r="AD171" s="34"/>
    </row>
    <row r="172" spans="1:30" ht="15.75" thickBot="1" x14ac:dyDescent="0.3">
      <c r="A172" s="13"/>
      <c r="B172" s="34"/>
      <c r="C172" s="34"/>
      <c r="D172" s="32" t="s">
        <v>1798</v>
      </c>
      <c r="E172" s="32"/>
      <c r="F172" s="34"/>
      <c r="G172" s="34"/>
      <c r="H172" s="32"/>
      <c r="I172" s="32"/>
      <c r="J172" s="34"/>
      <c r="K172" s="34"/>
      <c r="L172" s="32"/>
      <c r="M172" s="32"/>
      <c r="N172" s="34"/>
      <c r="O172" s="34"/>
      <c r="P172" s="32"/>
      <c r="Q172" s="32"/>
      <c r="R172" s="34"/>
      <c r="S172" s="34"/>
      <c r="T172" s="32"/>
      <c r="U172" s="32"/>
      <c r="V172" s="34"/>
      <c r="W172" s="34"/>
      <c r="X172" s="32"/>
      <c r="Y172" s="32"/>
      <c r="Z172" s="34"/>
      <c r="AA172" s="34"/>
      <c r="AB172" s="32"/>
      <c r="AC172" s="32"/>
      <c r="AD172" s="34"/>
    </row>
    <row r="173" spans="1:30" x14ac:dyDescent="0.25">
      <c r="A173" s="13"/>
      <c r="B173" s="45" t="s">
        <v>87</v>
      </c>
      <c r="C173" s="21"/>
      <c r="D173" s="24" t="s">
        <v>250</v>
      </c>
      <c r="E173" s="52" t="s">
        <v>270</v>
      </c>
      <c r="F173" s="24"/>
      <c r="G173" s="21"/>
      <c r="H173" s="24" t="s">
        <v>250</v>
      </c>
      <c r="I173" s="52" t="s">
        <v>270</v>
      </c>
      <c r="J173" s="24"/>
      <c r="K173" s="21"/>
      <c r="L173" s="24" t="s">
        <v>250</v>
      </c>
      <c r="M173" s="52" t="s">
        <v>270</v>
      </c>
      <c r="N173" s="24"/>
      <c r="O173" s="21"/>
      <c r="P173" s="24" t="s">
        <v>250</v>
      </c>
      <c r="Q173" s="52" t="s">
        <v>270</v>
      </c>
      <c r="R173" s="24"/>
      <c r="S173" s="21"/>
      <c r="T173" s="22" t="s">
        <v>250</v>
      </c>
      <c r="U173" s="29">
        <v>8677.6</v>
      </c>
      <c r="V173" s="24" t="s">
        <v>62</v>
      </c>
      <c r="W173" s="21"/>
      <c r="X173" s="24" t="s">
        <v>250</v>
      </c>
      <c r="Y173" s="52" t="s">
        <v>270</v>
      </c>
      <c r="Z173" s="24"/>
      <c r="AA173" s="21"/>
      <c r="AB173" s="22" t="s">
        <v>250</v>
      </c>
      <c r="AC173" s="29">
        <v>8677.6</v>
      </c>
      <c r="AD173" s="24" t="s">
        <v>62</v>
      </c>
    </row>
    <row r="174" spans="1:30" x14ac:dyDescent="0.25">
      <c r="A174" s="13"/>
      <c r="B174" s="46" t="s">
        <v>88</v>
      </c>
      <c r="C174" s="15"/>
      <c r="D174" s="4"/>
      <c r="E174" s="4"/>
      <c r="F174" s="4"/>
      <c r="G174" s="15"/>
      <c r="H174" s="4"/>
      <c r="I174" s="4"/>
      <c r="J174" s="4"/>
      <c r="K174" s="15"/>
      <c r="L174" s="4"/>
      <c r="M174" s="4"/>
      <c r="N174" s="4"/>
      <c r="O174" s="15"/>
      <c r="P174" s="4"/>
      <c r="Q174" s="4"/>
      <c r="R174" s="4"/>
      <c r="S174" s="15"/>
      <c r="T174" s="4"/>
      <c r="U174" s="4"/>
      <c r="V174" s="4"/>
      <c r="W174" s="15"/>
      <c r="X174" s="4"/>
      <c r="Y174" s="4"/>
      <c r="Z174" s="4"/>
      <c r="AA174" s="15"/>
      <c r="AB174" s="4"/>
      <c r="AC174" s="4"/>
      <c r="AD174" s="4"/>
    </row>
    <row r="175" spans="1:30" ht="38.25" x14ac:dyDescent="0.25">
      <c r="A175" s="13"/>
      <c r="B175" s="49" t="s">
        <v>89</v>
      </c>
      <c r="C175" s="21"/>
      <c r="D175" s="24"/>
      <c r="E175" s="52" t="s">
        <v>270</v>
      </c>
      <c r="F175" s="24"/>
      <c r="G175" s="21"/>
      <c r="H175" s="24"/>
      <c r="I175" s="52" t="s">
        <v>270</v>
      </c>
      <c r="J175" s="24"/>
      <c r="K175" s="21"/>
      <c r="L175" s="24"/>
      <c r="M175" s="52" t="s">
        <v>270</v>
      </c>
      <c r="N175" s="24"/>
      <c r="O175" s="21"/>
      <c r="P175" s="24"/>
      <c r="Q175" s="52" t="s">
        <v>270</v>
      </c>
      <c r="R175" s="24"/>
      <c r="S175" s="21"/>
      <c r="T175" s="22"/>
      <c r="U175" s="29">
        <v>4690.7</v>
      </c>
      <c r="V175" s="24" t="s">
        <v>62</v>
      </c>
      <c r="W175" s="21"/>
      <c r="X175" s="24"/>
      <c r="Y175" s="52" t="s">
        <v>270</v>
      </c>
      <c r="Z175" s="24"/>
      <c r="AA175" s="21"/>
      <c r="AB175" s="22"/>
      <c r="AC175" s="29">
        <v>4690.7</v>
      </c>
      <c r="AD175" s="24" t="s">
        <v>62</v>
      </c>
    </row>
    <row r="176" spans="1:30" x14ac:dyDescent="0.25">
      <c r="A176" s="13"/>
      <c r="B176" s="48" t="s">
        <v>90</v>
      </c>
      <c r="C176" s="15"/>
      <c r="D176" s="27"/>
      <c r="E176" s="31" t="s">
        <v>270</v>
      </c>
      <c r="F176" s="27"/>
      <c r="G176" s="15"/>
      <c r="H176" s="27"/>
      <c r="I176" s="31" t="s">
        <v>270</v>
      </c>
      <c r="J176" s="27"/>
      <c r="K176" s="15"/>
      <c r="L176" s="27"/>
      <c r="M176" s="31" t="s">
        <v>270</v>
      </c>
      <c r="N176" s="27"/>
      <c r="O176" s="15"/>
      <c r="P176" s="27"/>
      <c r="Q176" s="31" t="s">
        <v>270</v>
      </c>
      <c r="R176" s="27"/>
      <c r="S176" s="15"/>
      <c r="T176" s="12"/>
      <c r="U176" s="28">
        <v>616.9</v>
      </c>
      <c r="V176" s="27" t="s">
        <v>62</v>
      </c>
      <c r="W176" s="15"/>
      <c r="X176" s="27"/>
      <c r="Y176" s="31" t="s">
        <v>270</v>
      </c>
      <c r="Z176" s="27"/>
      <c r="AA176" s="15"/>
      <c r="AB176" s="12"/>
      <c r="AC176" s="28">
        <v>616.9</v>
      </c>
      <c r="AD176" s="27" t="s">
        <v>62</v>
      </c>
    </row>
    <row r="177" spans="1:30" x14ac:dyDescent="0.25">
      <c r="A177" s="13"/>
      <c r="B177" s="49" t="s">
        <v>91</v>
      </c>
      <c r="C177" s="21"/>
      <c r="D177" s="24"/>
      <c r="E177" s="52" t="s">
        <v>270</v>
      </c>
      <c r="F177" s="24"/>
      <c r="G177" s="21"/>
      <c r="H177" s="24"/>
      <c r="I177" s="52" t="s">
        <v>270</v>
      </c>
      <c r="J177" s="24"/>
      <c r="K177" s="21"/>
      <c r="L177" s="24"/>
      <c r="M177" s="52" t="s">
        <v>270</v>
      </c>
      <c r="N177" s="24"/>
      <c r="O177" s="21"/>
      <c r="P177" s="24"/>
      <c r="Q177" s="52" t="s">
        <v>270</v>
      </c>
      <c r="R177" s="24"/>
      <c r="S177" s="21"/>
      <c r="T177" s="22"/>
      <c r="U177" s="29">
        <v>1020.3</v>
      </c>
      <c r="V177" s="24" t="s">
        <v>62</v>
      </c>
      <c r="W177" s="21"/>
      <c r="X177" s="24"/>
      <c r="Y177" s="52" t="s">
        <v>270</v>
      </c>
      <c r="Z177" s="24"/>
      <c r="AA177" s="21"/>
      <c r="AB177" s="22"/>
      <c r="AC177" s="29">
        <v>1020.3</v>
      </c>
      <c r="AD177" s="24" t="s">
        <v>62</v>
      </c>
    </row>
    <row r="178" spans="1:30" x14ac:dyDescent="0.25">
      <c r="A178" s="13"/>
      <c r="B178" s="48" t="s">
        <v>92</v>
      </c>
      <c r="C178" s="15"/>
      <c r="D178" s="27"/>
      <c r="E178" s="31" t="s">
        <v>270</v>
      </c>
      <c r="F178" s="27"/>
      <c r="G178" s="15"/>
      <c r="H178" s="12"/>
      <c r="I178" s="28">
        <v>0.3</v>
      </c>
      <c r="J178" s="27" t="s">
        <v>62</v>
      </c>
      <c r="K178" s="15"/>
      <c r="L178" s="27"/>
      <c r="M178" s="31" t="s">
        <v>270</v>
      </c>
      <c r="N178" s="27"/>
      <c r="O178" s="15"/>
      <c r="P178" s="12"/>
      <c r="Q178" s="28">
        <v>75</v>
      </c>
      <c r="R178" s="27" t="s">
        <v>62</v>
      </c>
      <c r="S178" s="15"/>
      <c r="T178" s="12"/>
      <c r="U178" s="28">
        <v>927.8</v>
      </c>
      <c r="V178" s="27" t="s">
        <v>62</v>
      </c>
      <c r="W178" s="15"/>
      <c r="X178" s="27"/>
      <c r="Y178" s="31" t="s">
        <v>270</v>
      </c>
      <c r="Z178" s="27"/>
      <c r="AA178" s="15"/>
      <c r="AB178" s="12"/>
      <c r="AC178" s="26">
        <v>1003.1</v>
      </c>
      <c r="AD178" s="27" t="s">
        <v>62</v>
      </c>
    </row>
    <row r="179" spans="1:30" x14ac:dyDescent="0.25">
      <c r="A179" s="13"/>
      <c r="B179" s="49" t="s">
        <v>93</v>
      </c>
      <c r="C179" s="21"/>
      <c r="D179" s="24"/>
      <c r="E179" s="52" t="s">
        <v>270</v>
      </c>
      <c r="F179" s="24"/>
      <c r="G179" s="21"/>
      <c r="H179" s="24"/>
      <c r="I179" s="52" t="s">
        <v>270</v>
      </c>
      <c r="J179" s="24"/>
      <c r="K179" s="21"/>
      <c r="L179" s="24"/>
      <c r="M179" s="52" t="s">
        <v>270</v>
      </c>
      <c r="N179" s="24"/>
      <c r="O179" s="21"/>
      <c r="P179" s="24"/>
      <c r="Q179" s="52" t="s">
        <v>270</v>
      </c>
      <c r="R179" s="24"/>
      <c r="S179" s="21"/>
      <c r="T179" s="22"/>
      <c r="U179" s="23">
        <v>842.7</v>
      </c>
      <c r="V179" s="24" t="s">
        <v>62</v>
      </c>
      <c r="W179" s="21"/>
      <c r="X179" s="24"/>
      <c r="Y179" s="52" t="s">
        <v>270</v>
      </c>
      <c r="Z179" s="24"/>
      <c r="AA179" s="21"/>
      <c r="AB179" s="22"/>
      <c r="AC179" s="23">
        <v>842.7</v>
      </c>
      <c r="AD179" s="24" t="s">
        <v>62</v>
      </c>
    </row>
    <row r="180" spans="1:30" x14ac:dyDescent="0.25">
      <c r="A180" s="13"/>
      <c r="B180" s="48" t="s">
        <v>94</v>
      </c>
      <c r="C180" s="15"/>
      <c r="D180" s="27"/>
      <c r="E180" s="31" t="s">
        <v>270</v>
      </c>
      <c r="F180" s="27"/>
      <c r="G180" s="15"/>
      <c r="H180" s="27"/>
      <c r="I180" s="31" t="s">
        <v>270</v>
      </c>
      <c r="J180" s="27"/>
      <c r="K180" s="15"/>
      <c r="L180" s="27"/>
      <c r="M180" s="31" t="s">
        <v>270</v>
      </c>
      <c r="N180" s="27"/>
      <c r="O180" s="15"/>
      <c r="P180" s="27"/>
      <c r="Q180" s="31" t="s">
        <v>270</v>
      </c>
      <c r="R180" s="27"/>
      <c r="S180" s="15"/>
      <c r="T180" s="12"/>
      <c r="U180" s="28">
        <v>647.5</v>
      </c>
      <c r="V180" s="27" t="s">
        <v>62</v>
      </c>
      <c r="W180" s="15"/>
      <c r="X180" s="27"/>
      <c r="Y180" s="31" t="s">
        <v>270</v>
      </c>
      <c r="Z180" s="27"/>
      <c r="AA180" s="15"/>
      <c r="AB180" s="12"/>
      <c r="AC180" s="28">
        <v>647.5</v>
      </c>
      <c r="AD180" s="27" t="s">
        <v>62</v>
      </c>
    </row>
    <row r="181" spans="1:30" ht="25.5" x14ac:dyDescent="0.25">
      <c r="A181" s="13"/>
      <c r="B181" s="49" t="s">
        <v>95</v>
      </c>
      <c r="C181" s="21"/>
      <c r="D181" s="24"/>
      <c r="E181" s="52" t="s">
        <v>270</v>
      </c>
      <c r="F181" s="24"/>
      <c r="G181" s="21"/>
      <c r="H181" s="24"/>
      <c r="I181" s="52" t="s">
        <v>270</v>
      </c>
      <c r="J181" s="24"/>
      <c r="K181" s="21"/>
      <c r="L181" s="24"/>
      <c r="M181" s="52" t="s">
        <v>270</v>
      </c>
      <c r="N181" s="24"/>
      <c r="O181" s="21"/>
      <c r="P181" s="24"/>
      <c r="Q181" s="52" t="s">
        <v>270</v>
      </c>
      <c r="R181" s="24"/>
      <c r="S181" s="21"/>
      <c r="T181" s="22"/>
      <c r="U181" s="23">
        <v>4.9000000000000004</v>
      </c>
      <c r="V181" s="24"/>
      <c r="W181" s="21"/>
      <c r="X181" s="24"/>
      <c r="Y181" s="52" t="s">
        <v>270</v>
      </c>
      <c r="Z181" s="24"/>
      <c r="AA181" s="21"/>
      <c r="AB181" s="22"/>
      <c r="AC181" s="23">
        <v>4.9000000000000004</v>
      </c>
      <c r="AD181" s="24" t="s">
        <v>62</v>
      </c>
    </row>
    <row r="182" spans="1:30" x14ac:dyDescent="0.25">
      <c r="A182" s="13"/>
      <c r="B182" s="48" t="s">
        <v>96</v>
      </c>
      <c r="C182" s="15"/>
      <c r="D182" s="27"/>
      <c r="E182" s="31" t="s">
        <v>270</v>
      </c>
      <c r="F182" s="27"/>
      <c r="G182" s="15"/>
      <c r="H182" s="27"/>
      <c r="I182" s="31" t="s">
        <v>270</v>
      </c>
      <c r="J182" s="27"/>
      <c r="K182" s="15"/>
      <c r="L182" s="27"/>
      <c r="M182" s="31" t="s">
        <v>270</v>
      </c>
      <c r="N182" s="27"/>
      <c r="O182" s="15"/>
      <c r="P182" s="27"/>
      <c r="Q182" s="31" t="s">
        <v>270</v>
      </c>
      <c r="R182" s="27"/>
      <c r="S182" s="15"/>
      <c r="T182" s="12"/>
      <c r="U182" s="28">
        <v>42.7</v>
      </c>
      <c r="V182" s="27" t="s">
        <v>62</v>
      </c>
      <c r="W182" s="15"/>
      <c r="X182" s="27"/>
      <c r="Y182" s="31" t="s">
        <v>270</v>
      </c>
      <c r="Z182" s="27"/>
      <c r="AA182" s="15"/>
      <c r="AB182" s="12"/>
      <c r="AC182" s="28">
        <v>42.7</v>
      </c>
      <c r="AD182" s="27" t="s">
        <v>62</v>
      </c>
    </row>
    <row r="183" spans="1:30" ht="25.5" x14ac:dyDescent="0.25">
      <c r="A183" s="13"/>
      <c r="B183" s="49" t="s">
        <v>1859</v>
      </c>
      <c r="C183" s="21"/>
      <c r="D183" s="24"/>
      <c r="E183" s="52" t="s">
        <v>270</v>
      </c>
      <c r="F183" s="24"/>
      <c r="G183" s="21"/>
      <c r="H183" s="24"/>
      <c r="I183" s="52" t="s">
        <v>270</v>
      </c>
      <c r="J183" s="24"/>
      <c r="K183" s="21"/>
      <c r="L183" s="24"/>
      <c r="M183" s="52" t="s">
        <v>270</v>
      </c>
      <c r="N183" s="24"/>
      <c r="O183" s="21"/>
      <c r="P183" s="22"/>
      <c r="Q183" s="23" t="s">
        <v>955</v>
      </c>
      <c r="R183" s="24" t="s">
        <v>257</v>
      </c>
      <c r="S183" s="21"/>
      <c r="T183" s="22"/>
      <c r="U183" s="23">
        <v>207.6</v>
      </c>
      <c r="V183" s="24" t="s">
        <v>62</v>
      </c>
      <c r="W183" s="21"/>
      <c r="X183" s="24"/>
      <c r="Y183" s="52" t="s">
        <v>270</v>
      </c>
      <c r="Z183" s="24"/>
      <c r="AA183" s="21"/>
      <c r="AB183" s="22"/>
      <c r="AC183" s="23">
        <v>207.6</v>
      </c>
      <c r="AD183" s="24" t="s">
        <v>62</v>
      </c>
    </row>
    <row r="184" spans="1:30" ht="15.75" thickBot="1" x14ac:dyDescent="0.3">
      <c r="A184" s="13"/>
      <c r="B184" s="48" t="s">
        <v>98</v>
      </c>
      <c r="C184" s="15"/>
      <c r="D184" s="27"/>
      <c r="E184" s="31" t="s">
        <v>270</v>
      </c>
      <c r="F184" s="27"/>
      <c r="G184" s="15"/>
      <c r="H184" s="12"/>
      <c r="I184" s="28">
        <v>0.3</v>
      </c>
      <c r="J184" s="27" t="s">
        <v>62</v>
      </c>
      <c r="K184" s="15"/>
      <c r="L184" s="27"/>
      <c r="M184" s="31" t="s">
        <v>270</v>
      </c>
      <c r="N184" s="27"/>
      <c r="O184" s="15"/>
      <c r="P184" s="12"/>
      <c r="Q184" s="28">
        <v>74.7</v>
      </c>
      <c r="R184" s="27" t="s">
        <v>62</v>
      </c>
      <c r="S184" s="15"/>
      <c r="T184" s="12"/>
      <c r="U184" s="26">
        <v>9001.4</v>
      </c>
      <c r="V184" s="27" t="s">
        <v>62</v>
      </c>
      <c r="W184" s="15"/>
      <c r="X184" s="27"/>
      <c r="Y184" s="31" t="s">
        <v>270</v>
      </c>
      <c r="Z184" s="27"/>
      <c r="AA184" s="15"/>
      <c r="AB184" s="12"/>
      <c r="AC184" s="26">
        <v>9076.4</v>
      </c>
      <c r="AD184" s="27" t="s">
        <v>62</v>
      </c>
    </row>
    <row r="185" spans="1:30" x14ac:dyDescent="0.25">
      <c r="A185" s="13"/>
      <c r="B185" s="30"/>
      <c r="C185" s="30"/>
      <c r="D185" s="50"/>
      <c r="E185" s="50"/>
      <c r="F185" s="30"/>
      <c r="G185" s="30"/>
      <c r="H185" s="50"/>
      <c r="I185" s="50"/>
      <c r="J185" s="30"/>
      <c r="K185" s="30"/>
      <c r="L185" s="50"/>
      <c r="M185" s="50"/>
      <c r="N185" s="30"/>
      <c r="O185" s="30"/>
      <c r="P185" s="50"/>
      <c r="Q185" s="50"/>
      <c r="R185" s="30"/>
      <c r="S185" s="30"/>
      <c r="T185" s="50"/>
      <c r="U185" s="50"/>
      <c r="V185" s="30"/>
      <c r="W185" s="30"/>
      <c r="X185" s="50"/>
      <c r="Y185" s="50"/>
      <c r="Z185" s="30"/>
      <c r="AA185" s="30"/>
      <c r="AB185" s="50"/>
      <c r="AC185" s="50"/>
      <c r="AD185" s="30"/>
    </row>
    <row r="186" spans="1:30" ht="15.75" thickBot="1" x14ac:dyDescent="0.3">
      <c r="A186" s="13"/>
      <c r="B186" s="45" t="s">
        <v>1860</v>
      </c>
      <c r="C186" s="21"/>
      <c r="D186" s="24"/>
      <c r="E186" s="52" t="s">
        <v>270</v>
      </c>
      <c r="F186" s="24"/>
      <c r="G186" s="21"/>
      <c r="H186" s="22"/>
      <c r="I186" s="23" t="s">
        <v>955</v>
      </c>
      <c r="J186" s="24" t="s">
        <v>497</v>
      </c>
      <c r="K186" s="21"/>
      <c r="L186" s="24"/>
      <c r="M186" s="52" t="s">
        <v>270</v>
      </c>
      <c r="N186" s="24"/>
      <c r="O186" s="21"/>
      <c r="P186" s="22"/>
      <c r="Q186" s="23" t="s">
        <v>1861</v>
      </c>
      <c r="R186" s="24" t="s">
        <v>497</v>
      </c>
      <c r="S186" s="21"/>
      <c r="T186" s="22"/>
      <c r="U186" s="23" t="s">
        <v>1862</v>
      </c>
      <c r="V186" s="24" t="s">
        <v>497</v>
      </c>
      <c r="W186" s="21"/>
      <c r="X186" s="24"/>
      <c r="Y186" s="52" t="s">
        <v>270</v>
      </c>
      <c r="Z186" s="24"/>
      <c r="AA186" s="21"/>
      <c r="AB186" s="22"/>
      <c r="AC186" s="23" t="s">
        <v>261</v>
      </c>
      <c r="AD186" s="24" t="s">
        <v>497</v>
      </c>
    </row>
    <row r="187" spans="1:30" x14ac:dyDescent="0.25">
      <c r="A187" s="13"/>
      <c r="B187" s="30"/>
      <c r="C187" s="30"/>
      <c r="D187" s="50"/>
      <c r="E187" s="50"/>
      <c r="F187" s="30"/>
      <c r="G187" s="30"/>
      <c r="H187" s="50"/>
      <c r="I187" s="50"/>
      <c r="J187" s="30"/>
      <c r="K187" s="30"/>
      <c r="L187" s="50"/>
      <c r="M187" s="50"/>
      <c r="N187" s="30"/>
      <c r="O187" s="30"/>
      <c r="P187" s="50"/>
      <c r="Q187" s="50"/>
      <c r="R187" s="30"/>
      <c r="S187" s="30"/>
      <c r="T187" s="50"/>
      <c r="U187" s="50"/>
      <c r="V187" s="30"/>
      <c r="W187" s="30"/>
      <c r="X187" s="50"/>
      <c r="Y187" s="50"/>
      <c r="Z187" s="30"/>
      <c r="AA187" s="30"/>
      <c r="AB187" s="50"/>
      <c r="AC187" s="50"/>
      <c r="AD187" s="30"/>
    </row>
    <row r="188" spans="1:30" x14ac:dyDescent="0.25">
      <c r="A188" s="13"/>
      <c r="B188" s="46" t="s">
        <v>1831</v>
      </c>
      <c r="C188" s="15"/>
      <c r="D188" s="4"/>
      <c r="E188" s="4"/>
      <c r="F188" s="4"/>
      <c r="G188" s="15"/>
      <c r="H188" s="4"/>
      <c r="I188" s="4"/>
      <c r="J188" s="4"/>
      <c r="K188" s="15"/>
      <c r="L188" s="4"/>
      <c r="M188" s="4"/>
      <c r="N188" s="4"/>
      <c r="O188" s="15"/>
      <c r="P188" s="4"/>
      <c r="Q188" s="4"/>
      <c r="R188" s="4"/>
      <c r="S188" s="15"/>
      <c r="T188" s="4"/>
      <c r="U188" s="4"/>
      <c r="V188" s="4"/>
      <c r="W188" s="15"/>
      <c r="X188" s="4"/>
      <c r="Y188" s="4"/>
      <c r="Z188" s="4"/>
      <c r="AA188" s="15"/>
      <c r="AB188" s="4"/>
      <c r="AC188" s="4"/>
      <c r="AD188" s="4"/>
    </row>
    <row r="189" spans="1:30" x14ac:dyDescent="0.25">
      <c r="A189" s="13"/>
      <c r="B189" s="49" t="s">
        <v>1832</v>
      </c>
      <c r="C189" s="21"/>
      <c r="D189" s="24"/>
      <c r="E189" s="52" t="s">
        <v>270</v>
      </c>
      <c r="F189" s="24"/>
      <c r="G189" s="21"/>
      <c r="H189" s="22"/>
      <c r="I189" s="23">
        <v>87.5</v>
      </c>
      <c r="J189" s="24" t="s">
        <v>62</v>
      </c>
      <c r="K189" s="21"/>
      <c r="L189" s="24"/>
      <c r="M189" s="52" t="s">
        <v>270</v>
      </c>
      <c r="N189" s="24"/>
      <c r="O189" s="21"/>
      <c r="P189" s="22"/>
      <c r="Q189" s="23">
        <v>264.5</v>
      </c>
      <c r="R189" s="24" t="s">
        <v>62</v>
      </c>
      <c r="S189" s="21"/>
      <c r="T189" s="22"/>
      <c r="U189" s="23" t="s">
        <v>1863</v>
      </c>
      <c r="V189" s="24" t="s">
        <v>497</v>
      </c>
      <c r="W189" s="21"/>
      <c r="X189" s="24"/>
      <c r="Y189" s="52" t="s">
        <v>270</v>
      </c>
      <c r="Z189" s="24"/>
      <c r="AA189" s="21"/>
      <c r="AB189" s="22"/>
      <c r="AC189" s="23" t="s">
        <v>1864</v>
      </c>
      <c r="AD189" s="24" t="s">
        <v>497</v>
      </c>
    </row>
    <row r="190" spans="1:30" x14ac:dyDescent="0.25">
      <c r="A190" s="13"/>
      <c r="B190" s="48" t="s">
        <v>103</v>
      </c>
      <c r="C190" s="15"/>
      <c r="D190" s="27"/>
      <c r="E190" s="31" t="s">
        <v>270</v>
      </c>
      <c r="F190" s="27"/>
      <c r="G190" s="15"/>
      <c r="H190" s="12"/>
      <c r="I190" s="28" t="s">
        <v>866</v>
      </c>
      <c r="J190" s="27" t="s">
        <v>497</v>
      </c>
      <c r="K190" s="15"/>
      <c r="L190" s="27"/>
      <c r="M190" s="31" t="s">
        <v>270</v>
      </c>
      <c r="N190" s="27"/>
      <c r="O190" s="15"/>
      <c r="P190" s="12"/>
      <c r="Q190" s="28" t="s">
        <v>1865</v>
      </c>
      <c r="R190" s="27" t="s">
        <v>497</v>
      </c>
      <c r="S190" s="15"/>
      <c r="T190" s="12"/>
      <c r="U190" s="28">
        <v>27.9</v>
      </c>
      <c r="V190" s="27" t="s">
        <v>62</v>
      </c>
      <c r="W190" s="15"/>
      <c r="X190" s="27"/>
      <c r="Y190" s="31" t="s">
        <v>270</v>
      </c>
      <c r="Z190" s="27"/>
      <c r="AA190" s="15"/>
      <c r="AB190" s="12"/>
      <c r="AC190" s="28">
        <v>20.399999999999999</v>
      </c>
      <c r="AD190" s="27" t="s">
        <v>62</v>
      </c>
    </row>
    <row r="191" spans="1:30" ht="15.75" thickBot="1" x14ac:dyDescent="0.3">
      <c r="A191" s="13"/>
      <c r="B191" s="54" t="s">
        <v>104</v>
      </c>
      <c r="C191" s="21"/>
      <c r="D191" s="24"/>
      <c r="E191" s="52" t="s">
        <v>270</v>
      </c>
      <c r="F191" s="24"/>
      <c r="G191" s="21"/>
      <c r="H191" s="22"/>
      <c r="I191" s="23">
        <v>86.4</v>
      </c>
      <c r="J191" s="24" t="s">
        <v>62</v>
      </c>
      <c r="K191" s="21"/>
      <c r="L191" s="24"/>
      <c r="M191" s="52" t="s">
        <v>270</v>
      </c>
      <c r="N191" s="24"/>
      <c r="O191" s="21"/>
      <c r="P191" s="22"/>
      <c r="Q191" s="23">
        <v>258.10000000000002</v>
      </c>
      <c r="R191" s="24" t="s">
        <v>62</v>
      </c>
      <c r="S191" s="21"/>
      <c r="T191" s="22"/>
      <c r="U191" s="23" t="s">
        <v>1866</v>
      </c>
      <c r="V191" s="24" t="s">
        <v>497</v>
      </c>
      <c r="W191" s="21"/>
      <c r="X191" s="24"/>
      <c r="Y191" s="52" t="s">
        <v>270</v>
      </c>
      <c r="Z191" s="24"/>
      <c r="AA191" s="21"/>
      <c r="AB191" s="22"/>
      <c r="AC191" s="23" t="s">
        <v>1867</v>
      </c>
      <c r="AD191" s="24" t="s">
        <v>497</v>
      </c>
    </row>
    <row r="192" spans="1:30" x14ac:dyDescent="0.25">
      <c r="A192" s="13"/>
      <c r="B192" s="30"/>
      <c r="C192" s="30"/>
      <c r="D192" s="50"/>
      <c r="E192" s="50"/>
      <c r="F192" s="30"/>
      <c r="G192" s="30"/>
      <c r="H192" s="50"/>
      <c r="I192" s="50"/>
      <c r="J192" s="30"/>
      <c r="K192" s="30"/>
      <c r="L192" s="50"/>
      <c r="M192" s="50"/>
      <c r="N192" s="30"/>
      <c r="O192" s="30"/>
      <c r="P192" s="50"/>
      <c r="Q192" s="50"/>
      <c r="R192" s="30"/>
      <c r="S192" s="30"/>
      <c r="T192" s="50"/>
      <c r="U192" s="50"/>
      <c r="V192" s="30"/>
      <c r="W192" s="30"/>
      <c r="X192" s="50"/>
      <c r="Y192" s="50"/>
      <c r="Z192" s="30"/>
      <c r="AA192" s="30"/>
      <c r="AB192" s="50"/>
      <c r="AC192" s="50"/>
      <c r="AD192" s="30"/>
    </row>
    <row r="193" spans="1:30" ht="26.25" thickBot="1" x14ac:dyDescent="0.3">
      <c r="A193" s="13"/>
      <c r="B193" s="46" t="s">
        <v>1868</v>
      </c>
      <c r="C193" s="15"/>
      <c r="D193" s="27"/>
      <c r="E193" s="31" t="s">
        <v>270</v>
      </c>
      <c r="F193" s="27"/>
      <c r="G193" s="15"/>
      <c r="H193" s="12"/>
      <c r="I193" s="28">
        <v>86.1</v>
      </c>
      <c r="J193" s="27" t="s">
        <v>62</v>
      </c>
      <c r="K193" s="15"/>
      <c r="L193" s="27"/>
      <c r="M193" s="31" t="s">
        <v>270</v>
      </c>
      <c r="N193" s="27"/>
      <c r="O193" s="15"/>
      <c r="P193" s="12"/>
      <c r="Q193" s="28">
        <v>183.4</v>
      </c>
      <c r="R193" s="27" t="s">
        <v>62</v>
      </c>
      <c r="S193" s="15"/>
      <c r="T193" s="12"/>
      <c r="U193" s="28" t="s">
        <v>1869</v>
      </c>
      <c r="V193" s="27" t="s">
        <v>497</v>
      </c>
      <c r="W193" s="15"/>
      <c r="X193" s="27"/>
      <c r="Y193" s="31" t="s">
        <v>270</v>
      </c>
      <c r="Z193" s="27"/>
      <c r="AA193" s="15"/>
      <c r="AB193" s="12"/>
      <c r="AC193" s="28" t="s">
        <v>267</v>
      </c>
      <c r="AD193" s="27" t="s">
        <v>497</v>
      </c>
    </row>
    <row r="194" spans="1:30" x14ac:dyDescent="0.25">
      <c r="A194" s="13"/>
      <c r="B194" s="30"/>
      <c r="C194" s="30"/>
      <c r="D194" s="50"/>
      <c r="E194" s="50"/>
      <c r="F194" s="30"/>
      <c r="G194" s="30"/>
      <c r="H194" s="50"/>
      <c r="I194" s="50"/>
      <c r="J194" s="30"/>
      <c r="K194" s="30"/>
      <c r="L194" s="50"/>
      <c r="M194" s="50"/>
      <c r="N194" s="30"/>
      <c r="O194" s="30"/>
      <c r="P194" s="50"/>
      <c r="Q194" s="50"/>
      <c r="R194" s="30"/>
      <c r="S194" s="30"/>
      <c r="T194" s="50"/>
      <c r="U194" s="50"/>
      <c r="V194" s="30"/>
      <c r="W194" s="30"/>
      <c r="X194" s="50"/>
      <c r="Y194" s="50"/>
      <c r="Z194" s="30"/>
      <c r="AA194" s="30"/>
      <c r="AB194" s="50"/>
      <c r="AC194" s="50"/>
      <c r="AD194" s="30"/>
    </row>
    <row r="195" spans="1:30" x14ac:dyDescent="0.25">
      <c r="A195" s="13"/>
      <c r="B195" s="45" t="s">
        <v>1870</v>
      </c>
      <c r="C195" s="21"/>
      <c r="D195" s="24"/>
      <c r="E195" s="52" t="s">
        <v>270</v>
      </c>
      <c r="F195" s="24"/>
      <c r="G195" s="21"/>
      <c r="H195" s="24"/>
      <c r="I195" s="52" t="s">
        <v>270</v>
      </c>
      <c r="J195" s="24"/>
      <c r="K195" s="21"/>
      <c r="L195" s="24"/>
      <c r="M195" s="52" t="s">
        <v>270</v>
      </c>
      <c r="N195" s="24"/>
      <c r="O195" s="21"/>
      <c r="P195" s="22"/>
      <c r="Q195" s="23">
        <v>19.100000000000001</v>
      </c>
      <c r="R195" s="24" t="s">
        <v>62</v>
      </c>
      <c r="S195" s="21"/>
      <c r="T195" s="22"/>
      <c r="U195" s="23">
        <v>92.7</v>
      </c>
      <c r="V195" s="24" t="s">
        <v>62</v>
      </c>
      <c r="W195" s="21"/>
      <c r="X195" s="24"/>
      <c r="Y195" s="52" t="s">
        <v>270</v>
      </c>
      <c r="Z195" s="24"/>
      <c r="AA195" s="21"/>
      <c r="AB195" s="22"/>
      <c r="AC195" s="23">
        <v>111.8</v>
      </c>
      <c r="AD195" s="24" t="s">
        <v>62</v>
      </c>
    </row>
    <row r="196" spans="1:30" ht="26.25" thickBot="1" x14ac:dyDescent="0.3">
      <c r="A196" s="13"/>
      <c r="B196" s="46" t="s">
        <v>1844</v>
      </c>
      <c r="C196" s="15"/>
      <c r="D196" s="12"/>
      <c r="E196" s="28">
        <v>725.2</v>
      </c>
      <c r="F196" s="27" t="s">
        <v>62</v>
      </c>
      <c r="G196" s="15"/>
      <c r="H196" s="12"/>
      <c r="I196" s="28">
        <v>505.8</v>
      </c>
      <c r="J196" s="27" t="s">
        <v>62</v>
      </c>
      <c r="K196" s="15"/>
      <c r="L196" s="27"/>
      <c r="M196" s="31" t="s">
        <v>270</v>
      </c>
      <c r="N196" s="27"/>
      <c r="O196" s="15"/>
      <c r="P196" s="12"/>
      <c r="Q196" s="28">
        <v>498.8</v>
      </c>
      <c r="R196" s="27" t="s">
        <v>62</v>
      </c>
      <c r="S196" s="15"/>
      <c r="T196" s="27"/>
      <c r="U196" s="31" t="s">
        <v>270</v>
      </c>
      <c r="V196" s="27"/>
      <c r="W196" s="15"/>
      <c r="X196" s="12"/>
      <c r="Y196" s="28" t="s">
        <v>1871</v>
      </c>
      <c r="Z196" s="27" t="s">
        <v>497</v>
      </c>
      <c r="AA196" s="15"/>
      <c r="AB196" s="27"/>
      <c r="AC196" s="31" t="s">
        <v>270</v>
      </c>
      <c r="AD196" s="27"/>
    </row>
    <row r="197" spans="1:30" x14ac:dyDescent="0.25">
      <c r="A197" s="13"/>
      <c r="B197" s="30"/>
      <c r="C197" s="30"/>
      <c r="D197" s="50"/>
      <c r="E197" s="50"/>
      <c r="F197" s="30"/>
      <c r="G197" s="30"/>
      <c r="H197" s="50"/>
      <c r="I197" s="50"/>
      <c r="J197" s="30"/>
      <c r="K197" s="30"/>
      <c r="L197" s="50"/>
      <c r="M197" s="50"/>
      <c r="N197" s="30"/>
      <c r="O197" s="30"/>
      <c r="P197" s="50"/>
      <c r="Q197" s="50"/>
      <c r="R197" s="30"/>
      <c r="S197" s="30"/>
      <c r="T197" s="50"/>
      <c r="U197" s="50"/>
      <c r="V197" s="30"/>
      <c r="W197" s="30"/>
      <c r="X197" s="50"/>
      <c r="Y197" s="50"/>
      <c r="Z197" s="30"/>
      <c r="AA197" s="30"/>
      <c r="AB197" s="50"/>
      <c r="AC197" s="50"/>
      <c r="AD197" s="30"/>
    </row>
    <row r="198" spans="1:30" ht="15.75" thickBot="1" x14ac:dyDescent="0.3">
      <c r="A198" s="13"/>
      <c r="B198" s="45" t="s">
        <v>1872</v>
      </c>
      <c r="C198" s="21"/>
      <c r="D198" s="22" t="s">
        <v>250</v>
      </c>
      <c r="E198" s="23" t="s">
        <v>275</v>
      </c>
      <c r="F198" s="24" t="s">
        <v>497</v>
      </c>
      <c r="G198" s="21"/>
      <c r="H198" s="22" t="s">
        <v>250</v>
      </c>
      <c r="I198" s="23" t="s">
        <v>1873</v>
      </c>
      <c r="J198" s="24" t="s">
        <v>497</v>
      </c>
      <c r="K198" s="21"/>
      <c r="L198" s="24" t="s">
        <v>250</v>
      </c>
      <c r="M198" s="52" t="s">
        <v>270</v>
      </c>
      <c r="N198" s="24"/>
      <c r="O198" s="21"/>
      <c r="P198" s="22" t="s">
        <v>250</v>
      </c>
      <c r="Q198" s="23" t="s">
        <v>1874</v>
      </c>
      <c r="R198" s="24" t="s">
        <v>497</v>
      </c>
      <c r="S198" s="21"/>
      <c r="T198" s="22" t="s">
        <v>250</v>
      </c>
      <c r="U198" s="23" t="s">
        <v>1875</v>
      </c>
      <c r="V198" s="24" t="s">
        <v>497</v>
      </c>
      <c r="W198" s="21"/>
      <c r="X198" s="22" t="s">
        <v>250</v>
      </c>
      <c r="Y198" s="29">
        <v>1729.8</v>
      </c>
      <c r="Z198" s="24" t="s">
        <v>62</v>
      </c>
      <c r="AA198" s="21"/>
      <c r="AB198" s="22" t="s">
        <v>250</v>
      </c>
      <c r="AC198" s="23" t="s">
        <v>275</v>
      </c>
      <c r="AD198" s="24" t="s">
        <v>497</v>
      </c>
    </row>
    <row r="199" spans="1:30" ht="15.75" thickTop="1" x14ac:dyDescent="0.25">
      <c r="A199" s="13"/>
      <c r="B199" s="30"/>
      <c r="C199" s="30"/>
      <c r="D199" s="51"/>
      <c r="E199" s="51"/>
      <c r="F199" s="30"/>
      <c r="G199" s="30"/>
      <c r="H199" s="51"/>
      <c r="I199" s="51"/>
      <c r="J199" s="30"/>
      <c r="K199" s="30"/>
      <c r="L199" s="51"/>
      <c r="M199" s="51"/>
      <c r="N199" s="30"/>
      <c r="O199" s="30"/>
      <c r="P199" s="51"/>
      <c r="Q199" s="51"/>
      <c r="R199" s="30"/>
      <c r="S199" s="30"/>
      <c r="T199" s="51"/>
      <c r="U199" s="51"/>
      <c r="V199" s="30"/>
      <c r="W199" s="30"/>
      <c r="X199" s="51"/>
      <c r="Y199" s="51"/>
      <c r="Z199" s="30"/>
      <c r="AA199" s="30"/>
      <c r="AB199" s="51"/>
      <c r="AC199" s="51"/>
      <c r="AD199" s="30"/>
    </row>
    <row r="200" spans="1:30" ht="26.25" thickBot="1" x14ac:dyDescent="0.3">
      <c r="A200" s="13"/>
      <c r="B200" s="46" t="s">
        <v>108</v>
      </c>
      <c r="C200" s="15"/>
      <c r="D200" s="27"/>
      <c r="E200" s="31" t="s">
        <v>270</v>
      </c>
      <c r="F200" s="27"/>
      <c r="G200" s="15"/>
      <c r="H200" s="27"/>
      <c r="I200" s="31" t="s">
        <v>270</v>
      </c>
      <c r="J200" s="27"/>
      <c r="K200" s="15"/>
      <c r="L200" s="27"/>
      <c r="M200" s="31" t="s">
        <v>270</v>
      </c>
      <c r="N200" s="27"/>
      <c r="O200" s="15"/>
      <c r="P200" s="27"/>
      <c r="Q200" s="31" t="s">
        <v>270</v>
      </c>
      <c r="R200" s="27"/>
      <c r="S200" s="15"/>
      <c r="T200" s="12"/>
      <c r="U200" s="28">
        <v>0.7</v>
      </c>
      <c r="V200" s="27" t="s">
        <v>62</v>
      </c>
      <c r="W200" s="15"/>
      <c r="X200" s="27"/>
      <c r="Y200" s="31" t="s">
        <v>270</v>
      </c>
      <c r="Z200" s="27"/>
      <c r="AA200" s="15"/>
      <c r="AB200" s="12"/>
      <c r="AC200" s="28">
        <v>0.7</v>
      </c>
      <c r="AD200" s="27" t="s">
        <v>62</v>
      </c>
    </row>
    <row r="201" spans="1:30" x14ac:dyDescent="0.25">
      <c r="A201" s="13"/>
      <c r="B201" s="30"/>
      <c r="C201" s="30"/>
      <c r="D201" s="50"/>
      <c r="E201" s="50"/>
      <c r="F201" s="30"/>
      <c r="G201" s="30"/>
      <c r="H201" s="50"/>
      <c r="I201" s="50"/>
      <c r="J201" s="30"/>
      <c r="K201" s="30"/>
      <c r="L201" s="50"/>
      <c r="M201" s="50"/>
      <c r="N201" s="30"/>
      <c r="O201" s="30"/>
      <c r="P201" s="50"/>
      <c r="Q201" s="50"/>
      <c r="R201" s="30"/>
      <c r="S201" s="30"/>
      <c r="T201" s="50"/>
      <c r="U201" s="50"/>
      <c r="V201" s="30"/>
      <c r="W201" s="30"/>
      <c r="X201" s="50"/>
      <c r="Y201" s="50"/>
      <c r="Z201" s="30"/>
      <c r="AA201" s="30"/>
      <c r="AB201" s="50"/>
      <c r="AC201" s="50"/>
      <c r="AD201" s="30"/>
    </row>
    <row r="202" spans="1:30" ht="26.25" thickBot="1" x14ac:dyDescent="0.3">
      <c r="A202" s="13"/>
      <c r="B202" s="45" t="s">
        <v>1876</v>
      </c>
      <c r="C202" s="21"/>
      <c r="D202" s="22" t="s">
        <v>250</v>
      </c>
      <c r="E202" s="23" t="s">
        <v>275</v>
      </c>
      <c r="F202" s="24" t="s">
        <v>497</v>
      </c>
      <c r="G202" s="21"/>
      <c r="H202" s="22" t="s">
        <v>250</v>
      </c>
      <c r="I202" s="23" t="s">
        <v>1873</v>
      </c>
      <c r="J202" s="24" t="s">
        <v>497</v>
      </c>
      <c r="K202" s="21"/>
      <c r="L202" s="24" t="s">
        <v>250</v>
      </c>
      <c r="M202" s="52" t="s">
        <v>270</v>
      </c>
      <c r="N202" s="24"/>
      <c r="O202" s="21"/>
      <c r="P202" s="22" t="s">
        <v>250</v>
      </c>
      <c r="Q202" s="23" t="s">
        <v>1874</v>
      </c>
      <c r="R202" s="24" t="s">
        <v>497</v>
      </c>
      <c r="S202" s="21"/>
      <c r="T202" s="22" t="s">
        <v>250</v>
      </c>
      <c r="U202" s="23" t="s">
        <v>1877</v>
      </c>
      <c r="V202" s="24" t="s">
        <v>497</v>
      </c>
      <c r="W202" s="21"/>
      <c r="X202" s="22" t="s">
        <v>250</v>
      </c>
      <c r="Y202" s="29">
        <v>1729.8</v>
      </c>
      <c r="Z202" s="24" t="s">
        <v>62</v>
      </c>
      <c r="AA202" s="21"/>
      <c r="AB202" s="22" t="s">
        <v>250</v>
      </c>
      <c r="AC202" s="23" t="s">
        <v>1878</v>
      </c>
      <c r="AD202" s="24" t="s">
        <v>497</v>
      </c>
    </row>
    <row r="203" spans="1:30" ht="15.75" thickTop="1" x14ac:dyDescent="0.25">
      <c r="A203" s="13"/>
      <c r="B203" s="30"/>
      <c r="C203" s="30"/>
      <c r="D203" s="51"/>
      <c r="E203" s="51"/>
      <c r="F203" s="30"/>
      <c r="G203" s="30"/>
      <c r="H203" s="51"/>
      <c r="I203" s="51"/>
      <c r="J203" s="30"/>
      <c r="K203" s="30"/>
      <c r="L203" s="51"/>
      <c r="M203" s="51"/>
      <c r="N203" s="30"/>
      <c r="O203" s="30"/>
      <c r="P203" s="51"/>
      <c r="Q203" s="51"/>
      <c r="R203" s="30"/>
      <c r="S203" s="30"/>
      <c r="T203" s="51"/>
      <c r="U203" s="51"/>
      <c r="V203" s="30"/>
      <c r="W203" s="30"/>
      <c r="X203" s="51"/>
      <c r="Y203" s="51"/>
      <c r="Z203" s="30"/>
      <c r="AA203" s="30"/>
      <c r="AB203" s="51"/>
      <c r="AC203" s="51"/>
      <c r="AD203" s="30"/>
    </row>
    <row r="204" spans="1:30" ht="15.75" thickBot="1" x14ac:dyDescent="0.3">
      <c r="A204" s="13"/>
      <c r="B204" s="46" t="s">
        <v>1879</v>
      </c>
      <c r="C204" s="15"/>
      <c r="D204" s="12"/>
      <c r="E204" s="28">
        <v>53.7</v>
      </c>
      <c r="F204" s="27" t="s">
        <v>62</v>
      </c>
      <c r="G204" s="15"/>
      <c r="H204" s="12"/>
      <c r="I204" s="28">
        <v>48.2</v>
      </c>
      <c r="J204" s="27" t="s">
        <v>62</v>
      </c>
      <c r="K204" s="15"/>
      <c r="L204" s="27"/>
      <c r="M204" s="31" t="s">
        <v>270</v>
      </c>
      <c r="N204" s="27"/>
      <c r="O204" s="15"/>
      <c r="P204" s="12"/>
      <c r="Q204" s="28">
        <v>6.7</v>
      </c>
      <c r="R204" s="27" t="s">
        <v>62</v>
      </c>
      <c r="S204" s="15"/>
      <c r="T204" s="12"/>
      <c r="U204" s="28">
        <v>53.7</v>
      </c>
      <c r="V204" s="27" t="s">
        <v>62</v>
      </c>
      <c r="W204" s="15"/>
      <c r="X204" s="12"/>
      <c r="Y204" s="28" t="s">
        <v>1843</v>
      </c>
      <c r="Z204" s="27" t="s">
        <v>497</v>
      </c>
      <c r="AA204" s="15"/>
      <c r="AB204" s="12"/>
      <c r="AC204" s="28">
        <v>53.7</v>
      </c>
      <c r="AD204" s="27" t="s">
        <v>62</v>
      </c>
    </row>
    <row r="205" spans="1:30" x14ac:dyDescent="0.25">
      <c r="A205" s="13"/>
      <c r="B205" s="30"/>
      <c r="C205" s="30"/>
      <c r="D205" s="50"/>
      <c r="E205" s="50"/>
      <c r="F205" s="30"/>
      <c r="G205" s="30"/>
      <c r="H205" s="50"/>
      <c r="I205" s="50"/>
      <c r="J205" s="30"/>
      <c r="K205" s="30"/>
      <c r="L205" s="50"/>
      <c r="M205" s="50"/>
      <c r="N205" s="30"/>
      <c r="O205" s="30"/>
      <c r="P205" s="50"/>
      <c r="Q205" s="50"/>
      <c r="R205" s="30"/>
      <c r="S205" s="30"/>
      <c r="T205" s="50"/>
      <c r="U205" s="50"/>
      <c r="V205" s="30"/>
      <c r="W205" s="30"/>
      <c r="X205" s="50"/>
      <c r="Y205" s="50"/>
      <c r="Z205" s="30"/>
      <c r="AA205" s="30"/>
      <c r="AB205" s="50"/>
      <c r="AC205" s="50"/>
      <c r="AD205" s="30"/>
    </row>
    <row r="206" spans="1:30" ht="15.75" thickBot="1" x14ac:dyDescent="0.3">
      <c r="A206" s="13"/>
      <c r="B206" s="45" t="s">
        <v>1880</v>
      </c>
      <c r="C206" s="21"/>
      <c r="D206" s="22" t="s">
        <v>250</v>
      </c>
      <c r="E206" s="23" t="s">
        <v>1881</v>
      </c>
      <c r="F206" s="24" t="s">
        <v>497</v>
      </c>
      <c r="G206" s="21"/>
      <c r="H206" s="22" t="s">
        <v>250</v>
      </c>
      <c r="I206" s="23" t="s">
        <v>1882</v>
      </c>
      <c r="J206" s="24" t="s">
        <v>497</v>
      </c>
      <c r="K206" s="21"/>
      <c r="L206" s="24" t="s">
        <v>250</v>
      </c>
      <c r="M206" s="52" t="s">
        <v>270</v>
      </c>
      <c r="N206" s="24"/>
      <c r="O206" s="21"/>
      <c r="P206" s="22" t="s">
        <v>250</v>
      </c>
      <c r="Q206" s="23" t="s">
        <v>1883</v>
      </c>
      <c r="R206" s="24" t="s">
        <v>497</v>
      </c>
      <c r="S206" s="21"/>
      <c r="T206" s="22" t="s">
        <v>250</v>
      </c>
      <c r="U206" s="23" t="s">
        <v>1884</v>
      </c>
      <c r="V206" s="24" t="s">
        <v>497</v>
      </c>
      <c r="W206" s="21"/>
      <c r="X206" s="22" t="s">
        <v>250</v>
      </c>
      <c r="Y206" s="29">
        <v>1621.2</v>
      </c>
      <c r="Z206" s="24" t="s">
        <v>62</v>
      </c>
      <c r="AA206" s="21"/>
      <c r="AB206" s="22" t="s">
        <v>250</v>
      </c>
      <c r="AC206" s="23" t="s">
        <v>1885</v>
      </c>
      <c r="AD206" s="24" t="s">
        <v>497</v>
      </c>
    </row>
    <row r="207" spans="1:30" ht="15.75" thickTop="1" x14ac:dyDescent="0.25">
      <c r="A207" s="13"/>
      <c r="B207" s="30"/>
      <c r="C207" s="30"/>
      <c r="D207" s="51"/>
      <c r="E207" s="51"/>
      <c r="F207" s="30"/>
      <c r="G207" s="30"/>
      <c r="H207" s="51"/>
      <c r="I207" s="51"/>
      <c r="J207" s="30"/>
      <c r="K207" s="30"/>
      <c r="L207" s="51"/>
      <c r="M207" s="51"/>
      <c r="N207" s="30"/>
      <c r="O207" s="30"/>
      <c r="P207" s="51"/>
      <c r="Q207" s="51"/>
      <c r="R207" s="30"/>
      <c r="S207" s="30"/>
      <c r="T207" s="51"/>
      <c r="U207" s="51"/>
      <c r="V207" s="30"/>
      <c r="W207" s="30"/>
      <c r="X207" s="51"/>
      <c r="Y207" s="51"/>
      <c r="Z207" s="30"/>
      <c r="AA207" s="30"/>
      <c r="AB207" s="51"/>
      <c r="AC207" s="51"/>
      <c r="AD207" s="30"/>
    </row>
    <row r="208" spans="1:30" ht="23.25" x14ac:dyDescent="0.35">
      <c r="A208" s="13"/>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row>
    <row r="209" spans="1:30" x14ac:dyDescent="0.25">
      <c r="A209" s="13"/>
      <c r="B209" s="117" t="s">
        <v>1794</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row>
    <row r="210" spans="1:30" x14ac:dyDescent="0.25">
      <c r="A210" s="13"/>
      <c r="B210" s="117" t="s">
        <v>1825</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row>
    <row r="211" spans="1:30" x14ac:dyDescent="0.25">
      <c r="A211" s="13"/>
      <c r="B211" s="117" t="s">
        <v>1886</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row>
    <row r="212" spans="1:30" x14ac:dyDescent="0.25">
      <c r="A212" s="13"/>
      <c r="B212" s="117" t="s">
        <v>649</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row>
    <row r="213" spans="1:30" x14ac:dyDescent="0.25">
      <c r="A213" s="13"/>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row>
    <row r="214" spans="1:30" x14ac:dyDescent="0.25">
      <c r="A214" s="1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x14ac:dyDescent="0.25">
      <c r="A215" s="13"/>
      <c r="B215" s="34"/>
      <c r="C215" s="34"/>
      <c r="D215" s="35" t="s">
        <v>1587</v>
      </c>
      <c r="E215" s="35"/>
      <c r="F215" s="34"/>
      <c r="G215" s="34"/>
      <c r="H215" s="35" t="s">
        <v>470</v>
      </c>
      <c r="I215" s="35"/>
      <c r="J215" s="34"/>
      <c r="K215" s="34"/>
      <c r="L215" s="35" t="s">
        <v>470</v>
      </c>
      <c r="M215" s="35"/>
      <c r="N215" s="34"/>
      <c r="O215" s="34"/>
      <c r="P215" s="35" t="s">
        <v>1887</v>
      </c>
      <c r="Q215" s="35"/>
      <c r="R215" s="34"/>
      <c r="S215" s="34"/>
      <c r="T215" s="35" t="s">
        <v>1889</v>
      </c>
      <c r="U215" s="35"/>
      <c r="V215" s="34"/>
      <c r="W215" s="34"/>
      <c r="X215" s="35" t="s">
        <v>1806</v>
      </c>
      <c r="Y215" s="35"/>
      <c r="Z215" s="34"/>
      <c r="AA215" s="34"/>
      <c r="AB215" s="35" t="s">
        <v>1807</v>
      </c>
      <c r="AC215" s="35"/>
      <c r="AD215" s="34"/>
    </row>
    <row r="216" spans="1:30" x14ac:dyDescent="0.25">
      <c r="A216" s="13"/>
      <c r="B216" s="34"/>
      <c r="C216" s="34"/>
      <c r="D216" s="35" t="s">
        <v>1588</v>
      </c>
      <c r="E216" s="35"/>
      <c r="F216" s="34"/>
      <c r="G216" s="34"/>
      <c r="H216" s="35" t="s">
        <v>1319</v>
      </c>
      <c r="I216" s="35"/>
      <c r="J216" s="34"/>
      <c r="K216" s="34"/>
      <c r="L216" s="35" t="s">
        <v>1801</v>
      </c>
      <c r="M216" s="35"/>
      <c r="N216" s="34"/>
      <c r="O216" s="34"/>
      <c r="P216" s="35" t="s">
        <v>1888</v>
      </c>
      <c r="Q216" s="35"/>
      <c r="R216" s="34"/>
      <c r="S216" s="34"/>
      <c r="T216" s="35"/>
      <c r="U216" s="35"/>
      <c r="V216" s="34"/>
      <c r="W216" s="34"/>
      <c r="X216" s="35"/>
      <c r="Y216" s="35"/>
      <c r="Z216" s="34"/>
      <c r="AA216" s="34"/>
      <c r="AB216" s="35" t="s">
        <v>1587</v>
      </c>
      <c r="AC216" s="35"/>
      <c r="AD216" s="34"/>
    </row>
    <row r="217" spans="1:30" x14ac:dyDescent="0.25">
      <c r="A217" s="13"/>
      <c r="B217" s="34"/>
      <c r="C217" s="34"/>
      <c r="D217" s="35" t="s">
        <v>248</v>
      </c>
      <c r="E217" s="35"/>
      <c r="F217" s="34"/>
      <c r="G217" s="34"/>
      <c r="H217" s="35" t="s">
        <v>1799</v>
      </c>
      <c r="I217" s="35"/>
      <c r="J217" s="34"/>
      <c r="K217" s="34"/>
      <c r="L217" s="35" t="s">
        <v>1802</v>
      </c>
      <c r="M217" s="35"/>
      <c r="N217" s="34"/>
      <c r="O217" s="34"/>
      <c r="P217" s="35" t="s">
        <v>1800</v>
      </c>
      <c r="Q217" s="35"/>
      <c r="R217" s="34"/>
      <c r="S217" s="34"/>
      <c r="T217" s="35"/>
      <c r="U217" s="35"/>
      <c r="V217" s="34"/>
      <c r="W217" s="34"/>
      <c r="X217" s="35"/>
      <c r="Y217" s="35"/>
      <c r="Z217" s="34"/>
      <c r="AA217" s="34"/>
      <c r="AB217" s="35" t="s">
        <v>1588</v>
      </c>
      <c r="AC217" s="35"/>
      <c r="AD217" s="34"/>
    </row>
    <row r="218" spans="1:30" x14ac:dyDescent="0.25">
      <c r="A218" s="13"/>
      <c r="B218" s="34"/>
      <c r="C218" s="34"/>
      <c r="D218" s="35" t="s">
        <v>1797</v>
      </c>
      <c r="E218" s="35"/>
      <c r="F218" s="34"/>
      <c r="G218" s="34"/>
      <c r="H218" s="35" t="s">
        <v>1803</v>
      </c>
      <c r="I218" s="35"/>
      <c r="J218" s="34"/>
      <c r="K218" s="34"/>
      <c r="L218" s="35" t="s">
        <v>1803</v>
      </c>
      <c r="M218" s="35"/>
      <c r="N218" s="34"/>
      <c r="O218" s="34"/>
      <c r="P218" s="35"/>
      <c r="Q218" s="35"/>
      <c r="R218" s="34"/>
      <c r="S218" s="34"/>
      <c r="T218" s="35"/>
      <c r="U218" s="35"/>
      <c r="V218" s="34"/>
      <c r="W218" s="34"/>
      <c r="X218" s="35"/>
      <c r="Y218" s="35"/>
      <c r="Z218" s="34"/>
      <c r="AA218" s="34"/>
      <c r="AB218" s="35" t="s">
        <v>248</v>
      </c>
      <c r="AC218" s="35"/>
      <c r="AD218" s="34"/>
    </row>
    <row r="219" spans="1:30" ht="15.75" thickBot="1" x14ac:dyDescent="0.3">
      <c r="A219" s="13"/>
      <c r="B219" s="34"/>
      <c r="C219" s="34"/>
      <c r="D219" s="32" t="s">
        <v>1798</v>
      </c>
      <c r="E219" s="32"/>
      <c r="F219" s="34"/>
      <c r="G219" s="34"/>
      <c r="H219" s="32"/>
      <c r="I219" s="32"/>
      <c r="J219" s="34"/>
      <c r="K219" s="34"/>
      <c r="L219" s="32"/>
      <c r="M219" s="32"/>
      <c r="N219" s="34"/>
      <c r="O219" s="34"/>
      <c r="P219" s="32"/>
      <c r="Q219" s="32"/>
      <c r="R219" s="34"/>
      <c r="S219" s="34"/>
      <c r="T219" s="32"/>
      <c r="U219" s="32"/>
      <c r="V219" s="34"/>
      <c r="W219" s="34"/>
      <c r="X219" s="32"/>
      <c r="Y219" s="32"/>
      <c r="Z219" s="34"/>
      <c r="AA219" s="34"/>
      <c r="AB219" s="32"/>
      <c r="AC219" s="32"/>
      <c r="AD219" s="34"/>
    </row>
    <row r="220" spans="1:30" x14ac:dyDescent="0.25">
      <c r="A220" s="13"/>
      <c r="B220" s="45" t="s">
        <v>87</v>
      </c>
      <c r="C220" s="21"/>
      <c r="D220" s="24" t="s">
        <v>250</v>
      </c>
      <c r="E220" s="52" t="s">
        <v>270</v>
      </c>
      <c r="F220" s="24"/>
      <c r="G220" s="21"/>
      <c r="H220" s="24" t="s">
        <v>250</v>
      </c>
      <c r="I220" s="52" t="s">
        <v>270</v>
      </c>
      <c r="J220" s="24"/>
      <c r="K220" s="21"/>
      <c r="L220" s="24" t="s">
        <v>250</v>
      </c>
      <c r="M220" s="52" t="s">
        <v>270</v>
      </c>
      <c r="N220" s="24"/>
      <c r="O220" s="21"/>
      <c r="P220" s="24" t="s">
        <v>250</v>
      </c>
      <c r="Q220" s="52" t="s">
        <v>270</v>
      </c>
      <c r="R220" s="24"/>
      <c r="S220" s="21"/>
      <c r="T220" s="22" t="s">
        <v>250</v>
      </c>
      <c r="U220" s="29">
        <v>5914.9</v>
      </c>
      <c r="V220" s="24" t="s">
        <v>62</v>
      </c>
      <c r="W220" s="21"/>
      <c r="X220" s="24" t="s">
        <v>250</v>
      </c>
      <c r="Y220" s="52" t="s">
        <v>270</v>
      </c>
      <c r="Z220" s="24"/>
      <c r="AA220" s="21"/>
      <c r="AB220" s="22" t="s">
        <v>250</v>
      </c>
      <c r="AC220" s="29">
        <v>5914.9</v>
      </c>
      <c r="AD220" s="24" t="s">
        <v>62</v>
      </c>
    </row>
    <row r="221" spans="1:30" x14ac:dyDescent="0.25">
      <c r="A221" s="13"/>
      <c r="B221" s="46" t="s">
        <v>88</v>
      </c>
      <c r="C221" s="15"/>
      <c r="D221" s="4"/>
      <c r="E221" s="4"/>
      <c r="F221" s="4"/>
      <c r="G221" s="15"/>
      <c r="H221" s="4"/>
      <c r="I221" s="4"/>
      <c r="J221" s="4"/>
      <c r="K221" s="15"/>
      <c r="L221" s="4"/>
      <c r="M221" s="4"/>
      <c r="N221" s="4"/>
      <c r="O221" s="15"/>
      <c r="P221" s="4"/>
      <c r="Q221" s="4"/>
      <c r="R221" s="4"/>
      <c r="S221" s="15"/>
      <c r="T221" s="4"/>
      <c r="U221" s="4"/>
      <c r="V221" s="4"/>
      <c r="W221" s="15"/>
      <c r="X221" s="4"/>
      <c r="Y221" s="4"/>
      <c r="Z221" s="4"/>
      <c r="AA221" s="15"/>
      <c r="AB221" s="4"/>
      <c r="AC221" s="4"/>
      <c r="AD221" s="4"/>
    </row>
    <row r="222" spans="1:30" ht="38.25" x14ac:dyDescent="0.25">
      <c r="A222" s="13"/>
      <c r="B222" s="49" t="s">
        <v>89</v>
      </c>
      <c r="C222" s="21"/>
      <c r="D222" s="24"/>
      <c r="E222" s="52" t="s">
        <v>270</v>
      </c>
      <c r="F222" s="24"/>
      <c r="G222" s="21"/>
      <c r="H222" s="24"/>
      <c r="I222" s="52" t="s">
        <v>270</v>
      </c>
      <c r="J222" s="24"/>
      <c r="K222" s="21"/>
      <c r="L222" s="24"/>
      <c r="M222" s="52" t="s">
        <v>270</v>
      </c>
      <c r="N222" s="24"/>
      <c r="O222" s="21"/>
      <c r="P222" s="24"/>
      <c r="Q222" s="52" t="s">
        <v>270</v>
      </c>
      <c r="R222" s="24"/>
      <c r="S222" s="21"/>
      <c r="T222" s="22"/>
      <c r="U222" s="29">
        <v>3394.3</v>
      </c>
      <c r="V222" s="24" t="s">
        <v>62</v>
      </c>
      <c r="W222" s="21"/>
      <c r="X222" s="24"/>
      <c r="Y222" s="52" t="s">
        <v>270</v>
      </c>
      <c r="Z222" s="24"/>
      <c r="AA222" s="21"/>
      <c r="AB222" s="22"/>
      <c r="AC222" s="29">
        <v>3394.3</v>
      </c>
      <c r="AD222" s="24" t="s">
        <v>62</v>
      </c>
    </row>
    <row r="223" spans="1:30" x14ac:dyDescent="0.25">
      <c r="A223" s="13"/>
      <c r="B223" s="48" t="s">
        <v>90</v>
      </c>
      <c r="C223" s="15"/>
      <c r="D223" s="27"/>
      <c r="E223" s="31" t="s">
        <v>270</v>
      </c>
      <c r="F223" s="27"/>
      <c r="G223" s="15"/>
      <c r="H223" s="27"/>
      <c r="I223" s="31" t="s">
        <v>270</v>
      </c>
      <c r="J223" s="27"/>
      <c r="K223" s="15"/>
      <c r="L223" s="27"/>
      <c r="M223" s="31" t="s">
        <v>270</v>
      </c>
      <c r="N223" s="27"/>
      <c r="O223" s="15"/>
      <c r="P223" s="27"/>
      <c r="Q223" s="31" t="s">
        <v>270</v>
      </c>
      <c r="R223" s="27"/>
      <c r="S223" s="15"/>
      <c r="T223" s="12"/>
      <c r="U223" s="28">
        <v>402.5</v>
      </c>
      <c r="V223" s="27" t="s">
        <v>62</v>
      </c>
      <c r="W223" s="15"/>
      <c r="X223" s="27"/>
      <c r="Y223" s="31" t="s">
        <v>270</v>
      </c>
      <c r="Z223" s="27"/>
      <c r="AA223" s="15"/>
      <c r="AB223" s="12"/>
      <c r="AC223" s="28">
        <v>402.5</v>
      </c>
      <c r="AD223" s="27" t="s">
        <v>62</v>
      </c>
    </row>
    <row r="224" spans="1:30" x14ac:dyDescent="0.25">
      <c r="A224" s="13"/>
      <c r="B224" s="49" t="s">
        <v>91</v>
      </c>
      <c r="C224" s="21"/>
      <c r="D224" s="24"/>
      <c r="E224" s="52" t="s">
        <v>270</v>
      </c>
      <c r="F224" s="24"/>
      <c r="G224" s="21"/>
      <c r="H224" s="24"/>
      <c r="I224" s="52" t="s">
        <v>270</v>
      </c>
      <c r="J224" s="24"/>
      <c r="K224" s="21"/>
      <c r="L224" s="24"/>
      <c r="M224" s="52" t="s">
        <v>270</v>
      </c>
      <c r="N224" s="24"/>
      <c r="O224" s="21"/>
      <c r="P224" s="24"/>
      <c r="Q224" s="52" t="s">
        <v>270</v>
      </c>
      <c r="R224" s="24"/>
      <c r="S224" s="21"/>
      <c r="T224" s="22"/>
      <c r="U224" s="23">
        <v>546.5</v>
      </c>
      <c r="V224" s="24" t="s">
        <v>62</v>
      </c>
      <c r="W224" s="21"/>
      <c r="X224" s="24"/>
      <c r="Y224" s="52" t="s">
        <v>270</v>
      </c>
      <c r="Z224" s="24"/>
      <c r="AA224" s="21"/>
      <c r="AB224" s="22"/>
      <c r="AC224" s="23">
        <v>546.5</v>
      </c>
      <c r="AD224" s="24" t="s">
        <v>62</v>
      </c>
    </row>
    <row r="225" spans="1:30" x14ac:dyDescent="0.25">
      <c r="A225" s="13"/>
      <c r="B225" s="48" t="s">
        <v>92</v>
      </c>
      <c r="C225" s="15"/>
      <c r="D225" s="27"/>
      <c r="E225" s="31" t="s">
        <v>270</v>
      </c>
      <c r="F225" s="27"/>
      <c r="G225" s="15"/>
      <c r="H225" s="27"/>
      <c r="I225" s="31" t="s">
        <v>270</v>
      </c>
      <c r="J225" s="27"/>
      <c r="K225" s="15"/>
      <c r="L225" s="27"/>
      <c r="M225" s="31" t="s">
        <v>270</v>
      </c>
      <c r="N225" s="27"/>
      <c r="O225" s="15"/>
      <c r="P225" s="12"/>
      <c r="Q225" s="28" t="s">
        <v>1890</v>
      </c>
      <c r="R225" s="27" t="s">
        <v>497</v>
      </c>
      <c r="S225" s="15"/>
      <c r="T225" s="12"/>
      <c r="U225" s="28">
        <v>634.20000000000005</v>
      </c>
      <c r="V225" s="27" t="s">
        <v>62</v>
      </c>
      <c r="W225" s="15"/>
      <c r="X225" s="27"/>
      <c r="Y225" s="31" t="s">
        <v>270</v>
      </c>
      <c r="Z225" s="27"/>
      <c r="AA225" s="15"/>
      <c r="AB225" s="12"/>
      <c r="AC225" s="28">
        <v>625.29999999999995</v>
      </c>
      <c r="AD225" s="27" t="s">
        <v>62</v>
      </c>
    </row>
    <row r="226" spans="1:30" x14ac:dyDescent="0.25">
      <c r="A226" s="13"/>
      <c r="B226" s="49" t="s">
        <v>93</v>
      </c>
      <c r="C226" s="21"/>
      <c r="D226" s="24"/>
      <c r="E226" s="52" t="s">
        <v>270</v>
      </c>
      <c r="F226" s="24"/>
      <c r="G226" s="21"/>
      <c r="H226" s="24"/>
      <c r="I226" s="52" t="s">
        <v>270</v>
      </c>
      <c r="J226" s="24"/>
      <c r="K226" s="21"/>
      <c r="L226" s="24"/>
      <c r="M226" s="52" t="s">
        <v>270</v>
      </c>
      <c r="N226" s="24"/>
      <c r="O226" s="21"/>
      <c r="P226" s="24"/>
      <c r="Q226" s="52" t="s">
        <v>270</v>
      </c>
      <c r="R226" s="24"/>
      <c r="S226" s="21"/>
      <c r="T226" s="22"/>
      <c r="U226" s="23">
        <v>481.1</v>
      </c>
      <c r="V226" s="24" t="s">
        <v>62</v>
      </c>
      <c r="W226" s="21"/>
      <c r="X226" s="24"/>
      <c r="Y226" s="52" t="s">
        <v>270</v>
      </c>
      <c r="Z226" s="24"/>
      <c r="AA226" s="21"/>
      <c r="AB226" s="22"/>
      <c r="AC226" s="23">
        <v>481.1</v>
      </c>
      <c r="AD226" s="24" t="s">
        <v>62</v>
      </c>
    </row>
    <row r="227" spans="1:30" x14ac:dyDescent="0.25">
      <c r="A227" s="13"/>
      <c r="B227" s="48" t="s">
        <v>94</v>
      </c>
      <c r="C227" s="15"/>
      <c r="D227" s="27"/>
      <c r="E227" s="31" t="s">
        <v>270</v>
      </c>
      <c r="F227" s="27"/>
      <c r="G227" s="15"/>
      <c r="H227" s="27"/>
      <c r="I227" s="31" t="s">
        <v>270</v>
      </c>
      <c r="J227" s="27"/>
      <c r="K227" s="15"/>
      <c r="L227" s="27"/>
      <c r="M227" s="31" t="s">
        <v>270</v>
      </c>
      <c r="N227" s="27"/>
      <c r="O227" s="15"/>
      <c r="P227" s="27"/>
      <c r="Q227" s="31" t="s">
        <v>270</v>
      </c>
      <c r="R227" s="27"/>
      <c r="S227" s="15"/>
      <c r="T227" s="27"/>
      <c r="U227" s="31" t="s">
        <v>270</v>
      </c>
      <c r="V227" s="27"/>
      <c r="W227" s="15"/>
      <c r="X227" s="27"/>
      <c r="Y227" s="31" t="s">
        <v>270</v>
      </c>
      <c r="Z227" s="27"/>
      <c r="AA227" s="15"/>
      <c r="AB227" s="27"/>
      <c r="AC227" s="31" t="s">
        <v>270</v>
      </c>
      <c r="AD227" s="27"/>
    </row>
    <row r="228" spans="1:30" ht="25.5" x14ac:dyDescent="0.25">
      <c r="A228" s="13"/>
      <c r="B228" s="49" t="s">
        <v>95</v>
      </c>
      <c r="C228" s="21"/>
      <c r="D228" s="24"/>
      <c r="E228" s="52" t="s">
        <v>270</v>
      </c>
      <c r="F228" s="24" t="s">
        <v>62</v>
      </c>
      <c r="G228" s="21"/>
      <c r="H228" s="24"/>
      <c r="I228" s="52" t="s">
        <v>270</v>
      </c>
      <c r="J228" s="24" t="s">
        <v>62</v>
      </c>
      <c r="K228" s="21"/>
      <c r="L228" s="24"/>
      <c r="M228" s="52" t="s">
        <v>270</v>
      </c>
      <c r="N228" s="24" t="s">
        <v>62</v>
      </c>
      <c r="O228" s="21"/>
      <c r="P228" s="24"/>
      <c r="Q228" s="52" t="s">
        <v>270</v>
      </c>
      <c r="R228" s="24" t="s">
        <v>62</v>
      </c>
      <c r="S228" s="21"/>
      <c r="T228" s="22"/>
      <c r="U228" s="23">
        <v>101</v>
      </c>
      <c r="V228" s="24" t="s">
        <v>62</v>
      </c>
      <c r="W228" s="21"/>
      <c r="X228" s="24"/>
      <c r="Y228" s="52" t="s">
        <v>270</v>
      </c>
      <c r="Z228" s="24" t="s">
        <v>62</v>
      </c>
      <c r="AA228" s="21"/>
      <c r="AB228" s="22"/>
      <c r="AC228" s="23">
        <v>101</v>
      </c>
      <c r="AD228" s="24" t="s">
        <v>62</v>
      </c>
    </row>
    <row r="229" spans="1:30" x14ac:dyDescent="0.25">
      <c r="A229" s="13"/>
      <c r="B229" s="48" t="s">
        <v>96</v>
      </c>
      <c r="C229" s="15"/>
      <c r="D229" s="27"/>
      <c r="E229" s="31" t="s">
        <v>270</v>
      </c>
      <c r="F229" s="27" t="s">
        <v>62</v>
      </c>
      <c r="G229" s="15"/>
      <c r="H229" s="27"/>
      <c r="I229" s="31" t="s">
        <v>270</v>
      </c>
      <c r="J229" s="27" t="s">
        <v>62</v>
      </c>
      <c r="K229" s="15"/>
      <c r="L229" s="27"/>
      <c r="M229" s="31" t="s">
        <v>270</v>
      </c>
      <c r="N229" s="27" t="s">
        <v>62</v>
      </c>
      <c r="O229" s="15"/>
      <c r="P229" s="27"/>
      <c r="Q229" s="31" t="s">
        <v>270</v>
      </c>
      <c r="R229" s="27" t="s">
        <v>62</v>
      </c>
      <c r="S229" s="15"/>
      <c r="T229" s="27"/>
      <c r="U229" s="31" t="s">
        <v>270</v>
      </c>
      <c r="V229" s="27" t="s">
        <v>62</v>
      </c>
      <c r="W229" s="15"/>
      <c r="X229" s="27"/>
      <c r="Y229" s="31" t="s">
        <v>270</v>
      </c>
      <c r="Z229" s="27" t="s">
        <v>62</v>
      </c>
      <c r="AA229" s="15"/>
      <c r="AB229" s="27"/>
      <c r="AC229" s="31" t="s">
        <v>270</v>
      </c>
      <c r="AD229" s="27" t="s">
        <v>62</v>
      </c>
    </row>
    <row r="230" spans="1:30" ht="26.25" thickBot="1" x14ac:dyDescent="0.3">
      <c r="A230" s="13"/>
      <c r="B230" s="49" t="s">
        <v>1511</v>
      </c>
      <c r="C230" s="21"/>
      <c r="D230" s="24"/>
      <c r="E230" s="52" t="s">
        <v>270</v>
      </c>
      <c r="F230" s="24" t="s">
        <v>62</v>
      </c>
      <c r="G230" s="21"/>
      <c r="H230" s="24"/>
      <c r="I230" s="52" t="s">
        <v>270</v>
      </c>
      <c r="J230" s="24" t="s">
        <v>62</v>
      </c>
      <c r="K230" s="21"/>
      <c r="L230" s="24"/>
      <c r="M230" s="52" t="s">
        <v>270</v>
      </c>
      <c r="N230" s="24" t="s">
        <v>62</v>
      </c>
      <c r="O230" s="21"/>
      <c r="P230" s="24"/>
      <c r="Q230" s="52" t="s">
        <v>270</v>
      </c>
      <c r="R230" s="24" t="s">
        <v>62</v>
      </c>
      <c r="S230" s="21"/>
      <c r="T230" s="22"/>
      <c r="U230" s="23">
        <v>48.5</v>
      </c>
      <c r="V230" s="24" t="s">
        <v>62</v>
      </c>
      <c r="W230" s="21"/>
      <c r="X230" s="24"/>
      <c r="Y230" s="52" t="s">
        <v>270</v>
      </c>
      <c r="Z230" s="24" t="s">
        <v>62</v>
      </c>
      <c r="AA230" s="21"/>
      <c r="AB230" s="22"/>
      <c r="AC230" s="23">
        <v>48.5</v>
      </c>
      <c r="AD230" s="24" t="s">
        <v>62</v>
      </c>
    </row>
    <row r="231" spans="1:30" x14ac:dyDescent="0.25">
      <c r="A231" s="13"/>
      <c r="B231" s="30"/>
      <c r="C231" s="30"/>
      <c r="D231" s="50"/>
      <c r="E231" s="50"/>
      <c r="F231" s="30"/>
      <c r="G231" s="30"/>
      <c r="H231" s="50"/>
      <c r="I231" s="50"/>
      <c r="J231" s="30"/>
      <c r="K231" s="30"/>
      <c r="L231" s="50"/>
      <c r="M231" s="50"/>
      <c r="N231" s="30"/>
      <c r="O231" s="30"/>
      <c r="P231" s="50"/>
      <c r="Q231" s="50"/>
      <c r="R231" s="30"/>
      <c r="S231" s="30"/>
      <c r="T231" s="50"/>
      <c r="U231" s="50"/>
      <c r="V231" s="30"/>
      <c r="W231" s="30"/>
      <c r="X231" s="50"/>
      <c r="Y231" s="50"/>
      <c r="Z231" s="30"/>
      <c r="AA231" s="30"/>
      <c r="AB231" s="50"/>
      <c r="AC231" s="50"/>
      <c r="AD231" s="30"/>
    </row>
    <row r="232" spans="1:30" ht="15.75" thickBot="1" x14ac:dyDescent="0.3">
      <c r="A232" s="13"/>
      <c r="B232" s="48" t="s">
        <v>98</v>
      </c>
      <c r="C232" s="15"/>
      <c r="D232" s="27"/>
      <c r="E232" s="31" t="s">
        <v>270</v>
      </c>
      <c r="F232" s="27"/>
      <c r="G232" s="15"/>
      <c r="H232" s="27"/>
      <c r="I232" s="31" t="s">
        <v>270</v>
      </c>
      <c r="J232" s="27"/>
      <c r="K232" s="15"/>
      <c r="L232" s="27"/>
      <c r="M232" s="31" t="s">
        <v>270</v>
      </c>
      <c r="N232" s="27"/>
      <c r="O232" s="15"/>
      <c r="P232" s="12"/>
      <c r="Q232" s="28" t="s">
        <v>1890</v>
      </c>
      <c r="R232" s="27" t="s">
        <v>497</v>
      </c>
      <c r="S232" s="15"/>
      <c r="T232" s="12"/>
      <c r="U232" s="26">
        <v>5608.1</v>
      </c>
      <c r="V232" s="27" t="s">
        <v>62</v>
      </c>
      <c r="W232" s="15"/>
      <c r="X232" s="27"/>
      <c r="Y232" s="31" t="s">
        <v>270</v>
      </c>
      <c r="Z232" s="27"/>
      <c r="AA232" s="15"/>
      <c r="AB232" s="12"/>
      <c r="AC232" s="26">
        <v>5599.2</v>
      </c>
      <c r="AD232" s="27" t="s">
        <v>62</v>
      </c>
    </row>
    <row r="233" spans="1:30" x14ac:dyDescent="0.25">
      <c r="A233" s="13"/>
      <c r="B233" s="30"/>
      <c r="C233" s="30"/>
      <c r="D233" s="50"/>
      <c r="E233" s="50"/>
      <c r="F233" s="30"/>
      <c r="G233" s="30"/>
      <c r="H233" s="50"/>
      <c r="I233" s="50"/>
      <c r="J233" s="30"/>
      <c r="K233" s="30"/>
      <c r="L233" s="50"/>
      <c r="M233" s="50"/>
      <c r="N233" s="30"/>
      <c r="O233" s="30"/>
      <c r="P233" s="50"/>
      <c r="Q233" s="50"/>
      <c r="R233" s="30"/>
      <c r="S233" s="30"/>
      <c r="T233" s="50"/>
      <c r="U233" s="50"/>
      <c r="V233" s="30"/>
      <c r="W233" s="30"/>
      <c r="X233" s="50"/>
      <c r="Y233" s="50"/>
      <c r="Z233" s="30"/>
      <c r="AA233" s="30"/>
      <c r="AB233" s="50"/>
      <c r="AC233" s="50"/>
      <c r="AD233" s="30"/>
    </row>
    <row r="234" spans="1:30" ht="15.75" thickBot="1" x14ac:dyDescent="0.3">
      <c r="A234" s="13"/>
      <c r="B234" s="45" t="s">
        <v>1860</v>
      </c>
      <c r="C234" s="21"/>
      <c r="D234" s="24"/>
      <c r="E234" s="52" t="s">
        <v>270</v>
      </c>
      <c r="F234" s="24"/>
      <c r="G234" s="21"/>
      <c r="H234" s="24"/>
      <c r="I234" s="52" t="s">
        <v>270</v>
      </c>
      <c r="J234" s="24"/>
      <c r="K234" s="21"/>
      <c r="L234" s="24"/>
      <c r="M234" s="52" t="s">
        <v>270</v>
      </c>
      <c r="N234" s="24"/>
      <c r="O234" s="21"/>
      <c r="P234" s="22"/>
      <c r="Q234" s="23">
        <v>8.9</v>
      </c>
      <c r="R234" s="24" t="s">
        <v>62</v>
      </c>
      <c r="S234" s="21"/>
      <c r="T234" s="22"/>
      <c r="U234" s="23">
        <v>306.8</v>
      </c>
      <c r="V234" s="24" t="s">
        <v>62</v>
      </c>
      <c r="W234" s="21"/>
      <c r="X234" s="24"/>
      <c r="Y234" s="52" t="s">
        <v>270</v>
      </c>
      <c r="Z234" s="24"/>
      <c r="AA234" s="21"/>
      <c r="AB234" s="22"/>
      <c r="AC234" s="23">
        <v>315.7</v>
      </c>
      <c r="AD234" s="24" t="s">
        <v>62</v>
      </c>
    </row>
    <row r="235" spans="1:30" x14ac:dyDescent="0.25">
      <c r="A235" s="13"/>
      <c r="B235" s="30"/>
      <c r="C235" s="30"/>
      <c r="D235" s="50"/>
      <c r="E235" s="50"/>
      <c r="F235" s="30"/>
      <c r="G235" s="30"/>
      <c r="H235" s="50"/>
      <c r="I235" s="50"/>
      <c r="J235" s="30"/>
      <c r="K235" s="30"/>
      <c r="L235" s="50"/>
      <c r="M235" s="50"/>
      <c r="N235" s="30"/>
      <c r="O235" s="30"/>
      <c r="P235" s="50"/>
      <c r="Q235" s="50"/>
      <c r="R235" s="30"/>
      <c r="S235" s="30"/>
      <c r="T235" s="50"/>
      <c r="U235" s="50"/>
      <c r="V235" s="30"/>
      <c r="W235" s="30"/>
      <c r="X235" s="50"/>
      <c r="Y235" s="50"/>
      <c r="Z235" s="30"/>
      <c r="AA235" s="30"/>
      <c r="AB235" s="50"/>
      <c r="AC235" s="50"/>
      <c r="AD235" s="30"/>
    </row>
    <row r="236" spans="1:30" x14ac:dyDescent="0.25">
      <c r="A236" s="13"/>
      <c r="B236" s="46" t="s">
        <v>1831</v>
      </c>
      <c r="C236" s="15"/>
      <c r="D236" s="4"/>
      <c r="E236" s="4"/>
      <c r="F236" s="4"/>
      <c r="G236" s="15"/>
      <c r="H236" s="4"/>
      <c r="I236" s="4"/>
      <c r="J236" s="4"/>
      <c r="K236" s="15"/>
      <c r="L236" s="4"/>
      <c r="M236" s="4"/>
      <c r="N236" s="4"/>
      <c r="O236" s="15"/>
      <c r="P236" s="4"/>
      <c r="Q236" s="4"/>
      <c r="R236" s="4"/>
      <c r="S236" s="15"/>
      <c r="T236" s="4"/>
      <c r="U236" s="4"/>
      <c r="V236" s="4"/>
      <c r="W236" s="15"/>
      <c r="X236" s="4"/>
      <c r="Y236" s="4"/>
      <c r="Z236" s="4"/>
      <c r="AA236" s="15"/>
      <c r="AB236" s="4"/>
      <c r="AC236" s="4"/>
      <c r="AD236" s="4"/>
    </row>
    <row r="237" spans="1:30" x14ac:dyDescent="0.25">
      <c r="A237" s="13"/>
      <c r="B237" s="49" t="s">
        <v>1891</v>
      </c>
      <c r="C237" s="21"/>
      <c r="D237" s="24"/>
      <c r="E237" s="52" t="s">
        <v>270</v>
      </c>
      <c r="F237" s="24"/>
      <c r="G237" s="21"/>
      <c r="H237" s="24"/>
      <c r="I237" s="52" t="s">
        <v>270</v>
      </c>
      <c r="J237" s="24"/>
      <c r="K237" s="21"/>
      <c r="L237" s="24"/>
      <c r="M237" s="52" t="s">
        <v>270</v>
      </c>
      <c r="N237" s="24"/>
      <c r="O237" s="21"/>
      <c r="P237" s="22"/>
      <c r="Q237" s="23">
        <v>28.9</v>
      </c>
      <c r="R237" s="24" t="s">
        <v>62</v>
      </c>
      <c r="S237" s="21"/>
      <c r="T237" s="22"/>
      <c r="U237" s="23" t="s">
        <v>1892</v>
      </c>
      <c r="V237" s="24" t="s">
        <v>497</v>
      </c>
      <c r="W237" s="21"/>
      <c r="X237" s="24"/>
      <c r="Y237" s="52" t="s">
        <v>270</v>
      </c>
      <c r="Z237" s="24"/>
      <c r="AA237" s="21"/>
      <c r="AB237" s="22"/>
      <c r="AC237" s="23" t="s">
        <v>1893</v>
      </c>
      <c r="AD237" s="24" t="s">
        <v>497</v>
      </c>
    </row>
    <row r="238" spans="1:30" ht="15.75" thickBot="1" x14ac:dyDescent="0.3">
      <c r="A238" s="13"/>
      <c r="B238" s="48" t="s">
        <v>103</v>
      </c>
      <c r="C238" s="15"/>
      <c r="D238" s="27"/>
      <c r="E238" s="31" t="s">
        <v>270</v>
      </c>
      <c r="F238" s="27"/>
      <c r="G238" s="15"/>
      <c r="H238" s="27"/>
      <c r="I238" s="31" t="s">
        <v>270</v>
      </c>
      <c r="J238" s="27"/>
      <c r="K238" s="15"/>
      <c r="L238" s="27"/>
      <c r="M238" s="31" t="s">
        <v>270</v>
      </c>
      <c r="N238" s="27"/>
      <c r="O238" s="15"/>
      <c r="P238" s="12"/>
      <c r="Q238" s="28">
        <v>11.8</v>
      </c>
      <c r="R238" s="27" t="s">
        <v>62</v>
      </c>
      <c r="S238" s="15"/>
      <c r="T238" s="12"/>
      <c r="U238" s="28">
        <v>26.7</v>
      </c>
      <c r="V238" s="27" t="s">
        <v>62</v>
      </c>
      <c r="W238" s="15"/>
      <c r="X238" s="27"/>
      <c r="Y238" s="31" t="s">
        <v>270</v>
      </c>
      <c r="Z238" s="27"/>
      <c r="AA238" s="15"/>
      <c r="AB238" s="12"/>
      <c r="AC238" s="28">
        <v>38.5</v>
      </c>
      <c r="AD238" s="27" t="s">
        <v>62</v>
      </c>
    </row>
    <row r="239" spans="1:30" x14ac:dyDescent="0.25">
      <c r="A239" s="13"/>
      <c r="B239" s="30"/>
      <c r="C239" s="30"/>
      <c r="D239" s="50"/>
      <c r="E239" s="50"/>
      <c r="F239" s="30"/>
      <c r="G239" s="30"/>
      <c r="H239" s="50"/>
      <c r="I239" s="50"/>
      <c r="J239" s="30"/>
      <c r="K239" s="30"/>
      <c r="L239" s="50"/>
      <c r="M239" s="50"/>
      <c r="N239" s="30"/>
      <c r="O239" s="30"/>
      <c r="P239" s="50"/>
      <c r="Q239" s="50"/>
      <c r="R239" s="30"/>
      <c r="S239" s="30"/>
      <c r="T239" s="50"/>
      <c r="U239" s="50"/>
      <c r="V239" s="30"/>
      <c r="W239" s="30"/>
      <c r="X239" s="50"/>
      <c r="Y239" s="50"/>
      <c r="Z239" s="30"/>
      <c r="AA239" s="30"/>
      <c r="AB239" s="50"/>
      <c r="AC239" s="50"/>
      <c r="AD239" s="30"/>
    </row>
    <row r="240" spans="1:30" ht="15.75" thickBot="1" x14ac:dyDescent="0.3">
      <c r="A240" s="13"/>
      <c r="B240" s="54" t="s">
        <v>104</v>
      </c>
      <c r="C240" s="21"/>
      <c r="D240" s="24"/>
      <c r="E240" s="52" t="s">
        <v>270</v>
      </c>
      <c r="F240" s="24"/>
      <c r="G240" s="21"/>
      <c r="H240" s="24"/>
      <c r="I240" s="52" t="s">
        <v>270</v>
      </c>
      <c r="J240" s="24"/>
      <c r="K240" s="21"/>
      <c r="L240" s="24"/>
      <c r="M240" s="52" t="s">
        <v>270</v>
      </c>
      <c r="N240" s="24"/>
      <c r="O240" s="21"/>
      <c r="P240" s="22"/>
      <c r="Q240" s="23">
        <v>40.700000000000003</v>
      </c>
      <c r="R240" s="24" t="s">
        <v>62</v>
      </c>
      <c r="S240" s="21"/>
      <c r="T240" s="22"/>
      <c r="U240" s="23" t="s">
        <v>1894</v>
      </c>
      <c r="V240" s="24" t="s">
        <v>497</v>
      </c>
      <c r="W240" s="21"/>
      <c r="X240" s="24"/>
      <c r="Y240" s="52" t="s">
        <v>270</v>
      </c>
      <c r="Z240" s="24"/>
      <c r="AA240" s="21"/>
      <c r="AB240" s="22"/>
      <c r="AC240" s="23" t="s">
        <v>1895</v>
      </c>
      <c r="AD240" s="24" t="s">
        <v>497</v>
      </c>
    </row>
    <row r="241" spans="1:30" x14ac:dyDescent="0.25">
      <c r="A241" s="13"/>
      <c r="B241" s="30"/>
      <c r="C241" s="30"/>
      <c r="D241" s="50"/>
      <c r="E241" s="50"/>
      <c r="F241" s="30"/>
      <c r="G241" s="30"/>
      <c r="H241" s="50"/>
      <c r="I241" s="50"/>
      <c r="J241" s="30"/>
      <c r="K241" s="30"/>
      <c r="L241" s="50"/>
      <c r="M241" s="50"/>
      <c r="N241" s="30"/>
      <c r="O241" s="30"/>
      <c r="P241" s="50"/>
      <c r="Q241" s="50"/>
      <c r="R241" s="30"/>
      <c r="S241" s="30"/>
      <c r="T241" s="50"/>
      <c r="U241" s="50"/>
      <c r="V241" s="30"/>
      <c r="W241" s="30"/>
      <c r="X241" s="50"/>
      <c r="Y241" s="50"/>
      <c r="Z241" s="30"/>
      <c r="AA241" s="30"/>
      <c r="AB241" s="50"/>
      <c r="AC241" s="50"/>
      <c r="AD241" s="30"/>
    </row>
    <row r="242" spans="1:30" ht="25.5" x14ac:dyDescent="0.25">
      <c r="A242" s="13"/>
      <c r="B242" s="46" t="s">
        <v>1868</v>
      </c>
      <c r="C242" s="15"/>
      <c r="D242" s="27"/>
      <c r="E242" s="31" t="s">
        <v>270</v>
      </c>
      <c r="F242" s="27"/>
      <c r="G242" s="15"/>
      <c r="H242" s="27"/>
      <c r="I242" s="31" t="s">
        <v>270</v>
      </c>
      <c r="J242" s="27"/>
      <c r="K242" s="15"/>
      <c r="L242" s="27"/>
      <c r="M242" s="31" t="s">
        <v>270</v>
      </c>
      <c r="N242" s="27"/>
      <c r="O242" s="15"/>
      <c r="P242" s="12"/>
      <c r="Q242" s="28">
        <v>49.6</v>
      </c>
      <c r="R242" s="27" t="s">
        <v>62</v>
      </c>
      <c r="S242" s="15"/>
      <c r="T242" s="12"/>
      <c r="U242" s="28">
        <v>195.5</v>
      </c>
      <c r="V242" s="27" t="s">
        <v>62</v>
      </c>
      <c r="W242" s="15"/>
      <c r="X242" s="27"/>
      <c r="Y242" s="31" t="s">
        <v>270</v>
      </c>
      <c r="Z242" s="27"/>
      <c r="AA242" s="15"/>
      <c r="AB242" s="12"/>
      <c r="AC242" s="28">
        <v>245.1</v>
      </c>
      <c r="AD242" s="27" t="s">
        <v>62</v>
      </c>
    </row>
    <row r="243" spans="1:30" x14ac:dyDescent="0.25">
      <c r="A243" s="13"/>
      <c r="B243" s="45" t="s">
        <v>1870</v>
      </c>
      <c r="C243" s="21"/>
      <c r="D243" s="24"/>
      <c r="E243" s="52" t="s">
        <v>270</v>
      </c>
      <c r="F243" s="24"/>
      <c r="G243" s="21"/>
      <c r="H243" s="24"/>
      <c r="I243" s="52" t="s">
        <v>270</v>
      </c>
      <c r="J243" s="24"/>
      <c r="K243" s="21"/>
      <c r="L243" s="24"/>
      <c r="M243" s="52" t="s">
        <v>270</v>
      </c>
      <c r="N243" s="24"/>
      <c r="O243" s="21"/>
      <c r="P243" s="22"/>
      <c r="Q243" s="23">
        <v>16.5</v>
      </c>
      <c r="R243" s="24" t="s">
        <v>62</v>
      </c>
      <c r="S243" s="21"/>
      <c r="T243" s="22"/>
      <c r="U243" s="23">
        <v>130.30000000000001</v>
      </c>
      <c r="V243" s="24" t="s">
        <v>62</v>
      </c>
      <c r="W243" s="21"/>
      <c r="X243" s="24"/>
      <c r="Y243" s="52" t="s">
        <v>270</v>
      </c>
      <c r="Z243" s="24"/>
      <c r="AA243" s="21"/>
      <c r="AB243" s="22"/>
      <c r="AC243" s="23">
        <v>146.80000000000001</v>
      </c>
      <c r="AD243" s="24" t="s">
        <v>62</v>
      </c>
    </row>
    <row r="244" spans="1:30" ht="26.25" thickBot="1" x14ac:dyDescent="0.3">
      <c r="A244" s="13"/>
      <c r="B244" s="46" t="s">
        <v>1844</v>
      </c>
      <c r="C244" s="15"/>
      <c r="D244" s="27"/>
      <c r="E244" s="31" t="s">
        <v>270</v>
      </c>
      <c r="F244" s="27"/>
      <c r="G244" s="15"/>
      <c r="H244" s="27"/>
      <c r="I244" s="31" t="s">
        <v>270</v>
      </c>
      <c r="J244" s="27"/>
      <c r="K244" s="15"/>
      <c r="L244" s="27"/>
      <c r="M244" s="31" t="s">
        <v>270</v>
      </c>
      <c r="N244" s="27"/>
      <c r="O244" s="15"/>
      <c r="P244" s="12"/>
      <c r="Q244" s="28" t="s">
        <v>1896</v>
      </c>
      <c r="R244" s="27" t="s">
        <v>497</v>
      </c>
      <c r="S244" s="15"/>
      <c r="T244" s="27"/>
      <c r="U244" s="31" t="s">
        <v>270</v>
      </c>
      <c r="V244" s="27"/>
      <c r="W244" s="15"/>
      <c r="X244" s="12"/>
      <c r="Y244" s="28">
        <v>65.2</v>
      </c>
      <c r="Z244" s="27" t="s">
        <v>62</v>
      </c>
      <c r="AA244" s="15"/>
      <c r="AB244" s="27"/>
      <c r="AC244" s="31" t="s">
        <v>270</v>
      </c>
      <c r="AD244" s="27"/>
    </row>
    <row r="245" spans="1:30" x14ac:dyDescent="0.25">
      <c r="A245" s="13"/>
      <c r="B245" s="30"/>
      <c r="C245" s="30"/>
      <c r="D245" s="50"/>
      <c r="E245" s="50"/>
      <c r="F245" s="30"/>
      <c r="G245" s="30"/>
      <c r="H245" s="50"/>
      <c r="I245" s="50"/>
      <c r="J245" s="30"/>
      <c r="K245" s="30"/>
      <c r="L245" s="50"/>
      <c r="M245" s="50"/>
      <c r="N245" s="30"/>
      <c r="O245" s="30"/>
      <c r="P245" s="50"/>
      <c r="Q245" s="50"/>
      <c r="R245" s="30"/>
      <c r="S245" s="30"/>
      <c r="T245" s="50"/>
      <c r="U245" s="50"/>
      <c r="V245" s="30"/>
      <c r="W245" s="30"/>
      <c r="X245" s="50"/>
      <c r="Y245" s="50"/>
      <c r="Z245" s="30"/>
      <c r="AA245" s="30"/>
      <c r="AB245" s="50"/>
      <c r="AC245" s="50"/>
      <c r="AD245" s="30"/>
    </row>
    <row r="246" spans="1:30" ht="15.75" thickBot="1" x14ac:dyDescent="0.3">
      <c r="A246" s="13"/>
      <c r="B246" s="45" t="s">
        <v>1872</v>
      </c>
      <c r="C246" s="21"/>
      <c r="D246" s="24" t="s">
        <v>250</v>
      </c>
      <c r="E246" s="52" t="s">
        <v>270</v>
      </c>
      <c r="F246" s="24"/>
      <c r="G246" s="21"/>
      <c r="H246" s="24" t="s">
        <v>250</v>
      </c>
      <c r="I246" s="52" t="s">
        <v>270</v>
      </c>
      <c r="J246" s="24"/>
      <c r="K246" s="21"/>
      <c r="L246" s="24" t="s">
        <v>250</v>
      </c>
      <c r="M246" s="52" t="s">
        <v>270</v>
      </c>
      <c r="N246" s="24"/>
      <c r="O246" s="21"/>
      <c r="P246" s="22" t="s">
        <v>250</v>
      </c>
      <c r="Q246" s="23">
        <v>98.3</v>
      </c>
      <c r="R246" s="24" t="s">
        <v>62</v>
      </c>
      <c r="S246" s="21"/>
      <c r="T246" s="22" t="s">
        <v>250</v>
      </c>
      <c r="U246" s="23">
        <v>65.2</v>
      </c>
      <c r="V246" s="24" t="s">
        <v>62</v>
      </c>
      <c r="W246" s="21"/>
      <c r="X246" s="22" t="s">
        <v>250</v>
      </c>
      <c r="Y246" s="23" t="s">
        <v>1896</v>
      </c>
      <c r="Z246" s="24" t="s">
        <v>497</v>
      </c>
      <c r="AA246" s="21"/>
      <c r="AB246" s="22" t="s">
        <v>250</v>
      </c>
      <c r="AC246" s="23">
        <v>98.3</v>
      </c>
      <c r="AD246" s="24" t="s">
        <v>62</v>
      </c>
    </row>
    <row r="247" spans="1:30" ht="15.75" thickTop="1" x14ac:dyDescent="0.25">
      <c r="A247" s="13"/>
      <c r="B247" s="30"/>
      <c r="C247" s="30"/>
      <c r="D247" s="51"/>
      <c r="E247" s="51"/>
      <c r="F247" s="30"/>
      <c r="G247" s="30"/>
      <c r="H247" s="51"/>
      <c r="I247" s="51"/>
      <c r="J247" s="30"/>
      <c r="K247" s="30"/>
      <c r="L247" s="51"/>
      <c r="M247" s="51"/>
      <c r="N247" s="30"/>
      <c r="O247" s="30"/>
      <c r="P247" s="51"/>
      <c r="Q247" s="51"/>
      <c r="R247" s="30"/>
      <c r="S247" s="30"/>
      <c r="T247" s="51"/>
      <c r="U247" s="51"/>
      <c r="V247" s="30"/>
      <c r="W247" s="30"/>
      <c r="X247" s="51"/>
      <c r="Y247" s="51"/>
      <c r="Z247" s="30"/>
      <c r="AA247" s="30"/>
      <c r="AB247" s="51"/>
      <c r="AC247" s="51"/>
      <c r="AD247" s="30"/>
    </row>
    <row r="248" spans="1:30" ht="26.25" thickBot="1" x14ac:dyDescent="0.3">
      <c r="A248" s="13"/>
      <c r="B248" s="46" t="s">
        <v>108</v>
      </c>
      <c r="C248" s="15"/>
      <c r="D248" s="27"/>
      <c r="E248" s="31" t="s">
        <v>270</v>
      </c>
      <c r="F248" s="27"/>
      <c r="G248" s="15"/>
      <c r="H248" s="27"/>
      <c r="I248" s="31" t="s">
        <v>270</v>
      </c>
      <c r="J248" s="27"/>
      <c r="K248" s="15"/>
      <c r="L248" s="27"/>
      <c r="M248" s="31" t="s">
        <v>270</v>
      </c>
      <c r="N248" s="27"/>
      <c r="O248" s="15"/>
      <c r="P248" s="27"/>
      <c r="Q248" s="31" t="s">
        <v>270</v>
      </c>
      <c r="R248" s="27"/>
      <c r="S248" s="15"/>
      <c r="T248" s="12"/>
      <c r="U248" s="28" t="s">
        <v>361</v>
      </c>
      <c r="V248" s="27" t="s">
        <v>497</v>
      </c>
      <c r="W248" s="15"/>
      <c r="X248" s="27"/>
      <c r="Y248" s="31" t="s">
        <v>270</v>
      </c>
      <c r="Z248" s="27"/>
      <c r="AA248" s="15"/>
      <c r="AB248" s="12"/>
      <c r="AC248" s="28" t="s">
        <v>361</v>
      </c>
      <c r="AD248" s="27" t="s">
        <v>497</v>
      </c>
    </row>
    <row r="249" spans="1:30" x14ac:dyDescent="0.25">
      <c r="A249" s="13"/>
      <c r="B249" s="30"/>
      <c r="C249" s="30"/>
      <c r="D249" s="50"/>
      <c r="E249" s="50"/>
      <c r="F249" s="30"/>
      <c r="G249" s="30"/>
      <c r="H249" s="50"/>
      <c r="I249" s="50"/>
      <c r="J249" s="30"/>
      <c r="K249" s="30"/>
      <c r="L249" s="50"/>
      <c r="M249" s="50"/>
      <c r="N249" s="30"/>
      <c r="O249" s="30"/>
      <c r="P249" s="50"/>
      <c r="Q249" s="50"/>
      <c r="R249" s="30"/>
      <c r="S249" s="30"/>
      <c r="T249" s="50"/>
      <c r="U249" s="50"/>
      <c r="V249" s="30"/>
      <c r="W249" s="30"/>
      <c r="X249" s="50"/>
      <c r="Y249" s="50"/>
      <c r="Z249" s="30"/>
      <c r="AA249" s="30"/>
      <c r="AB249" s="50"/>
      <c r="AC249" s="50"/>
      <c r="AD249" s="30"/>
    </row>
    <row r="250" spans="1:30" ht="26.25" thickBot="1" x14ac:dyDescent="0.3">
      <c r="A250" s="13"/>
      <c r="B250" s="45" t="s">
        <v>1876</v>
      </c>
      <c r="C250" s="21"/>
      <c r="D250" s="24" t="s">
        <v>250</v>
      </c>
      <c r="E250" s="52" t="s">
        <v>270</v>
      </c>
      <c r="F250" s="24"/>
      <c r="G250" s="21"/>
      <c r="H250" s="24" t="s">
        <v>250</v>
      </c>
      <c r="I250" s="52" t="s">
        <v>270</v>
      </c>
      <c r="J250" s="24"/>
      <c r="K250" s="21"/>
      <c r="L250" s="24" t="s">
        <v>250</v>
      </c>
      <c r="M250" s="52" t="s">
        <v>270</v>
      </c>
      <c r="N250" s="24"/>
      <c r="O250" s="21"/>
      <c r="P250" s="22" t="s">
        <v>250</v>
      </c>
      <c r="Q250" s="23">
        <v>98.3</v>
      </c>
      <c r="R250" s="24" t="s">
        <v>62</v>
      </c>
      <c r="S250" s="21"/>
      <c r="T250" s="22" t="s">
        <v>250</v>
      </c>
      <c r="U250" s="23">
        <v>64.2</v>
      </c>
      <c r="V250" s="24" t="s">
        <v>62</v>
      </c>
      <c r="W250" s="21"/>
      <c r="X250" s="22" t="s">
        <v>250</v>
      </c>
      <c r="Y250" s="23" t="s">
        <v>1896</v>
      </c>
      <c r="Z250" s="24" t="s">
        <v>497</v>
      </c>
      <c r="AA250" s="21"/>
      <c r="AB250" s="22" t="s">
        <v>250</v>
      </c>
      <c r="AC250" s="23">
        <v>97.3</v>
      </c>
      <c r="AD250" s="24" t="s">
        <v>62</v>
      </c>
    </row>
    <row r="251" spans="1:30" ht="15.75" thickTop="1" x14ac:dyDescent="0.25">
      <c r="A251" s="13"/>
      <c r="B251" s="30"/>
      <c r="C251" s="30"/>
      <c r="D251" s="51"/>
      <c r="E251" s="51"/>
      <c r="F251" s="30"/>
      <c r="G251" s="30"/>
      <c r="H251" s="51"/>
      <c r="I251" s="51"/>
      <c r="J251" s="30"/>
      <c r="K251" s="30"/>
      <c r="L251" s="51"/>
      <c r="M251" s="51"/>
      <c r="N251" s="30"/>
      <c r="O251" s="30"/>
      <c r="P251" s="51"/>
      <c r="Q251" s="51"/>
      <c r="R251" s="30"/>
      <c r="S251" s="30"/>
      <c r="T251" s="51"/>
      <c r="U251" s="51"/>
      <c r="V251" s="30"/>
      <c r="W251" s="30"/>
      <c r="X251" s="51"/>
      <c r="Y251" s="51"/>
      <c r="Z251" s="30"/>
      <c r="AA251" s="30"/>
      <c r="AB251" s="51"/>
      <c r="AC251" s="51"/>
      <c r="AD251" s="30"/>
    </row>
    <row r="252" spans="1:30" ht="15.75" thickBot="1" x14ac:dyDescent="0.3">
      <c r="A252" s="13"/>
      <c r="B252" s="46" t="s">
        <v>1879</v>
      </c>
      <c r="C252" s="15"/>
      <c r="D252" s="27"/>
      <c r="E252" s="31" t="s">
        <v>270</v>
      </c>
      <c r="F252" s="27"/>
      <c r="G252" s="15"/>
      <c r="H252" s="27"/>
      <c r="I252" s="31" t="s">
        <v>270</v>
      </c>
      <c r="J252" s="27"/>
      <c r="K252" s="15"/>
      <c r="L252" s="27"/>
      <c r="M252" s="31" t="s">
        <v>270</v>
      </c>
      <c r="N252" s="27"/>
      <c r="O252" s="15"/>
      <c r="P252" s="12"/>
      <c r="Q252" s="28">
        <v>113.3</v>
      </c>
      <c r="R252" s="27" t="s">
        <v>62</v>
      </c>
      <c r="S252" s="15"/>
      <c r="T252" s="12"/>
      <c r="U252" s="28">
        <v>113.3</v>
      </c>
      <c r="V252" s="27" t="s">
        <v>62</v>
      </c>
      <c r="W252" s="15"/>
      <c r="X252" s="12"/>
      <c r="Y252" s="28" t="s">
        <v>1897</v>
      </c>
      <c r="Z252" s="27" t="s">
        <v>497</v>
      </c>
      <c r="AA252" s="15"/>
      <c r="AB252" s="12"/>
      <c r="AC252" s="28">
        <v>113.3</v>
      </c>
      <c r="AD252" s="27" t="s">
        <v>62</v>
      </c>
    </row>
    <row r="253" spans="1:30" x14ac:dyDescent="0.25">
      <c r="A253" s="13"/>
      <c r="B253" s="30"/>
      <c r="C253" s="30"/>
      <c r="D253" s="50"/>
      <c r="E253" s="50"/>
      <c r="F253" s="30"/>
      <c r="G253" s="30"/>
      <c r="H253" s="50"/>
      <c r="I253" s="50"/>
      <c r="J253" s="30"/>
      <c r="K253" s="30"/>
      <c r="L253" s="50"/>
      <c r="M253" s="50"/>
      <c r="N253" s="30"/>
      <c r="O253" s="30"/>
      <c r="P253" s="50"/>
      <c r="Q253" s="50"/>
      <c r="R253" s="30"/>
      <c r="S253" s="30"/>
      <c r="T253" s="50"/>
      <c r="U253" s="50"/>
      <c r="V253" s="30"/>
      <c r="W253" s="30"/>
      <c r="X253" s="50"/>
      <c r="Y253" s="50"/>
      <c r="Z253" s="30"/>
      <c r="AA253" s="30"/>
      <c r="AB253" s="50"/>
      <c r="AC253" s="50"/>
      <c r="AD253" s="30"/>
    </row>
    <row r="254" spans="1:30" ht="15.75" thickBot="1" x14ac:dyDescent="0.3">
      <c r="A254" s="13"/>
      <c r="B254" s="45" t="s">
        <v>1880</v>
      </c>
      <c r="C254" s="21"/>
      <c r="D254" s="24" t="s">
        <v>250</v>
      </c>
      <c r="E254" s="52" t="s">
        <v>270</v>
      </c>
      <c r="F254" s="24"/>
      <c r="G254" s="21"/>
      <c r="H254" s="24" t="s">
        <v>250</v>
      </c>
      <c r="I254" s="52" t="s">
        <v>270</v>
      </c>
      <c r="J254" s="24"/>
      <c r="K254" s="21"/>
      <c r="L254" s="24" t="s">
        <v>250</v>
      </c>
      <c r="M254" s="52" t="s">
        <v>270</v>
      </c>
      <c r="N254" s="24"/>
      <c r="O254" s="21"/>
      <c r="P254" s="22" t="s">
        <v>250</v>
      </c>
      <c r="Q254" s="23">
        <v>211.6</v>
      </c>
      <c r="R254" s="24" t="s">
        <v>62</v>
      </c>
      <c r="S254" s="21"/>
      <c r="T254" s="22" t="s">
        <v>250</v>
      </c>
      <c r="U254" s="23">
        <v>177.5</v>
      </c>
      <c r="V254" s="24" t="s">
        <v>62</v>
      </c>
      <c r="W254" s="21"/>
      <c r="X254" s="22" t="s">
        <v>250</v>
      </c>
      <c r="Y254" s="23" t="s">
        <v>1898</v>
      </c>
      <c r="Z254" s="24" t="s">
        <v>497</v>
      </c>
      <c r="AA254" s="21"/>
      <c r="AB254" s="22" t="s">
        <v>250</v>
      </c>
      <c r="AC254" s="23">
        <v>210.6</v>
      </c>
      <c r="AD254" s="24" t="s">
        <v>62</v>
      </c>
    </row>
    <row r="255" spans="1:30" ht="15.75" thickTop="1" x14ac:dyDescent="0.25">
      <c r="A255" s="13"/>
      <c r="B255" s="30"/>
      <c r="C255" s="30"/>
      <c r="D255" s="51"/>
      <c r="E255" s="51"/>
      <c r="F255" s="30"/>
      <c r="G255" s="30"/>
      <c r="H255" s="51"/>
      <c r="I255" s="51"/>
      <c r="J255" s="30"/>
      <c r="K255" s="30"/>
      <c r="L255" s="51"/>
      <c r="M255" s="51"/>
      <c r="N255" s="30"/>
      <c r="O255" s="30"/>
      <c r="P255" s="51"/>
      <c r="Q255" s="51"/>
      <c r="R255" s="30"/>
      <c r="S255" s="30"/>
      <c r="T255" s="51"/>
      <c r="U255" s="51"/>
      <c r="V255" s="30"/>
      <c r="W255" s="30"/>
      <c r="X255" s="51"/>
      <c r="Y255" s="51"/>
      <c r="Z255" s="30"/>
      <c r="AA255" s="30"/>
      <c r="AB255" s="51"/>
      <c r="AC255" s="51"/>
      <c r="AD255" s="30"/>
    </row>
    <row r="256" spans="1:30" ht="18.75" x14ac:dyDescent="0.3">
      <c r="A256" s="13"/>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row>
    <row r="257" spans="1:30" x14ac:dyDescent="0.25">
      <c r="A257" s="13" t="s">
        <v>1899</v>
      </c>
      <c r="B257" s="117" t="s">
        <v>1794</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row>
    <row r="258" spans="1:30" x14ac:dyDescent="0.25">
      <c r="A258" s="13"/>
      <c r="B258" s="117" t="s">
        <v>1899</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row>
    <row r="259" spans="1:30" x14ac:dyDescent="0.25">
      <c r="A259" s="13"/>
      <c r="B259" s="117" t="s">
        <v>1826</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row>
    <row r="260" spans="1:30" x14ac:dyDescent="0.25">
      <c r="A260" s="13"/>
      <c r="B260" s="117" t="s">
        <v>649</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row>
    <row r="261" spans="1:30" x14ac:dyDescent="0.25">
      <c r="A261" s="13"/>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row>
    <row r="262" spans="1:30" x14ac:dyDescent="0.25">
      <c r="A262" s="13"/>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x14ac:dyDescent="0.25">
      <c r="A263" s="13"/>
      <c r="B263" s="34"/>
      <c r="C263" s="34"/>
      <c r="D263" s="35" t="s">
        <v>1587</v>
      </c>
      <c r="E263" s="35"/>
      <c r="F263" s="34"/>
      <c r="G263" s="34"/>
      <c r="H263" s="35" t="s">
        <v>470</v>
      </c>
      <c r="I263" s="35"/>
      <c r="J263" s="34"/>
      <c r="K263" s="34"/>
      <c r="L263" s="35" t="s">
        <v>470</v>
      </c>
      <c r="M263" s="35"/>
      <c r="N263" s="34"/>
      <c r="O263" s="34"/>
      <c r="P263" s="35" t="s">
        <v>1456</v>
      </c>
      <c r="Q263" s="35"/>
      <c r="R263" s="34"/>
      <c r="S263" s="34"/>
      <c r="T263" s="35" t="s">
        <v>1804</v>
      </c>
      <c r="U263" s="35"/>
      <c r="V263" s="34"/>
      <c r="W263" s="34"/>
      <c r="X263" s="35" t="s">
        <v>1806</v>
      </c>
      <c r="Y263" s="35"/>
      <c r="Z263" s="34"/>
      <c r="AA263" s="34"/>
      <c r="AB263" s="35" t="s">
        <v>1807</v>
      </c>
      <c r="AC263" s="35"/>
      <c r="AD263" s="34"/>
    </row>
    <row r="264" spans="1:30" x14ac:dyDescent="0.25">
      <c r="A264" s="13"/>
      <c r="B264" s="34"/>
      <c r="C264" s="34"/>
      <c r="D264" s="35" t="s">
        <v>1588</v>
      </c>
      <c r="E264" s="35"/>
      <c r="F264" s="34"/>
      <c r="G264" s="34"/>
      <c r="H264" s="35" t="s">
        <v>1319</v>
      </c>
      <c r="I264" s="35"/>
      <c r="J264" s="34"/>
      <c r="K264" s="34"/>
      <c r="L264" s="35" t="s">
        <v>1801</v>
      </c>
      <c r="M264" s="35"/>
      <c r="N264" s="34"/>
      <c r="O264" s="34"/>
      <c r="P264" s="35" t="s">
        <v>1800</v>
      </c>
      <c r="Q264" s="35"/>
      <c r="R264" s="34"/>
      <c r="S264" s="34"/>
      <c r="T264" s="35" t="s">
        <v>1805</v>
      </c>
      <c r="U264" s="35"/>
      <c r="V264" s="34"/>
      <c r="W264" s="34"/>
      <c r="X264" s="35"/>
      <c r="Y264" s="35"/>
      <c r="Z264" s="34"/>
      <c r="AA264" s="34"/>
      <c r="AB264" s="35" t="s">
        <v>1587</v>
      </c>
      <c r="AC264" s="35"/>
      <c r="AD264" s="34"/>
    </row>
    <row r="265" spans="1:30" x14ac:dyDescent="0.25">
      <c r="A265" s="13"/>
      <c r="B265" s="34"/>
      <c r="C265" s="34"/>
      <c r="D265" s="35" t="s">
        <v>248</v>
      </c>
      <c r="E265" s="35"/>
      <c r="F265" s="34"/>
      <c r="G265" s="34"/>
      <c r="H265" s="35" t="s">
        <v>1799</v>
      </c>
      <c r="I265" s="35"/>
      <c r="J265" s="34"/>
      <c r="K265" s="34"/>
      <c r="L265" s="35" t="s">
        <v>1802</v>
      </c>
      <c r="M265" s="35"/>
      <c r="N265" s="34"/>
      <c r="O265" s="34"/>
      <c r="P265" s="35"/>
      <c r="Q265" s="35"/>
      <c r="R265" s="34"/>
      <c r="S265" s="34"/>
      <c r="T265" s="35"/>
      <c r="U265" s="35"/>
      <c r="V265" s="34"/>
      <c r="W265" s="34"/>
      <c r="X265" s="35"/>
      <c r="Y265" s="35"/>
      <c r="Z265" s="34"/>
      <c r="AA265" s="34"/>
      <c r="AB265" s="35" t="s">
        <v>1588</v>
      </c>
      <c r="AC265" s="35"/>
      <c r="AD265" s="34"/>
    </row>
    <row r="266" spans="1:30" x14ac:dyDescent="0.25">
      <c r="A266" s="13"/>
      <c r="B266" s="34"/>
      <c r="C266" s="34"/>
      <c r="D266" s="35" t="s">
        <v>1797</v>
      </c>
      <c r="E266" s="35"/>
      <c r="F266" s="34"/>
      <c r="G266" s="34"/>
      <c r="H266" s="35" t="s">
        <v>1800</v>
      </c>
      <c r="I266" s="35"/>
      <c r="J266" s="34"/>
      <c r="K266" s="34"/>
      <c r="L266" s="35" t="s">
        <v>1803</v>
      </c>
      <c r="M266" s="35"/>
      <c r="N266" s="34"/>
      <c r="O266" s="34"/>
      <c r="P266" s="35"/>
      <c r="Q266" s="35"/>
      <c r="R266" s="34"/>
      <c r="S266" s="34"/>
      <c r="T266" s="35"/>
      <c r="U266" s="35"/>
      <c r="V266" s="34"/>
      <c r="W266" s="34"/>
      <c r="X266" s="35"/>
      <c r="Y266" s="35"/>
      <c r="Z266" s="34"/>
      <c r="AA266" s="34"/>
      <c r="AB266" s="35" t="s">
        <v>248</v>
      </c>
      <c r="AC266" s="35"/>
      <c r="AD266" s="34"/>
    </row>
    <row r="267" spans="1:30" ht="15.75" thickBot="1" x14ac:dyDescent="0.3">
      <c r="A267" s="13"/>
      <c r="B267" s="34"/>
      <c r="C267" s="34"/>
      <c r="D267" s="32" t="s">
        <v>1798</v>
      </c>
      <c r="E267" s="32"/>
      <c r="F267" s="34"/>
      <c r="G267" s="34"/>
      <c r="H267" s="32"/>
      <c r="I267" s="32"/>
      <c r="J267" s="34"/>
      <c r="K267" s="34"/>
      <c r="L267" s="32"/>
      <c r="M267" s="32"/>
      <c r="N267" s="34"/>
      <c r="O267" s="34"/>
      <c r="P267" s="32"/>
      <c r="Q267" s="32"/>
      <c r="R267" s="34"/>
      <c r="S267" s="34"/>
      <c r="T267" s="32"/>
      <c r="U267" s="32"/>
      <c r="V267" s="34"/>
      <c r="W267" s="34"/>
      <c r="X267" s="32"/>
      <c r="Y267" s="32"/>
      <c r="Z267" s="34"/>
      <c r="AA267" s="34"/>
      <c r="AB267" s="32"/>
      <c r="AC267" s="32"/>
      <c r="AD267" s="34"/>
    </row>
    <row r="268" spans="1:30" x14ac:dyDescent="0.25">
      <c r="A268" s="13"/>
      <c r="B268" s="84" t="s">
        <v>125</v>
      </c>
      <c r="C268" s="21"/>
      <c r="D268" s="20"/>
      <c r="E268" s="20"/>
      <c r="F268" s="20"/>
      <c r="G268" s="21"/>
      <c r="H268" s="20"/>
      <c r="I268" s="20"/>
      <c r="J268" s="20"/>
      <c r="K268" s="21"/>
      <c r="L268" s="20"/>
      <c r="M268" s="20"/>
      <c r="N268" s="20"/>
      <c r="O268" s="21"/>
      <c r="P268" s="20"/>
      <c r="Q268" s="20"/>
      <c r="R268" s="20"/>
      <c r="S268" s="21"/>
      <c r="T268" s="20"/>
      <c r="U268" s="20"/>
      <c r="V268" s="20"/>
      <c r="W268" s="21"/>
      <c r="X268" s="20"/>
      <c r="Y268" s="20"/>
      <c r="Z268" s="20"/>
      <c r="AA268" s="21"/>
      <c r="AB268" s="20"/>
      <c r="AC268" s="20"/>
      <c r="AD268" s="20"/>
    </row>
    <row r="269" spans="1:30" ht="15.75" thickBot="1" x14ac:dyDescent="0.3">
      <c r="A269" s="13"/>
      <c r="B269" s="85" t="s">
        <v>107</v>
      </c>
      <c r="C269" s="15"/>
      <c r="D269" s="95" t="s">
        <v>250</v>
      </c>
      <c r="E269" s="97" t="s">
        <v>273</v>
      </c>
      <c r="F269" s="86" t="s">
        <v>257</v>
      </c>
      <c r="G269" s="15"/>
      <c r="H269" s="95" t="s">
        <v>250</v>
      </c>
      <c r="I269" s="97" t="s">
        <v>1846</v>
      </c>
      <c r="J269" s="86" t="s">
        <v>257</v>
      </c>
      <c r="K269" s="15"/>
      <c r="L269" s="95" t="s">
        <v>250</v>
      </c>
      <c r="M269" s="97" t="s">
        <v>270</v>
      </c>
      <c r="N269" s="86" t="s">
        <v>62</v>
      </c>
      <c r="O269" s="15"/>
      <c r="P269" s="95" t="s">
        <v>250</v>
      </c>
      <c r="Q269" s="97" t="s">
        <v>1847</v>
      </c>
      <c r="R269" s="86" t="s">
        <v>257</v>
      </c>
      <c r="S269" s="15"/>
      <c r="T269" s="95" t="s">
        <v>250</v>
      </c>
      <c r="U269" s="97" t="s">
        <v>1848</v>
      </c>
      <c r="V269" s="86" t="s">
        <v>257</v>
      </c>
      <c r="W269" s="15"/>
      <c r="X269" s="95" t="s">
        <v>250</v>
      </c>
      <c r="Y269" s="96">
        <v>2033.3</v>
      </c>
      <c r="Z269" s="86" t="s">
        <v>62</v>
      </c>
      <c r="AA269" s="15"/>
      <c r="AB269" s="95" t="s">
        <v>250</v>
      </c>
      <c r="AC269" s="97" t="s">
        <v>273</v>
      </c>
      <c r="AD269" s="86" t="s">
        <v>257</v>
      </c>
    </row>
    <row r="270" spans="1:30" x14ac:dyDescent="0.25">
      <c r="A270" s="13"/>
      <c r="B270" s="30"/>
      <c r="C270" s="30"/>
      <c r="D270" s="50"/>
      <c r="E270" s="50"/>
      <c r="F270" s="30"/>
      <c r="G270" s="30"/>
      <c r="H270" s="50"/>
      <c r="I270" s="50"/>
      <c r="J270" s="30"/>
      <c r="K270" s="30"/>
      <c r="L270" s="50"/>
      <c r="M270" s="50"/>
      <c r="N270" s="30"/>
      <c r="O270" s="30"/>
      <c r="P270" s="50"/>
      <c r="Q270" s="50"/>
      <c r="R270" s="30"/>
      <c r="S270" s="30"/>
      <c r="T270" s="50"/>
      <c r="U270" s="50"/>
      <c r="V270" s="30"/>
      <c r="W270" s="30"/>
      <c r="X270" s="50"/>
      <c r="Y270" s="50"/>
      <c r="Z270" s="30"/>
      <c r="AA270" s="30"/>
      <c r="AB270" s="50"/>
      <c r="AC270" s="50"/>
      <c r="AD270" s="30"/>
    </row>
    <row r="271" spans="1:30" ht="19.5" x14ac:dyDescent="0.25">
      <c r="A271" s="13"/>
      <c r="B271" s="89" t="s">
        <v>126</v>
      </c>
      <c r="C271" s="21"/>
      <c r="D271" s="20"/>
      <c r="E271" s="20"/>
      <c r="F271" s="20"/>
      <c r="G271" s="21"/>
      <c r="H271" s="20"/>
      <c r="I271" s="20"/>
      <c r="J271" s="20"/>
      <c r="K271" s="21"/>
      <c r="L271" s="20"/>
      <c r="M271" s="20"/>
      <c r="N271" s="20"/>
      <c r="O271" s="21"/>
      <c r="P271" s="20"/>
      <c r="Q271" s="20"/>
      <c r="R271" s="20"/>
      <c r="S271" s="21"/>
      <c r="T271" s="20"/>
      <c r="U271" s="20"/>
      <c r="V271" s="20"/>
      <c r="W271" s="21"/>
      <c r="X271" s="20"/>
      <c r="Y271" s="20"/>
      <c r="Z271" s="20"/>
      <c r="AA271" s="21"/>
      <c r="AB271" s="20"/>
      <c r="AC271" s="20"/>
      <c r="AD271" s="20"/>
    </row>
    <row r="272" spans="1:30" x14ac:dyDescent="0.25">
      <c r="A272" s="13"/>
      <c r="B272" s="94" t="s">
        <v>1844</v>
      </c>
      <c r="C272" s="15"/>
      <c r="D272" s="95"/>
      <c r="E272" s="96">
        <v>1560.2</v>
      </c>
      <c r="F272" s="86" t="s">
        <v>62</v>
      </c>
      <c r="G272" s="15"/>
      <c r="H272" s="95"/>
      <c r="I272" s="97">
        <v>345.4</v>
      </c>
      <c r="J272" s="86" t="s">
        <v>62</v>
      </c>
      <c r="K272" s="15"/>
      <c r="L272" s="95"/>
      <c r="M272" s="97" t="s">
        <v>270</v>
      </c>
      <c r="N272" s="86" t="s">
        <v>62</v>
      </c>
      <c r="O272" s="15"/>
      <c r="P272" s="95"/>
      <c r="Q272" s="97">
        <v>127.7</v>
      </c>
      <c r="R272" s="86" t="s">
        <v>62</v>
      </c>
      <c r="S272" s="15"/>
      <c r="T272" s="86"/>
      <c r="U272" s="87" t="s">
        <v>270</v>
      </c>
      <c r="V272" s="86" t="s">
        <v>62</v>
      </c>
      <c r="W272" s="15"/>
      <c r="X272" s="95"/>
      <c r="Y272" s="97" t="s">
        <v>1845</v>
      </c>
      <c r="Z272" s="86" t="s">
        <v>257</v>
      </c>
      <c r="AA272" s="15"/>
      <c r="AB272" s="95"/>
      <c r="AC272" s="97" t="s">
        <v>270</v>
      </c>
      <c r="AD272" s="86" t="s">
        <v>62</v>
      </c>
    </row>
    <row r="273" spans="1:30" x14ac:dyDescent="0.25">
      <c r="A273" s="13"/>
      <c r="B273" s="98" t="s">
        <v>127</v>
      </c>
      <c r="C273" s="21"/>
      <c r="D273" s="99"/>
      <c r="E273" s="100" t="s">
        <v>270</v>
      </c>
      <c r="F273" s="90" t="s">
        <v>62</v>
      </c>
      <c r="G273" s="21"/>
      <c r="H273" s="99"/>
      <c r="I273" s="100" t="s">
        <v>270</v>
      </c>
      <c r="J273" s="90" t="s">
        <v>62</v>
      </c>
      <c r="K273" s="21"/>
      <c r="L273" s="99"/>
      <c r="M273" s="100" t="s">
        <v>270</v>
      </c>
      <c r="N273" s="90" t="s">
        <v>62</v>
      </c>
      <c r="O273" s="21"/>
      <c r="P273" s="99"/>
      <c r="Q273" s="100">
        <v>0.2</v>
      </c>
      <c r="R273" s="90" t="s">
        <v>62</v>
      </c>
      <c r="S273" s="21"/>
      <c r="T273" s="99"/>
      <c r="U273" s="100">
        <v>230.7</v>
      </c>
      <c r="V273" s="90" t="s">
        <v>62</v>
      </c>
      <c r="W273" s="21"/>
      <c r="X273" s="99"/>
      <c r="Y273" s="100" t="s">
        <v>270</v>
      </c>
      <c r="Z273" s="90" t="s">
        <v>62</v>
      </c>
      <c r="AA273" s="21"/>
      <c r="AB273" s="99"/>
      <c r="AC273" s="100">
        <v>230.9</v>
      </c>
      <c r="AD273" s="90" t="s">
        <v>62</v>
      </c>
    </row>
    <row r="274" spans="1:30" x14ac:dyDescent="0.25">
      <c r="A274" s="13"/>
      <c r="B274" s="94" t="s">
        <v>93</v>
      </c>
      <c r="C274" s="15"/>
      <c r="D274" s="95"/>
      <c r="E274" s="97" t="s">
        <v>270</v>
      </c>
      <c r="F274" s="86" t="s">
        <v>62</v>
      </c>
      <c r="G274" s="15"/>
      <c r="H274" s="95"/>
      <c r="I274" s="97" t="s">
        <v>270</v>
      </c>
      <c r="J274" s="86" t="s">
        <v>62</v>
      </c>
      <c r="K274" s="15"/>
      <c r="L274" s="95"/>
      <c r="M274" s="97" t="s">
        <v>270</v>
      </c>
      <c r="N274" s="86" t="s">
        <v>62</v>
      </c>
      <c r="O274" s="15"/>
      <c r="P274" s="86"/>
      <c r="Q274" s="87" t="s">
        <v>270</v>
      </c>
      <c r="R274" s="86" t="s">
        <v>62</v>
      </c>
      <c r="S274" s="15"/>
      <c r="T274" s="95"/>
      <c r="U274" s="96">
        <v>2597.5</v>
      </c>
      <c r="V274" s="86" t="s">
        <v>62</v>
      </c>
      <c r="W274" s="15"/>
      <c r="X274" s="95"/>
      <c r="Y274" s="97" t="s">
        <v>270</v>
      </c>
      <c r="Z274" s="86" t="s">
        <v>62</v>
      </c>
      <c r="AA274" s="15"/>
      <c r="AB274" s="95"/>
      <c r="AC274" s="96">
        <v>2597.5</v>
      </c>
      <c r="AD274" s="86" t="s">
        <v>62</v>
      </c>
    </row>
    <row r="275" spans="1:30" x14ac:dyDescent="0.25">
      <c r="A275" s="13"/>
      <c r="B275" s="98" t="s">
        <v>128</v>
      </c>
      <c r="C275" s="21"/>
      <c r="D275" s="99"/>
      <c r="E275" s="100" t="s">
        <v>270</v>
      </c>
      <c r="F275" s="90" t="s">
        <v>62</v>
      </c>
      <c r="G275" s="21"/>
      <c r="H275" s="99"/>
      <c r="I275" s="100" t="s">
        <v>270</v>
      </c>
      <c r="J275" s="90" t="s">
        <v>62</v>
      </c>
      <c r="K275" s="21"/>
      <c r="L275" s="99"/>
      <c r="M275" s="100" t="s">
        <v>270</v>
      </c>
      <c r="N275" s="90" t="s">
        <v>62</v>
      </c>
      <c r="O275" s="21"/>
      <c r="P275" s="90"/>
      <c r="Q275" s="91" t="s">
        <v>270</v>
      </c>
      <c r="R275" s="90" t="s">
        <v>62</v>
      </c>
      <c r="S275" s="21"/>
      <c r="T275" s="99"/>
      <c r="U275" s="100">
        <v>156.1</v>
      </c>
      <c r="V275" s="90" t="s">
        <v>62</v>
      </c>
      <c r="W275" s="21"/>
      <c r="X275" s="99"/>
      <c r="Y275" s="100" t="s">
        <v>270</v>
      </c>
      <c r="Z275" s="90" t="s">
        <v>62</v>
      </c>
      <c r="AA275" s="21"/>
      <c r="AB275" s="99"/>
      <c r="AC275" s="100">
        <v>156.1</v>
      </c>
      <c r="AD275" s="90" t="s">
        <v>62</v>
      </c>
    </row>
    <row r="276" spans="1:30" x14ac:dyDescent="0.25">
      <c r="A276" s="13"/>
      <c r="B276" s="94" t="s">
        <v>129</v>
      </c>
      <c r="C276" s="15"/>
      <c r="D276" s="95"/>
      <c r="E276" s="97" t="s">
        <v>270</v>
      </c>
      <c r="F276" s="86" t="s">
        <v>62</v>
      </c>
      <c r="G276" s="15"/>
      <c r="H276" s="95"/>
      <c r="I276" s="97" t="s">
        <v>270</v>
      </c>
      <c r="J276" s="86" t="s">
        <v>62</v>
      </c>
      <c r="K276" s="15"/>
      <c r="L276" s="95"/>
      <c r="M276" s="97" t="s">
        <v>270</v>
      </c>
      <c r="N276" s="86" t="s">
        <v>62</v>
      </c>
      <c r="O276" s="15"/>
      <c r="P276" s="95"/>
      <c r="Q276" s="97">
        <v>1.4</v>
      </c>
      <c r="R276" s="86" t="s">
        <v>62</v>
      </c>
      <c r="S276" s="15"/>
      <c r="T276" s="95"/>
      <c r="U276" s="97">
        <v>366.6</v>
      </c>
      <c r="V276" s="86" t="s">
        <v>62</v>
      </c>
      <c r="W276" s="15"/>
      <c r="X276" s="95"/>
      <c r="Y276" s="97" t="s">
        <v>270</v>
      </c>
      <c r="Z276" s="86" t="s">
        <v>62</v>
      </c>
      <c r="AA276" s="15"/>
      <c r="AB276" s="95"/>
      <c r="AC276" s="97">
        <v>368</v>
      </c>
      <c r="AD276" s="86" t="s">
        <v>62</v>
      </c>
    </row>
    <row r="277" spans="1:30" x14ac:dyDescent="0.25">
      <c r="A277" s="13"/>
      <c r="B277" s="98" t="s">
        <v>130</v>
      </c>
      <c r="C277" s="21"/>
      <c r="D277" s="99"/>
      <c r="E277" s="100" t="s">
        <v>270</v>
      </c>
      <c r="F277" s="90" t="s">
        <v>62</v>
      </c>
      <c r="G277" s="21"/>
      <c r="H277" s="99"/>
      <c r="I277" s="100" t="s">
        <v>270</v>
      </c>
      <c r="J277" s="90" t="s">
        <v>62</v>
      </c>
      <c r="K277" s="21"/>
      <c r="L277" s="99"/>
      <c r="M277" s="100" t="s">
        <v>270</v>
      </c>
      <c r="N277" s="90" t="s">
        <v>62</v>
      </c>
      <c r="O277" s="21"/>
      <c r="P277" s="90"/>
      <c r="Q277" s="91" t="s">
        <v>270</v>
      </c>
      <c r="R277" s="90" t="s">
        <v>62</v>
      </c>
      <c r="S277" s="21"/>
      <c r="T277" s="99"/>
      <c r="U277" s="100" t="s">
        <v>1900</v>
      </c>
      <c r="V277" s="90" t="s">
        <v>257</v>
      </c>
      <c r="W277" s="21"/>
      <c r="X277" s="99"/>
      <c r="Y277" s="100" t="s">
        <v>270</v>
      </c>
      <c r="Z277" s="90" t="s">
        <v>62</v>
      </c>
      <c r="AA277" s="21"/>
      <c r="AB277" s="99"/>
      <c r="AC277" s="100" t="s">
        <v>1900</v>
      </c>
      <c r="AD277" s="90" t="s">
        <v>257</v>
      </c>
    </row>
    <row r="278" spans="1:30" x14ac:dyDescent="0.25">
      <c r="A278" s="13"/>
      <c r="B278" s="94" t="s">
        <v>1901</v>
      </c>
      <c r="C278" s="15"/>
      <c r="D278" s="95"/>
      <c r="E278" s="97" t="s">
        <v>270</v>
      </c>
      <c r="F278" s="86" t="s">
        <v>62</v>
      </c>
      <c r="G278" s="15"/>
      <c r="H278" s="95"/>
      <c r="I278" s="97" t="s">
        <v>270</v>
      </c>
      <c r="J278" s="86" t="s">
        <v>62</v>
      </c>
      <c r="K278" s="15"/>
      <c r="L278" s="95"/>
      <c r="M278" s="97" t="s">
        <v>270</v>
      </c>
      <c r="N278" s="86" t="s">
        <v>62</v>
      </c>
      <c r="O278" s="15"/>
      <c r="P278" s="86"/>
      <c r="Q278" s="87" t="s">
        <v>270</v>
      </c>
      <c r="R278" s="86" t="s">
        <v>62</v>
      </c>
      <c r="S278" s="15"/>
      <c r="T278" s="95"/>
      <c r="U278" s="97" t="s">
        <v>1902</v>
      </c>
      <c r="V278" s="86" t="s">
        <v>257</v>
      </c>
      <c r="W278" s="15"/>
      <c r="X278" s="95"/>
      <c r="Y278" s="97" t="s">
        <v>270</v>
      </c>
      <c r="Z278" s="86" t="s">
        <v>62</v>
      </c>
      <c r="AA278" s="15"/>
      <c r="AB278" s="95"/>
      <c r="AC278" s="97" t="s">
        <v>1902</v>
      </c>
      <c r="AD278" s="86" t="s">
        <v>257</v>
      </c>
    </row>
    <row r="279" spans="1:30" x14ac:dyDescent="0.25">
      <c r="A279" s="13"/>
      <c r="B279" s="98" t="s">
        <v>1903</v>
      </c>
      <c r="C279" s="21"/>
      <c r="D279" s="99"/>
      <c r="E279" s="100" t="s">
        <v>270</v>
      </c>
      <c r="F279" s="90" t="s">
        <v>62</v>
      </c>
      <c r="G279" s="21"/>
      <c r="H279" s="99"/>
      <c r="I279" s="100" t="s">
        <v>270</v>
      </c>
      <c r="J279" s="90" t="s">
        <v>62</v>
      </c>
      <c r="K279" s="21"/>
      <c r="L279" s="99"/>
      <c r="M279" s="100" t="s">
        <v>270</v>
      </c>
      <c r="N279" s="90" t="s">
        <v>62</v>
      </c>
      <c r="O279" s="21"/>
      <c r="P279" s="90"/>
      <c r="Q279" s="91" t="s">
        <v>270</v>
      </c>
      <c r="R279" s="90" t="s">
        <v>62</v>
      </c>
      <c r="S279" s="21"/>
      <c r="T279" s="99"/>
      <c r="U279" s="100" t="s">
        <v>685</v>
      </c>
      <c r="V279" s="90" t="s">
        <v>257</v>
      </c>
      <c r="W279" s="21"/>
      <c r="X279" s="99"/>
      <c r="Y279" s="100" t="s">
        <v>270</v>
      </c>
      <c r="Z279" s="90" t="s">
        <v>62</v>
      </c>
      <c r="AA279" s="21"/>
      <c r="AB279" s="99"/>
      <c r="AC279" s="100" t="s">
        <v>685</v>
      </c>
      <c r="AD279" s="90" t="s">
        <v>257</v>
      </c>
    </row>
    <row r="280" spans="1:30" x14ac:dyDescent="0.25">
      <c r="A280" s="13"/>
      <c r="B280" s="94" t="s">
        <v>94</v>
      </c>
      <c r="C280" s="15"/>
      <c r="D280" s="95"/>
      <c r="E280" s="97" t="s">
        <v>270</v>
      </c>
      <c r="F280" s="86" t="s">
        <v>62</v>
      </c>
      <c r="G280" s="15"/>
      <c r="H280" s="95"/>
      <c r="I280" s="97" t="s">
        <v>270</v>
      </c>
      <c r="J280" s="86" t="s">
        <v>62</v>
      </c>
      <c r="K280" s="15"/>
      <c r="L280" s="95"/>
      <c r="M280" s="97" t="s">
        <v>270</v>
      </c>
      <c r="N280" s="86" t="s">
        <v>62</v>
      </c>
      <c r="O280" s="15"/>
      <c r="P280" s="86"/>
      <c r="Q280" s="87" t="s">
        <v>270</v>
      </c>
      <c r="R280" s="86" t="s">
        <v>62</v>
      </c>
      <c r="S280" s="15"/>
      <c r="T280" s="95"/>
      <c r="U280" s="97">
        <v>17.3</v>
      </c>
      <c r="V280" s="86" t="s">
        <v>62</v>
      </c>
      <c r="W280" s="15"/>
      <c r="X280" s="95"/>
      <c r="Y280" s="97" t="s">
        <v>270</v>
      </c>
      <c r="Z280" s="86" t="s">
        <v>62</v>
      </c>
      <c r="AA280" s="15"/>
      <c r="AB280" s="95"/>
      <c r="AC280" s="97">
        <v>17.3</v>
      </c>
      <c r="AD280" s="86" t="s">
        <v>62</v>
      </c>
    </row>
    <row r="281" spans="1:30" ht="19.5" x14ac:dyDescent="0.25">
      <c r="A281" s="13"/>
      <c r="B281" s="98" t="s">
        <v>1828</v>
      </c>
      <c r="C281" s="21"/>
      <c r="D281" s="99"/>
      <c r="E281" s="100" t="s">
        <v>270</v>
      </c>
      <c r="F281" s="90" t="s">
        <v>62</v>
      </c>
      <c r="G281" s="21"/>
      <c r="H281" s="99"/>
      <c r="I281" s="100" t="s">
        <v>270</v>
      </c>
      <c r="J281" s="90" t="s">
        <v>62</v>
      </c>
      <c r="K281" s="21"/>
      <c r="L281" s="99"/>
      <c r="M281" s="100" t="s">
        <v>270</v>
      </c>
      <c r="N281" s="90" t="s">
        <v>62</v>
      </c>
      <c r="O281" s="21"/>
      <c r="P281" s="90"/>
      <c r="Q281" s="91" t="s">
        <v>270</v>
      </c>
      <c r="R281" s="90" t="s">
        <v>62</v>
      </c>
      <c r="S281" s="21"/>
      <c r="T281" s="99"/>
      <c r="U281" s="100">
        <v>424.3</v>
      </c>
      <c r="V281" s="90" t="s">
        <v>62</v>
      </c>
      <c r="W281" s="21"/>
      <c r="X281" s="99"/>
      <c r="Y281" s="100" t="s">
        <v>270</v>
      </c>
      <c r="Z281" s="90" t="s">
        <v>62</v>
      </c>
      <c r="AA281" s="21"/>
      <c r="AB281" s="99"/>
      <c r="AC281" s="100">
        <v>424.3</v>
      </c>
      <c r="AD281" s="90" t="s">
        <v>62</v>
      </c>
    </row>
    <row r="282" spans="1:30" x14ac:dyDescent="0.25">
      <c r="A282" s="13"/>
      <c r="B282" s="94" t="s">
        <v>1904</v>
      </c>
      <c r="C282" s="15"/>
      <c r="D282" s="95"/>
      <c r="E282" s="97" t="s">
        <v>270</v>
      </c>
      <c r="F282" s="86" t="s">
        <v>62</v>
      </c>
      <c r="G282" s="15"/>
      <c r="H282" s="95"/>
      <c r="I282" s="97" t="s">
        <v>270</v>
      </c>
      <c r="J282" s="86" t="s">
        <v>62</v>
      </c>
      <c r="K282" s="15"/>
      <c r="L282" s="95"/>
      <c r="M282" s="97" t="s">
        <v>270</v>
      </c>
      <c r="N282" s="86" t="s">
        <v>62</v>
      </c>
      <c r="O282" s="15"/>
      <c r="P282" s="86"/>
      <c r="Q282" s="87" t="s">
        <v>270</v>
      </c>
      <c r="R282" s="86" t="s">
        <v>62</v>
      </c>
      <c r="S282" s="15"/>
      <c r="T282" s="95"/>
      <c r="U282" s="97">
        <v>143.1</v>
      </c>
      <c r="V282" s="86" t="s">
        <v>62</v>
      </c>
      <c r="W282" s="15"/>
      <c r="X282" s="95"/>
      <c r="Y282" s="97" t="s">
        <v>270</v>
      </c>
      <c r="Z282" s="86" t="s">
        <v>62</v>
      </c>
      <c r="AA282" s="15"/>
      <c r="AB282" s="95"/>
      <c r="AC282" s="97">
        <v>143.1</v>
      </c>
      <c r="AD282" s="86" t="s">
        <v>62</v>
      </c>
    </row>
    <row r="283" spans="1:30" x14ac:dyDescent="0.25">
      <c r="A283" s="13"/>
      <c r="B283" s="98" t="s">
        <v>134</v>
      </c>
      <c r="C283" s="21"/>
      <c r="D283" s="99"/>
      <c r="E283" s="100" t="s">
        <v>270</v>
      </c>
      <c r="F283" s="90" t="s">
        <v>62</v>
      </c>
      <c r="G283" s="21"/>
      <c r="H283" s="99"/>
      <c r="I283" s="100" t="s">
        <v>270</v>
      </c>
      <c r="J283" s="90" t="s">
        <v>62</v>
      </c>
      <c r="K283" s="21"/>
      <c r="L283" s="99"/>
      <c r="M283" s="100" t="s">
        <v>270</v>
      </c>
      <c r="N283" s="90" t="s">
        <v>62</v>
      </c>
      <c r="O283" s="21"/>
      <c r="P283" s="99"/>
      <c r="Q283" s="100" t="s">
        <v>270</v>
      </c>
      <c r="R283" s="90" t="s">
        <v>62</v>
      </c>
      <c r="S283" s="21"/>
      <c r="T283" s="99"/>
      <c r="U283" s="100">
        <v>985.8</v>
      </c>
      <c r="V283" s="90" t="s">
        <v>62</v>
      </c>
      <c r="W283" s="21"/>
      <c r="X283" s="99"/>
      <c r="Y283" s="100" t="s">
        <v>270</v>
      </c>
      <c r="Z283" s="90" t="s">
        <v>62</v>
      </c>
      <c r="AA283" s="21"/>
      <c r="AB283" s="99"/>
      <c r="AC283" s="100">
        <v>985.8</v>
      </c>
      <c r="AD283" s="90" t="s">
        <v>62</v>
      </c>
    </row>
    <row r="284" spans="1:30" x14ac:dyDescent="0.25">
      <c r="A284" s="13"/>
      <c r="B284" s="94" t="s">
        <v>136</v>
      </c>
      <c r="C284" s="15"/>
      <c r="D284" s="95"/>
      <c r="E284" s="97" t="s">
        <v>270</v>
      </c>
      <c r="F284" s="86" t="s">
        <v>62</v>
      </c>
      <c r="G284" s="15"/>
      <c r="H284" s="95"/>
      <c r="I284" s="97">
        <v>1</v>
      </c>
      <c r="J284" s="86" t="s">
        <v>62</v>
      </c>
      <c r="K284" s="15"/>
      <c r="L284" s="95"/>
      <c r="M284" s="97">
        <v>22.9</v>
      </c>
      <c r="N284" s="86" t="s">
        <v>62</v>
      </c>
      <c r="O284" s="15"/>
      <c r="P284" s="95"/>
      <c r="Q284" s="97">
        <v>2.4</v>
      </c>
      <c r="R284" s="86" t="s">
        <v>62</v>
      </c>
      <c r="S284" s="15"/>
      <c r="T284" s="95"/>
      <c r="U284" s="97">
        <v>60.9</v>
      </c>
      <c r="V284" s="86" t="s">
        <v>62</v>
      </c>
      <c r="W284" s="15"/>
      <c r="X284" s="95"/>
      <c r="Y284" s="97" t="s">
        <v>270</v>
      </c>
      <c r="Z284" s="86" t="s">
        <v>62</v>
      </c>
      <c r="AA284" s="15"/>
      <c r="AB284" s="95"/>
      <c r="AC284" s="97">
        <v>87.2</v>
      </c>
      <c r="AD284" s="86" t="s">
        <v>62</v>
      </c>
    </row>
    <row r="285" spans="1:30" ht="19.5" x14ac:dyDescent="0.25">
      <c r="A285" s="13"/>
      <c r="B285" s="98" t="s">
        <v>1905</v>
      </c>
      <c r="C285" s="21"/>
      <c r="D285" s="99"/>
      <c r="E285" s="100" t="s">
        <v>270</v>
      </c>
      <c r="F285" s="90" t="s">
        <v>62</v>
      </c>
      <c r="G285" s="21"/>
      <c r="H285" s="99"/>
      <c r="I285" s="100" t="s">
        <v>270</v>
      </c>
      <c r="J285" s="90" t="s">
        <v>62</v>
      </c>
      <c r="K285" s="21"/>
      <c r="L285" s="99"/>
      <c r="M285" s="100" t="s">
        <v>270</v>
      </c>
      <c r="N285" s="90" t="s">
        <v>62</v>
      </c>
      <c r="O285" s="21"/>
      <c r="P285" s="99"/>
      <c r="Q285" s="100" t="s">
        <v>270</v>
      </c>
      <c r="R285" s="90" t="s">
        <v>62</v>
      </c>
      <c r="S285" s="21"/>
      <c r="T285" s="99"/>
      <c r="U285" s="100">
        <v>11.9</v>
      </c>
      <c r="V285" s="90" t="s">
        <v>62</v>
      </c>
      <c r="W285" s="21"/>
      <c r="X285" s="99"/>
      <c r="Y285" s="100" t="s">
        <v>270</v>
      </c>
      <c r="Z285" s="90" t="s">
        <v>62</v>
      </c>
      <c r="AA285" s="21"/>
      <c r="AB285" s="99"/>
      <c r="AC285" s="100">
        <v>11.9</v>
      </c>
      <c r="AD285" s="90" t="s">
        <v>62</v>
      </c>
    </row>
    <row r="286" spans="1:30" x14ac:dyDescent="0.25">
      <c r="A286" s="13"/>
      <c r="B286" s="94" t="s">
        <v>1906</v>
      </c>
      <c r="C286" s="15"/>
      <c r="D286" s="95"/>
      <c r="E286" s="97" t="s">
        <v>270</v>
      </c>
      <c r="F286" s="86" t="s">
        <v>62</v>
      </c>
      <c r="G286" s="15"/>
      <c r="H286" s="95"/>
      <c r="I286" s="97" t="s">
        <v>270</v>
      </c>
      <c r="J286" s="86" t="s">
        <v>62</v>
      </c>
      <c r="K286" s="15"/>
      <c r="L286" s="95"/>
      <c r="M286" s="97" t="s">
        <v>270</v>
      </c>
      <c r="N286" s="86" t="s">
        <v>62</v>
      </c>
      <c r="O286" s="15"/>
      <c r="P286" s="95"/>
      <c r="Q286" s="97" t="s">
        <v>270</v>
      </c>
      <c r="R286" s="86" t="s">
        <v>62</v>
      </c>
      <c r="S286" s="15"/>
      <c r="T286" s="95"/>
      <c r="U286" s="97">
        <v>20.7</v>
      </c>
      <c r="V286" s="86" t="s">
        <v>62</v>
      </c>
      <c r="W286" s="15"/>
      <c r="X286" s="95"/>
      <c r="Y286" s="97" t="s">
        <v>270</v>
      </c>
      <c r="Z286" s="86" t="s">
        <v>62</v>
      </c>
      <c r="AA286" s="15"/>
      <c r="AB286" s="95"/>
      <c r="AC286" s="97">
        <v>20.7</v>
      </c>
      <c r="AD286" s="86" t="s">
        <v>62</v>
      </c>
    </row>
    <row r="287" spans="1:30" x14ac:dyDescent="0.25">
      <c r="A287" s="13"/>
      <c r="B287" s="98" t="s">
        <v>139</v>
      </c>
      <c r="C287" s="21"/>
      <c r="D287" s="99"/>
      <c r="E287" s="100" t="s">
        <v>270</v>
      </c>
      <c r="F287" s="90" t="s">
        <v>62</v>
      </c>
      <c r="G287" s="21"/>
      <c r="H287" s="99"/>
      <c r="I287" s="100" t="s">
        <v>270</v>
      </c>
      <c r="J287" s="90" t="s">
        <v>62</v>
      </c>
      <c r="K287" s="21"/>
      <c r="L287" s="99"/>
      <c r="M287" s="100" t="s">
        <v>270</v>
      </c>
      <c r="N287" s="90" t="s">
        <v>62</v>
      </c>
      <c r="O287" s="21"/>
      <c r="P287" s="99"/>
      <c r="Q287" s="100" t="s">
        <v>270</v>
      </c>
      <c r="R287" s="90" t="s">
        <v>62</v>
      </c>
      <c r="S287" s="21"/>
      <c r="T287" s="99"/>
      <c r="U287" s="100" t="s">
        <v>1907</v>
      </c>
      <c r="V287" s="90" t="s">
        <v>257</v>
      </c>
      <c r="W287" s="21"/>
      <c r="X287" s="99"/>
      <c r="Y287" s="100" t="s">
        <v>270</v>
      </c>
      <c r="Z287" s="90" t="s">
        <v>62</v>
      </c>
      <c r="AA287" s="21"/>
      <c r="AB287" s="99"/>
      <c r="AC287" s="100" t="s">
        <v>1907</v>
      </c>
      <c r="AD287" s="90" t="s">
        <v>257</v>
      </c>
    </row>
    <row r="288" spans="1:30" x14ac:dyDescent="0.25">
      <c r="A288" s="13"/>
      <c r="B288" s="94" t="s">
        <v>140</v>
      </c>
      <c r="C288" s="15"/>
      <c r="D288" s="95"/>
      <c r="E288" s="97" t="s">
        <v>270</v>
      </c>
      <c r="F288" s="86" t="s">
        <v>62</v>
      </c>
      <c r="G288" s="15"/>
      <c r="H288" s="95"/>
      <c r="I288" s="97" t="s">
        <v>270</v>
      </c>
      <c r="J288" s="86" t="s">
        <v>62</v>
      </c>
      <c r="K288" s="15"/>
      <c r="L288" s="95"/>
      <c r="M288" s="97" t="s">
        <v>270</v>
      </c>
      <c r="N288" s="86" t="s">
        <v>62</v>
      </c>
      <c r="O288" s="15"/>
      <c r="P288" s="95"/>
      <c r="Q288" s="97" t="s">
        <v>270</v>
      </c>
      <c r="R288" s="86" t="s">
        <v>62</v>
      </c>
      <c r="S288" s="15"/>
      <c r="T288" s="95"/>
      <c r="U288" s="97" t="s">
        <v>1908</v>
      </c>
      <c r="V288" s="86" t="s">
        <v>257</v>
      </c>
      <c r="W288" s="15"/>
      <c r="X288" s="95"/>
      <c r="Y288" s="97" t="s">
        <v>270</v>
      </c>
      <c r="Z288" s="86" t="s">
        <v>62</v>
      </c>
      <c r="AA288" s="15"/>
      <c r="AB288" s="95"/>
      <c r="AC288" s="97" t="s">
        <v>1908</v>
      </c>
      <c r="AD288" s="86" t="s">
        <v>257</v>
      </c>
    </row>
    <row r="289" spans="1:30" ht="19.5" x14ac:dyDescent="0.25">
      <c r="A289" s="13"/>
      <c r="B289" s="98" t="s">
        <v>141</v>
      </c>
      <c r="C289" s="21"/>
      <c r="D289" s="99"/>
      <c r="E289" s="100" t="s">
        <v>270</v>
      </c>
      <c r="F289" s="90" t="s">
        <v>62</v>
      </c>
      <c r="G289" s="21"/>
      <c r="H289" s="99"/>
      <c r="I289" s="100" t="s">
        <v>270</v>
      </c>
      <c r="J289" s="90" t="s">
        <v>62</v>
      </c>
      <c r="K289" s="21"/>
      <c r="L289" s="99"/>
      <c r="M289" s="100" t="s">
        <v>270</v>
      </c>
      <c r="N289" s="90" t="s">
        <v>62</v>
      </c>
      <c r="O289" s="21"/>
      <c r="P289" s="99"/>
      <c r="Q289" s="100" t="s">
        <v>270</v>
      </c>
      <c r="R289" s="90" t="s">
        <v>62</v>
      </c>
      <c r="S289" s="21"/>
      <c r="T289" s="90"/>
      <c r="U289" s="91" t="s">
        <v>270</v>
      </c>
      <c r="V289" s="90" t="s">
        <v>62</v>
      </c>
      <c r="W289" s="21"/>
      <c r="X289" s="99"/>
      <c r="Y289" s="100" t="s">
        <v>270</v>
      </c>
      <c r="Z289" s="90" t="s">
        <v>62</v>
      </c>
      <c r="AA289" s="21"/>
      <c r="AB289" s="99"/>
      <c r="AC289" s="100" t="s">
        <v>270</v>
      </c>
      <c r="AD289" s="90" t="s">
        <v>62</v>
      </c>
    </row>
    <row r="290" spans="1:30" x14ac:dyDescent="0.25">
      <c r="A290" s="13"/>
      <c r="B290" s="94" t="s">
        <v>142</v>
      </c>
      <c r="C290" s="15"/>
      <c r="D290" s="95"/>
      <c r="E290" s="97" t="s">
        <v>270</v>
      </c>
      <c r="F290" s="86" t="s">
        <v>62</v>
      </c>
      <c r="G290" s="15"/>
      <c r="H290" s="95"/>
      <c r="I290" s="97" t="s">
        <v>270</v>
      </c>
      <c r="J290" s="86" t="s">
        <v>62</v>
      </c>
      <c r="K290" s="15"/>
      <c r="L290" s="95"/>
      <c r="M290" s="97" t="s">
        <v>270</v>
      </c>
      <c r="N290" s="86" t="s">
        <v>62</v>
      </c>
      <c r="O290" s="15"/>
      <c r="P290" s="95"/>
      <c r="Q290" s="97" t="s">
        <v>270</v>
      </c>
      <c r="R290" s="86" t="s">
        <v>62</v>
      </c>
      <c r="S290" s="15"/>
      <c r="T290" s="95"/>
      <c r="U290" s="97">
        <v>190.8</v>
      </c>
      <c r="V290" s="86" t="s">
        <v>62</v>
      </c>
      <c r="W290" s="15"/>
      <c r="X290" s="95"/>
      <c r="Y290" s="97" t="s">
        <v>270</v>
      </c>
      <c r="Z290" s="86" t="s">
        <v>62</v>
      </c>
      <c r="AA290" s="15"/>
      <c r="AB290" s="95"/>
      <c r="AC290" s="97">
        <v>190.8</v>
      </c>
      <c r="AD290" s="86" t="s">
        <v>62</v>
      </c>
    </row>
    <row r="291" spans="1:30" x14ac:dyDescent="0.25">
      <c r="A291" s="13"/>
      <c r="B291" s="98" t="s">
        <v>143</v>
      </c>
      <c r="C291" s="21"/>
      <c r="D291" s="99"/>
      <c r="E291" s="100" t="s">
        <v>270</v>
      </c>
      <c r="F291" s="90" t="s">
        <v>62</v>
      </c>
      <c r="G291" s="21"/>
      <c r="H291" s="99"/>
      <c r="I291" s="100" t="s">
        <v>270</v>
      </c>
      <c r="J291" s="90" t="s">
        <v>62</v>
      </c>
      <c r="K291" s="21"/>
      <c r="L291" s="99"/>
      <c r="M291" s="100" t="s">
        <v>270</v>
      </c>
      <c r="N291" s="90" t="s">
        <v>62</v>
      </c>
      <c r="O291" s="21"/>
      <c r="P291" s="99"/>
      <c r="Q291" s="100" t="s">
        <v>270</v>
      </c>
      <c r="R291" s="90" t="s">
        <v>62</v>
      </c>
      <c r="S291" s="21"/>
      <c r="T291" s="99"/>
      <c r="U291" s="100">
        <v>6.7</v>
      </c>
      <c r="V291" s="90" t="s">
        <v>62</v>
      </c>
      <c r="W291" s="21"/>
      <c r="X291" s="99"/>
      <c r="Y291" s="100" t="s">
        <v>270</v>
      </c>
      <c r="Z291" s="90" t="s">
        <v>62</v>
      </c>
      <c r="AA291" s="21"/>
      <c r="AB291" s="99"/>
      <c r="AC291" s="100">
        <v>6.7</v>
      </c>
      <c r="AD291" s="90" t="s">
        <v>62</v>
      </c>
    </row>
    <row r="292" spans="1:30" ht="20.25" thickBot="1" x14ac:dyDescent="0.3">
      <c r="A292" s="13"/>
      <c r="B292" s="94" t="s">
        <v>1909</v>
      </c>
      <c r="C292" s="15"/>
      <c r="D292" s="95"/>
      <c r="E292" s="97" t="s">
        <v>270</v>
      </c>
      <c r="F292" s="86" t="s">
        <v>62</v>
      </c>
      <c r="G292" s="15"/>
      <c r="H292" s="95"/>
      <c r="I292" s="96">
        <v>1156.5</v>
      </c>
      <c r="J292" s="86" t="s">
        <v>62</v>
      </c>
      <c r="K292" s="15"/>
      <c r="L292" s="95"/>
      <c r="M292" s="97" t="s">
        <v>1910</v>
      </c>
      <c r="N292" s="86" t="s">
        <v>257</v>
      </c>
      <c r="O292" s="15"/>
      <c r="P292" s="95"/>
      <c r="Q292" s="97">
        <v>159.1</v>
      </c>
      <c r="R292" s="86" t="s">
        <v>62</v>
      </c>
      <c r="S292" s="15"/>
      <c r="T292" s="95"/>
      <c r="U292" s="96">
        <v>1805.4</v>
      </c>
      <c r="V292" s="86" t="s">
        <v>62</v>
      </c>
      <c r="W292" s="15"/>
      <c r="X292" s="95"/>
      <c r="Y292" s="97" t="s">
        <v>270</v>
      </c>
      <c r="Z292" s="86" t="s">
        <v>62</v>
      </c>
      <c r="AA292" s="15"/>
      <c r="AB292" s="95"/>
      <c r="AC292" s="97" t="s">
        <v>1911</v>
      </c>
      <c r="AD292" s="86" t="s">
        <v>257</v>
      </c>
    </row>
    <row r="293" spans="1:30" x14ac:dyDescent="0.25">
      <c r="A293" s="13"/>
      <c r="B293" s="30"/>
      <c r="C293" s="30"/>
      <c r="D293" s="50"/>
      <c r="E293" s="50"/>
      <c r="F293" s="30"/>
      <c r="G293" s="30"/>
      <c r="H293" s="50"/>
      <c r="I293" s="50"/>
      <c r="J293" s="30"/>
      <c r="K293" s="30"/>
      <c r="L293" s="50"/>
      <c r="M293" s="50"/>
      <c r="N293" s="30"/>
      <c r="O293" s="30"/>
      <c r="P293" s="50"/>
      <c r="Q293" s="50"/>
      <c r="R293" s="30"/>
      <c r="S293" s="30"/>
      <c r="T293" s="50"/>
      <c r="U293" s="50"/>
      <c r="V293" s="30"/>
      <c r="W293" s="30"/>
      <c r="X293" s="50"/>
      <c r="Y293" s="50"/>
      <c r="Z293" s="30"/>
      <c r="AA293" s="30"/>
      <c r="AB293" s="50"/>
      <c r="AC293" s="50"/>
      <c r="AD293" s="30"/>
    </row>
    <row r="294" spans="1:30" ht="15.75" thickBot="1" x14ac:dyDescent="0.3">
      <c r="A294" s="13"/>
      <c r="B294" s="115" t="s">
        <v>153</v>
      </c>
      <c r="C294" s="21"/>
      <c r="D294" s="99"/>
      <c r="E294" s="100" t="s">
        <v>270</v>
      </c>
      <c r="F294" s="90" t="s">
        <v>62</v>
      </c>
      <c r="G294" s="21"/>
      <c r="H294" s="99"/>
      <c r="I294" s="100">
        <v>343</v>
      </c>
      <c r="J294" s="90" t="s">
        <v>62</v>
      </c>
      <c r="K294" s="21"/>
      <c r="L294" s="99"/>
      <c r="M294" s="100" t="s">
        <v>1912</v>
      </c>
      <c r="N294" s="90" t="s">
        <v>257</v>
      </c>
      <c r="O294" s="21"/>
      <c r="P294" s="99"/>
      <c r="Q294" s="100">
        <v>10</v>
      </c>
      <c r="R294" s="90" t="s">
        <v>62</v>
      </c>
      <c r="S294" s="21"/>
      <c r="T294" s="99"/>
      <c r="U294" s="103">
        <v>5541</v>
      </c>
      <c r="V294" s="90" t="s">
        <v>62</v>
      </c>
      <c r="W294" s="21"/>
      <c r="X294" s="99"/>
      <c r="Y294" s="100" t="s">
        <v>270</v>
      </c>
      <c r="Z294" s="90" t="s">
        <v>62</v>
      </c>
      <c r="AA294" s="21"/>
      <c r="AB294" s="99"/>
      <c r="AC294" s="103">
        <v>2269.6999999999998</v>
      </c>
      <c r="AD294" s="90" t="s">
        <v>62</v>
      </c>
    </row>
    <row r="295" spans="1:30" x14ac:dyDescent="0.25">
      <c r="A295" s="13"/>
      <c r="B295" s="30"/>
      <c r="C295" s="30"/>
      <c r="D295" s="50"/>
      <c r="E295" s="50"/>
      <c r="F295" s="30"/>
      <c r="G295" s="30"/>
      <c r="H295" s="50"/>
      <c r="I295" s="50"/>
      <c r="J295" s="30"/>
      <c r="K295" s="30"/>
      <c r="L295" s="50"/>
      <c r="M295" s="50"/>
      <c r="N295" s="30"/>
      <c r="O295" s="30"/>
      <c r="P295" s="50"/>
      <c r="Q295" s="50"/>
      <c r="R295" s="30"/>
      <c r="S295" s="30"/>
      <c r="T295" s="50"/>
      <c r="U295" s="50"/>
      <c r="V295" s="30"/>
      <c r="W295" s="30"/>
      <c r="X295" s="50"/>
      <c r="Y295" s="50"/>
      <c r="Z295" s="30"/>
      <c r="AA295" s="30"/>
      <c r="AB295" s="50"/>
      <c r="AC295" s="50"/>
      <c r="AD295" s="30"/>
    </row>
    <row r="296" spans="1:30" x14ac:dyDescent="0.25">
      <c r="A296" s="13"/>
      <c r="B296" s="93" t="s">
        <v>154</v>
      </c>
      <c r="C296" s="15"/>
      <c r="D296" s="4"/>
      <c r="E296" s="4"/>
      <c r="F296" s="4"/>
      <c r="G296" s="15"/>
      <c r="H296" s="4"/>
      <c r="I296" s="4"/>
      <c r="J296" s="4"/>
      <c r="K296" s="15"/>
      <c r="L296" s="4"/>
      <c r="M296" s="4"/>
      <c r="N296" s="4"/>
      <c r="O296" s="15"/>
      <c r="P296" s="4"/>
      <c r="Q296" s="4"/>
      <c r="R296" s="4"/>
      <c r="S296" s="15"/>
      <c r="T296" s="4"/>
      <c r="U296" s="4"/>
      <c r="V296" s="4"/>
      <c r="W296" s="15"/>
      <c r="X296" s="4"/>
      <c r="Y296" s="4"/>
      <c r="Z296" s="4"/>
      <c r="AA296" s="15"/>
      <c r="AB296" s="4"/>
      <c r="AC296" s="4"/>
      <c r="AD296" s="4"/>
    </row>
    <row r="297" spans="1:30" x14ac:dyDescent="0.25">
      <c r="A297" s="13"/>
      <c r="B297" s="89" t="s">
        <v>1913</v>
      </c>
      <c r="C297" s="21"/>
      <c r="D297" s="99"/>
      <c r="E297" s="100" t="s">
        <v>270</v>
      </c>
      <c r="F297" s="90" t="s">
        <v>62</v>
      </c>
      <c r="G297" s="21"/>
      <c r="H297" s="99"/>
      <c r="I297" s="100" t="s">
        <v>270</v>
      </c>
      <c r="J297" s="90" t="s">
        <v>62</v>
      </c>
      <c r="K297" s="21"/>
      <c r="L297" s="99"/>
      <c r="M297" s="100" t="s">
        <v>270</v>
      </c>
      <c r="N297" s="90" t="s">
        <v>62</v>
      </c>
      <c r="O297" s="21"/>
      <c r="P297" s="99"/>
      <c r="Q297" s="100" t="s">
        <v>1914</v>
      </c>
      <c r="R297" s="90" t="s">
        <v>257</v>
      </c>
      <c r="S297" s="21"/>
      <c r="T297" s="99"/>
      <c r="U297" s="100" t="s">
        <v>1915</v>
      </c>
      <c r="V297" s="90" t="s">
        <v>257</v>
      </c>
      <c r="W297" s="21"/>
      <c r="X297" s="99"/>
      <c r="Y297" s="100" t="s">
        <v>270</v>
      </c>
      <c r="Z297" s="90" t="s">
        <v>62</v>
      </c>
      <c r="AA297" s="21"/>
      <c r="AB297" s="99"/>
      <c r="AC297" s="100" t="s">
        <v>1916</v>
      </c>
      <c r="AD297" s="90" t="s">
        <v>257</v>
      </c>
    </row>
    <row r="298" spans="1:30" x14ac:dyDescent="0.25">
      <c r="A298" s="13"/>
      <c r="B298" s="85" t="s">
        <v>156</v>
      </c>
      <c r="C298" s="15"/>
      <c r="D298" s="95"/>
      <c r="E298" s="97" t="s">
        <v>270</v>
      </c>
      <c r="F298" s="86" t="s">
        <v>62</v>
      </c>
      <c r="G298" s="15"/>
      <c r="H298" s="95"/>
      <c r="I298" s="97" t="s">
        <v>270</v>
      </c>
      <c r="J298" s="86" t="s">
        <v>62</v>
      </c>
      <c r="K298" s="15"/>
      <c r="L298" s="95"/>
      <c r="M298" s="97" t="s">
        <v>270</v>
      </c>
      <c r="N298" s="86" t="s">
        <v>62</v>
      </c>
      <c r="O298" s="15"/>
      <c r="P298" s="95"/>
      <c r="Q298" s="97" t="s">
        <v>270</v>
      </c>
      <c r="R298" s="86" t="s">
        <v>62</v>
      </c>
      <c r="S298" s="15"/>
      <c r="T298" s="95"/>
      <c r="U298" s="97" t="s">
        <v>1917</v>
      </c>
      <c r="V298" s="86" t="s">
        <v>257</v>
      </c>
      <c r="W298" s="15"/>
      <c r="X298" s="95"/>
      <c r="Y298" s="97" t="s">
        <v>270</v>
      </c>
      <c r="Z298" s="86" t="s">
        <v>62</v>
      </c>
      <c r="AA298" s="15"/>
      <c r="AB298" s="95"/>
      <c r="AC298" s="97" t="s">
        <v>1917</v>
      </c>
      <c r="AD298" s="86" t="s">
        <v>257</v>
      </c>
    </row>
    <row r="299" spans="1:30" x14ac:dyDescent="0.25">
      <c r="A299" s="13"/>
      <c r="B299" s="89" t="s">
        <v>1918</v>
      </c>
      <c r="C299" s="21"/>
      <c r="D299" s="99"/>
      <c r="E299" s="100" t="s">
        <v>270</v>
      </c>
      <c r="F299" s="90" t="s">
        <v>62</v>
      </c>
      <c r="G299" s="21"/>
      <c r="H299" s="99"/>
      <c r="I299" s="100" t="s">
        <v>270</v>
      </c>
      <c r="J299" s="90" t="s">
        <v>62</v>
      </c>
      <c r="K299" s="21"/>
      <c r="L299" s="99"/>
      <c r="M299" s="100" t="s">
        <v>270</v>
      </c>
      <c r="N299" s="90" t="s">
        <v>62</v>
      </c>
      <c r="O299" s="21"/>
      <c r="P299" s="99"/>
      <c r="Q299" s="100" t="s">
        <v>270</v>
      </c>
      <c r="R299" s="90" t="s">
        <v>62</v>
      </c>
      <c r="S299" s="21"/>
      <c r="T299" s="99"/>
      <c r="U299" s="100">
        <v>441.7</v>
      </c>
      <c r="V299" s="90" t="s">
        <v>62</v>
      </c>
      <c r="W299" s="21"/>
      <c r="X299" s="99"/>
      <c r="Y299" s="100" t="s">
        <v>270</v>
      </c>
      <c r="Z299" s="90" t="s">
        <v>62</v>
      </c>
      <c r="AA299" s="21"/>
      <c r="AB299" s="99"/>
      <c r="AC299" s="100">
        <v>441.7</v>
      </c>
      <c r="AD299" s="90" t="s">
        <v>62</v>
      </c>
    </row>
    <row r="300" spans="1:30" ht="19.5" x14ac:dyDescent="0.25">
      <c r="A300" s="13"/>
      <c r="B300" s="85" t="s">
        <v>158</v>
      </c>
      <c r="C300" s="15"/>
      <c r="D300" s="95"/>
      <c r="E300" s="97" t="s">
        <v>270</v>
      </c>
      <c r="F300" s="86" t="s">
        <v>62</v>
      </c>
      <c r="G300" s="15"/>
      <c r="H300" s="95"/>
      <c r="I300" s="97" t="s">
        <v>270</v>
      </c>
      <c r="J300" s="86" t="s">
        <v>62</v>
      </c>
      <c r="K300" s="15"/>
      <c r="L300" s="95"/>
      <c r="M300" s="97" t="s">
        <v>270</v>
      </c>
      <c r="N300" s="86" t="s">
        <v>62</v>
      </c>
      <c r="O300" s="15"/>
      <c r="P300" s="95"/>
      <c r="Q300" s="97" t="s">
        <v>270</v>
      </c>
      <c r="R300" s="86" t="s">
        <v>62</v>
      </c>
      <c r="S300" s="15"/>
      <c r="T300" s="95"/>
      <c r="U300" s="97">
        <v>13.7</v>
      </c>
      <c r="V300" s="86" t="s">
        <v>62</v>
      </c>
      <c r="W300" s="15"/>
      <c r="X300" s="95"/>
      <c r="Y300" s="97" t="s">
        <v>270</v>
      </c>
      <c r="Z300" s="86" t="s">
        <v>62</v>
      </c>
      <c r="AA300" s="15"/>
      <c r="AB300" s="95"/>
      <c r="AC300" s="97">
        <v>13.7</v>
      </c>
      <c r="AD300" s="86" t="s">
        <v>62</v>
      </c>
    </row>
    <row r="301" spans="1:30" x14ac:dyDescent="0.25">
      <c r="A301" s="13"/>
      <c r="B301" s="89" t="s">
        <v>1919</v>
      </c>
      <c r="C301" s="21"/>
      <c r="D301" s="99"/>
      <c r="E301" s="100" t="s">
        <v>270</v>
      </c>
      <c r="F301" s="90" t="s">
        <v>62</v>
      </c>
      <c r="G301" s="21"/>
      <c r="H301" s="99"/>
      <c r="I301" s="100" t="s">
        <v>270</v>
      </c>
      <c r="J301" s="90" t="s">
        <v>62</v>
      </c>
      <c r="K301" s="21"/>
      <c r="L301" s="99"/>
      <c r="M301" s="100" t="s">
        <v>270</v>
      </c>
      <c r="N301" s="90" t="s">
        <v>62</v>
      </c>
      <c r="O301" s="21"/>
      <c r="P301" s="99"/>
      <c r="Q301" s="100" t="s">
        <v>270</v>
      </c>
      <c r="R301" s="90" t="s">
        <v>62</v>
      </c>
      <c r="S301" s="21"/>
      <c r="T301" s="99"/>
      <c r="U301" s="100">
        <v>11</v>
      </c>
      <c r="V301" s="90" t="s">
        <v>62</v>
      </c>
      <c r="W301" s="21"/>
      <c r="X301" s="99"/>
      <c r="Y301" s="100" t="s">
        <v>270</v>
      </c>
      <c r="Z301" s="90" t="s">
        <v>62</v>
      </c>
      <c r="AA301" s="21"/>
      <c r="AB301" s="99"/>
      <c r="AC301" s="100">
        <v>11</v>
      </c>
      <c r="AD301" s="90" t="s">
        <v>62</v>
      </c>
    </row>
    <row r="302" spans="1:30" ht="15.75" thickBot="1" x14ac:dyDescent="0.3">
      <c r="A302" s="13"/>
      <c r="B302" s="85" t="s">
        <v>161</v>
      </c>
      <c r="C302" s="15"/>
      <c r="D302" s="95"/>
      <c r="E302" s="97" t="s">
        <v>270</v>
      </c>
      <c r="F302" s="86" t="s">
        <v>62</v>
      </c>
      <c r="G302" s="15"/>
      <c r="H302" s="95"/>
      <c r="I302" s="97" t="s">
        <v>270</v>
      </c>
      <c r="J302" s="86" t="s">
        <v>62</v>
      </c>
      <c r="K302" s="15"/>
      <c r="L302" s="95"/>
      <c r="M302" s="97" t="s">
        <v>270</v>
      </c>
      <c r="N302" s="86" t="s">
        <v>62</v>
      </c>
      <c r="O302" s="15"/>
      <c r="P302" s="95"/>
      <c r="Q302" s="97" t="s">
        <v>270</v>
      </c>
      <c r="R302" s="86" t="s">
        <v>62</v>
      </c>
      <c r="S302" s="15"/>
      <c r="T302" s="95"/>
      <c r="U302" s="97" t="s">
        <v>1920</v>
      </c>
      <c r="V302" s="86" t="s">
        <v>257</v>
      </c>
      <c r="W302" s="15"/>
      <c r="X302" s="95"/>
      <c r="Y302" s="97" t="s">
        <v>270</v>
      </c>
      <c r="Z302" s="86" t="s">
        <v>62</v>
      </c>
      <c r="AA302" s="15"/>
      <c r="AB302" s="95"/>
      <c r="AC302" s="97" t="s">
        <v>1920</v>
      </c>
      <c r="AD302" s="86" t="s">
        <v>257</v>
      </c>
    </row>
    <row r="303" spans="1:30" x14ac:dyDescent="0.25">
      <c r="A303" s="13"/>
      <c r="B303" s="30"/>
      <c r="C303" s="30"/>
      <c r="D303" s="50"/>
      <c r="E303" s="50"/>
      <c r="F303" s="30"/>
      <c r="G303" s="30"/>
      <c r="H303" s="50"/>
      <c r="I303" s="50"/>
      <c r="J303" s="30"/>
      <c r="K303" s="30"/>
      <c r="L303" s="50"/>
      <c r="M303" s="50"/>
      <c r="N303" s="30"/>
      <c r="O303" s="30"/>
      <c r="P303" s="50"/>
      <c r="Q303" s="50"/>
      <c r="R303" s="30"/>
      <c r="S303" s="30"/>
      <c r="T303" s="50"/>
      <c r="U303" s="50"/>
      <c r="V303" s="30"/>
      <c r="W303" s="30"/>
      <c r="X303" s="50"/>
      <c r="Y303" s="50"/>
      <c r="Z303" s="30"/>
      <c r="AA303" s="30"/>
      <c r="AB303" s="50"/>
      <c r="AC303" s="50"/>
      <c r="AD303" s="30"/>
    </row>
    <row r="304" spans="1:30" ht="15.75" thickBot="1" x14ac:dyDescent="0.3">
      <c r="A304" s="13"/>
      <c r="B304" s="115" t="s">
        <v>164</v>
      </c>
      <c r="C304" s="21"/>
      <c r="D304" s="99"/>
      <c r="E304" s="100" t="s">
        <v>270</v>
      </c>
      <c r="F304" s="90" t="s">
        <v>62</v>
      </c>
      <c r="G304" s="21"/>
      <c r="H304" s="99"/>
      <c r="I304" s="100" t="s">
        <v>270</v>
      </c>
      <c r="J304" s="90" t="s">
        <v>62</v>
      </c>
      <c r="K304" s="21"/>
      <c r="L304" s="99"/>
      <c r="M304" s="100" t="s">
        <v>270</v>
      </c>
      <c r="N304" s="90" t="s">
        <v>62</v>
      </c>
      <c r="O304" s="21"/>
      <c r="P304" s="99"/>
      <c r="Q304" s="100" t="s">
        <v>1914</v>
      </c>
      <c r="R304" s="90" t="s">
        <v>257</v>
      </c>
      <c r="S304" s="21"/>
      <c r="T304" s="99"/>
      <c r="U304" s="100" t="s">
        <v>1921</v>
      </c>
      <c r="V304" s="90" t="s">
        <v>257</v>
      </c>
      <c r="W304" s="21"/>
      <c r="X304" s="99"/>
      <c r="Y304" s="100" t="s">
        <v>270</v>
      </c>
      <c r="Z304" s="90" t="s">
        <v>62</v>
      </c>
      <c r="AA304" s="21"/>
      <c r="AB304" s="99"/>
      <c r="AC304" s="100" t="s">
        <v>1922</v>
      </c>
      <c r="AD304" s="90" t="s">
        <v>257</v>
      </c>
    </row>
    <row r="305" spans="1:30" x14ac:dyDescent="0.25">
      <c r="A305" s="13"/>
      <c r="B305" s="30"/>
      <c r="C305" s="30"/>
      <c r="D305" s="50"/>
      <c r="E305" s="50"/>
      <c r="F305" s="30"/>
      <c r="G305" s="30"/>
      <c r="H305" s="50"/>
      <c r="I305" s="50"/>
      <c r="J305" s="30"/>
      <c r="K305" s="30"/>
      <c r="L305" s="50"/>
      <c r="M305" s="50"/>
      <c r="N305" s="30"/>
      <c r="O305" s="30"/>
      <c r="P305" s="50"/>
      <c r="Q305" s="50"/>
      <c r="R305" s="30"/>
      <c r="S305" s="30"/>
      <c r="T305" s="50"/>
      <c r="U305" s="50"/>
      <c r="V305" s="30"/>
      <c r="W305" s="30"/>
      <c r="X305" s="50"/>
      <c r="Y305" s="50"/>
      <c r="Z305" s="30"/>
      <c r="AA305" s="30"/>
      <c r="AB305" s="50"/>
      <c r="AC305" s="50"/>
      <c r="AD305" s="30"/>
    </row>
    <row r="306" spans="1:30" x14ac:dyDescent="0.25">
      <c r="A306" s="13"/>
      <c r="B306" s="93" t="s">
        <v>165</v>
      </c>
      <c r="C306" s="15"/>
      <c r="D306" s="4"/>
      <c r="E306" s="4"/>
      <c r="F306" s="4"/>
      <c r="G306" s="15"/>
      <c r="H306" s="4"/>
      <c r="I306" s="4"/>
      <c r="J306" s="4"/>
      <c r="K306" s="15"/>
      <c r="L306" s="4"/>
      <c r="M306" s="4"/>
      <c r="N306" s="4"/>
      <c r="O306" s="15"/>
      <c r="P306" s="4"/>
      <c r="Q306" s="4"/>
      <c r="R306" s="4"/>
      <c r="S306" s="15"/>
      <c r="T306" s="4"/>
      <c r="U306" s="4"/>
      <c r="V306" s="4"/>
      <c r="W306" s="15"/>
      <c r="X306" s="4"/>
      <c r="Y306" s="4"/>
      <c r="Z306" s="4"/>
      <c r="AA306" s="15"/>
      <c r="AB306" s="4"/>
      <c r="AC306" s="4"/>
      <c r="AD306" s="4"/>
    </row>
    <row r="307" spans="1:30" x14ac:dyDescent="0.25">
      <c r="A307" s="13"/>
      <c r="B307" s="89" t="s">
        <v>167</v>
      </c>
      <c r="C307" s="21"/>
      <c r="D307" s="99"/>
      <c r="E307" s="100" t="s">
        <v>270</v>
      </c>
      <c r="F307" s="90" t="s">
        <v>62</v>
      </c>
      <c r="G307" s="21"/>
      <c r="H307" s="99"/>
      <c r="I307" s="100">
        <v>80</v>
      </c>
      <c r="J307" s="90" t="s">
        <v>62</v>
      </c>
      <c r="K307" s="21"/>
      <c r="L307" s="99"/>
      <c r="M307" s="100" t="s">
        <v>270</v>
      </c>
      <c r="N307" s="90" t="s">
        <v>62</v>
      </c>
      <c r="O307" s="21"/>
      <c r="P307" s="99"/>
      <c r="Q307" s="100" t="s">
        <v>270</v>
      </c>
      <c r="R307" s="90" t="s">
        <v>62</v>
      </c>
      <c r="S307" s="21"/>
      <c r="T307" s="99"/>
      <c r="U307" s="103">
        <v>1200</v>
      </c>
      <c r="V307" s="90" t="s">
        <v>62</v>
      </c>
      <c r="W307" s="21"/>
      <c r="X307" s="99"/>
      <c r="Y307" s="100" t="s">
        <v>270</v>
      </c>
      <c r="Z307" s="90" t="s">
        <v>62</v>
      </c>
      <c r="AA307" s="21"/>
      <c r="AB307" s="99"/>
      <c r="AC307" s="103">
        <v>1280</v>
      </c>
      <c r="AD307" s="90" t="s">
        <v>62</v>
      </c>
    </row>
    <row r="308" spans="1:30" ht="19.5" x14ac:dyDescent="0.25">
      <c r="A308" s="13"/>
      <c r="B308" s="85" t="s">
        <v>166</v>
      </c>
      <c r="C308" s="15"/>
      <c r="D308" s="95"/>
      <c r="E308" s="97" t="s">
        <v>270</v>
      </c>
      <c r="F308" s="86" t="s">
        <v>62</v>
      </c>
      <c r="G308" s="15"/>
      <c r="H308" s="95"/>
      <c r="I308" s="97" t="s">
        <v>270</v>
      </c>
      <c r="J308" s="86" t="s">
        <v>62</v>
      </c>
      <c r="K308" s="15"/>
      <c r="L308" s="95"/>
      <c r="M308" s="96">
        <v>6076.2</v>
      </c>
      <c r="N308" s="86" t="s">
        <v>62</v>
      </c>
      <c r="O308" s="15"/>
      <c r="P308" s="95"/>
      <c r="Q308" s="97" t="s">
        <v>270</v>
      </c>
      <c r="R308" s="86" t="s">
        <v>62</v>
      </c>
      <c r="S308" s="15"/>
      <c r="T308" s="95"/>
      <c r="U308" s="96">
        <v>2000</v>
      </c>
      <c r="V308" s="86" t="s">
        <v>62</v>
      </c>
      <c r="W308" s="15"/>
      <c r="X308" s="95"/>
      <c r="Y308" s="97" t="s">
        <v>270</v>
      </c>
      <c r="Z308" s="86" t="s">
        <v>62</v>
      </c>
      <c r="AA308" s="15"/>
      <c r="AB308" s="95"/>
      <c r="AC308" s="96">
        <v>8076.2</v>
      </c>
      <c r="AD308" s="86" t="s">
        <v>62</v>
      </c>
    </row>
    <row r="309" spans="1:30" x14ac:dyDescent="0.25">
      <c r="A309" s="13"/>
      <c r="B309" s="89" t="s">
        <v>168</v>
      </c>
      <c r="C309" s="21"/>
      <c r="D309" s="99"/>
      <c r="E309" s="100" t="s">
        <v>270</v>
      </c>
      <c r="F309" s="90" t="s">
        <v>62</v>
      </c>
      <c r="G309" s="21"/>
      <c r="H309" s="99"/>
      <c r="I309" s="100" t="s">
        <v>270</v>
      </c>
      <c r="J309" s="90" t="s">
        <v>62</v>
      </c>
      <c r="K309" s="21"/>
      <c r="L309" s="99"/>
      <c r="M309" s="100" t="s">
        <v>876</v>
      </c>
      <c r="N309" s="90" t="s">
        <v>257</v>
      </c>
      <c r="O309" s="21"/>
      <c r="P309" s="99"/>
      <c r="Q309" s="100" t="s">
        <v>270</v>
      </c>
      <c r="R309" s="90" t="s">
        <v>62</v>
      </c>
      <c r="S309" s="21"/>
      <c r="T309" s="99"/>
      <c r="U309" s="100" t="s">
        <v>1923</v>
      </c>
      <c r="V309" s="90" t="s">
        <v>257</v>
      </c>
      <c r="W309" s="21"/>
      <c r="X309" s="99"/>
      <c r="Y309" s="100" t="s">
        <v>270</v>
      </c>
      <c r="Z309" s="90" t="s">
        <v>62</v>
      </c>
      <c r="AA309" s="21"/>
      <c r="AB309" s="99"/>
      <c r="AC309" s="100" t="s">
        <v>1924</v>
      </c>
      <c r="AD309" s="90" t="s">
        <v>257</v>
      </c>
    </row>
    <row r="310" spans="1:30" ht="19.5" x14ac:dyDescent="0.25">
      <c r="A310" s="13"/>
      <c r="B310" s="85" t="s">
        <v>169</v>
      </c>
      <c r="C310" s="15"/>
      <c r="D310" s="95"/>
      <c r="E310" s="97" t="s">
        <v>270</v>
      </c>
      <c r="F310" s="86" t="s">
        <v>62</v>
      </c>
      <c r="G310" s="15"/>
      <c r="H310" s="95"/>
      <c r="I310" s="97" t="s">
        <v>1925</v>
      </c>
      <c r="J310" s="86" t="s">
        <v>257</v>
      </c>
      <c r="K310" s="15"/>
      <c r="L310" s="95"/>
      <c r="M310" s="97" t="s">
        <v>1926</v>
      </c>
      <c r="N310" s="86" t="s">
        <v>257</v>
      </c>
      <c r="O310" s="15"/>
      <c r="P310" s="95"/>
      <c r="Q310" s="97" t="s">
        <v>270</v>
      </c>
      <c r="R310" s="86" t="s">
        <v>62</v>
      </c>
      <c r="S310" s="15"/>
      <c r="T310" s="95"/>
      <c r="U310" s="97" t="s">
        <v>1927</v>
      </c>
      <c r="V310" s="86" t="s">
        <v>257</v>
      </c>
      <c r="W310" s="15"/>
      <c r="X310" s="95"/>
      <c r="Y310" s="97" t="s">
        <v>270</v>
      </c>
      <c r="Z310" s="86" t="s">
        <v>62</v>
      </c>
      <c r="AA310" s="15"/>
      <c r="AB310" s="95"/>
      <c r="AC310" s="97" t="s">
        <v>1928</v>
      </c>
      <c r="AD310" s="86" t="s">
        <v>257</v>
      </c>
    </row>
    <row r="311" spans="1:30" x14ac:dyDescent="0.25">
      <c r="A311" s="13"/>
      <c r="B311" s="89" t="s">
        <v>170</v>
      </c>
      <c r="C311" s="21"/>
      <c r="D311" s="99"/>
      <c r="E311" s="100" t="s">
        <v>270</v>
      </c>
      <c r="F311" s="90" t="s">
        <v>62</v>
      </c>
      <c r="G311" s="21"/>
      <c r="H311" s="99"/>
      <c r="I311" s="100" t="s">
        <v>270</v>
      </c>
      <c r="J311" s="90" t="s">
        <v>62</v>
      </c>
      <c r="K311" s="21"/>
      <c r="L311" s="99"/>
      <c r="M311" s="100" t="s">
        <v>270</v>
      </c>
      <c r="N311" s="90" t="s">
        <v>62</v>
      </c>
      <c r="O311" s="21"/>
      <c r="P311" s="99"/>
      <c r="Q311" s="100" t="s">
        <v>270</v>
      </c>
      <c r="R311" s="90" t="s">
        <v>62</v>
      </c>
      <c r="S311" s="21"/>
      <c r="T311" s="90"/>
      <c r="U311" s="91" t="s">
        <v>270</v>
      </c>
      <c r="V311" s="90" t="s">
        <v>62</v>
      </c>
      <c r="W311" s="21"/>
      <c r="X311" s="99"/>
      <c r="Y311" s="100" t="s">
        <v>270</v>
      </c>
      <c r="Z311" s="90" t="s">
        <v>62</v>
      </c>
      <c r="AA311" s="21"/>
      <c r="AB311" s="99"/>
      <c r="AC311" s="100" t="s">
        <v>270</v>
      </c>
      <c r="AD311" s="90" t="s">
        <v>62</v>
      </c>
    </row>
    <row r="312" spans="1:30" x14ac:dyDescent="0.25">
      <c r="A312" s="13"/>
      <c r="B312" s="85" t="s">
        <v>171</v>
      </c>
      <c r="C312" s="15"/>
      <c r="D312" s="95"/>
      <c r="E312" s="97" t="s">
        <v>270</v>
      </c>
      <c r="F312" s="86" t="s">
        <v>62</v>
      </c>
      <c r="G312" s="15"/>
      <c r="H312" s="95"/>
      <c r="I312" s="97" t="s">
        <v>270</v>
      </c>
      <c r="J312" s="86" t="s">
        <v>62</v>
      </c>
      <c r="K312" s="15"/>
      <c r="L312" s="95"/>
      <c r="M312" s="97" t="s">
        <v>270</v>
      </c>
      <c r="N312" s="86" t="s">
        <v>62</v>
      </c>
      <c r="O312" s="15"/>
      <c r="P312" s="95"/>
      <c r="Q312" s="97" t="s">
        <v>270</v>
      </c>
      <c r="R312" s="86" t="s">
        <v>62</v>
      </c>
      <c r="S312" s="15"/>
      <c r="T312" s="95"/>
      <c r="U312" s="97" t="s">
        <v>1929</v>
      </c>
      <c r="V312" s="86" t="s">
        <v>257</v>
      </c>
      <c r="W312" s="15"/>
      <c r="X312" s="95"/>
      <c r="Y312" s="97" t="s">
        <v>270</v>
      </c>
      <c r="Z312" s="86" t="s">
        <v>62</v>
      </c>
      <c r="AA312" s="15"/>
      <c r="AB312" s="95"/>
      <c r="AC312" s="97" t="s">
        <v>1929</v>
      </c>
      <c r="AD312" s="86" t="s">
        <v>257</v>
      </c>
    </row>
    <row r="313" spans="1:30" x14ac:dyDescent="0.25">
      <c r="A313" s="13"/>
      <c r="B313" s="89" t="s">
        <v>172</v>
      </c>
      <c r="C313" s="21"/>
      <c r="D313" s="99"/>
      <c r="E313" s="100" t="s">
        <v>270</v>
      </c>
      <c r="F313" s="90" t="s">
        <v>62</v>
      </c>
      <c r="G313" s="21"/>
      <c r="H313" s="99"/>
      <c r="I313" s="100" t="s">
        <v>270</v>
      </c>
      <c r="J313" s="90" t="s">
        <v>62</v>
      </c>
      <c r="K313" s="21"/>
      <c r="L313" s="99"/>
      <c r="M313" s="100" t="s">
        <v>270</v>
      </c>
      <c r="N313" s="90" t="s">
        <v>62</v>
      </c>
      <c r="O313" s="21"/>
      <c r="P313" s="99"/>
      <c r="Q313" s="100" t="s">
        <v>270</v>
      </c>
      <c r="R313" s="90" t="s">
        <v>62</v>
      </c>
      <c r="S313" s="21"/>
      <c r="T313" s="90"/>
      <c r="U313" s="91" t="s">
        <v>270</v>
      </c>
      <c r="V313" s="90" t="s">
        <v>62</v>
      </c>
      <c r="W313" s="21"/>
      <c r="X313" s="99"/>
      <c r="Y313" s="100" t="s">
        <v>270</v>
      </c>
      <c r="Z313" s="90" t="s">
        <v>62</v>
      </c>
      <c r="AA313" s="21"/>
      <c r="AB313" s="99"/>
      <c r="AC313" s="100" t="s">
        <v>270</v>
      </c>
      <c r="AD313" s="90" t="s">
        <v>62</v>
      </c>
    </row>
    <row r="314" spans="1:30" x14ac:dyDescent="0.25">
      <c r="A314" s="13"/>
      <c r="B314" s="85" t="s">
        <v>173</v>
      </c>
      <c r="C314" s="15"/>
      <c r="D314" s="95"/>
      <c r="E314" s="97" t="s">
        <v>270</v>
      </c>
      <c r="F314" s="86" t="s">
        <v>62</v>
      </c>
      <c r="G314" s="15"/>
      <c r="H314" s="95"/>
      <c r="I314" s="97" t="s">
        <v>270</v>
      </c>
      <c r="J314" s="86" t="s">
        <v>62</v>
      </c>
      <c r="K314" s="15"/>
      <c r="L314" s="95"/>
      <c r="M314" s="97" t="s">
        <v>270</v>
      </c>
      <c r="N314" s="86" t="s">
        <v>62</v>
      </c>
      <c r="O314" s="15"/>
      <c r="P314" s="95"/>
      <c r="Q314" s="97" t="s">
        <v>270</v>
      </c>
      <c r="R314" s="86" t="s">
        <v>62</v>
      </c>
      <c r="S314" s="15"/>
      <c r="T314" s="86"/>
      <c r="U314" s="87" t="s">
        <v>270</v>
      </c>
      <c r="V314" s="86" t="s">
        <v>62</v>
      </c>
      <c r="W314" s="15"/>
      <c r="X314" s="95"/>
      <c r="Y314" s="97" t="s">
        <v>270</v>
      </c>
      <c r="Z314" s="86" t="s">
        <v>62</v>
      </c>
      <c r="AA314" s="15"/>
      <c r="AB314" s="95"/>
      <c r="AC314" s="97" t="s">
        <v>270</v>
      </c>
      <c r="AD314" s="86" t="s">
        <v>62</v>
      </c>
    </row>
    <row r="315" spans="1:30" ht="15.75" thickBot="1" x14ac:dyDescent="0.3">
      <c r="A315" s="13"/>
      <c r="B315" s="89" t="s">
        <v>141</v>
      </c>
      <c r="C315" s="21"/>
      <c r="D315" s="99"/>
      <c r="E315" s="100" t="s">
        <v>270</v>
      </c>
      <c r="F315" s="90" t="s">
        <v>62</v>
      </c>
      <c r="G315" s="21"/>
      <c r="H315" s="99"/>
      <c r="I315" s="100" t="s">
        <v>270</v>
      </c>
      <c r="J315" s="90" t="s">
        <v>62</v>
      </c>
      <c r="K315" s="21"/>
      <c r="L315" s="99"/>
      <c r="M315" s="100" t="s">
        <v>270</v>
      </c>
      <c r="N315" s="90" t="s">
        <v>62</v>
      </c>
      <c r="O315" s="21"/>
      <c r="P315" s="99"/>
      <c r="Q315" s="100" t="s">
        <v>270</v>
      </c>
      <c r="R315" s="90" t="s">
        <v>62</v>
      </c>
      <c r="S315" s="21"/>
      <c r="T315" s="90"/>
      <c r="U315" s="91" t="s">
        <v>270</v>
      </c>
      <c r="V315" s="90" t="s">
        <v>62</v>
      </c>
      <c r="W315" s="21"/>
      <c r="X315" s="99"/>
      <c r="Y315" s="100" t="s">
        <v>270</v>
      </c>
      <c r="Z315" s="90" t="s">
        <v>62</v>
      </c>
      <c r="AA315" s="21"/>
      <c r="AB315" s="99"/>
      <c r="AC315" s="100" t="s">
        <v>270</v>
      </c>
      <c r="AD315" s="90" t="s">
        <v>62</v>
      </c>
    </row>
    <row r="316" spans="1:30" x14ac:dyDescent="0.25">
      <c r="A316" s="13"/>
      <c r="B316" s="30"/>
      <c r="C316" s="30"/>
      <c r="D316" s="50"/>
      <c r="E316" s="50"/>
      <c r="F316" s="30"/>
      <c r="G316" s="30"/>
      <c r="H316" s="50"/>
      <c r="I316" s="50"/>
      <c r="J316" s="30"/>
      <c r="K316" s="30"/>
      <c r="L316" s="50"/>
      <c r="M316" s="50"/>
      <c r="N316" s="30"/>
      <c r="O316" s="30"/>
      <c r="P316" s="50"/>
      <c r="Q316" s="50"/>
      <c r="R316" s="30"/>
      <c r="S316" s="30"/>
      <c r="T316" s="50"/>
      <c r="U316" s="50"/>
      <c r="V316" s="30"/>
      <c r="W316" s="30"/>
      <c r="X316" s="50"/>
      <c r="Y316" s="50"/>
      <c r="Z316" s="30"/>
      <c r="AA316" s="30"/>
      <c r="AB316" s="50"/>
      <c r="AC316" s="50"/>
      <c r="AD316" s="30"/>
    </row>
    <row r="317" spans="1:30" ht="20.25" thickBot="1" x14ac:dyDescent="0.3">
      <c r="A317" s="13"/>
      <c r="B317" s="116" t="s">
        <v>1930</v>
      </c>
      <c r="C317" s="15"/>
      <c r="D317" s="95"/>
      <c r="E317" s="97" t="s">
        <v>270</v>
      </c>
      <c r="F317" s="86" t="s">
        <v>62</v>
      </c>
      <c r="G317" s="15"/>
      <c r="H317" s="95"/>
      <c r="I317" s="97" t="s">
        <v>1931</v>
      </c>
      <c r="J317" s="86" t="s">
        <v>257</v>
      </c>
      <c r="K317" s="15"/>
      <c r="L317" s="95"/>
      <c r="M317" s="96">
        <v>3624.3</v>
      </c>
      <c r="N317" s="86" t="s">
        <v>62</v>
      </c>
      <c r="O317" s="15"/>
      <c r="P317" s="95"/>
      <c r="Q317" s="97" t="s">
        <v>270</v>
      </c>
      <c r="R317" s="86" t="s">
        <v>62</v>
      </c>
      <c r="S317" s="15"/>
      <c r="T317" s="95"/>
      <c r="U317" s="97" t="s">
        <v>1932</v>
      </c>
      <c r="V317" s="86" t="s">
        <v>257</v>
      </c>
      <c r="W317" s="15"/>
      <c r="X317" s="95"/>
      <c r="Y317" s="97" t="s">
        <v>270</v>
      </c>
      <c r="Z317" s="86" t="s">
        <v>62</v>
      </c>
      <c r="AA317" s="15"/>
      <c r="AB317" s="95"/>
      <c r="AC317" s="96">
        <v>2990.6</v>
      </c>
      <c r="AD317" s="86" t="s">
        <v>62</v>
      </c>
    </row>
    <row r="318" spans="1:30" x14ac:dyDescent="0.25">
      <c r="A318" s="13"/>
      <c r="B318" s="30"/>
      <c r="C318" s="30"/>
      <c r="D318" s="50"/>
      <c r="E318" s="50"/>
      <c r="F318" s="30"/>
      <c r="G318" s="30"/>
      <c r="H318" s="50"/>
      <c r="I318" s="50"/>
      <c r="J318" s="30"/>
      <c r="K318" s="30"/>
      <c r="L318" s="50"/>
      <c r="M318" s="50"/>
      <c r="N318" s="30"/>
      <c r="O318" s="30"/>
      <c r="P318" s="50"/>
      <c r="Q318" s="50"/>
      <c r="R318" s="30"/>
      <c r="S318" s="30"/>
      <c r="T318" s="50"/>
      <c r="U318" s="50"/>
      <c r="V318" s="30"/>
      <c r="W318" s="30"/>
      <c r="X318" s="50"/>
      <c r="Y318" s="50"/>
      <c r="Z318" s="30"/>
      <c r="AA318" s="30"/>
      <c r="AB318" s="50"/>
      <c r="AC318" s="50"/>
      <c r="AD318" s="30"/>
    </row>
    <row r="319" spans="1:30" ht="19.5" x14ac:dyDescent="0.25">
      <c r="A319" s="13"/>
      <c r="B319" s="89" t="s">
        <v>175</v>
      </c>
      <c r="C319" s="21"/>
      <c r="D319" s="99"/>
      <c r="E319" s="100" t="s">
        <v>270</v>
      </c>
      <c r="F319" s="90" t="s">
        <v>62</v>
      </c>
      <c r="G319" s="21"/>
      <c r="H319" s="90"/>
      <c r="I319" s="91" t="s">
        <v>270</v>
      </c>
      <c r="J319" s="90" t="s">
        <v>62</v>
      </c>
      <c r="K319" s="21"/>
      <c r="L319" s="90"/>
      <c r="M319" s="91" t="s">
        <v>270</v>
      </c>
      <c r="N319" s="90" t="s">
        <v>62</v>
      </c>
      <c r="O319" s="21"/>
      <c r="P319" s="90"/>
      <c r="Q319" s="91" t="s">
        <v>270</v>
      </c>
      <c r="R319" s="90" t="s">
        <v>62</v>
      </c>
      <c r="S319" s="21"/>
      <c r="T319" s="99"/>
      <c r="U319" s="100" t="s">
        <v>1933</v>
      </c>
      <c r="V319" s="90" t="s">
        <v>257</v>
      </c>
      <c r="W319" s="21"/>
      <c r="X319" s="90"/>
      <c r="Y319" s="91" t="s">
        <v>270</v>
      </c>
      <c r="Z319" s="90" t="s">
        <v>62</v>
      </c>
      <c r="AA319" s="21"/>
      <c r="AB319" s="99"/>
      <c r="AC319" s="100" t="s">
        <v>1933</v>
      </c>
      <c r="AD319" s="90" t="s">
        <v>257</v>
      </c>
    </row>
    <row r="320" spans="1:30" ht="15.75" thickBot="1" x14ac:dyDescent="0.3">
      <c r="A320" s="13"/>
      <c r="B320" s="85" t="s">
        <v>176</v>
      </c>
      <c r="C320" s="15"/>
      <c r="D320" s="95"/>
      <c r="E320" s="97" t="s">
        <v>270</v>
      </c>
      <c r="F320" s="86" t="s">
        <v>62</v>
      </c>
      <c r="G320" s="15"/>
      <c r="H320" s="86"/>
      <c r="I320" s="87" t="s">
        <v>270</v>
      </c>
      <c r="J320" s="86" t="s">
        <v>62</v>
      </c>
      <c r="K320" s="15"/>
      <c r="L320" s="86"/>
      <c r="M320" s="87" t="s">
        <v>270</v>
      </c>
      <c r="N320" s="86" t="s">
        <v>62</v>
      </c>
      <c r="O320" s="15"/>
      <c r="P320" s="86"/>
      <c r="Q320" s="87" t="s">
        <v>270</v>
      </c>
      <c r="R320" s="86" t="s">
        <v>62</v>
      </c>
      <c r="S320" s="15"/>
      <c r="T320" s="95"/>
      <c r="U320" s="97">
        <v>37</v>
      </c>
      <c r="V320" s="86" t="s">
        <v>62</v>
      </c>
      <c r="W320" s="15"/>
      <c r="X320" s="86"/>
      <c r="Y320" s="87" t="s">
        <v>270</v>
      </c>
      <c r="Z320" s="86" t="s">
        <v>62</v>
      </c>
      <c r="AA320" s="15"/>
      <c r="AB320" s="95"/>
      <c r="AC320" s="97">
        <v>37</v>
      </c>
      <c r="AD320" s="86" t="s">
        <v>62</v>
      </c>
    </row>
    <row r="321" spans="1:30" x14ac:dyDescent="0.25">
      <c r="A321" s="13"/>
      <c r="B321" s="30"/>
      <c r="C321" s="30"/>
      <c r="D321" s="50"/>
      <c r="E321" s="50"/>
      <c r="F321" s="30"/>
      <c r="G321" s="30"/>
      <c r="H321" s="50"/>
      <c r="I321" s="50"/>
      <c r="J321" s="30"/>
      <c r="K321" s="30"/>
      <c r="L321" s="50"/>
      <c r="M321" s="50"/>
      <c r="N321" s="30"/>
      <c r="O321" s="30"/>
      <c r="P321" s="50"/>
      <c r="Q321" s="50"/>
      <c r="R321" s="30"/>
      <c r="S321" s="30"/>
      <c r="T321" s="50"/>
      <c r="U321" s="50"/>
      <c r="V321" s="30"/>
      <c r="W321" s="30"/>
      <c r="X321" s="50"/>
      <c r="Y321" s="50"/>
      <c r="Z321" s="30"/>
      <c r="AA321" s="30"/>
      <c r="AB321" s="50"/>
      <c r="AC321" s="50"/>
      <c r="AD321" s="30"/>
    </row>
    <row r="322" spans="1:30" ht="19.5" x14ac:dyDescent="0.25">
      <c r="A322" s="13"/>
      <c r="B322" s="115" t="s">
        <v>1934</v>
      </c>
      <c r="C322" s="21"/>
      <c r="D322" s="99"/>
      <c r="E322" s="100" t="s">
        <v>270</v>
      </c>
      <c r="F322" s="90" t="s">
        <v>62</v>
      </c>
      <c r="G322" s="21"/>
      <c r="H322" s="99"/>
      <c r="I322" s="100">
        <v>5.2</v>
      </c>
      <c r="J322" s="90" t="s">
        <v>62</v>
      </c>
      <c r="K322" s="21"/>
      <c r="L322" s="99"/>
      <c r="M322" s="100" t="s">
        <v>270</v>
      </c>
      <c r="N322" s="90" t="s">
        <v>62</v>
      </c>
      <c r="O322" s="21"/>
      <c r="P322" s="99"/>
      <c r="Q322" s="100">
        <v>0.1</v>
      </c>
      <c r="R322" s="90" t="s">
        <v>62</v>
      </c>
      <c r="S322" s="21"/>
      <c r="T322" s="99"/>
      <c r="U322" s="100" t="s">
        <v>1935</v>
      </c>
      <c r="V322" s="90" t="s">
        <v>257</v>
      </c>
      <c r="W322" s="21"/>
      <c r="X322" s="99"/>
      <c r="Y322" s="100" t="s">
        <v>270</v>
      </c>
      <c r="Z322" s="90" t="s">
        <v>62</v>
      </c>
      <c r="AA322" s="21"/>
      <c r="AB322" s="99"/>
      <c r="AC322" s="100" t="s">
        <v>1936</v>
      </c>
      <c r="AD322" s="90" t="s">
        <v>257</v>
      </c>
    </row>
    <row r="323" spans="1:30" ht="15.75" thickBot="1" x14ac:dyDescent="0.3">
      <c r="A323" s="13"/>
      <c r="B323" s="85" t="s">
        <v>178</v>
      </c>
      <c r="C323" s="15"/>
      <c r="D323" s="95"/>
      <c r="E323" s="97">
        <v>0.1</v>
      </c>
      <c r="F323" s="86" t="s">
        <v>62</v>
      </c>
      <c r="G323" s="15"/>
      <c r="H323" s="95"/>
      <c r="I323" s="97">
        <v>0.3</v>
      </c>
      <c r="J323" s="86" t="s">
        <v>62</v>
      </c>
      <c r="K323" s="15"/>
      <c r="L323" s="95"/>
      <c r="M323" s="97" t="s">
        <v>270</v>
      </c>
      <c r="N323" s="86" t="s">
        <v>62</v>
      </c>
      <c r="O323" s="15"/>
      <c r="P323" s="95"/>
      <c r="Q323" s="97">
        <v>1.4</v>
      </c>
      <c r="R323" s="86" t="s">
        <v>62</v>
      </c>
      <c r="S323" s="15"/>
      <c r="T323" s="95"/>
      <c r="U323" s="97">
        <v>321.7</v>
      </c>
      <c r="V323" s="86" t="s">
        <v>62</v>
      </c>
      <c r="W323" s="15"/>
      <c r="X323" s="95"/>
      <c r="Y323" s="97" t="s">
        <v>270</v>
      </c>
      <c r="Z323" s="86" t="s">
        <v>62</v>
      </c>
      <c r="AA323" s="15"/>
      <c r="AB323" s="95"/>
      <c r="AC323" s="97">
        <v>323.5</v>
      </c>
      <c r="AD323" s="86" t="s">
        <v>62</v>
      </c>
    </row>
    <row r="324" spans="1:30" x14ac:dyDescent="0.25">
      <c r="A324" s="13"/>
      <c r="B324" s="30"/>
      <c r="C324" s="30"/>
      <c r="D324" s="50"/>
      <c r="E324" s="50"/>
      <c r="F324" s="30"/>
      <c r="G324" s="30"/>
      <c r="H324" s="50"/>
      <c r="I324" s="50"/>
      <c r="J324" s="30"/>
      <c r="K324" s="30"/>
      <c r="L324" s="50"/>
      <c r="M324" s="50"/>
      <c r="N324" s="30"/>
      <c r="O324" s="30"/>
      <c r="P324" s="50"/>
      <c r="Q324" s="50"/>
      <c r="R324" s="30"/>
      <c r="S324" s="30"/>
      <c r="T324" s="50"/>
      <c r="U324" s="50"/>
      <c r="V324" s="30"/>
      <c r="W324" s="30"/>
      <c r="X324" s="50"/>
      <c r="Y324" s="50"/>
      <c r="Z324" s="30"/>
      <c r="AA324" s="30"/>
      <c r="AB324" s="50"/>
      <c r="AC324" s="50"/>
      <c r="AD324" s="30"/>
    </row>
    <row r="325" spans="1:30" ht="15.75" thickBot="1" x14ac:dyDescent="0.3">
      <c r="A325" s="13"/>
      <c r="B325" s="89" t="s">
        <v>179</v>
      </c>
      <c r="C325" s="21"/>
      <c r="D325" s="99" t="s">
        <v>250</v>
      </c>
      <c r="E325" s="100">
        <v>0.1</v>
      </c>
      <c r="F325" s="90" t="s">
        <v>62</v>
      </c>
      <c r="G325" s="21"/>
      <c r="H325" s="99" t="s">
        <v>250</v>
      </c>
      <c r="I325" s="100">
        <v>5.5</v>
      </c>
      <c r="J325" s="90" t="s">
        <v>62</v>
      </c>
      <c r="K325" s="21"/>
      <c r="L325" s="99" t="s">
        <v>250</v>
      </c>
      <c r="M325" s="100" t="s">
        <v>270</v>
      </c>
      <c r="N325" s="90" t="s">
        <v>62</v>
      </c>
      <c r="O325" s="21"/>
      <c r="P325" s="99" t="s">
        <v>250</v>
      </c>
      <c r="Q325" s="100">
        <v>1.5</v>
      </c>
      <c r="R325" s="90" t="s">
        <v>62</v>
      </c>
      <c r="S325" s="21"/>
      <c r="T325" s="99" t="s">
        <v>250</v>
      </c>
      <c r="U325" s="100">
        <v>237.2</v>
      </c>
      <c r="V325" s="90" t="s">
        <v>62</v>
      </c>
      <c r="W325" s="21"/>
      <c r="X325" s="99" t="s">
        <v>250</v>
      </c>
      <c r="Y325" s="100" t="s">
        <v>270</v>
      </c>
      <c r="Z325" s="90" t="s">
        <v>62</v>
      </c>
      <c r="AA325" s="21"/>
      <c r="AB325" s="99" t="s">
        <v>250</v>
      </c>
      <c r="AC325" s="100">
        <v>244.3</v>
      </c>
      <c r="AD325" s="90" t="s">
        <v>62</v>
      </c>
    </row>
    <row r="326" spans="1:30" ht="15.75" thickTop="1" x14ac:dyDescent="0.25">
      <c r="A326" s="13"/>
      <c r="B326" s="30"/>
      <c r="C326" s="30"/>
      <c r="D326" s="51"/>
      <c r="E326" s="51"/>
      <c r="F326" s="30"/>
      <c r="G326" s="30"/>
      <c r="H326" s="51"/>
      <c r="I326" s="51"/>
      <c r="J326" s="30"/>
      <c r="K326" s="30"/>
      <c r="L326" s="51"/>
      <c r="M326" s="51"/>
      <c r="N326" s="30"/>
      <c r="O326" s="30"/>
      <c r="P326" s="51"/>
      <c r="Q326" s="51"/>
      <c r="R326" s="30"/>
      <c r="S326" s="30"/>
      <c r="T326" s="51"/>
      <c r="U326" s="51"/>
      <c r="V326" s="30"/>
      <c r="W326" s="30"/>
      <c r="X326" s="51"/>
      <c r="Y326" s="51"/>
      <c r="Z326" s="30"/>
      <c r="AA326" s="30"/>
      <c r="AB326" s="51"/>
      <c r="AC326" s="51"/>
      <c r="AD326" s="30"/>
    </row>
    <row r="327" spans="1:30" ht="23.25" x14ac:dyDescent="0.35">
      <c r="A327" s="13"/>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row>
    <row r="328" spans="1:30" x14ac:dyDescent="0.25">
      <c r="A328" s="13"/>
      <c r="B328" s="117" t="s">
        <v>1794</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row>
    <row r="329" spans="1:30" x14ac:dyDescent="0.25">
      <c r="A329" s="13"/>
      <c r="B329" s="117" t="s">
        <v>1899</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row>
    <row r="330" spans="1:30" x14ac:dyDescent="0.25">
      <c r="A330" s="13"/>
      <c r="B330" s="117" t="s">
        <v>1937</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row>
    <row r="331" spans="1:30" x14ac:dyDescent="0.25">
      <c r="A331" s="13"/>
      <c r="B331" s="117" t="s">
        <v>649</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row>
    <row r="332" spans="1:30" x14ac:dyDescent="0.25">
      <c r="A332" s="13"/>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row>
    <row r="333" spans="1:30" x14ac:dyDescent="0.25">
      <c r="A333" s="13"/>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x14ac:dyDescent="0.25">
      <c r="A334" s="13"/>
      <c r="B334" s="34"/>
      <c r="C334" s="34"/>
      <c r="D334" s="35" t="s">
        <v>1587</v>
      </c>
      <c r="E334" s="35"/>
      <c r="F334" s="34"/>
      <c r="G334" s="34"/>
      <c r="H334" s="35" t="s">
        <v>470</v>
      </c>
      <c r="I334" s="35"/>
      <c r="J334" s="34"/>
      <c r="K334" s="34"/>
      <c r="L334" s="35" t="s">
        <v>470</v>
      </c>
      <c r="M334" s="35"/>
      <c r="N334" s="34"/>
      <c r="O334" s="34"/>
      <c r="P334" s="35" t="s">
        <v>1887</v>
      </c>
      <c r="Q334" s="35"/>
      <c r="R334" s="34"/>
      <c r="S334" s="34"/>
      <c r="T334" s="35" t="s">
        <v>1804</v>
      </c>
      <c r="U334" s="35"/>
      <c r="V334" s="34"/>
      <c r="W334" s="34"/>
      <c r="X334" s="35" t="s">
        <v>1806</v>
      </c>
      <c r="Y334" s="35"/>
      <c r="Z334" s="34"/>
      <c r="AA334" s="34"/>
      <c r="AB334" s="35" t="s">
        <v>1807</v>
      </c>
      <c r="AC334" s="35"/>
      <c r="AD334" s="34"/>
    </row>
    <row r="335" spans="1:30" x14ac:dyDescent="0.25">
      <c r="A335" s="13"/>
      <c r="B335" s="34"/>
      <c r="C335" s="34"/>
      <c r="D335" s="35" t="s">
        <v>1588</v>
      </c>
      <c r="E335" s="35"/>
      <c r="F335" s="34"/>
      <c r="G335" s="34"/>
      <c r="H335" s="35" t="s">
        <v>1319</v>
      </c>
      <c r="I335" s="35"/>
      <c r="J335" s="34"/>
      <c r="K335" s="34"/>
      <c r="L335" s="35" t="s">
        <v>1801</v>
      </c>
      <c r="M335" s="35"/>
      <c r="N335" s="34"/>
      <c r="O335" s="34"/>
      <c r="P335" s="35" t="s">
        <v>1888</v>
      </c>
      <c r="Q335" s="35"/>
      <c r="R335" s="34"/>
      <c r="S335" s="34"/>
      <c r="T335" s="35" t="s">
        <v>1805</v>
      </c>
      <c r="U335" s="35"/>
      <c r="V335" s="34"/>
      <c r="W335" s="34"/>
      <c r="X335" s="35"/>
      <c r="Y335" s="35"/>
      <c r="Z335" s="34"/>
      <c r="AA335" s="34"/>
      <c r="AB335" s="35" t="s">
        <v>1587</v>
      </c>
      <c r="AC335" s="35"/>
      <c r="AD335" s="34"/>
    </row>
    <row r="336" spans="1:30" x14ac:dyDescent="0.25">
      <c r="A336" s="13"/>
      <c r="B336" s="34"/>
      <c r="C336" s="34"/>
      <c r="D336" s="35" t="s">
        <v>248</v>
      </c>
      <c r="E336" s="35"/>
      <c r="F336" s="34"/>
      <c r="G336" s="34"/>
      <c r="H336" s="35" t="s">
        <v>1799</v>
      </c>
      <c r="I336" s="35"/>
      <c r="J336" s="34"/>
      <c r="K336" s="34"/>
      <c r="L336" s="35" t="s">
        <v>1802</v>
      </c>
      <c r="M336" s="35"/>
      <c r="N336" s="34"/>
      <c r="O336" s="34"/>
      <c r="P336" s="35" t="s">
        <v>1800</v>
      </c>
      <c r="Q336" s="35"/>
      <c r="R336" s="34"/>
      <c r="S336" s="34"/>
      <c r="T336" s="35"/>
      <c r="U336" s="35"/>
      <c r="V336" s="34"/>
      <c r="W336" s="34"/>
      <c r="X336" s="35"/>
      <c r="Y336" s="35"/>
      <c r="Z336" s="34"/>
      <c r="AA336" s="34"/>
      <c r="AB336" s="35" t="s">
        <v>1588</v>
      </c>
      <c r="AC336" s="35"/>
      <c r="AD336" s="34"/>
    </row>
    <row r="337" spans="1:30" x14ac:dyDescent="0.25">
      <c r="A337" s="13"/>
      <c r="B337" s="34"/>
      <c r="C337" s="34"/>
      <c r="D337" s="35" t="s">
        <v>1797</v>
      </c>
      <c r="E337" s="35"/>
      <c r="F337" s="34"/>
      <c r="G337" s="34"/>
      <c r="H337" s="35" t="s">
        <v>1800</v>
      </c>
      <c r="I337" s="35"/>
      <c r="J337" s="34"/>
      <c r="K337" s="34"/>
      <c r="L337" s="35" t="s">
        <v>1803</v>
      </c>
      <c r="M337" s="35"/>
      <c r="N337" s="34"/>
      <c r="O337" s="34"/>
      <c r="P337" s="35"/>
      <c r="Q337" s="35"/>
      <c r="R337" s="34"/>
      <c r="S337" s="34"/>
      <c r="T337" s="35"/>
      <c r="U337" s="35"/>
      <c r="V337" s="34"/>
      <c r="W337" s="34"/>
      <c r="X337" s="35"/>
      <c r="Y337" s="35"/>
      <c r="Z337" s="34"/>
      <c r="AA337" s="34"/>
      <c r="AB337" s="35" t="s">
        <v>248</v>
      </c>
      <c r="AC337" s="35"/>
      <c r="AD337" s="34"/>
    </row>
    <row r="338" spans="1:30" ht="15.75" thickBot="1" x14ac:dyDescent="0.3">
      <c r="A338" s="13"/>
      <c r="B338" s="34"/>
      <c r="C338" s="34"/>
      <c r="D338" s="32" t="s">
        <v>1798</v>
      </c>
      <c r="E338" s="32"/>
      <c r="F338" s="34"/>
      <c r="G338" s="34"/>
      <c r="H338" s="32"/>
      <c r="I338" s="32"/>
      <c r="J338" s="34"/>
      <c r="K338" s="34"/>
      <c r="L338" s="32"/>
      <c r="M338" s="32"/>
      <c r="N338" s="34"/>
      <c r="O338" s="34"/>
      <c r="P338" s="32"/>
      <c r="Q338" s="32"/>
      <c r="R338" s="34"/>
      <c r="S338" s="34"/>
      <c r="T338" s="32"/>
      <c r="U338" s="32"/>
      <c r="V338" s="34"/>
      <c r="W338" s="34"/>
      <c r="X338" s="32"/>
      <c r="Y338" s="32"/>
      <c r="Z338" s="34"/>
      <c r="AA338" s="34"/>
      <c r="AB338" s="32"/>
      <c r="AC338" s="32"/>
      <c r="AD338" s="34"/>
    </row>
    <row r="339" spans="1:30" x14ac:dyDescent="0.25">
      <c r="A339" s="13"/>
      <c r="B339" s="84" t="s">
        <v>125</v>
      </c>
      <c r="C339" s="21"/>
      <c r="D339" s="20"/>
      <c r="E339" s="20"/>
      <c r="F339" s="20"/>
      <c r="G339" s="21"/>
      <c r="H339" s="20"/>
      <c r="I339" s="20"/>
      <c r="J339" s="20"/>
      <c r="K339" s="21"/>
      <c r="L339" s="20"/>
      <c r="M339" s="20"/>
      <c r="N339" s="20"/>
      <c r="O339" s="21"/>
      <c r="P339" s="20"/>
      <c r="Q339" s="20"/>
      <c r="R339" s="20"/>
      <c r="S339" s="21"/>
      <c r="T339" s="20"/>
      <c r="U339" s="20"/>
      <c r="V339" s="20"/>
      <c r="W339" s="21"/>
      <c r="X339" s="20"/>
      <c r="Y339" s="20"/>
      <c r="Z339" s="20"/>
      <c r="AA339" s="21"/>
      <c r="AB339" s="20"/>
      <c r="AC339" s="20"/>
      <c r="AD339" s="20"/>
    </row>
    <row r="340" spans="1:30" ht="15.75" thickBot="1" x14ac:dyDescent="0.3">
      <c r="A340" s="13"/>
      <c r="B340" s="85" t="s">
        <v>107</v>
      </c>
      <c r="C340" s="15"/>
      <c r="D340" s="95" t="s">
        <v>250</v>
      </c>
      <c r="E340" s="97" t="s">
        <v>275</v>
      </c>
      <c r="F340" s="86" t="s">
        <v>497</v>
      </c>
      <c r="G340" s="15"/>
      <c r="H340" s="95" t="s">
        <v>250</v>
      </c>
      <c r="I340" s="97" t="s">
        <v>1873</v>
      </c>
      <c r="J340" s="86" t="s">
        <v>497</v>
      </c>
      <c r="K340" s="15"/>
      <c r="L340" s="86" t="s">
        <v>250</v>
      </c>
      <c r="M340" s="87" t="s">
        <v>270</v>
      </c>
      <c r="N340" s="86"/>
      <c r="O340" s="15"/>
      <c r="P340" s="95" t="s">
        <v>250</v>
      </c>
      <c r="Q340" s="97" t="s">
        <v>1874</v>
      </c>
      <c r="R340" s="86" t="s">
        <v>497</v>
      </c>
      <c r="S340" s="15"/>
      <c r="T340" s="95" t="s">
        <v>250</v>
      </c>
      <c r="U340" s="97" t="s">
        <v>1875</v>
      </c>
      <c r="V340" s="86" t="s">
        <v>497</v>
      </c>
      <c r="W340" s="15"/>
      <c r="X340" s="95" t="s">
        <v>250</v>
      </c>
      <c r="Y340" s="96">
        <v>1729.8</v>
      </c>
      <c r="Z340" s="86" t="s">
        <v>62</v>
      </c>
      <c r="AA340" s="15"/>
      <c r="AB340" s="95" t="s">
        <v>250</v>
      </c>
      <c r="AC340" s="97" t="s">
        <v>275</v>
      </c>
      <c r="AD340" s="86" t="s">
        <v>497</v>
      </c>
    </row>
    <row r="341" spans="1:30" x14ac:dyDescent="0.25">
      <c r="A341" s="13"/>
      <c r="B341" s="30"/>
      <c r="C341" s="30"/>
      <c r="D341" s="50"/>
      <c r="E341" s="50"/>
      <c r="F341" s="30"/>
      <c r="G341" s="30"/>
      <c r="H341" s="50"/>
      <c r="I341" s="50"/>
      <c r="J341" s="30"/>
      <c r="K341" s="30"/>
      <c r="L341" s="50"/>
      <c r="M341" s="50"/>
      <c r="N341" s="30"/>
      <c r="O341" s="30"/>
      <c r="P341" s="50"/>
      <c r="Q341" s="50"/>
      <c r="R341" s="30"/>
      <c r="S341" s="30"/>
      <c r="T341" s="50"/>
      <c r="U341" s="50"/>
      <c r="V341" s="30"/>
      <c r="W341" s="30"/>
      <c r="X341" s="50"/>
      <c r="Y341" s="50"/>
      <c r="Z341" s="30"/>
      <c r="AA341" s="30"/>
      <c r="AB341" s="50"/>
      <c r="AC341" s="50"/>
      <c r="AD341" s="30"/>
    </row>
    <row r="342" spans="1:30" ht="19.5" x14ac:dyDescent="0.25">
      <c r="A342" s="13"/>
      <c r="B342" s="89" t="s">
        <v>126</v>
      </c>
      <c r="C342" s="21"/>
      <c r="D342" s="20"/>
      <c r="E342" s="20"/>
      <c r="F342" s="20"/>
      <c r="G342" s="21"/>
      <c r="H342" s="20"/>
      <c r="I342" s="20"/>
      <c r="J342" s="20"/>
      <c r="K342" s="21"/>
      <c r="L342" s="20"/>
      <c r="M342" s="20"/>
      <c r="N342" s="20"/>
      <c r="O342" s="21"/>
      <c r="P342" s="20"/>
      <c r="Q342" s="20"/>
      <c r="R342" s="20"/>
      <c r="S342" s="21"/>
      <c r="T342" s="20"/>
      <c r="U342" s="20"/>
      <c r="V342" s="20"/>
      <c r="W342" s="21"/>
      <c r="X342" s="20"/>
      <c r="Y342" s="20"/>
      <c r="Z342" s="20"/>
      <c r="AA342" s="21"/>
      <c r="AB342" s="20"/>
      <c r="AC342" s="20"/>
      <c r="AD342" s="20"/>
    </row>
    <row r="343" spans="1:30" x14ac:dyDescent="0.25">
      <c r="A343" s="13"/>
      <c r="B343" s="94" t="s">
        <v>1844</v>
      </c>
      <c r="C343" s="15"/>
      <c r="D343" s="95"/>
      <c r="E343" s="97">
        <v>725.2</v>
      </c>
      <c r="F343" s="86" t="s">
        <v>62</v>
      </c>
      <c r="G343" s="15"/>
      <c r="H343" s="95"/>
      <c r="I343" s="97">
        <v>505.8</v>
      </c>
      <c r="J343" s="86" t="s">
        <v>62</v>
      </c>
      <c r="K343" s="15"/>
      <c r="L343" s="86"/>
      <c r="M343" s="87" t="s">
        <v>270</v>
      </c>
      <c r="N343" s="86"/>
      <c r="O343" s="15"/>
      <c r="P343" s="95"/>
      <c r="Q343" s="97">
        <v>498.8</v>
      </c>
      <c r="R343" s="86" t="s">
        <v>62</v>
      </c>
      <c r="S343" s="15"/>
      <c r="T343" s="86"/>
      <c r="U343" s="87" t="s">
        <v>270</v>
      </c>
      <c r="V343" s="86"/>
      <c r="W343" s="15"/>
      <c r="X343" s="95"/>
      <c r="Y343" s="97" t="s">
        <v>1871</v>
      </c>
      <c r="Z343" s="86" t="s">
        <v>497</v>
      </c>
      <c r="AA343" s="15"/>
      <c r="AB343" s="86"/>
      <c r="AC343" s="87" t="s">
        <v>270</v>
      </c>
      <c r="AD343" s="86"/>
    </row>
    <row r="344" spans="1:30" x14ac:dyDescent="0.25">
      <c r="A344" s="13"/>
      <c r="B344" s="98" t="s">
        <v>127</v>
      </c>
      <c r="C344" s="21"/>
      <c r="D344" s="90"/>
      <c r="E344" s="91" t="s">
        <v>270</v>
      </c>
      <c r="F344" s="90"/>
      <c r="G344" s="21"/>
      <c r="H344" s="90"/>
      <c r="I344" s="91" t="s">
        <v>270</v>
      </c>
      <c r="J344" s="90"/>
      <c r="K344" s="21"/>
      <c r="L344" s="90"/>
      <c r="M344" s="91" t="s">
        <v>270</v>
      </c>
      <c r="N344" s="90"/>
      <c r="O344" s="21"/>
      <c r="P344" s="99"/>
      <c r="Q344" s="100">
        <v>1</v>
      </c>
      <c r="R344" s="90" t="s">
        <v>62</v>
      </c>
      <c r="S344" s="21"/>
      <c r="T344" s="99"/>
      <c r="U344" s="100">
        <v>201</v>
      </c>
      <c r="V344" s="90" t="s">
        <v>62</v>
      </c>
      <c r="W344" s="21"/>
      <c r="X344" s="90"/>
      <c r="Y344" s="91" t="s">
        <v>270</v>
      </c>
      <c r="Z344" s="90"/>
      <c r="AA344" s="21"/>
      <c r="AB344" s="99"/>
      <c r="AC344" s="100">
        <v>202</v>
      </c>
      <c r="AD344" s="90" t="s">
        <v>62</v>
      </c>
    </row>
    <row r="345" spans="1:30" x14ac:dyDescent="0.25">
      <c r="A345" s="13"/>
      <c r="B345" s="94" t="s">
        <v>93</v>
      </c>
      <c r="C345" s="15"/>
      <c r="D345" s="86"/>
      <c r="E345" s="87" t="s">
        <v>270</v>
      </c>
      <c r="F345" s="86"/>
      <c r="G345" s="15"/>
      <c r="H345" s="86"/>
      <c r="I345" s="87" t="s">
        <v>270</v>
      </c>
      <c r="J345" s="86"/>
      <c r="K345" s="15"/>
      <c r="L345" s="86"/>
      <c r="M345" s="87" t="s">
        <v>270</v>
      </c>
      <c r="N345" s="86"/>
      <c r="O345" s="15"/>
      <c r="P345" s="86"/>
      <c r="Q345" s="87" t="s">
        <v>270</v>
      </c>
      <c r="R345" s="86"/>
      <c r="S345" s="15"/>
      <c r="T345" s="95"/>
      <c r="U345" s="97">
        <v>842.7</v>
      </c>
      <c r="V345" s="86" t="s">
        <v>62</v>
      </c>
      <c r="W345" s="15"/>
      <c r="X345" s="86"/>
      <c r="Y345" s="87" t="s">
        <v>270</v>
      </c>
      <c r="Z345" s="86"/>
      <c r="AA345" s="15"/>
      <c r="AB345" s="95"/>
      <c r="AC345" s="97">
        <v>842.7</v>
      </c>
      <c r="AD345" s="86" t="s">
        <v>62</v>
      </c>
    </row>
    <row r="346" spans="1:30" x14ac:dyDescent="0.25">
      <c r="A346" s="13"/>
      <c r="B346" s="98" t="s">
        <v>128</v>
      </c>
      <c r="C346" s="21"/>
      <c r="D346" s="90"/>
      <c r="E346" s="91" t="s">
        <v>270</v>
      </c>
      <c r="F346" s="90"/>
      <c r="G346" s="21"/>
      <c r="H346" s="90"/>
      <c r="I346" s="91" t="s">
        <v>270</v>
      </c>
      <c r="J346" s="90"/>
      <c r="K346" s="21"/>
      <c r="L346" s="90"/>
      <c r="M346" s="91" t="s">
        <v>270</v>
      </c>
      <c r="N346" s="90"/>
      <c r="O346" s="21"/>
      <c r="P346" s="90"/>
      <c r="Q346" s="91" t="s">
        <v>270</v>
      </c>
      <c r="R346" s="90"/>
      <c r="S346" s="21"/>
      <c r="T346" s="99"/>
      <c r="U346" s="100">
        <v>113.8</v>
      </c>
      <c r="V346" s="90" t="s">
        <v>62</v>
      </c>
      <c r="W346" s="21"/>
      <c r="X346" s="90"/>
      <c r="Y346" s="91" t="s">
        <v>270</v>
      </c>
      <c r="Z346" s="90"/>
      <c r="AA346" s="21"/>
      <c r="AB346" s="99"/>
      <c r="AC346" s="100">
        <v>113.8</v>
      </c>
      <c r="AD346" s="90" t="s">
        <v>62</v>
      </c>
    </row>
    <row r="347" spans="1:30" x14ac:dyDescent="0.25">
      <c r="A347" s="13"/>
      <c r="B347" s="94" t="s">
        <v>129</v>
      </c>
      <c r="C347" s="15"/>
      <c r="D347" s="86"/>
      <c r="E347" s="87" t="s">
        <v>270</v>
      </c>
      <c r="F347" s="86"/>
      <c r="G347" s="15"/>
      <c r="H347" s="86"/>
      <c r="I347" s="87" t="s">
        <v>270</v>
      </c>
      <c r="J347" s="86"/>
      <c r="K347" s="15"/>
      <c r="L347" s="86"/>
      <c r="M347" s="87" t="s">
        <v>270</v>
      </c>
      <c r="N347" s="86"/>
      <c r="O347" s="15"/>
      <c r="P347" s="95"/>
      <c r="Q347" s="97">
        <v>48.2</v>
      </c>
      <c r="R347" s="86" t="s">
        <v>62</v>
      </c>
      <c r="S347" s="15"/>
      <c r="T347" s="95"/>
      <c r="U347" s="97">
        <v>85.4</v>
      </c>
      <c r="V347" s="86" t="s">
        <v>62</v>
      </c>
      <c r="W347" s="15"/>
      <c r="X347" s="86"/>
      <c r="Y347" s="87" t="s">
        <v>270</v>
      </c>
      <c r="Z347" s="86"/>
      <c r="AA347" s="15"/>
      <c r="AB347" s="95"/>
      <c r="AC347" s="97">
        <v>133.6</v>
      </c>
      <c r="AD347" s="86" t="s">
        <v>62</v>
      </c>
    </row>
    <row r="348" spans="1:30" x14ac:dyDescent="0.25">
      <c r="A348" s="13"/>
      <c r="B348" s="98" t="s">
        <v>130</v>
      </c>
      <c r="C348" s="21"/>
      <c r="D348" s="90"/>
      <c r="E348" s="91" t="s">
        <v>270</v>
      </c>
      <c r="F348" s="90"/>
      <c r="G348" s="21"/>
      <c r="H348" s="90"/>
      <c r="I348" s="91" t="s">
        <v>270</v>
      </c>
      <c r="J348" s="90"/>
      <c r="K348" s="21"/>
      <c r="L348" s="90"/>
      <c r="M348" s="91" t="s">
        <v>270</v>
      </c>
      <c r="N348" s="90"/>
      <c r="O348" s="21"/>
      <c r="P348" s="90"/>
      <c r="Q348" s="91" t="s">
        <v>270</v>
      </c>
      <c r="R348" s="90"/>
      <c r="S348" s="21"/>
      <c r="T348" s="99"/>
      <c r="U348" s="100" t="s">
        <v>1356</v>
      </c>
      <c r="V348" s="90" t="s">
        <v>497</v>
      </c>
      <c r="W348" s="21"/>
      <c r="X348" s="90"/>
      <c r="Y348" s="91" t="s">
        <v>270</v>
      </c>
      <c r="Z348" s="90"/>
      <c r="AA348" s="21"/>
      <c r="AB348" s="99"/>
      <c r="AC348" s="100" t="s">
        <v>1356</v>
      </c>
      <c r="AD348" s="90" t="s">
        <v>497</v>
      </c>
    </row>
    <row r="349" spans="1:30" x14ac:dyDescent="0.25">
      <c r="A349" s="13"/>
      <c r="B349" s="94" t="s">
        <v>1938</v>
      </c>
      <c r="C349" s="15"/>
      <c r="D349" s="86"/>
      <c r="E349" s="87" t="s">
        <v>270</v>
      </c>
      <c r="F349" s="86"/>
      <c r="G349" s="15"/>
      <c r="H349" s="86"/>
      <c r="I349" s="87" t="s">
        <v>270</v>
      </c>
      <c r="J349" s="86"/>
      <c r="K349" s="15"/>
      <c r="L349" s="86"/>
      <c r="M349" s="87" t="s">
        <v>270</v>
      </c>
      <c r="N349" s="86"/>
      <c r="O349" s="15"/>
      <c r="P349" s="86"/>
      <c r="Q349" s="87" t="s">
        <v>270</v>
      </c>
      <c r="R349" s="86"/>
      <c r="S349" s="15"/>
      <c r="T349" s="95"/>
      <c r="U349" s="97" t="s">
        <v>1939</v>
      </c>
      <c r="V349" s="86" t="s">
        <v>497</v>
      </c>
      <c r="W349" s="15"/>
      <c r="X349" s="86"/>
      <c r="Y349" s="87" t="s">
        <v>270</v>
      </c>
      <c r="Z349" s="86"/>
      <c r="AA349" s="15"/>
      <c r="AB349" s="95"/>
      <c r="AC349" s="97" t="s">
        <v>1939</v>
      </c>
      <c r="AD349" s="86" t="s">
        <v>497</v>
      </c>
    </row>
    <row r="350" spans="1:30" x14ac:dyDescent="0.25">
      <c r="A350" s="13"/>
      <c r="B350" s="98" t="s">
        <v>1903</v>
      </c>
      <c r="C350" s="21"/>
      <c r="D350" s="90"/>
      <c r="E350" s="91" t="s">
        <v>270</v>
      </c>
      <c r="F350" s="90"/>
      <c r="G350" s="21"/>
      <c r="H350" s="90"/>
      <c r="I350" s="91" t="s">
        <v>270</v>
      </c>
      <c r="J350" s="90"/>
      <c r="K350" s="21"/>
      <c r="L350" s="90"/>
      <c r="M350" s="91" t="s">
        <v>270</v>
      </c>
      <c r="N350" s="90"/>
      <c r="O350" s="21"/>
      <c r="P350" s="90"/>
      <c r="Q350" s="91" t="s">
        <v>270</v>
      </c>
      <c r="R350" s="90"/>
      <c r="S350" s="21"/>
      <c r="T350" s="90"/>
      <c r="U350" s="91" t="s">
        <v>270</v>
      </c>
      <c r="V350" s="90"/>
      <c r="W350" s="21"/>
      <c r="X350" s="90"/>
      <c r="Y350" s="91" t="s">
        <v>270</v>
      </c>
      <c r="Z350" s="90"/>
      <c r="AA350" s="21"/>
      <c r="AB350" s="90"/>
      <c r="AC350" s="91" t="s">
        <v>270</v>
      </c>
      <c r="AD350" s="90"/>
    </row>
    <row r="351" spans="1:30" x14ac:dyDescent="0.25">
      <c r="A351" s="13"/>
      <c r="B351" s="94" t="s">
        <v>94</v>
      </c>
      <c r="C351" s="15"/>
      <c r="D351" s="86"/>
      <c r="E351" s="87" t="s">
        <v>270</v>
      </c>
      <c r="F351" s="86"/>
      <c r="G351" s="15"/>
      <c r="H351" s="86"/>
      <c r="I351" s="87" t="s">
        <v>270</v>
      </c>
      <c r="J351" s="86"/>
      <c r="K351" s="15"/>
      <c r="L351" s="86"/>
      <c r="M351" s="87" t="s">
        <v>270</v>
      </c>
      <c r="N351" s="86"/>
      <c r="O351" s="15"/>
      <c r="P351" s="86"/>
      <c r="Q351" s="87" t="s">
        <v>270</v>
      </c>
      <c r="R351" s="86"/>
      <c r="S351" s="15"/>
      <c r="T351" s="95"/>
      <c r="U351" s="97">
        <v>647.5</v>
      </c>
      <c r="V351" s="86" t="s">
        <v>62</v>
      </c>
      <c r="W351" s="15"/>
      <c r="X351" s="86"/>
      <c r="Y351" s="87" t="s">
        <v>270</v>
      </c>
      <c r="Z351" s="86"/>
      <c r="AA351" s="15"/>
      <c r="AB351" s="95"/>
      <c r="AC351" s="97">
        <v>647.5</v>
      </c>
      <c r="AD351" s="86" t="s">
        <v>62</v>
      </c>
    </row>
    <row r="352" spans="1:30" ht="19.5" x14ac:dyDescent="0.25">
      <c r="A352" s="13"/>
      <c r="B352" s="98" t="s">
        <v>95</v>
      </c>
      <c r="C352" s="21"/>
      <c r="D352" s="90"/>
      <c r="E352" s="91" t="s">
        <v>270</v>
      </c>
      <c r="F352" s="90" t="s">
        <v>62</v>
      </c>
      <c r="G352" s="21"/>
      <c r="H352" s="90"/>
      <c r="I352" s="91" t="s">
        <v>270</v>
      </c>
      <c r="J352" s="90" t="s">
        <v>62</v>
      </c>
      <c r="K352" s="21"/>
      <c r="L352" s="90"/>
      <c r="M352" s="91" t="s">
        <v>270</v>
      </c>
      <c r="N352" s="90" t="s">
        <v>62</v>
      </c>
      <c r="O352" s="21"/>
      <c r="P352" s="90"/>
      <c r="Q352" s="91" t="s">
        <v>270</v>
      </c>
      <c r="R352" s="90" t="s">
        <v>62</v>
      </c>
      <c r="S352" s="21"/>
      <c r="T352" s="99"/>
      <c r="U352" s="100">
        <v>4.9000000000000004</v>
      </c>
      <c r="V352" s="90" t="s">
        <v>62</v>
      </c>
      <c r="W352" s="21"/>
      <c r="X352" s="90"/>
      <c r="Y352" s="91" t="s">
        <v>270</v>
      </c>
      <c r="Z352" s="90" t="s">
        <v>62</v>
      </c>
      <c r="AA352" s="21"/>
      <c r="AB352" s="99"/>
      <c r="AC352" s="100">
        <v>4.9000000000000004</v>
      </c>
      <c r="AD352" s="90" t="s">
        <v>62</v>
      </c>
    </row>
    <row r="353" spans="1:30" x14ac:dyDescent="0.25">
      <c r="A353" s="13"/>
      <c r="B353" s="94" t="s">
        <v>1904</v>
      </c>
      <c r="C353" s="15"/>
      <c r="D353" s="86"/>
      <c r="E353" s="87" t="s">
        <v>270</v>
      </c>
      <c r="F353" s="86"/>
      <c r="G353" s="15"/>
      <c r="H353" s="86"/>
      <c r="I353" s="87" t="s">
        <v>270</v>
      </c>
      <c r="J353" s="86"/>
      <c r="K353" s="15"/>
      <c r="L353" s="86"/>
      <c r="M353" s="87" t="s">
        <v>270</v>
      </c>
      <c r="N353" s="86"/>
      <c r="O353" s="15"/>
      <c r="P353" s="86"/>
      <c r="Q353" s="87" t="s">
        <v>270</v>
      </c>
      <c r="R353" s="86"/>
      <c r="S353" s="15"/>
      <c r="T353" s="95"/>
      <c r="U353" s="97">
        <v>55.9</v>
      </c>
      <c r="V353" s="86" t="s">
        <v>62</v>
      </c>
      <c r="W353" s="15"/>
      <c r="X353" s="86"/>
      <c r="Y353" s="87" t="s">
        <v>270</v>
      </c>
      <c r="Z353" s="86"/>
      <c r="AA353" s="15"/>
      <c r="AB353" s="95"/>
      <c r="AC353" s="97">
        <v>55.9</v>
      </c>
      <c r="AD353" s="86" t="s">
        <v>62</v>
      </c>
    </row>
    <row r="354" spans="1:30" x14ac:dyDescent="0.25">
      <c r="A354" s="13"/>
      <c r="B354" s="98" t="s">
        <v>134</v>
      </c>
      <c r="C354" s="21"/>
      <c r="D354" s="90"/>
      <c r="E354" s="91" t="s">
        <v>270</v>
      </c>
      <c r="F354" s="90"/>
      <c r="G354" s="21"/>
      <c r="H354" s="90"/>
      <c r="I354" s="91" t="s">
        <v>270</v>
      </c>
      <c r="J354" s="90"/>
      <c r="K354" s="21"/>
      <c r="L354" s="90"/>
      <c r="M354" s="91" t="s">
        <v>270</v>
      </c>
      <c r="N354" s="90"/>
      <c r="O354" s="21"/>
      <c r="P354" s="90"/>
      <c r="Q354" s="91" t="s">
        <v>270</v>
      </c>
      <c r="R354" s="90"/>
      <c r="S354" s="21"/>
      <c r="T354" s="99"/>
      <c r="U354" s="100">
        <v>267</v>
      </c>
      <c r="V354" s="90" t="s">
        <v>62</v>
      </c>
      <c r="W354" s="21"/>
      <c r="X354" s="90"/>
      <c r="Y354" s="91" t="s">
        <v>270</v>
      </c>
      <c r="Z354" s="90"/>
      <c r="AA354" s="21"/>
      <c r="AB354" s="99"/>
      <c r="AC354" s="100">
        <v>267</v>
      </c>
      <c r="AD354" s="90" t="s">
        <v>62</v>
      </c>
    </row>
    <row r="355" spans="1:30" x14ac:dyDescent="0.25">
      <c r="A355" s="13"/>
      <c r="B355" s="94" t="s">
        <v>135</v>
      </c>
      <c r="C355" s="15"/>
      <c r="D355" s="86"/>
      <c r="E355" s="87" t="s">
        <v>270</v>
      </c>
      <c r="F355" s="86"/>
      <c r="G355" s="15"/>
      <c r="H355" s="86"/>
      <c r="I355" s="87" t="s">
        <v>270</v>
      </c>
      <c r="J355" s="86"/>
      <c r="K355" s="15"/>
      <c r="L355" s="86"/>
      <c r="M355" s="87" t="s">
        <v>270</v>
      </c>
      <c r="N355" s="86"/>
      <c r="O355" s="15"/>
      <c r="P355" s="86"/>
      <c r="Q355" s="87" t="s">
        <v>270</v>
      </c>
      <c r="R355" s="86"/>
      <c r="S355" s="15"/>
      <c r="T355" s="86"/>
      <c r="U355" s="87" t="s">
        <v>270</v>
      </c>
      <c r="V355" s="86"/>
      <c r="W355" s="15"/>
      <c r="X355" s="86"/>
      <c r="Y355" s="87" t="s">
        <v>270</v>
      </c>
      <c r="Z355" s="86"/>
      <c r="AA355" s="15"/>
      <c r="AB355" s="86"/>
      <c r="AC355" s="87" t="s">
        <v>270</v>
      </c>
      <c r="AD355" s="86"/>
    </row>
    <row r="356" spans="1:30" x14ac:dyDescent="0.25">
      <c r="A356" s="13"/>
      <c r="B356" s="98" t="s">
        <v>136</v>
      </c>
      <c r="C356" s="21"/>
      <c r="D356" s="90"/>
      <c r="E356" s="91" t="s">
        <v>270</v>
      </c>
      <c r="F356" s="90"/>
      <c r="G356" s="21"/>
      <c r="H356" s="90"/>
      <c r="I356" s="91" t="s">
        <v>270</v>
      </c>
      <c r="J356" s="90"/>
      <c r="K356" s="21"/>
      <c r="L356" s="90"/>
      <c r="M356" s="91" t="s">
        <v>270</v>
      </c>
      <c r="N356" s="90"/>
      <c r="O356" s="21"/>
      <c r="P356" s="20"/>
      <c r="Q356" s="20"/>
      <c r="R356" s="20"/>
      <c r="S356" s="21"/>
      <c r="T356" s="99"/>
      <c r="U356" s="100">
        <v>10.3</v>
      </c>
      <c r="V356" s="90" t="s">
        <v>62</v>
      </c>
      <c r="W356" s="21"/>
      <c r="X356" s="90"/>
      <c r="Y356" s="91" t="s">
        <v>270</v>
      </c>
      <c r="Z356" s="90"/>
      <c r="AA356" s="21"/>
      <c r="AB356" s="99"/>
      <c r="AC356" s="100">
        <v>10.3</v>
      </c>
      <c r="AD356" s="90" t="s">
        <v>62</v>
      </c>
    </row>
    <row r="357" spans="1:30" ht="19.5" x14ac:dyDescent="0.25">
      <c r="A357" s="13"/>
      <c r="B357" s="94" t="s">
        <v>1905</v>
      </c>
      <c r="C357" s="15"/>
      <c r="D357" s="86"/>
      <c r="E357" s="87" t="s">
        <v>270</v>
      </c>
      <c r="F357" s="86"/>
      <c r="G357" s="15"/>
      <c r="H357" s="86"/>
      <c r="I357" s="87" t="s">
        <v>270</v>
      </c>
      <c r="J357" s="86"/>
      <c r="K357" s="15"/>
      <c r="L357" s="86"/>
      <c r="M357" s="87" t="s">
        <v>270</v>
      </c>
      <c r="N357" s="86"/>
      <c r="O357" s="15"/>
      <c r="P357" s="86"/>
      <c r="Q357" s="87" t="s">
        <v>270</v>
      </c>
      <c r="R357" s="86"/>
      <c r="S357" s="15"/>
      <c r="T357" s="95"/>
      <c r="U357" s="97" t="s">
        <v>955</v>
      </c>
      <c r="V357" s="86" t="s">
        <v>497</v>
      </c>
      <c r="W357" s="15"/>
      <c r="X357" s="86"/>
      <c r="Y357" s="87" t="s">
        <v>270</v>
      </c>
      <c r="Z357" s="86"/>
      <c r="AA357" s="15"/>
      <c r="AB357" s="95"/>
      <c r="AC357" s="97" t="s">
        <v>955</v>
      </c>
      <c r="AD357" s="86" t="s">
        <v>497</v>
      </c>
    </row>
    <row r="358" spans="1:30" ht="19.5" x14ac:dyDescent="0.25">
      <c r="A358" s="13"/>
      <c r="B358" s="98" t="s">
        <v>1940</v>
      </c>
      <c r="C358" s="21"/>
      <c r="D358" s="90"/>
      <c r="E358" s="91" t="s">
        <v>270</v>
      </c>
      <c r="F358" s="90"/>
      <c r="G358" s="21"/>
      <c r="H358" s="90"/>
      <c r="I358" s="91" t="s">
        <v>270</v>
      </c>
      <c r="J358" s="90"/>
      <c r="K358" s="21"/>
      <c r="L358" s="90"/>
      <c r="M358" s="91" t="s">
        <v>270</v>
      </c>
      <c r="N358" s="90"/>
      <c r="O358" s="21"/>
      <c r="P358" s="90"/>
      <c r="Q358" s="91" t="s">
        <v>270</v>
      </c>
      <c r="R358" s="90"/>
      <c r="S358" s="21"/>
      <c r="T358" s="99"/>
      <c r="U358" s="100">
        <v>11.4</v>
      </c>
      <c r="V358" s="90" t="s">
        <v>62</v>
      </c>
      <c r="W358" s="21"/>
      <c r="X358" s="90"/>
      <c r="Y358" s="91" t="s">
        <v>270</v>
      </c>
      <c r="Z358" s="90"/>
      <c r="AA358" s="21"/>
      <c r="AB358" s="99"/>
      <c r="AC358" s="100">
        <v>11.4</v>
      </c>
      <c r="AD358" s="90" t="s">
        <v>62</v>
      </c>
    </row>
    <row r="359" spans="1:30" x14ac:dyDescent="0.25">
      <c r="A359" s="13"/>
      <c r="B359" s="94" t="s">
        <v>139</v>
      </c>
      <c r="C359" s="15"/>
      <c r="D359" s="86"/>
      <c r="E359" s="87" t="s">
        <v>270</v>
      </c>
      <c r="F359" s="86"/>
      <c r="G359" s="15"/>
      <c r="H359" s="86"/>
      <c r="I359" s="87" t="s">
        <v>270</v>
      </c>
      <c r="J359" s="86"/>
      <c r="K359" s="15"/>
      <c r="L359" s="86"/>
      <c r="M359" s="87" t="s">
        <v>270</v>
      </c>
      <c r="N359" s="86"/>
      <c r="O359" s="15"/>
      <c r="P359" s="86"/>
      <c r="Q359" s="87" t="s">
        <v>270</v>
      </c>
      <c r="R359" s="86"/>
      <c r="S359" s="15"/>
      <c r="T359" s="95"/>
      <c r="U359" s="97">
        <v>148.6</v>
      </c>
      <c r="V359" s="86" t="s">
        <v>62</v>
      </c>
      <c r="W359" s="15"/>
      <c r="X359" s="86"/>
      <c r="Y359" s="87" t="s">
        <v>270</v>
      </c>
      <c r="Z359" s="86"/>
      <c r="AA359" s="15"/>
      <c r="AB359" s="95"/>
      <c r="AC359" s="97">
        <v>148.6</v>
      </c>
      <c r="AD359" s="86" t="s">
        <v>62</v>
      </c>
    </row>
    <row r="360" spans="1:30" ht="19.5" x14ac:dyDescent="0.25">
      <c r="A360" s="13"/>
      <c r="B360" s="98" t="s">
        <v>141</v>
      </c>
      <c r="C360" s="21"/>
      <c r="D360" s="90"/>
      <c r="E360" s="91" t="s">
        <v>270</v>
      </c>
      <c r="F360" s="90"/>
      <c r="G360" s="21"/>
      <c r="H360" s="90"/>
      <c r="I360" s="91" t="s">
        <v>270</v>
      </c>
      <c r="J360" s="90"/>
      <c r="K360" s="21"/>
      <c r="L360" s="90"/>
      <c r="M360" s="91" t="s">
        <v>270</v>
      </c>
      <c r="N360" s="90"/>
      <c r="O360" s="21"/>
      <c r="P360" s="99"/>
      <c r="Q360" s="100" t="s">
        <v>1941</v>
      </c>
      <c r="R360" s="90" t="s">
        <v>497</v>
      </c>
      <c r="S360" s="21"/>
      <c r="T360" s="90"/>
      <c r="U360" s="91" t="s">
        <v>270</v>
      </c>
      <c r="V360" s="90"/>
      <c r="W360" s="21"/>
      <c r="X360" s="90"/>
      <c r="Y360" s="91" t="s">
        <v>270</v>
      </c>
      <c r="Z360" s="90"/>
      <c r="AA360" s="21"/>
      <c r="AB360" s="99"/>
      <c r="AC360" s="100" t="s">
        <v>1941</v>
      </c>
      <c r="AD360" s="90" t="s">
        <v>497</v>
      </c>
    </row>
    <row r="361" spans="1:30" x14ac:dyDescent="0.25">
      <c r="A361" s="13"/>
      <c r="B361" s="94" t="s">
        <v>142</v>
      </c>
      <c r="C361" s="15"/>
      <c r="D361" s="86"/>
      <c r="E361" s="87" t="s">
        <v>270</v>
      </c>
      <c r="F361" s="86"/>
      <c r="G361" s="15"/>
      <c r="H361" s="86"/>
      <c r="I361" s="87" t="s">
        <v>270</v>
      </c>
      <c r="J361" s="86"/>
      <c r="K361" s="15"/>
      <c r="L361" s="86"/>
      <c r="M361" s="87" t="s">
        <v>270</v>
      </c>
      <c r="N361" s="86"/>
      <c r="O361" s="15"/>
      <c r="P361" s="86"/>
      <c r="Q361" s="87" t="s">
        <v>270</v>
      </c>
      <c r="R361" s="86"/>
      <c r="S361" s="15"/>
      <c r="T361" s="95"/>
      <c r="U361" s="97">
        <v>42.7</v>
      </c>
      <c r="V361" s="86" t="s">
        <v>62</v>
      </c>
      <c r="W361" s="15"/>
      <c r="X361" s="86"/>
      <c r="Y361" s="87" t="s">
        <v>270</v>
      </c>
      <c r="Z361" s="86"/>
      <c r="AA361" s="15"/>
      <c r="AB361" s="95"/>
      <c r="AC361" s="97">
        <v>42.7</v>
      </c>
      <c r="AD361" s="86" t="s">
        <v>62</v>
      </c>
    </row>
    <row r="362" spans="1:30" x14ac:dyDescent="0.25">
      <c r="A362" s="13"/>
      <c r="B362" s="98" t="s">
        <v>143</v>
      </c>
      <c r="C362" s="21"/>
      <c r="D362" s="90"/>
      <c r="E362" s="91" t="s">
        <v>270</v>
      </c>
      <c r="F362" s="90"/>
      <c r="G362" s="21"/>
      <c r="H362" s="90"/>
      <c r="I362" s="91" t="s">
        <v>270</v>
      </c>
      <c r="J362" s="90"/>
      <c r="K362" s="21"/>
      <c r="L362" s="90"/>
      <c r="M362" s="91" t="s">
        <v>270</v>
      </c>
      <c r="N362" s="90"/>
      <c r="O362" s="21"/>
      <c r="P362" s="90"/>
      <c r="Q362" s="91" t="s">
        <v>270</v>
      </c>
      <c r="R362" s="90"/>
      <c r="S362" s="21"/>
      <c r="T362" s="99"/>
      <c r="U362" s="100" t="s">
        <v>1137</v>
      </c>
      <c r="V362" s="90" t="s">
        <v>497</v>
      </c>
      <c r="W362" s="21"/>
      <c r="X362" s="90"/>
      <c r="Y362" s="91" t="s">
        <v>270</v>
      </c>
      <c r="Z362" s="90"/>
      <c r="AA362" s="21"/>
      <c r="AB362" s="99"/>
      <c r="AC362" s="100" t="s">
        <v>1137</v>
      </c>
      <c r="AD362" s="90" t="s">
        <v>497</v>
      </c>
    </row>
    <row r="363" spans="1:30" ht="20.25" thickBot="1" x14ac:dyDescent="0.3">
      <c r="A363" s="13"/>
      <c r="B363" s="94" t="s">
        <v>1909</v>
      </c>
      <c r="C363" s="15"/>
      <c r="D363" s="95"/>
      <c r="E363" s="97">
        <v>0.1</v>
      </c>
      <c r="F363" s="86" t="s">
        <v>62</v>
      </c>
      <c r="G363" s="15"/>
      <c r="H363" s="95"/>
      <c r="I363" s="97" t="s">
        <v>1942</v>
      </c>
      <c r="J363" s="86" t="s">
        <v>497</v>
      </c>
      <c r="K363" s="15"/>
      <c r="L363" s="86"/>
      <c r="M363" s="87" t="s">
        <v>270</v>
      </c>
      <c r="N363" s="86"/>
      <c r="O363" s="15"/>
      <c r="P363" s="95"/>
      <c r="Q363" s="97">
        <v>503.8</v>
      </c>
      <c r="R363" s="86" t="s">
        <v>62</v>
      </c>
      <c r="S363" s="15"/>
      <c r="T363" s="95"/>
      <c r="U363" s="97" t="s">
        <v>267</v>
      </c>
      <c r="V363" s="86" t="s">
        <v>497</v>
      </c>
      <c r="W363" s="15"/>
      <c r="X363" s="86"/>
      <c r="Y363" s="87" t="s">
        <v>270</v>
      </c>
      <c r="Z363" s="86"/>
      <c r="AA363" s="15"/>
      <c r="AB363" s="95"/>
      <c r="AC363" s="97" t="s">
        <v>1943</v>
      </c>
      <c r="AD363" s="86" t="s">
        <v>497</v>
      </c>
    </row>
    <row r="364" spans="1:30" x14ac:dyDescent="0.25">
      <c r="A364" s="13"/>
      <c r="B364" s="30"/>
      <c r="C364" s="30"/>
      <c r="D364" s="50"/>
      <c r="E364" s="50"/>
      <c r="F364" s="30"/>
      <c r="G364" s="30"/>
      <c r="H364" s="50"/>
      <c r="I364" s="50"/>
      <c r="J364" s="30"/>
      <c r="K364" s="30"/>
      <c r="L364" s="50"/>
      <c r="M364" s="50"/>
      <c r="N364" s="30"/>
      <c r="O364" s="30"/>
      <c r="P364" s="50"/>
      <c r="Q364" s="50"/>
      <c r="R364" s="30"/>
      <c r="S364" s="30"/>
      <c r="T364" s="50"/>
      <c r="U364" s="50"/>
      <c r="V364" s="30"/>
      <c r="W364" s="30"/>
      <c r="X364" s="50"/>
      <c r="Y364" s="50"/>
      <c r="Z364" s="30"/>
      <c r="AA364" s="30"/>
      <c r="AB364" s="50"/>
      <c r="AC364" s="50"/>
      <c r="AD364" s="30"/>
    </row>
    <row r="365" spans="1:30" ht="15.75" thickBot="1" x14ac:dyDescent="0.3">
      <c r="A365" s="13"/>
      <c r="B365" s="115" t="s">
        <v>153</v>
      </c>
      <c r="C365" s="21"/>
      <c r="D365" s="99"/>
      <c r="E365" s="100">
        <v>0.1</v>
      </c>
      <c r="F365" s="90" t="s">
        <v>62</v>
      </c>
      <c r="G365" s="21"/>
      <c r="H365" s="99"/>
      <c r="I365" s="100">
        <v>0</v>
      </c>
      <c r="J365" s="90" t="s">
        <v>62</v>
      </c>
      <c r="K365" s="21"/>
      <c r="L365" s="90"/>
      <c r="M365" s="91" t="s">
        <v>270</v>
      </c>
      <c r="N365" s="90"/>
      <c r="O365" s="21"/>
      <c r="P365" s="99"/>
      <c r="Q365" s="100">
        <v>648.1</v>
      </c>
      <c r="R365" s="90" t="s">
        <v>62</v>
      </c>
      <c r="S365" s="21"/>
      <c r="T365" s="99"/>
      <c r="U365" s="100">
        <v>559</v>
      </c>
      <c r="V365" s="90" t="s">
        <v>62</v>
      </c>
      <c r="W365" s="21"/>
      <c r="X365" s="90"/>
      <c r="Y365" s="91" t="s">
        <v>270</v>
      </c>
      <c r="Z365" s="90"/>
      <c r="AA365" s="21"/>
      <c r="AB365" s="99"/>
      <c r="AC365" s="103">
        <v>1207.2</v>
      </c>
      <c r="AD365" s="90" t="s">
        <v>62</v>
      </c>
    </row>
    <row r="366" spans="1:30" x14ac:dyDescent="0.25">
      <c r="A366" s="13"/>
      <c r="B366" s="30"/>
      <c r="C366" s="30"/>
      <c r="D366" s="50"/>
      <c r="E366" s="50"/>
      <c r="F366" s="30"/>
      <c r="G366" s="30"/>
      <c r="H366" s="50"/>
      <c r="I366" s="50"/>
      <c r="J366" s="30"/>
      <c r="K366" s="30"/>
      <c r="L366" s="50"/>
      <c r="M366" s="50"/>
      <c r="N366" s="30"/>
      <c r="O366" s="30"/>
      <c r="P366" s="50"/>
      <c r="Q366" s="50"/>
      <c r="R366" s="30"/>
      <c r="S366" s="30"/>
      <c r="T366" s="50"/>
      <c r="U366" s="50"/>
      <c r="V366" s="30"/>
      <c r="W366" s="30"/>
      <c r="X366" s="50"/>
      <c r="Y366" s="50"/>
      <c r="Z366" s="30"/>
      <c r="AA366" s="30"/>
      <c r="AB366" s="50"/>
      <c r="AC366" s="50"/>
      <c r="AD366" s="30"/>
    </row>
    <row r="367" spans="1:30" x14ac:dyDescent="0.25">
      <c r="A367" s="13"/>
      <c r="B367" s="93" t="s">
        <v>154</v>
      </c>
      <c r="C367" s="15"/>
      <c r="D367" s="4"/>
      <c r="E367" s="4"/>
      <c r="F367" s="4"/>
      <c r="G367" s="15"/>
      <c r="H367" s="4"/>
      <c r="I367" s="4"/>
      <c r="J367" s="4"/>
      <c r="K367" s="15"/>
      <c r="L367" s="4"/>
      <c r="M367" s="4"/>
      <c r="N367" s="4"/>
      <c r="O367" s="15"/>
      <c r="P367" s="4"/>
      <c r="Q367" s="4"/>
      <c r="R367" s="4"/>
      <c r="S367" s="15"/>
      <c r="T367" s="4"/>
      <c r="U367" s="4"/>
      <c r="V367" s="4"/>
      <c r="W367" s="15"/>
      <c r="X367" s="4"/>
      <c r="Y367" s="4"/>
      <c r="Z367" s="4"/>
      <c r="AA367" s="15"/>
      <c r="AB367" s="4"/>
      <c r="AC367" s="4"/>
      <c r="AD367" s="4"/>
    </row>
    <row r="368" spans="1:30" x14ac:dyDescent="0.25">
      <c r="A368" s="13"/>
      <c r="B368" s="89" t="s">
        <v>1913</v>
      </c>
      <c r="C368" s="21"/>
      <c r="D368" s="90"/>
      <c r="E368" s="91" t="s">
        <v>270</v>
      </c>
      <c r="F368" s="90"/>
      <c r="G368" s="21"/>
      <c r="H368" s="90"/>
      <c r="I368" s="91" t="s">
        <v>270</v>
      </c>
      <c r="J368" s="90"/>
      <c r="K368" s="21"/>
      <c r="L368" s="90"/>
      <c r="M368" s="91" t="s">
        <v>270</v>
      </c>
      <c r="N368" s="90"/>
      <c r="O368" s="21"/>
      <c r="P368" s="99"/>
      <c r="Q368" s="100" t="s">
        <v>1944</v>
      </c>
      <c r="R368" s="90" t="s">
        <v>497</v>
      </c>
      <c r="S368" s="21"/>
      <c r="T368" s="99"/>
      <c r="U368" s="100" t="s">
        <v>1945</v>
      </c>
      <c r="V368" s="90" t="s">
        <v>497</v>
      </c>
      <c r="W368" s="21"/>
      <c r="X368" s="90"/>
      <c r="Y368" s="91" t="s">
        <v>270</v>
      </c>
      <c r="Z368" s="90"/>
      <c r="AA368" s="21"/>
      <c r="AB368" s="99"/>
      <c r="AC368" s="100" t="s">
        <v>1946</v>
      </c>
      <c r="AD368" s="90" t="s">
        <v>497</v>
      </c>
    </row>
    <row r="369" spans="1:30" x14ac:dyDescent="0.25">
      <c r="A369" s="13"/>
      <c r="B369" s="85" t="s">
        <v>156</v>
      </c>
      <c r="C369" s="15"/>
      <c r="D369" s="86"/>
      <c r="E369" s="87" t="s">
        <v>270</v>
      </c>
      <c r="F369" s="86"/>
      <c r="G369" s="15"/>
      <c r="H369" s="86"/>
      <c r="I369" s="87" t="s">
        <v>270</v>
      </c>
      <c r="J369" s="86"/>
      <c r="K369" s="15"/>
      <c r="L369" s="86"/>
      <c r="M369" s="87" t="s">
        <v>270</v>
      </c>
      <c r="N369" s="86"/>
      <c r="O369" s="15"/>
      <c r="P369" s="86"/>
      <c r="Q369" s="87" t="s">
        <v>270</v>
      </c>
      <c r="R369" s="86"/>
      <c r="S369" s="15"/>
      <c r="T369" s="95"/>
      <c r="U369" s="97" t="s">
        <v>1947</v>
      </c>
      <c r="V369" s="86" t="s">
        <v>497</v>
      </c>
      <c r="W369" s="15"/>
      <c r="X369" s="86"/>
      <c r="Y369" s="87" t="s">
        <v>270</v>
      </c>
      <c r="Z369" s="86"/>
      <c r="AA369" s="15"/>
      <c r="AB369" s="95"/>
      <c r="AC369" s="97" t="s">
        <v>1947</v>
      </c>
      <c r="AD369" s="86" t="s">
        <v>497</v>
      </c>
    </row>
    <row r="370" spans="1:30" ht="19.5" x14ac:dyDescent="0.25">
      <c r="A370" s="13"/>
      <c r="B370" s="89" t="s">
        <v>157</v>
      </c>
      <c r="C370" s="21"/>
      <c r="D370" s="90"/>
      <c r="E370" s="91" t="s">
        <v>270</v>
      </c>
      <c r="F370" s="90"/>
      <c r="G370" s="21"/>
      <c r="H370" s="90"/>
      <c r="I370" s="91" t="s">
        <v>270</v>
      </c>
      <c r="J370" s="90"/>
      <c r="K370" s="21"/>
      <c r="L370" s="90"/>
      <c r="M370" s="91" t="s">
        <v>270</v>
      </c>
      <c r="N370" s="90"/>
      <c r="O370" s="21"/>
      <c r="P370" s="90"/>
      <c r="Q370" s="91" t="s">
        <v>270</v>
      </c>
      <c r="R370" s="90"/>
      <c r="S370" s="21"/>
      <c r="T370" s="90"/>
      <c r="U370" s="91" t="s">
        <v>270</v>
      </c>
      <c r="V370" s="90"/>
      <c r="W370" s="21"/>
      <c r="X370" s="90"/>
      <c r="Y370" s="91" t="s">
        <v>270</v>
      </c>
      <c r="Z370" s="90"/>
      <c r="AA370" s="21"/>
      <c r="AB370" s="90"/>
      <c r="AC370" s="91" t="s">
        <v>270</v>
      </c>
      <c r="AD370" s="90"/>
    </row>
    <row r="371" spans="1:30" ht="19.5" x14ac:dyDescent="0.25">
      <c r="A371" s="13"/>
      <c r="B371" s="85" t="s">
        <v>158</v>
      </c>
      <c r="C371" s="15"/>
      <c r="D371" s="86"/>
      <c r="E371" s="87" t="s">
        <v>270</v>
      </c>
      <c r="F371" s="86"/>
      <c r="G371" s="15"/>
      <c r="H371" s="86"/>
      <c r="I371" s="87" t="s">
        <v>270</v>
      </c>
      <c r="J371" s="86"/>
      <c r="K371" s="15"/>
      <c r="L371" s="86"/>
      <c r="M371" s="87" t="s">
        <v>270</v>
      </c>
      <c r="N371" s="86"/>
      <c r="O371" s="15"/>
      <c r="P371" s="86"/>
      <c r="Q371" s="87" t="s">
        <v>270</v>
      </c>
      <c r="R371" s="86"/>
      <c r="S371" s="15"/>
      <c r="T371" s="95"/>
      <c r="U371" s="97">
        <v>7.1</v>
      </c>
      <c r="V371" s="86" t="s">
        <v>62</v>
      </c>
      <c r="W371" s="15"/>
      <c r="X371" s="86"/>
      <c r="Y371" s="87" t="s">
        <v>270</v>
      </c>
      <c r="Z371" s="86"/>
      <c r="AA371" s="15"/>
      <c r="AB371" s="95"/>
      <c r="AC371" s="97">
        <v>7.1</v>
      </c>
      <c r="AD371" s="86" t="s">
        <v>62</v>
      </c>
    </row>
    <row r="372" spans="1:30" ht="19.5" x14ac:dyDescent="0.25">
      <c r="A372" s="13"/>
      <c r="B372" s="89" t="s">
        <v>1948</v>
      </c>
      <c r="C372" s="21"/>
      <c r="D372" s="90"/>
      <c r="E372" s="91" t="s">
        <v>270</v>
      </c>
      <c r="F372" s="90"/>
      <c r="G372" s="21"/>
      <c r="H372" s="90"/>
      <c r="I372" s="91" t="s">
        <v>270</v>
      </c>
      <c r="J372" s="90"/>
      <c r="K372" s="21"/>
      <c r="L372" s="90"/>
      <c r="M372" s="91" t="s">
        <v>270</v>
      </c>
      <c r="N372" s="90"/>
      <c r="O372" s="21"/>
      <c r="P372" s="90"/>
      <c r="Q372" s="91" t="s">
        <v>270</v>
      </c>
      <c r="R372" s="90"/>
      <c r="S372" s="21"/>
      <c r="T372" s="99"/>
      <c r="U372" s="100">
        <v>33.200000000000003</v>
      </c>
      <c r="V372" s="90" t="s">
        <v>62</v>
      </c>
      <c r="W372" s="21"/>
      <c r="X372" s="90"/>
      <c r="Y372" s="91" t="s">
        <v>270</v>
      </c>
      <c r="Z372" s="90"/>
      <c r="AA372" s="21"/>
      <c r="AB372" s="99"/>
      <c r="AC372" s="100">
        <v>33.200000000000003</v>
      </c>
      <c r="AD372" s="90" t="s">
        <v>62</v>
      </c>
    </row>
    <row r="373" spans="1:30" x14ac:dyDescent="0.25">
      <c r="A373" s="13"/>
      <c r="B373" s="85" t="s">
        <v>1949</v>
      </c>
      <c r="C373" s="15"/>
      <c r="D373" s="86"/>
      <c r="E373" s="87" t="s">
        <v>270</v>
      </c>
      <c r="F373" s="86"/>
      <c r="G373" s="15"/>
      <c r="H373" s="86"/>
      <c r="I373" s="87" t="s">
        <v>270</v>
      </c>
      <c r="J373" s="86"/>
      <c r="K373" s="15"/>
      <c r="L373" s="86"/>
      <c r="M373" s="87" t="s">
        <v>270</v>
      </c>
      <c r="N373" s="86"/>
      <c r="O373" s="15"/>
      <c r="P373" s="86"/>
      <c r="Q373" s="87" t="s">
        <v>270</v>
      </c>
      <c r="R373" s="86"/>
      <c r="S373" s="15"/>
      <c r="T373" s="95"/>
      <c r="U373" s="97">
        <v>4.5</v>
      </c>
      <c r="V373" s="86" t="s">
        <v>62</v>
      </c>
      <c r="W373" s="15"/>
      <c r="X373" s="86"/>
      <c r="Y373" s="87" t="s">
        <v>270</v>
      </c>
      <c r="Z373" s="86"/>
      <c r="AA373" s="15"/>
      <c r="AB373" s="95"/>
      <c r="AC373" s="97">
        <v>4.5</v>
      </c>
      <c r="AD373" s="86" t="s">
        <v>62</v>
      </c>
    </row>
    <row r="374" spans="1:30" x14ac:dyDescent="0.25">
      <c r="A374" s="13"/>
      <c r="B374" s="89" t="s">
        <v>161</v>
      </c>
      <c r="C374" s="21"/>
      <c r="D374" s="90"/>
      <c r="E374" s="91" t="s">
        <v>270</v>
      </c>
      <c r="F374" s="90"/>
      <c r="G374" s="21"/>
      <c r="H374" s="90"/>
      <c r="I374" s="91" t="s">
        <v>270</v>
      </c>
      <c r="J374" s="90"/>
      <c r="K374" s="21"/>
      <c r="L374" s="90"/>
      <c r="M374" s="91" t="s">
        <v>270</v>
      </c>
      <c r="N374" s="90"/>
      <c r="O374" s="21"/>
      <c r="P374" s="90"/>
      <c r="Q374" s="91" t="s">
        <v>270</v>
      </c>
      <c r="R374" s="90"/>
      <c r="S374" s="21"/>
      <c r="T374" s="99"/>
      <c r="U374" s="100" t="s">
        <v>1950</v>
      </c>
      <c r="V374" s="90" t="s">
        <v>497</v>
      </c>
      <c r="W374" s="21"/>
      <c r="X374" s="90"/>
      <c r="Y374" s="91" t="s">
        <v>270</v>
      </c>
      <c r="Z374" s="90"/>
      <c r="AA374" s="21"/>
      <c r="AB374" s="99"/>
      <c r="AC374" s="100" t="s">
        <v>1950</v>
      </c>
      <c r="AD374" s="90" t="s">
        <v>497</v>
      </c>
    </row>
    <row r="375" spans="1:30" x14ac:dyDescent="0.25">
      <c r="A375" s="13"/>
      <c r="B375" s="85" t="s">
        <v>162</v>
      </c>
      <c r="C375" s="15"/>
      <c r="D375" s="86"/>
      <c r="E375" s="87" t="s">
        <v>270</v>
      </c>
      <c r="F375" s="86"/>
      <c r="G375" s="15"/>
      <c r="H375" s="86"/>
      <c r="I375" s="87" t="s">
        <v>270</v>
      </c>
      <c r="J375" s="86"/>
      <c r="K375" s="15"/>
      <c r="L375" s="86"/>
      <c r="M375" s="87" t="s">
        <v>270</v>
      </c>
      <c r="N375" s="86"/>
      <c r="O375" s="15"/>
      <c r="P375" s="86"/>
      <c r="Q375" s="87" t="s">
        <v>270</v>
      </c>
      <c r="R375" s="86"/>
      <c r="S375" s="15"/>
      <c r="T375" s="86"/>
      <c r="U375" s="87" t="s">
        <v>270</v>
      </c>
      <c r="V375" s="86"/>
      <c r="W375" s="15"/>
      <c r="X375" s="86"/>
      <c r="Y375" s="87" t="s">
        <v>270</v>
      </c>
      <c r="Z375" s="86"/>
      <c r="AA375" s="15"/>
      <c r="AB375" s="86"/>
      <c r="AC375" s="87" t="s">
        <v>270</v>
      </c>
      <c r="AD375" s="86"/>
    </row>
    <row r="376" spans="1:30" ht="15.75" thickBot="1" x14ac:dyDescent="0.3">
      <c r="A376" s="13"/>
      <c r="B376" s="89" t="s">
        <v>163</v>
      </c>
      <c r="C376" s="21"/>
      <c r="D376" s="90"/>
      <c r="E376" s="91" t="s">
        <v>270</v>
      </c>
      <c r="F376" s="90"/>
      <c r="G376" s="21"/>
      <c r="H376" s="90"/>
      <c r="I376" s="91" t="s">
        <v>270</v>
      </c>
      <c r="J376" s="90"/>
      <c r="K376" s="21"/>
      <c r="L376" s="90"/>
      <c r="M376" s="91" t="s">
        <v>270</v>
      </c>
      <c r="N376" s="90"/>
      <c r="O376" s="21"/>
      <c r="P376" s="90"/>
      <c r="Q376" s="91" t="s">
        <v>270</v>
      </c>
      <c r="R376" s="90"/>
      <c r="S376" s="21"/>
      <c r="T376" s="99"/>
      <c r="U376" s="100">
        <v>2.9</v>
      </c>
      <c r="V376" s="90" t="s">
        <v>62</v>
      </c>
      <c r="W376" s="21"/>
      <c r="X376" s="90"/>
      <c r="Y376" s="91" t="s">
        <v>270</v>
      </c>
      <c r="Z376" s="90"/>
      <c r="AA376" s="21"/>
      <c r="AB376" s="99"/>
      <c r="AC376" s="100">
        <v>2.9</v>
      </c>
      <c r="AD376" s="90" t="s">
        <v>62</v>
      </c>
    </row>
    <row r="377" spans="1:30" x14ac:dyDescent="0.25">
      <c r="A377" s="13"/>
      <c r="B377" s="30"/>
      <c r="C377" s="30"/>
      <c r="D377" s="50"/>
      <c r="E377" s="50"/>
      <c r="F377" s="30"/>
      <c r="G377" s="30"/>
      <c r="H377" s="50"/>
      <c r="I377" s="50"/>
      <c r="J377" s="30"/>
      <c r="K377" s="30"/>
      <c r="L377" s="50"/>
      <c r="M377" s="50"/>
      <c r="N377" s="30"/>
      <c r="O377" s="30"/>
      <c r="P377" s="50"/>
      <c r="Q377" s="50"/>
      <c r="R377" s="30"/>
      <c r="S377" s="30"/>
      <c r="T377" s="50"/>
      <c r="U377" s="50"/>
      <c r="V377" s="30"/>
      <c r="W377" s="30"/>
      <c r="X377" s="50"/>
      <c r="Y377" s="50"/>
      <c r="Z377" s="30"/>
      <c r="AA377" s="30"/>
      <c r="AB377" s="50"/>
      <c r="AC377" s="50"/>
      <c r="AD377" s="30"/>
    </row>
    <row r="378" spans="1:30" ht="15.75" thickBot="1" x14ac:dyDescent="0.3">
      <c r="A378" s="13"/>
      <c r="B378" s="116" t="s">
        <v>164</v>
      </c>
      <c r="C378" s="15"/>
      <c r="D378" s="86"/>
      <c r="E378" s="87" t="s">
        <v>270</v>
      </c>
      <c r="F378" s="86"/>
      <c r="G378" s="15"/>
      <c r="H378" s="86"/>
      <c r="I378" s="87" t="s">
        <v>270</v>
      </c>
      <c r="J378" s="86"/>
      <c r="K378" s="15"/>
      <c r="L378" s="86"/>
      <c r="M378" s="87" t="s">
        <v>270</v>
      </c>
      <c r="N378" s="86"/>
      <c r="O378" s="15"/>
      <c r="P378" s="95"/>
      <c r="Q378" s="97" t="s">
        <v>1944</v>
      </c>
      <c r="R378" s="86" t="s">
        <v>497</v>
      </c>
      <c r="S378" s="15"/>
      <c r="T378" s="95"/>
      <c r="U378" s="97" t="s">
        <v>1951</v>
      </c>
      <c r="V378" s="86" t="s">
        <v>497</v>
      </c>
      <c r="W378" s="15"/>
      <c r="X378" s="86"/>
      <c r="Y378" s="87" t="s">
        <v>270</v>
      </c>
      <c r="Z378" s="86"/>
      <c r="AA378" s="15"/>
      <c r="AB378" s="95"/>
      <c r="AC378" s="97" t="s">
        <v>1952</v>
      </c>
      <c r="AD378" s="86" t="s">
        <v>497</v>
      </c>
    </row>
    <row r="379" spans="1:30" x14ac:dyDescent="0.25">
      <c r="A379" s="13"/>
      <c r="B379" s="30"/>
      <c r="C379" s="30"/>
      <c r="D379" s="50"/>
      <c r="E379" s="50"/>
      <c r="F379" s="30"/>
      <c r="G379" s="30"/>
      <c r="H379" s="50"/>
      <c r="I379" s="50"/>
      <c r="J379" s="30"/>
      <c r="K379" s="30"/>
      <c r="L379" s="50"/>
      <c r="M379" s="50"/>
      <c r="N379" s="30"/>
      <c r="O379" s="30"/>
      <c r="P379" s="50"/>
      <c r="Q379" s="50"/>
      <c r="R379" s="30"/>
      <c r="S379" s="30"/>
      <c r="T379" s="50"/>
      <c r="U379" s="50"/>
      <c r="V379" s="30"/>
      <c r="W379" s="30"/>
      <c r="X379" s="50"/>
      <c r="Y379" s="50"/>
      <c r="Z379" s="30"/>
      <c r="AA379" s="30"/>
      <c r="AB379" s="50"/>
      <c r="AC379" s="50"/>
      <c r="AD379" s="30"/>
    </row>
    <row r="380" spans="1:30" x14ac:dyDescent="0.25">
      <c r="A380" s="13"/>
      <c r="B380" s="84" t="s">
        <v>165</v>
      </c>
      <c r="C380" s="21"/>
      <c r="D380" s="20"/>
      <c r="E380" s="20"/>
      <c r="F380" s="20"/>
      <c r="G380" s="21"/>
      <c r="H380" s="20"/>
      <c r="I380" s="20"/>
      <c r="J380" s="20"/>
      <c r="K380" s="21"/>
      <c r="L380" s="20"/>
      <c r="M380" s="20"/>
      <c r="N380" s="20"/>
      <c r="O380" s="21"/>
      <c r="P380" s="20"/>
      <c r="Q380" s="20"/>
      <c r="R380" s="20"/>
      <c r="S380" s="21"/>
      <c r="T380" s="20"/>
      <c r="U380" s="20"/>
      <c r="V380" s="20"/>
      <c r="W380" s="21"/>
      <c r="X380" s="20"/>
      <c r="Y380" s="20"/>
      <c r="Z380" s="20"/>
      <c r="AA380" s="21"/>
      <c r="AB380" s="20"/>
      <c r="AC380" s="20"/>
      <c r="AD380" s="20"/>
    </row>
    <row r="381" spans="1:30" x14ac:dyDescent="0.25">
      <c r="A381" s="13"/>
      <c r="B381" s="85" t="s">
        <v>1953</v>
      </c>
      <c r="C381" s="15"/>
      <c r="D381" s="86"/>
      <c r="E381" s="87" t="s">
        <v>270</v>
      </c>
      <c r="F381" s="86"/>
      <c r="G381" s="15"/>
      <c r="H381" s="86"/>
      <c r="I381" s="87" t="s">
        <v>270</v>
      </c>
      <c r="J381" s="86"/>
      <c r="K381" s="15"/>
      <c r="L381" s="86"/>
      <c r="M381" s="87" t="s">
        <v>270</v>
      </c>
      <c r="N381" s="86"/>
      <c r="O381" s="15"/>
      <c r="P381" s="86"/>
      <c r="Q381" s="87" t="s">
        <v>270</v>
      </c>
      <c r="R381" s="86"/>
      <c r="S381" s="15"/>
      <c r="T381" s="95"/>
      <c r="U381" s="96">
        <v>1882.3</v>
      </c>
      <c r="V381" s="86" t="s">
        <v>62</v>
      </c>
      <c r="W381" s="15"/>
      <c r="X381" s="86"/>
      <c r="Y381" s="87" t="s">
        <v>270</v>
      </c>
      <c r="Z381" s="86"/>
      <c r="AA381" s="15"/>
      <c r="AB381" s="95"/>
      <c r="AC381" s="96">
        <v>1882.3</v>
      </c>
      <c r="AD381" s="86" t="s">
        <v>62</v>
      </c>
    </row>
    <row r="382" spans="1:30" ht="19.5" x14ac:dyDescent="0.25">
      <c r="A382" s="13"/>
      <c r="B382" s="89" t="s">
        <v>1954</v>
      </c>
      <c r="C382" s="21"/>
      <c r="D382" s="90"/>
      <c r="E382" s="91" t="s">
        <v>270</v>
      </c>
      <c r="F382" s="90"/>
      <c r="G382" s="21"/>
      <c r="H382" s="99"/>
      <c r="I382" s="100">
        <v>430</v>
      </c>
      <c r="J382" s="90" t="s">
        <v>62</v>
      </c>
      <c r="K382" s="21"/>
      <c r="L382" s="90"/>
      <c r="M382" s="91" t="s">
        <v>270</v>
      </c>
      <c r="N382" s="90"/>
      <c r="O382" s="21"/>
      <c r="P382" s="99"/>
      <c r="Q382" s="100">
        <v>125</v>
      </c>
      <c r="R382" s="90" t="s">
        <v>62</v>
      </c>
      <c r="S382" s="21"/>
      <c r="T382" s="90"/>
      <c r="U382" s="91" t="s">
        <v>270</v>
      </c>
      <c r="V382" s="90"/>
      <c r="W382" s="21"/>
      <c r="X382" s="90"/>
      <c r="Y382" s="91" t="s">
        <v>270</v>
      </c>
      <c r="Z382" s="90"/>
      <c r="AA382" s="21"/>
      <c r="AB382" s="99"/>
      <c r="AC382" s="100">
        <v>555</v>
      </c>
      <c r="AD382" s="90" t="s">
        <v>62</v>
      </c>
    </row>
    <row r="383" spans="1:30" x14ac:dyDescent="0.25">
      <c r="A383" s="13"/>
      <c r="B383" s="85" t="s">
        <v>1955</v>
      </c>
      <c r="C383" s="15"/>
      <c r="D383" s="86"/>
      <c r="E383" s="87" t="s">
        <v>270</v>
      </c>
      <c r="F383" s="86"/>
      <c r="G383" s="15"/>
      <c r="H383" s="95"/>
      <c r="I383" s="97" t="s">
        <v>1137</v>
      </c>
      <c r="J383" s="86" t="s">
        <v>497</v>
      </c>
      <c r="K383" s="15"/>
      <c r="L383" s="86"/>
      <c r="M383" s="87" t="s">
        <v>270</v>
      </c>
      <c r="N383" s="86"/>
      <c r="O383" s="15"/>
      <c r="P383" s="95"/>
      <c r="Q383" s="97" t="s">
        <v>1956</v>
      </c>
      <c r="R383" s="86" t="s">
        <v>497</v>
      </c>
      <c r="S383" s="15"/>
      <c r="T383" s="95"/>
      <c r="U383" s="97" t="s">
        <v>846</v>
      </c>
      <c r="V383" s="86" t="s">
        <v>497</v>
      </c>
      <c r="W383" s="15"/>
      <c r="X383" s="86"/>
      <c r="Y383" s="87" t="s">
        <v>270</v>
      </c>
      <c r="Z383" s="86"/>
      <c r="AA383" s="15"/>
      <c r="AB383" s="95"/>
      <c r="AC383" s="97" t="s">
        <v>1957</v>
      </c>
      <c r="AD383" s="86" t="s">
        <v>497</v>
      </c>
    </row>
    <row r="384" spans="1:30" ht="19.5" x14ac:dyDescent="0.25">
      <c r="A384" s="13"/>
      <c r="B384" s="89" t="s">
        <v>169</v>
      </c>
      <c r="C384" s="21"/>
      <c r="D384" s="90"/>
      <c r="E384" s="91" t="s">
        <v>270</v>
      </c>
      <c r="F384" s="90"/>
      <c r="G384" s="21"/>
      <c r="H384" s="99"/>
      <c r="I384" s="100" t="s">
        <v>1958</v>
      </c>
      <c r="J384" s="90" t="s">
        <v>497</v>
      </c>
      <c r="K384" s="21"/>
      <c r="L384" s="90"/>
      <c r="M384" s="91" t="s">
        <v>270</v>
      </c>
      <c r="N384" s="90"/>
      <c r="O384" s="21"/>
      <c r="P384" s="99"/>
      <c r="Q384" s="100" t="s">
        <v>1959</v>
      </c>
      <c r="R384" s="90" t="s">
        <v>497</v>
      </c>
      <c r="S384" s="21"/>
      <c r="T384" s="99"/>
      <c r="U384" s="100" t="s">
        <v>1960</v>
      </c>
      <c r="V384" s="90" t="s">
        <v>497</v>
      </c>
      <c r="W384" s="21"/>
      <c r="X384" s="90"/>
      <c r="Y384" s="91" t="s">
        <v>270</v>
      </c>
      <c r="Z384" s="90"/>
      <c r="AA384" s="21"/>
      <c r="AB384" s="99"/>
      <c r="AC384" s="100" t="s">
        <v>1961</v>
      </c>
      <c r="AD384" s="90" t="s">
        <v>497</v>
      </c>
    </row>
    <row r="385" spans="1:30" x14ac:dyDescent="0.25">
      <c r="A385" s="13"/>
      <c r="B385" s="85" t="s">
        <v>170</v>
      </c>
      <c r="C385" s="15"/>
      <c r="D385" s="86"/>
      <c r="E385" s="87" t="s">
        <v>270</v>
      </c>
      <c r="F385" s="86"/>
      <c r="G385" s="15"/>
      <c r="H385" s="86"/>
      <c r="I385" s="87" t="s">
        <v>270</v>
      </c>
      <c r="J385" s="86"/>
      <c r="K385" s="15"/>
      <c r="L385" s="86"/>
      <c r="M385" s="87" t="s">
        <v>270</v>
      </c>
      <c r="N385" s="86"/>
      <c r="O385" s="15"/>
      <c r="P385" s="95"/>
      <c r="Q385" s="97">
        <v>44</v>
      </c>
      <c r="R385" s="86" t="s">
        <v>62</v>
      </c>
      <c r="S385" s="15"/>
      <c r="T385" s="86"/>
      <c r="U385" s="87" t="s">
        <v>270</v>
      </c>
      <c r="V385" s="86"/>
      <c r="W385" s="15"/>
      <c r="X385" s="86"/>
      <c r="Y385" s="87" t="s">
        <v>270</v>
      </c>
      <c r="Z385" s="86"/>
      <c r="AA385" s="15"/>
      <c r="AB385" s="95"/>
      <c r="AC385" s="97">
        <v>44</v>
      </c>
      <c r="AD385" s="86" t="s">
        <v>62</v>
      </c>
    </row>
    <row r="386" spans="1:30" x14ac:dyDescent="0.25">
      <c r="A386" s="13"/>
      <c r="B386" s="89" t="s">
        <v>171</v>
      </c>
      <c r="C386" s="21"/>
      <c r="D386" s="90"/>
      <c r="E386" s="91" t="s">
        <v>270</v>
      </c>
      <c r="F386" s="90"/>
      <c r="G386" s="21"/>
      <c r="H386" s="90"/>
      <c r="I386" s="91" t="s">
        <v>270</v>
      </c>
      <c r="J386" s="90"/>
      <c r="K386" s="21"/>
      <c r="L386" s="90"/>
      <c r="M386" s="91" t="s">
        <v>270</v>
      </c>
      <c r="N386" s="90"/>
      <c r="O386" s="21"/>
      <c r="P386" s="90"/>
      <c r="Q386" s="91" t="s">
        <v>270</v>
      </c>
      <c r="R386" s="90"/>
      <c r="S386" s="21"/>
      <c r="T386" s="99"/>
      <c r="U386" s="100" t="s">
        <v>685</v>
      </c>
      <c r="V386" s="90" t="s">
        <v>497</v>
      </c>
      <c r="W386" s="21"/>
      <c r="X386" s="90"/>
      <c r="Y386" s="91" t="s">
        <v>270</v>
      </c>
      <c r="Z386" s="90"/>
      <c r="AA386" s="21"/>
      <c r="AB386" s="99"/>
      <c r="AC386" s="100" t="s">
        <v>685</v>
      </c>
      <c r="AD386" s="90" t="s">
        <v>497</v>
      </c>
    </row>
    <row r="387" spans="1:30" ht="19.5" x14ac:dyDescent="0.25">
      <c r="A387" s="13"/>
      <c r="B387" s="85" t="s">
        <v>1962</v>
      </c>
      <c r="C387" s="15"/>
      <c r="D387" s="86"/>
      <c r="E387" s="87" t="s">
        <v>270</v>
      </c>
      <c r="F387" s="86"/>
      <c r="G387" s="15"/>
      <c r="H387" s="86"/>
      <c r="I387" s="87" t="s">
        <v>270</v>
      </c>
      <c r="J387" s="86"/>
      <c r="K387" s="15"/>
      <c r="L387" s="86"/>
      <c r="M387" s="87" t="s">
        <v>270</v>
      </c>
      <c r="N387" s="86"/>
      <c r="O387" s="15"/>
      <c r="P387" s="95"/>
      <c r="Q387" s="97" t="s">
        <v>1963</v>
      </c>
      <c r="R387" s="86" t="s">
        <v>497</v>
      </c>
      <c r="S387" s="15"/>
      <c r="T387" s="86"/>
      <c r="U387" s="87" t="s">
        <v>270</v>
      </c>
      <c r="V387" s="86"/>
      <c r="W387" s="15"/>
      <c r="X387" s="86"/>
      <c r="Y387" s="87" t="s">
        <v>270</v>
      </c>
      <c r="Z387" s="86"/>
      <c r="AA387" s="15"/>
      <c r="AB387" s="95"/>
      <c r="AC387" s="97" t="s">
        <v>1963</v>
      </c>
      <c r="AD387" s="86" t="s">
        <v>497</v>
      </c>
    </row>
    <row r="388" spans="1:30" x14ac:dyDescent="0.25">
      <c r="A388" s="13"/>
      <c r="B388" s="89" t="s">
        <v>173</v>
      </c>
      <c r="C388" s="21"/>
      <c r="D388" s="90"/>
      <c r="E388" s="91" t="s">
        <v>270</v>
      </c>
      <c r="F388" s="90"/>
      <c r="G388" s="21"/>
      <c r="H388" s="90"/>
      <c r="I388" s="91" t="s">
        <v>270</v>
      </c>
      <c r="J388" s="90"/>
      <c r="K388" s="21"/>
      <c r="L388" s="90"/>
      <c r="M388" s="91" t="s">
        <v>270</v>
      </c>
      <c r="N388" s="90"/>
      <c r="O388" s="21"/>
      <c r="P388" s="90"/>
      <c r="Q388" s="91" t="s">
        <v>270</v>
      </c>
      <c r="R388" s="90"/>
      <c r="S388" s="21"/>
      <c r="T388" s="99"/>
      <c r="U388" s="100" t="s">
        <v>1444</v>
      </c>
      <c r="V388" s="90" t="s">
        <v>497</v>
      </c>
      <c r="W388" s="21"/>
      <c r="X388" s="90"/>
      <c r="Y388" s="91" t="s">
        <v>270</v>
      </c>
      <c r="Z388" s="90"/>
      <c r="AA388" s="21"/>
      <c r="AB388" s="99"/>
      <c r="AC388" s="100" t="s">
        <v>1444</v>
      </c>
      <c r="AD388" s="90" t="s">
        <v>497</v>
      </c>
    </row>
    <row r="389" spans="1:30" ht="15.75" thickBot="1" x14ac:dyDescent="0.3">
      <c r="A389" s="13"/>
      <c r="B389" s="85" t="s">
        <v>141</v>
      </c>
      <c r="C389" s="15"/>
      <c r="D389" s="86"/>
      <c r="E389" s="87" t="s">
        <v>270</v>
      </c>
      <c r="F389" s="86"/>
      <c r="G389" s="15"/>
      <c r="H389" s="86"/>
      <c r="I389" s="87" t="s">
        <v>270</v>
      </c>
      <c r="J389" s="86"/>
      <c r="K389" s="15"/>
      <c r="L389" s="86"/>
      <c r="M389" s="87" t="s">
        <v>270</v>
      </c>
      <c r="N389" s="86"/>
      <c r="O389" s="15"/>
      <c r="P389" s="95"/>
      <c r="Q389" s="97">
        <v>69.2</v>
      </c>
      <c r="R389" s="86" t="s">
        <v>62</v>
      </c>
      <c r="S389" s="15"/>
      <c r="T389" s="86"/>
      <c r="U389" s="87" t="s">
        <v>270</v>
      </c>
      <c r="V389" s="86"/>
      <c r="W389" s="15"/>
      <c r="X389" s="86"/>
      <c r="Y389" s="87" t="s">
        <v>270</v>
      </c>
      <c r="Z389" s="86"/>
      <c r="AA389" s="15"/>
      <c r="AB389" s="95"/>
      <c r="AC389" s="97">
        <v>69.2</v>
      </c>
      <c r="AD389" s="86" t="s">
        <v>62</v>
      </c>
    </row>
    <row r="390" spans="1:30" x14ac:dyDescent="0.25">
      <c r="A390" s="13"/>
      <c r="B390" s="30"/>
      <c r="C390" s="30"/>
      <c r="D390" s="50"/>
      <c r="E390" s="50"/>
      <c r="F390" s="30"/>
      <c r="G390" s="30"/>
      <c r="H390" s="50"/>
      <c r="I390" s="50"/>
      <c r="J390" s="30"/>
      <c r="K390" s="30"/>
      <c r="L390" s="50"/>
      <c r="M390" s="50"/>
      <c r="N390" s="30"/>
      <c r="O390" s="30"/>
      <c r="P390" s="50"/>
      <c r="Q390" s="50"/>
      <c r="R390" s="30"/>
      <c r="S390" s="30"/>
      <c r="T390" s="50"/>
      <c r="U390" s="50"/>
      <c r="V390" s="30"/>
      <c r="W390" s="30"/>
      <c r="X390" s="50"/>
      <c r="Y390" s="50"/>
      <c r="Z390" s="30"/>
      <c r="AA390" s="30"/>
      <c r="AB390" s="50"/>
      <c r="AC390" s="50"/>
      <c r="AD390" s="30"/>
    </row>
    <row r="391" spans="1:30" ht="20.25" thickBot="1" x14ac:dyDescent="0.3">
      <c r="A391" s="13"/>
      <c r="B391" s="115" t="s">
        <v>1964</v>
      </c>
      <c r="C391" s="21"/>
      <c r="D391" s="90"/>
      <c r="E391" s="91" t="s">
        <v>270</v>
      </c>
      <c r="F391" s="90"/>
      <c r="G391" s="21"/>
      <c r="H391" s="99"/>
      <c r="I391" s="100">
        <v>0.3</v>
      </c>
      <c r="J391" s="90" t="s">
        <v>62</v>
      </c>
      <c r="K391" s="21"/>
      <c r="L391" s="90"/>
      <c r="M391" s="91" t="s">
        <v>270</v>
      </c>
      <c r="N391" s="90"/>
      <c r="O391" s="21"/>
      <c r="P391" s="99"/>
      <c r="Q391" s="100" t="s">
        <v>1965</v>
      </c>
      <c r="R391" s="90" t="s">
        <v>497</v>
      </c>
      <c r="S391" s="21"/>
      <c r="T391" s="99"/>
      <c r="U391" s="100" t="s">
        <v>1966</v>
      </c>
      <c r="V391" s="90" t="s">
        <v>497</v>
      </c>
      <c r="W391" s="21"/>
      <c r="X391" s="90"/>
      <c r="Y391" s="91" t="s">
        <v>270</v>
      </c>
      <c r="Z391" s="90"/>
      <c r="AA391" s="21"/>
      <c r="AB391" s="99"/>
      <c r="AC391" s="100" t="s">
        <v>1967</v>
      </c>
      <c r="AD391" s="90" t="s">
        <v>497</v>
      </c>
    </row>
    <row r="392" spans="1:30" x14ac:dyDescent="0.25">
      <c r="A392" s="13"/>
      <c r="B392" s="30"/>
      <c r="C392" s="30"/>
      <c r="D392" s="50"/>
      <c r="E392" s="50"/>
      <c r="F392" s="30"/>
      <c r="G392" s="30"/>
      <c r="H392" s="50"/>
      <c r="I392" s="50"/>
      <c r="J392" s="30"/>
      <c r="K392" s="30"/>
      <c r="L392" s="50"/>
      <c r="M392" s="50"/>
      <c r="N392" s="30"/>
      <c r="O392" s="30"/>
      <c r="P392" s="50"/>
      <c r="Q392" s="50"/>
      <c r="R392" s="30"/>
      <c r="S392" s="30"/>
      <c r="T392" s="50"/>
      <c r="U392" s="50"/>
      <c r="V392" s="30"/>
      <c r="W392" s="30"/>
      <c r="X392" s="50"/>
      <c r="Y392" s="50"/>
      <c r="Z392" s="30"/>
      <c r="AA392" s="30"/>
      <c r="AB392" s="50"/>
      <c r="AC392" s="50"/>
      <c r="AD392" s="30"/>
    </row>
    <row r="393" spans="1:30" ht="19.5" x14ac:dyDescent="0.25">
      <c r="A393" s="13"/>
      <c r="B393" s="85" t="s">
        <v>175</v>
      </c>
      <c r="C393" s="15"/>
      <c r="D393" s="86"/>
      <c r="E393" s="87" t="s">
        <v>270</v>
      </c>
      <c r="F393" s="86"/>
      <c r="G393" s="15"/>
      <c r="H393" s="86"/>
      <c r="I393" s="87" t="s">
        <v>270</v>
      </c>
      <c r="J393" s="86"/>
      <c r="K393" s="15"/>
      <c r="L393" s="86"/>
      <c r="M393" s="87" t="s">
        <v>270</v>
      </c>
      <c r="N393" s="86"/>
      <c r="O393" s="15"/>
      <c r="P393" s="86"/>
      <c r="Q393" s="87" t="s">
        <v>270</v>
      </c>
      <c r="R393" s="86"/>
      <c r="S393" s="15"/>
      <c r="T393" s="95"/>
      <c r="U393" s="97" t="s">
        <v>1968</v>
      </c>
      <c r="V393" s="86" t="s">
        <v>497</v>
      </c>
      <c r="W393" s="15"/>
      <c r="X393" s="86"/>
      <c r="Y393" s="87" t="s">
        <v>270</v>
      </c>
      <c r="Z393" s="86"/>
      <c r="AA393" s="15"/>
      <c r="AB393" s="95"/>
      <c r="AC393" s="97" t="s">
        <v>1968</v>
      </c>
      <c r="AD393" s="86" t="s">
        <v>497</v>
      </c>
    </row>
    <row r="394" spans="1:30" ht="15.75" thickBot="1" x14ac:dyDescent="0.3">
      <c r="A394" s="13"/>
      <c r="B394" s="89" t="s">
        <v>176</v>
      </c>
      <c r="C394" s="21"/>
      <c r="D394" s="90"/>
      <c r="E394" s="91" t="s">
        <v>270</v>
      </c>
      <c r="F394" s="90"/>
      <c r="G394" s="21"/>
      <c r="H394" s="90"/>
      <c r="I394" s="91" t="s">
        <v>270</v>
      </c>
      <c r="J394" s="90"/>
      <c r="K394" s="21"/>
      <c r="L394" s="90"/>
      <c r="M394" s="91" t="s">
        <v>270</v>
      </c>
      <c r="N394" s="90"/>
      <c r="O394" s="21"/>
      <c r="P394" s="90"/>
      <c r="Q394" s="91" t="s">
        <v>270</v>
      </c>
      <c r="R394" s="90"/>
      <c r="S394" s="21"/>
      <c r="T394" s="99"/>
      <c r="U394" s="100" t="s">
        <v>1170</v>
      </c>
      <c r="V394" s="90" t="s">
        <v>497</v>
      </c>
      <c r="W394" s="21"/>
      <c r="X394" s="90"/>
      <c r="Y394" s="91" t="s">
        <v>270</v>
      </c>
      <c r="Z394" s="90"/>
      <c r="AA394" s="21"/>
      <c r="AB394" s="99"/>
      <c r="AC394" s="100" t="s">
        <v>1170</v>
      </c>
      <c r="AD394" s="90" t="s">
        <v>497</v>
      </c>
    </row>
    <row r="395" spans="1:30" x14ac:dyDescent="0.25">
      <c r="A395" s="13"/>
      <c r="B395" s="30"/>
      <c r="C395" s="30"/>
      <c r="D395" s="50"/>
      <c r="E395" s="50"/>
      <c r="F395" s="30"/>
      <c r="G395" s="30"/>
      <c r="H395" s="50"/>
      <c r="I395" s="50"/>
      <c r="J395" s="30"/>
      <c r="K395" s="30"/>
      <c r="L395" s="50"/>
      <c r="M395" s="50"/>
      <c r="N395" s="30"/>
      <c r="O395" s="30"/>
      <c r="P395" s="50"/>
      <c r="Q395" s="50"/>
      <c r="R395" s="30"/>
      <c r="S395" s="30"/>
      <c r="T395" s="50"/>
      <c r="U395" s="50"/>
      <c r="V395" s="30"/>
      <c r="W395" s="30"/>
      <c r="X395" s="50"/>
      <c r="Y395" s="50"/>
      <c r="Z395" s="30"/>
      <c r="AA395" s="30"/>
      <c r="AB395" s="50"/>
      <c r="AC395" s="50"/>
      <c r="AD395" s="30"/>
    </row>
    <row r="396" spans="1:30" ht="19.5" x14ac:dyDescent="0.25">
      <c r="A396" s="13"/>
      <c r="B396" s="116" t="s">
        <v>1934</v>
      </c>
      <c r="C396" s="15"/>
      <c r="D396" s="95"/>
      <c r="E396" s="97">
        <v>0.1</v>
      </c>
      <c r="F396" s="86" t="s">
        <v>62</v>
      </c>
      <c r="G396" s="15"/>
      <c r="H396" s="95"/>
      <c r="I396" s="97">
        <v>0.3</v>
      </c>
      <c r="J396" s="86" t="s">
        <v>62</v>
      </c>
      <c r="K396" s="15"/>
      <c r="L396" s="86"/>
      <c r="M396" s="87" t="s">
        <v>270</v>
      </c>
      <c r="N396" s="86"/>
      <c r="O396" s="15"/>
      <c r="P396" s="95"/>
      <c r="Q396" s="97">
        <v>0.3</v>
      </c>
      <c r="R396" s="86" t="s">
        <v>62</v>
      </c>
      <c r="S396" s="15"/>
      <c r="T396" s="95"/>
      <c r="U396" s="97">
        <v>3.8</v>
      </c>
      <c r="V396" s="86" t="s">
        <v>62</v>
      </c>
      <c r="W396" s="15"/>
      <c r="X396" s="86"/>
      <c r="Y396" s="87" t="s">
        <v>270</v>
      </c>
      <c r="Z396" s="86"/>
      <c r="AA396" s="15"/>
      <c r="AB396" s="95"/>
      <c r="AC396" s="97">
        <v>4.5</v>
      </c>
      <c r="AD396" s="86" t="s">
        <v>62</v>
      </c>
    </row>
    <row r="397" spans="1:30" ht="15.75" thickBot="1" x14ac:dyDescent="0.3">
      <c r="A397" s="13"/>
      <c r="B397" s="89" t="s">
        <v>178</v>
      </c>
      <c r="C397" s="21"/>
      <c r="D397" s="90"/>
      <c r="E397" s="91" t="s">
        <v>270</v>
      </c>
      <c r="F397" s="90"/>
      <c r="G397" s="21"/>
      <c r="H397" s="90"/>
      <c r="I397" s="91" t="s">
        <v>270</v>
      </c>
      <c r="J397" s="90"/>
      <c r="K397" s="21"/>
      <c r="L397" s="90"/>
      <c r="M397" s="91" t="s">
        <v>270</v>
      </c>
      <c r="N397" s="90"/>
      <c r="O397" s="21"/>
      <c r="P397" s="99"/>
      <c r="Q397" s="100">
        <v>1.1000000000000001</v>
      </c>
      <c r="R397" s="90" t="s">
        <v>62</v>
      </c>
      <c r="S397" s="21"/>
      <c r="T397" s="99"/>
      <c r="U397" s="100">
        <v>317.89999999999998</v>
      </c>
      <c r="V397" s="90" t="s">
        <v>62</v>
      </c>
      <c r="W397" s="21"/>
      <c r="X397" s="90"/>
      <c r="Y397" s="91" t="s">
        <v>270</v>
      </c>
      <c r="Z397" s="90"/>
      <c r="AA397" s="21"/>
      <c r="AB397" s="99"/>
      <c r="AC397" s="100">
        <v>319</v>
      </c>
      <c r="AD397" s="90" t="s">
        <v>62</v>
      </c>
    </row>
    <row r="398" spans="1:30" x14ac:dyDescent="0.25">
      <c r="A398" s="13"/>
      <c r="B398" s="30"/>
      <c r="C398" s="30"/>
      <c r="D398" s="50"/>
      <c r="E398" s="50"/>
      <c r="F398" s="30"/>
      <c r="G398" s="30"/>
      <c r="H398" s="50"/>
      <c r="I398" s="50"/>
      <c r="J398" s="30"/>
      <c r="K398" s="30"/>
      <c r="L398" s="50"/>
      <c r="M398" s="50"/>
      <c r="N398" s="30"/>
      <c r="O398" s="30"/>
      <c r="P398" s="50"/>
      <c r="Q398" s="50"/>
      <c r="R398" s="30"/>
      <c r="S398" s="30"/>
      <c r="T398" s="50"/>
      <c r="U398" s="50"/>
      <c r="V398" s="30"/>
      <c r="W398" s="30"/>
      <c r="X398" s="50"/>
      <c r="Y398" s="50"/>
      <c r="Z398" s="30"/>
      <c r="AA398" s="30"/>
      <c r="AB398" s="50"/>
      <c r="AC398" s="50"/>
      <c r="AD398" s="30"/>
    </row>
    <row r="399" spans="1:30" ht="15.75" thickBot="1" x14ac:dyDescent="0.3">
      <c r="A399" s="13"/>
      <c r="B399" s="85" t="s">
        <v>179</v>
      </c>
      <c r="C399" s="15"/>
      <c r="D399" s="95" t="s">
        <v>250</v>
      </c>
      <c r="E399" s="97">
        <v>0.1</v>
      </c>
      <c r="F399" s="86" t="s">
        <v>62</v>
      </c>
      <c r="G399" s="15"/>
      <c r="H399" s="95" t="s">
        <v>250</v>
      </c>
      <c r="I399" s="97">
        <v>0.3</v>
      </c>
      <c r="J399" s="86" t="s">
        <v>62</v>
      </c>
      <c r="K399" s="15"/>
      <c r="L399" s="86" t="s">
        <v>250</v>
      </c>
      <c r="M399" s="87" t="s">
        <v>270</v>
      </c>
      <c r="N399" s="86"/>
      <c r="O399" s="15"/>
      <c r="P399" s="95" t="s">
        <v>250</v>
      </c>
      <c r="Q399" s="97">
        <v>1.4</v>
      </c>
      <c r="R399" s="86" t="s">
        <v>62</v>
      </c>
      <c r="S399" s="15"/>
      <c r="T399" s="95" t="s">
        <v>250</v>
      </c>
      <c r="U399" s="97">
        <v>321.7</v>
      </c>
      <c r="V399" s="86" t="s">
        <v>62</v>
      </c>
      <c r="W399" s="15"/>
      <c r="X399" s="86" t="s">
        <v>250</v>
      </c>
      <c r="Y399" s="87" t="s">
        <v>270</v>
      </c>
      <c r="Z399" s="86"/>
      <c r="AA399" s="15"/>
      <c r="AB399" s="95" t="s">
        <v>250</v>
      </c>
      <c r="AC399" s="97">
        <v>323.5</v>
      </c>
      <c r="AD399" s="86" t="s">
        <v>62</v>
      </c>
    </row>
    <row r="400" spans="1:30" ht="15.75" thickTop="1" x14ac:dyDescent="0.25">
      <c r="A400" s="13"/>
      <c r="B400" s="30"/>
      <c r="C400" s="30"/>
      <c r="D400" s="51"/>
      <c r="E400" s="51"/>
      <c r="F400" s="30"/>
      <c r="G400" s="30"/>
      <c r="H400" s="51"/>
      <c r="I400" s="51"/>
      <c r="J400" s="30"/>
      <c r="K400" s="30"/>
      <c r="L400" s="51"/>
      <c r="M400" s="51"/>
      <c r="N400" s="30"/>
      <c r="O400" s="30"/>
      <c r="P400" s="51"/>
      <c r="Q400" s="51"/>
      <c r="R400" s="30"/>
      <c r="S400" s="30"/>
      <c r="T400" s="51"/>
      <c r="U400" s="51"/>
      <c r="V400" s="30"/>
      <c r="W400" s="30"/>
      <c r="X400" s="51"/>
      <c r="Y400" s="51"/>
      <c r="Z400" s="30"/>
      <c r="AA400" s="30"/>
      <c r="AB400" s="51"/>
      <c r="AC400" s="51"/>
      <c r="AD400" s="30"/>
    </row>
    <row r="401" spans="1:30" ht="23.25" x14ac:dyDescent="0.35">
      <c r="A401" s="13"/>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row>
    <row r="402" spans="1:30" x14ac:dyDescent="0.25">
      <c r="A402" s="13"/>
      <c r="B402" s="117" t="s">
        <v>1794</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row>
    <row r="403" spans="1:30" x14ac:dyDescent="0.25">
      <c r="A403" s="13"/>
      <c r="B403" s="117" t="s">
        <v>1899</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row>
    <row r="404" spans="1:30" x14ac:dyDescent="0.25">
      <c r="A404" s="13"/>
      <c r="B404" s="117" t="s">
        <v>1886</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row>
    <row r="405" spans="1:30" x14ac:dyDescent="0.25">
      <c r="A405" s="13"/>
      <c r="B405" s="117" t="s">
        <v>649</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row>
    <row r="406" spans="1:30" x14ac:dyDescent="0.25">
      <c r="A406" s="13"/>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row>
    <row r="407" spans="1:30" x14ac:dyDescent="0.25">
      <c r="A407" s="13"/>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x14ac:dyDescent="0.25">
      <c r="A408" s="13"/>
      <c r="B408" s="34"/>
      <c r="C408" s="34"/>
      <c r="D408" s="35" t="s">
        <v>1587</v>
      </c>
      <c r="E408" s="35"/>
      <c r="F408" s="34"/>
      <c r="G408" s="34"/>
      <c r="H408" s="35" t="s">
        <v>470</v>
      </c>
      <c r="I408" s="35"/>
      <c r="J408" s="34"/>
      <c r="K408" s="34"/>
      <c r="L408" s="35" t="s">
        <v>470</v>
      </c>
      <c r="M408" s="35"/>
      <c r="N408" s="34"/>
      <c r="O408" s="34"/>
      <c r="P408" s="35" t="s">
        <v>1887</v>
      </c>
      <c r="Q408" s="35"/>
      <c r="R408" s="34"/>
      <c r="S408" s="34"/>
      <c r="T408" s="35" t="s">
        <v>1804</v>
      </c>
      <c r="U408" s="35"/>
      <c r="V408" s="34"/>
      <c r="W408" s="34"/>
      <c r="X408" s="35" t="s">
        <v>1806</v>
      </c>
      <c r="Y408" s="35"/>
      <c r="Z408" s="34"/>
      <c r="AA408" s="34"/>
      <c r="AB408" s="35" t="s">
        <v>1807</v>
      </c>
      <c r="AC408" s="35"/>
      <c r="AD408" s="34"/>
    </row>
    <row r="409" spans="1:30" x14ac:dyDescent="0.25">
      <c r="A409" s="13"/>
      <c r="B409" s="34"/>
      <c r="C409" s="34"/>
      <c r="D409" s="35" t="s">
        <v>1588</v>
      </c>
      <c r="E409" s="35"/>
      <c r="F409" s="34"/>
      <c r="G409" s="34"/>
      <c r="H409" s="35" t="s">
        <v>1319</v>
      </c>
      <c r="I409" s="35"/>
      <c r="J409" s="34"/>
      <c r="K409" s="34"/>
      <c r="L409" s="35" t="s">
        <v>1801</v>
      </c>
      <c r="M409" s="35"/>
      <c r="N409" s="34"/>
      <c r="O409" s="34"/>
      <c r="P409" s="35" t="s">
        <v>1888</v>
      </c>
      <c r="Q409" s="35"/>
      <c r="R409" s="34"/>
      <c r="S409" s="34"/>
      <c r="T409" s="35" t="s">
        <v>1805</v>
      </c>
      <c r="U409" s="35"/>
      <c r="V409" s="34"/>
      <c r="W409" s="34"/>
      <c r="X409" s="35"/>
      <c r="Y409" s="35"/>
      <c r="Z409" s="34"/>
      <c r="AA409" s="34"/>
      <c r="AB409" s="35" t="s">
        <v>1587</v>
      </c>
      <c r="AC409" s="35"/>
      <c r="AD409" s="34"/>
    </row>
    <row r="410" spans="1:30" x14ac:dyDescent="0.25">
      <c r="A410" s="13"/>
      <c r="B410" s="34"/>
      <c r="C410" s="34"/>
      <c r="D410" s="35" t="s">
        <v>248</v>
      </c>
      <c r="E410" s="35"/>
      <c r="F410" s="34"/>
      <c r="G410" s="34"/>
      <c r="H410" s="35" t="s">
        <v>1799</v>
      </c>
      <c r="I410" s="35"/>
      <c r="J410" s="34"/>
      <c r="K410" s="34"/>
      <c r="L410" s="35" t="s">
        <v>1802</v>
      </c>
      <c r="M410" s="35"/>
      <c r="N410" s="34"/>
      <c r="O410" s="34"/>
      <c r="P410" s="35" t="s">
        <v>1800</v>
      </c>
      <c r="Q410" s="35"/>
      <c r="R410" s="34"/>
      <c r="S410" s="34"/>
      <c r="T410" s="35"/>
      <c r="U410" s="35"/>
      <c r="V410" s="34"/>
      <c r="W410" s="34"/>
      <c r="X410" s="35"/>
      <c r="Y410" s="35"/>
      <c r="Z410" s="34"/>
      <c r="AA410" s="34"/>
      <c r="AB410" s="35" t="s">
        <v>1588</v>
      </c>
      <c r="AC410" s="35"/>
      <c r="AD410" s="34"/>
    </row>
    <row r="411" spans="1:30" x14ac:dyDescent="0.25">
      <c r="A411" s="13"/>
      <c r="B411" s="34"/>
      <c r="C411" s="34"/>
      <c r="D411" s="35" t="s">
        <v>1797</v>
      </c>
      <c r="E411" s="35"/>
      <c r="F411" s="34"/>
      <c r="G411" s="34"/>
      <c r="H411" s="35" t="s">
        <v>1800</v>
      </c>
      <c r="I411" s="35"/>
      <c r="J411" s="34"/>
      <c r="K411" s="34"/>
      <c r="L411" s="35" t="s">
        <v>1803</v>
      </c>
      <c r="M411" s="35"/>
      <c r="N411" s="34"/>
      <c r="O411" s="34"/>
      <c r="P411" s="35"/>
      <c r="Q411" s="35"/>
      <c r="R411" s="34"/>
      <c r="S411" s="34"/>
      <c r="T411" s="35"/>
      <c r="U411" s="35"/>
      <c r="V411" s="34"/>
      <c r="W411" s="34"/>
      <c r="X411" s="35"/>
      <c r="Y411" s="35"/>
      <c r="Z411" s="34"/>
      <c r="AA411" s="34"/>
      <c r="AB411" s="35" t="s">
        <v>248</v>
      </c>
      <c r="AC411" s="35"/>
      <c r="AD411" s="34"/>
    </row>
    <row r="412" spans="1:30" ht="15.75" thickBot="1" x14ac:dyDescent="0.3">
      <c r="A412" s="13"/>
      <c r="B412" s="34"/>
      <c r="C412" s="34"/>
      <c r="D412" s="32" t="s">
        <v>1798</v>
      </c>
      <c r="E412" s="32"/>
      <c r="F412" s="34"/>
      <c r="G412" s="34"/>
      <c r="H412" s="32"/>
      <c r="I412" s="32"/>
      <c r="J412" s="34"/>
      <c r="K412" s="34"/>
      <c r="L412" s="32"/>
      <c r="M412" s="32"/>
      <c r="N412" s="34"/>
      <c r="O412" s="34"/>
      <c r="P412" s="32"/>
      <c r="Q412" s="32"/>
      <c r="R412" s="34"/>
      <c r="S412" s="34"/>
      <c r="T412" s="32"/>
      <c r="U412" s="32"/>
      <c r="V412" s="34"/>
      <c r="W412" s="34"/>
      <c r="X412" s="32"/>
      <c r="Y412" s="32"/>
      <c r="Z412" s="34"/>
      <c r="AA412" s="34"/>
      <c r="AB412" s="32"/>
      <c r="AC412" s="32"/>
      <c r="AD412" s="34"/>
    </row>
    <row r="413" spans="1:30" x14ac:dyDescent="0.25">
      <c r="A413" s="13"/>
      <c r="B413" s="84" t="s">
        <v>125</v>
      </c>
      <c r="C413" s="21"/>
      <c r="D413" s="20"/>
      <c r="E413" s="20"/>
      <c r="F413" s="20"/>
      <c r="G413" s="21"/>
      <c r="H413" s="20"/>
      <c r="I413" s="20"/>
      <c r="J413" s="20"/>
      <c r="K413" s="21"/>
      <c r="L413" s="20"/>
      <c r="M413" s="20"/>
      <c r="N413" s="20"/>
      <c r="O413" s="21"/>
      <c r="P413" s="20"/>
      <c r="Q413" s="20"/>
      <c r="R413" s="20"/>
      <c r="S413" s="21"/>
      <c r="T413" s="20"/>
      <c r="U413" s="20"/>
      <c r="V413" s="20"/>
      <c r="W413" s="21"/>
      <c r="X413" s="20"/>
      <c r="Y413" s="20"/>
      <c r="Z413" s="20"/>
      <c r="AA413" s="21"/>
      <c r="AB413" s="20"/>
      <c r="AC413" s="20"/>
      <c r="AD413" s="20"/>
    </row>
    <row r="414" spans="1:30" ht="15.75" thickBot="1" x14ac:dyDescent="0.3">
      <c r="A414" s="13"/>
      <c r="B414" s="85" t="s">
        <v>1872</v>
      </c>
      <c r="C414" s="15"/>
      <c r="D414" s="86" t="s">
        <v>250</v>
      </c>
      <c r="E414" s="87" t="s">
        <v>270</v>
      </c>
      <c r="F414" s="86"/>
      <c r="G414" s="15"/>
      <c r="H414" s="86" t="s">
        <v>250</v>
      </c>
      <c r="I414" s="87" t="s">
        <v>270</v>
      </c>
      <c r="J414" s="86"/>
      <c r="K414" s="15"/>
      <c r="L414" s="86" t="s">
        <v>250</v>
      </c>
      <c r="M414" s="87" t="s">
        <v>270</v>
      </c>
      <c r="N414" s="86"/>
      <c r="O414" s="15"/>
      <c r="P414" s="95" t="s">
        <v>250</v>
      </c>
      <c r="Q414" s="97">
        <v>98.3</v>
      </c>
      <c r="R414" s="86" t="s">
        <v>62</v>
      </c>
      <c r="S414" s="15"/>
      <c r="T414" s="95" t="s">
        <v>250</v>
      </c>
      <c r="U414" s="97">
        <v>65.2</v>
      </c>
      <c r="V414" s="86" t="s">
        <v>62</v>
      </c>
      <c r="W414" s="15"/>
      <c r="X414" s="95" t="s">
        <v>250</v>
      </c>
      <c r="Y414" s="97" t="s">
        <v>1896</v>
      </c>
      <c r="Z414" s="86" t="s">
        <v>497</v>
      </c>
      <c r="AA414" s="15"/>
      <c r="AB414" s="95" t="s">
        <v>250</v>
      </c>
      <c r="AC414" s="97">
        <v>98.3</v>
      </c>
      <c r="AD414" s="86" t="s">
        <v>62</v>
      </c>
    </row>
    <row r="415" spans="1:30" x14ac:dyDescent="0.25">
      <c r="A415" s="13"/>
      <c r="B415" s="30"/>
      <c r="C415" s="30"/>
      <c r="D415" s="50"/>
      <c r="E415" s="50"/>
      <c r="F415" s="30"/>
      <c r="G415" s="30"/>
      <c r="H415" s="50"/>
      <c r="I415" s="50"/>
      <c r="J415" s="30"/>
      <c r="K415" s="30"/>
      <c r="L415" s="50"/>
      <c r="M415" s="50"/>
      <c r="N415" s="30"/>
      <c r="O415" s="30"/>
      <c r="P415" s="50"/>
      <c r="Q415" s="50"/>
      <c r="R415" s="30"/>
      <c r="S415" s="30"/>
      <c r="T415" s="50"/>
      <c r="U415" s="50"/>
      <c r="V415" s="30"/>
      <c r="W415" s="30"/>
      <c r="X415" s="50"/>
      <c r="Y415" s="50"/>
      <c r="Z415" s="30"/>
      <c r="AA415" s="30"/>
      <c r="AB415" s="50"/>
      <c r="AC415" s="50"/>
      <c r="AD415" s="30"/>
    </row>
    <row r="416" spans="1:30" ht="19.5" x14ac:dyDescent="0.25">
      <c r="A416" s="13"/>
      <c r="B416" s="89" t="s">
        <v>126</v>
      </c>
      <c r="C416" s="21"/>
      <c r="D416" s="20"/>
      <c r="E416" s="20"/>
      <c r="F416" s="20"/>
      <c r="G416" s="21"/>
      <c r="H416" s="20"/>
      <c r="I416" s="20"/>
      <c r="J416" s="20"/>
      <c r="K416" s="21"/>
      <c r="L416" s="20"/>
      <c r="M416" s="20"/>
      <c r="N416" s="20"/>
      <c r="O416" s="21"/>
      <c r="P416" s="20"/>
      <c r="Q416" s="20"/>
      <c r="R416" s="20"/>
      <c r="S416" s="21"/>
      <c r="T416" s="20"/>
      <c r="U416" s="20"/>
      <c r="V416" s="20"/>
      <c r="W416" s="21"/>
      <c r="X416" s="20"/>
      <c r="Y416" s="20"/>
      <c r="Z416" s="20"/>
      <c r="AA416" s="21"/>
      <c r="AB416" s="20"/>
      <c r="AC416" s="20"/>
      <c r="AD416" s="20"/>
    </row>
    <row r="417" spans="1:30" x14ac:dyDescent="0.25">
      <c r="A417" s="13"/>
      <c r="B417" s="94" t="s">
        <v>1844</v>
      </c>
      <c r="C417" s="15"/>
      <c r="D417" s="86"/>
      <c r="E417" s="87" t="s">
        <v>270</v>
      </c>
      <c r="F417" s="86"/>
      <c r="G417" s="15"/>
      <c r="H417" s="86"/>
      <c r="I417" s="87" t="s">
        <v>270</v>
      </c>
      <c r="J417" s="86"/>
      <c r="K417" s="15"/>
      <c r="L417" s="86"/>
      <c r="M417" s="87" t="s">
        <v>270</v>
      </c>
      <c r="N417" s="86"/>
      <c r="O417" s="15"/>
      <c r="P417" s="95"/>
      <c r="Q417" s="97" t="s">
        <v>1896</v>
      </c>
      <c r="R417" s="86" t="s">
        <v>497</v>
      </c>
      <c r="S417" s="15"/>
      <c r="T417" s="86"/>
      <c r="U417" s="87" t="s">
        <v>270</v>
      </c>
      <c r="V417" s="86"/>
      <c r="W417" s="15"/>
      <c r="X417" s="95"/>
      <c r="Y417" s="97">
        <v>65.2</v>
      </c>
      <c r="Z417" s="86" t="s">
        <v>62</v>
      </c>
      <c r="AA417" s="15"/>
      <c r="AB417" s="86"/>
      <c r="AC417" s="87" t="s">
        <v>270</v>
      </c>
      <c r="AD417" s="86"/>
    </row>
    <row r="418" spans="1:30" x14ac:dyDescent="0.25">
      <c r="A418" s="13"/>
      <c r="B418" s="98" t="s">
        <v>127</v>
      </c>
      <c r="C418" s="21"/>
      <c r="D418" s="90"/>
      <c r="E418" s="91" t="s">
        <v>270</v>
      </c>
      <c r="F418" s="90"/>
      <c r="G418" s="21"/>
      <c r="H418" s="90"/>
      <c r="I418" s="91" t="s">
        <v>270</v>
      </c>
      <c r="J418" s="90"/>
      <c r="K418" s="21"/>
      <c r="L418" s="90"/>
      <c r="M418" s="91" t="s">
        <v>270</v>
      </c>
      <c r="N418" s="90"/>
      <c r="O418" s="21"/>
      <c r="P418" s="99"/>
      <c r="Q418" s="100">
        <v>1.1000000000000001</v>
      </c>
      <c r="R418" s="90" t="s">
        <v>62</v>
      </c>
      <c r="S418" s="21"/>
      <c r="T418" s="99"/>
      <c r="U418" s="100">
        <v>96.4</v>
      </c>
      <c r="V418" s="90" t="s">
        <v>62</v>
      </c>
      <c r="W418" s="21"/>
      <c r="X418" s="90"/>
      <c r="Y418" s="91" t="s">
        <v>270</v>
      </c>
      <c r="Z418" s="90"/>
      <c r="AA418" s="21"/>
      <c r="AB418" s="99"/>
      <c r="AC418" s="100">
        <v>97.5</v>
      </c>
      <c r="AD418" s="90" t="s">
        <v>62</v>
      </c>
    </row>
    <row r="419" spans="1:30" x14ac:dyDescent="0.25">
      <c r="A419" s="13"/>
      <c r="B419" s="94" t="s">
        <v>93</v>
      </c>
      <c r="C419" s="15"/>
      <c r="D419" s="86"/>
      <c r="E419" s="87" t="s">
        <v>270</v>
      </c>
      <c r="F419" s="86"/>
      <c r="G419" s="15"/>
      <c r="H419" s="86"/>
      <c r="I419" s="87" t="s">
        <v>270</v>
      </c>
      <c r="J419" s="86"/>
      <c r="K419" s="15"/>
      <c r="L419" s="86"/>
      <c r="M419" s="87" t="s">
        <v>270</v>
      </c>
      <c r="N419" s="86"/>
      <c r="O419" s="15"/>
      <c r="P419" s="86"/>
      <c r="Q419" s="87" t="s">
        <v>270</v>
      </c>
      <c r="R419" s="86"/>
      <c r="S419" s="15"/>
      <c r="T419" s="95"/>
      <c r="U419" s="97">
        <v>481.1</v>
      </c>
      <c r="V419" s="86" t="s">
        <v>62</v>
      </c>
      <c r="W419" s="15"/>
      <c r="X419" s="86"/>
      <c r="Y419" s="87" t="s">
        <v>270</v>
      </c>
      <c r="Z419" s="86"/>
      <c r="AA419" s="15"/>
      <c r="AB419" s="95"/>
      <c r="AC419" s="97">
        <v>481.1</v>
      </c>
      <c r="AD419" s="86" t="s">
        <v>62</v>
      </c>
    </row>
    <row r="420" spans="1:30" x14ac:dyDescent="0.25">
      <c r="A420" s="13"/>
      <c r="B420" s="98" t="s">
        <v>128</v>
      </c>
      <c r="C420" s="21"/>
      <c r="D420" s="90"/>
      <c r="E420" s="91" t="s">
        <v>270</v>
      </c>
      <c r="F420" s="90"/>
      <c r="G420" s="21"/>
      <c r="H420" s="90"/>
      <c r="I420" s="91" t="s">
        <v>270</v>
      </c>
      <c r="J420" s="90"/>
      <c r="K420" s="21"/>
      <c r="L420" s="90"/>
      <c r="M420" s="91" t="s">
        <v>270</v>
      </c>
      <c r="N420" s="90"/>
      <c r="O420" s="21"/>
      <c r="P420" s="90"/>
      <c r="Q420" s="91" t="s">
        <v>270</v>
      </c>
      <c r="R420" s="90"/>
      <c r="S420" s="21"/>
      <c r="T420" s="99"/>
      <c r="U420" s="100">
        <v>62.5</v>
      </c>
      <c r="V420" s="90" t="s">
        <v>62</v>
      </c>
      <c r="W420" s="21"/>
      <c r="X420" s="90"/>
      <c r="Y420" s="91" t="s">
        <v>270</v>
      </c>
      <c r="Z420" s="90"/>
      <c r="AA420" s="21"/>
      <c r="AB420" s="99"/>
      <c r="AC420" s="100">
        <v>62.5</v>
      </c>
      <c r="AD420" s="90" t="s">
        <v>62</v>
      </c>
    </row>
    <row r="421" spans="1:30" x14ac:dyDescent="0.25">
      <c r="A421" s="13"/>
      <c r="B421" s="94" t="s">
        <v>129</v>
      </c>
      <c r="C421" s="15"/>
      <c r="D421" s="86"/>
      <c r="E421" s="87" t="s">
        <v>270</v>
      </c>
      <c r="F421" s="86"/>
      <c r="G421" s="15"/>
      <c r="H421" s="86"/>
      <c r="I421" s="87" t="s">
        <v>270</v>
      </c>
      <c r="J421" s="86"/>
      <c r="K421" s="15"/>
      <c r="L421" s="86"/>
      <c r="M421" s="87" t="s">
        <v>270</v>
      </c>
      <c r="N421" s="86"/>
      <c r="O421" s="15"/>
      <c r="P421" s="95"/>
      <c r="Q421" s="97">
        <v>26.8</v>
      </c>
      <c r="R421" s="86" t="s">
        <v>62</v>
      </c>
      <c r="S421" s="15"/>
      <c r="T421" s="95"/>
      <c r="U421" s="97">
        <v>22</v>
      </c>
      <c r="V421" s="86" t="s">
        <v>62</v>
      </c>
      <c r="W421" s="15"/>
      <c r="X421" s="86"/>
      <c r="Y421" s="87" t="s">
        <v>270</v>
      </c>
      <c r="Z421" s="86"/>
      <c r="AA421" s="15"/>
      <c r="AB421" s="95"/>
      <c r="AC421" s="97">
        <v>48.8</v>
      </c>
      <c r="AD421" s="86" t="s">
        <v>62</v>
      </c>
    </row>
    <row r="422" spans="1:30" x14ac:dyDescent="0.25">
      <c r="A422" s="13"/>
      <c r="B422" s="98" t="s">
        <v>130</v>
      </c>
      <c r="C422" s="21"/>
      <c r="D422" s="90"/>
      <c r="E422" s="91" t="s">
        <v>270</v>
      </c>
      <c r="F422" s="90"/>
      <c r="G422" s="21"/>
      <c r="H422" s="90"/>
      <c r="I422" s="91" t="s">
        <v>270</v>
      </c>
      <c r="J422" s="90"/>
      <c r="K422" s="21"/>
      <c r="L422" s="90"/>
      <c r="M422" s="91" t="s">
        <v>270</v>
      </c>
      <c r="N422" s="90"/>
      <c r="O422" s="21"/>
      <c r="P422" s="90"/>
      <c r="Q422" s="91" t="s">
        <v>270</v>
      </c>
      <c r="R422" s="90"/>
      <c r="S422" s="21"/>
      <c r="T422" s="99"/>
      <c r="U422" s="100" t="s">
        <v>1357</v>
      </c>
      <c r="V422" s="90" t="s">
        <v>497</v>
      </c>
      <c r="W422" s="21"/>
      <c r="X422" s="90"/>
      <c r="Y422" s="91" t="s">
        <v>270</v>
      </c>
      <c r="Z422" s="90"/>
      <c r="AA422" s="21"/>
      <c r="AB422" s="99"/>
      <c r="AC422" s="100" t="s">
        <v>1357</v>
      </c>
      <c r="AD422" s="90" t="s">
        <v>497</v>
      </c>
    </row>
    <row r="423" spans="1:30" x14ac:dyDescent="0.25">
      <c r="A423" s="13"/>
      <c r="B423" s="94" t="s">
        <v>1938</v>
      </c>
      <c r="C423" s="15"/>
      <c r="D423" s="86"/>
      <c r="E423" s="87" t="s">
        <v>270</v>
      </c>
      <c r="F423" s="86"/>
      <c r="G423" s="15"/>
      <c r="H423" s="86"/>
      <c r="I423" s="87" t="s">
        <v>270</v>
      </c>
      <c r="J423" s="86"/>
      <c r="K423" s="15"/>
      <c r="L423" s="86"/>
      <c r="M423" s="87" t="s">
        <v>270</v>
      </c>
      <c r="N423" s="86"/>
      <c r="O423" s="15"/>
      <c r="P423" s="86"/>
      <c r="Q423" s="87" t="s">
        <v>270</v>
      </c>
      <c r="R423" s="86"/>
      <c r="S423" s="15"/>
      <c r="T423" s="95"/>
      <c r="U423" s="97" t="s">
        <v>829</v>
      </c>
      <c r="V423" s="86" t="s">
        <v>497</v>
      </c>
      <c r="W423" s="15"/>
      <c r="X423" s="86"/>
      <c r="Y423" s="87" t="s">
        <v>270</v>
      </c>
      <c r="Z423" s="86"/>
      <c r="AA423" s="15"/>
      <c r="AB423" s="95"/>
      <c r="AC423" s="97" t="s">
        <v>829</v>
      </c>
      <c r="AD423" s="86" t="s">
        <v>497</v>
      </c>
    </row>
    <row r="424" spans="1:30" x14ac:dyDescent="0.25">
      <c r="A424" s="13"/>
      <c r="B424" s="98" t="s">
        <v>1903</v>
      </c>
      <c r="C424" s="21"/>
      <c r="D424" s="90"/>
      <c r="E424" s="91" t="s">
        <v>270</v>
      </c>
      <c r="F424" s="90"/>
      <c r="G424" s="21"/>
      <c r="H424" s="90"/>
      <c r="I424" s="91" t="s">
        <v>270</v>
      </c>
      <c r="J424" s="90"/>
      <c r="K424" s="21"/>
      <c r="L424" s="90"/>
      <c r="M424" s="91" t="s">
        <v>270</v>
      </c>
      <c r="N424" s="90"/>
      <c r="O424" s="21"/>
      <c r="P424" s="90"/>
      <c r="Q424" s="91" t="s">
        <v>270</v>
      </c>
      <c r="R424" s="90"/>
      <c r="S424" s="21"/>
      <c r="T424" s="99"/>
      <c r="U424" s="100" t="s">
        <v>1969</v>
      </c>
      <c r="V424" s="90" t="s">
        <v>497</v>
      </c>
      <c r="W424" s="21"/>
      <c r="X424" s="90"/>
      <c r="Y424" s="91" t="s">
        <v>270</v>
      </c>
      <c r="Z424" s="90"/>
      <c r="AA424" s="21"/>
      <c r="AB424" s="99"/>
      <c r="AC424" s="100" t="s">
        <v>1969</v>
      </c>
      <c r="AD424" s="90" t="s">
        <v>497</v>
      </c>
    </row>
    <row r="425" spans="1:30" x14ac:dyDescent="0.25">
      <c r="A425" s="13"/>
      <c r="B425" s="94" t="s">
        <v>94</v>
      </c>
      <c r="C425" s="15"/>
      <c r="D425" s="86"/>
      <c r="E425" s="87" t="s">
        <v>270</v>
      </c>
      <c r="F425" s="86"/>
      <c r="G425" s="15"/>
      <c r="H425" s="86"/>
      <c r="I425" s="87" t="s">
        <v>270</v>
      </c>
      <c r="J425" s="86"/>
      <c r="K425" s="15"/>
      <c r="L425" s="86"/>
      <c r="M425" s="87" t="s">
        <v>270</v>
      </c>
      <c r="N425" s="86"/>
      <c r="O425" s="15"/>
      <c r="P425" s="86"/>
      <c r="Q425" s="87" t="s">
        <v>270</v>
      </c>
      <c r="R425" s="86"/>
      <c r="S425" s="15"/>
      <c r="T425" s="86"/>
      <c r="U425" s="87" t="s">
        <v>270</v>
      </c>
      <c r="V425" s="86"/>
      <c r="W425" s="15"/>
      <c r="X425" s="86"/>
      <c r="Y425" s="87" t="s">
        <v>270</v>
      </c>
      <c r="Z425" s="86"/>
      <c r="AA425" s="15"/>
      <c r="AB425" s="86"/>
      <c r="AC425" s="87" t="s">
        <v>270</v>
      </c>
      <c r="AD425" s="86"/>
    </row>
    <row r="426" spans="1:30" ht="19.5" x14ac:dyDescent="0.25">
      <c r="A426" s="13"/>
      <c r="B426" s="98" t="s">
        <v>95</v>
      </c>
      <c r="C426" s="21"/>
      <c r="D426" s="90"/>
      <c r="E426" s="91" t="s">
        <v>270</v>
      </c>
      <c r="F426" s="90" t="s">
        <v>62</v>
      </c>
      <c r="G426" s="21"/>
      <c r="H426" s="90"/>
      <c r="I426" s="91" t="s">
        <v>270</v>
      </c>
      <c r="J426" s="90" t="s">
        <v>62</v>
      </c>
      <c r="K426" s="21"/>
      <c r="L426" s="90"/>
      <c r="M426" s="91" t="s">
        <v>270</v>
      </c>
      <c r="N426" s="90" t="s">
        <v>62</v>
      </c>
      <c r="O426" s="21"/>
      <c r="P426" s="90"/>
      <c r="Q426" s="91" t="s">
        <v>270</v>
      </c>
      <c r="R426" s="90" t="s">
        <v>62</v>
      </c>
      <c r="S426" s="21"/>
      <c r="T426" s="99"/>
      <c r="U426" s="100">
        <v>101</v>
      </c>
      <c r="V426" s="90" t="s">
        <v>62</v>
      </c>
      <c r="W426" s="21"/>
      <c r="X426" s="90"/>
      <c r="Y426" s="91" t="s">
        <v>270</v>
      </c>
      <c r="Z426" s="90" t="s">
        <v>62</v>
      </c>
      <c r="AA426" s="21"/>
      <c r="AB426" s="99"/>
      <c r="AC426" s="100">
        <v>101</v>
      </c>
      <c r="AD426" s="90" t="s">
        <v>62</v>
      </c>
    </row>
    <row r="427" spans="1:30" x14ac:dyDescent="0.25">
      <c r="A427" s="13"/>
      <c r="B427" s="94" t="s">
        <v>1904</v>
      </c>
      <c r="C427" s="15"/>
      <c r="D427" s="86"/>
      <c r="E427" s="87" t="s">
        <v>270</v>
      </c>
      <c r="F427" s="86"/>
      <c r="G427" s="15"/>
      <c r="H427" s="86"/>
      <c r="I427" s="87" t="s">
        <v>270</v>
      </c>
      <c r="J427" s="86"/>
      <c r="K427" s="15"/>
      <c r="L427" s="86"/>
      <c r="M427" s="87" t="s">
        <v>270</v>
      </c>
      <c r="N427" s="86"/>
      <c r="O427" s="15"/>
      <c r="P427" s="86"/>
      <c r="Q427" s="87" t="s">
        <v>270</v>
      </c>
      <c r="R427" s="86"/>
      <c r="S427" s="15"/>
      <c r="T427" s="95"/>
      <c r="U427" s="97" t="s">
        <v>1970</v>
      </c>
      <c r="V427" s="86" t="s">
        <v>257</v>
      </c>
      <c r="W427" s="15"/>
      <c r="X427" s="86"/>
      <c r="Y427" s="87" t="s">
        <v>270</v>
      </c>
      <c r="Z427" s="86"/>
      <c r="AA427" s="15"/>
      <c r="AB427" s="95"/>
      <c r="AC427" s="97" t="s">
        <v>1970</v>
      </c>
      <c r="AD427" s="86" t="s">
        <v>257</v>
      </c>
    </row>
    <row r="428" spans="1:30" x14ac:dyDescent="0.25">
      <c r="A428" s="13"/>
      <c r="B428" s="98" t="s">
        <v>134</v>
      </c>
      <c r="C428" s="21"/>
      <c r="D428" s="90"/>
      <c r="E428" s="91" t="s">
        <v>270</v>
      </c>
      <c r="F428" s="90"/>
      <c r="G428" s="21"/>
      <c r="H428" s="90"/>
      <c r="I428" s="91" t="s">
        <v>270</v>
      </c>
      <c r="J428" s="90"/>
      <c r="K428" s="21"/>
      <c r="L428" s="90"/>
      <c r="M428" s="91" t="s">
        <v>270</v>
      </c>
      <c r="N428" s="90"/>
      <c r="O428" s="21"/>
      <c r="P428" s="90"/>
      <c r="Q428" s="91" t="s">
        <v>270</v>
      </c>
      <c r="R428" s="90"/>
      <c r="S428" s="21"/>
      <c r="T428" s="99"/>
      <c r="U428" s="100">
        <v>44.1</v>
      </c>
      <c r="V428" s="90" t="s">
        <v>62</v>
      </c>
      <c r="W428" s="21"/>
      <c r="X428" s="90"/>
      <c r="Y428" s="91" t="s">
        <v>270</v>
      </c>
      <c r="Z428" s="90"/>
      <c r="AA428" s="21"/>
      <c r="AB428" s="99"/>
      <c r="AC428" s="100">
        <v>44.1</v>
      </c>
      <c r="AD428" s="90" t="s">
        <v>62</v>
      </c>
    </row>
    <row r="429" spans="1:30" x14ac:dyDescent="0.25">
      <c r="A429" s="13"/>
      <c r="B429" s="94" t="s">
        <v>135</v>
      </c>
      <c r="C429" s="15"/>
      <c r="D429" s="86"/>
      <c r="E429" s="87" t="s">
        <v>270</v>
      </c>
      <c r="F429" s="86"/>
      <c r="G429" s="15"/>
      <c r="H429" s="86"/>
      <c r="I429" s="87" t="s">
        <v>270</v>
      </c>
      <c r="J429" s="86"/>
      <c r="K429" s="15"/>
      <c r="L429" s="86"/>
      <c r="M429" s="87" t="s">
        <v>270</v>
      </c>
      <c r="N429" s="86"/>
      <c r="O429" s="15"/>
      <c r="P429" s="86"/>
      <c r="Q429" s="87" t="s">
        <v>270</v>
      </c>
      <c r="R429" s="86"/>
      <c r="S429" s="15"/>
      <c r="T429" s="95"/>
      <c r="U429" s="97">
        <v>70.400000000000006</v>
      </c>
      <c r="V429" s="86" t="s">
        <v>62</v>
      </c>
      <c r="W429" s="15"/>
      <c r="X429" s="86"/>
      <c r="Y429" s="87" t="s">
        <v>270</v>
      </c>
      <c r="Z429" s="86"/>
      <c r="AA429" s="15"/>
      <c r="AB429" s="95"/>
      <c r="AC429" s="97">
        <v>70.400000000000006</v>
      </c>
      <c r="AD429" s="86" t="s">
        <v>62</v>
      </c>
    </row>
    <row r="430" spans="1:30" x14ac:dyDescent="0.25">
      <c r="A430" s="13"/>
      <c r="B430" s="98" t="s">
        <v>136</v>
      </c>
      <c r="C430" s="21"/>
      <c r="D430" s="90"/>
      <c r="E430" s="91" t="s">
        <v>270</v>
      </c>
      <c r="F430" s="90"/>
      <c r="G430" s="21"/>
      <c r="H430" s="90"/>
      <c r="I430" s="91" t="s">
        <v>270</v>
      </c>
      <c r="J430" s="90"/>
      <c r="K430" s="21"/>
      <c r="L430" s="90"/>
      <c r="M430" s="91" t="s">
        <v>270</v>
      </c>
      <c r="N430" s="90"/>
      <c r="O430" s="21"/>
      <c r="P430" s="99"/>
      <c r="Q430" s="100">
        <v>40.6</v>
      </c>
      <c r="R430" s="90" t="s">
        <v>62</v>
      </c>
      <c r="S430" s="21"/>
      <c r="T430" s="90"/>
      <c r="U430" s="91" t="s">
        <v>270</v>
      </c>
      <c r="V430" s="90"/>
      <c r="W430" s="21"/>
      <c r="X430" s="90"/>
      <c r="Y430" s="91" t="s">
        <v>270</v>
      </c>
      <c r="Z430" s="90"/>
      <c r="AA430" s="21"/>
      <c r="AB430" s="99"/>
      <c r="AC430" s="100">
        <v>40.6</v>
      </c>
      <c r="AD430" s="90" t="s">
        <v>62</v>
      </c>
    </row>
    <row r="431" spans="1:30" ht="19.5" x14ac:dyDescent="0.25">
      <c r="A431" s="13"/>
      <c r="B431" s="94" t="s">
        <v>1905</v>
      </c>
      <c r="C431" s="15"/>
      <c r="D431" s="86"/>
      <c r="E431" s="87" t="s">
        <v>270</v>
      </c>
      <c r="F431" s="86"/>
      <c r="G431" s="15"/>
      <c r="H431" s="86"/>
      <c r="I431" s="87" t="s">
        <v>270</v>
      </c>
      <c r="J431" s="86"/>
      <c r="K431" s="15"/>
      <c r="L431" s="86"/>
      <c r="M431" s="87" t="s">
        <v>270</v>
      </c>
      <c r="N431" s="86"/>
      <c r="O431" s="15"/>
      <c r="P431" s="86"/>
      <c r="Q431" s="87" t="s">
        <v>270</v>
      </c>
      <c r="R431" s="86"/>
      <c r="S431" s="15"/>
      <c r="T431" s="95"/>
      <c r="U431" s="97">
        <v>3.6</v>
      </c>
      <c r="V431" s="86" t="s">
        <v>62</v>
      </c>
      <c r="W431" s="15"/>
      <c r="X431" s="86"/>
      <c r="Y431" s="87" t="s">
        <v>270</v>
      </c>
      <c r="Z431" s="86"/>
      <c r="AA431" s="15"/>
      <c r="AB431" s="95"/>
      <c r="AC431" s="97">
        <v>3.6</v>
      </c>
      <c r="AD431" s="86" t="s">
        <v>62</v>
      </c>
    </row>
    <row r="432" spans="1:30" ht="19.5" x14ac:dyDescent="0.25">
      <c r="A432" s="13"/>
      <c r="B432" s="98" t="s">
        <v>1940</v>
      </c>
      <c r="C432" s="21"/>
      <c r="D432" s="90"/>
      <c r="E432" s="91" t="s">
        <v>270</v>
      </c>
      <c r="F432" s="90"/>
      <c r="G432" s="21"/>
      <c r="H432" s="90"/>
      <c r="I432" s="91" t="s">
        <v>270</v>
      </c>
      <c r="J432" s="90"/>
      <c r="K432" s="21"/>
      <c r="L432" s="90"/>
      <c r="M432" s="91" t="s">
        <v>270</v>
      </c>
      <c r="N432" s="90"/>
      <c r="O432" s="21"/>
      <c r="P432" s="90"/>
      <c r="Q432" s="91" t="s">
        <v>270</v>
      </c>
      <c r="R432" s="90"/>
      <c r="S432" s="21"/>
      <c r="T432" s="99"/>
      <c r="U432" s="100">
        <v>21.5</v>
      </c>
      <c r="V432" s="90" t="s">
        <v>62</v>
      </c>
      <c r="W432" s="21"/>
      <c r="X432" s="90"/>
      <c r="Y432" s="91" t="s">
        <v>270</v>
      </c>
      <c r="Z432" s="90"/>
      <c r="AA432" s="21"/>
      <c r="AB432" s="99"/>
      <c r="AC432" s="100">
        <v>21.5</v>
      </c>
      <c r="AD432" s="90" t="s">
        <v>62</v>
      </c>
    </row>
    <row r="433" spans="1:30" x14ac:dyDescent="0.25">
      <c r="A433" s="13"/>
      <c r="B433" s="94" t="s">
        <v>139</v>
      </c>
      <c r="C433" s="15"/>
      <c r="D433" s="86"/>
      <c r="E433" s="87" t="s">
        <v>270</v>
      </c>
      <c r="F433" s="86"/>
      <c r="G433" s="15"/>
      <c r="H433" s="86"/>
      <c r="I433" s="87" t="s">
        <v>270</v>
      </c>
      <c r="J433" s="86"/>
      <c r="K433" s="15"/>
      <c r="L433" s="86"/>
      <c r="M433" s="87" t="s">
        <v>270</v>
      </c>
      <c r="N433" s="86"/>
      <c r="O433" s="15"/>
      <c r="P433" s="86"/>
      <c r="Q433" s="87" t="s">
        <v>270</v>
      </c>
      <c r="R433" s="86"/>
      <c r="S433" s="15"/>
      <c r="T433" s="95"/>
      <c r="U433" s="97" t="s">
        <v>1971</v>
      </c>
      <c r="V433" s="86" t="s">
        <v>497</v>
      </c>
      <c r="W433" s="15"/>
      <c r="X433" s="86"/>
      <c r="Y433" s="87" t="s">
        <v>270</v>
      </c>
      <c r="Z433" s="86"/>
      <c r="AA433" s="15"/>
      <c r="AB433" s="95"/>
      <c r="AC433" s="97" t="s">
        <v>1971</v>
      </c>
      <c r="AD433" s="86" t="s">
        <v>497</v>
      </c>
    </row>
    <row r="434" spans="1:30" ht="19.5" x14ac:dyDescent="0.25">
      <c r="A434" s="13"/>
      <c r="B434" s="98" t="s">
        <v>141</v>
      </c>
      <c r="C434" s="21"/>
      <c r="D434" s="90"/>
      <c r="E434" s="91" t="s">
        <v>270</v>
      </c>
      <c r="F434" s="90"/>
      <c r="G434" s="21"/>
      <c r="H434" s="90"/>
      <c r="I434" s="91" t="s">
        <v>270</v>
      </c>
      <c r="J434" s="90"/>
      <c r="K434" s="21"/>
      <c r="L434" s="90"/>
      <c r="M434" s="91" t="s">
        <v>270</v>
      </c>
      <c r="N434" s="90"/>
      <c r="O434" s="21"/>
      <c r="P434" s="99"/>
      <c r="Q434" s="100" t="s">
        <v>1972</v>
      </c>
      <c r="R434" s="90" t="s">
        <v>497</v>
      </c>
      <c r="S434" s="21"/>
      <c r="T434" s="90"/>
      <c r="U434" s="91" t="s">
        <v>270</v>
      </c>
      <c r="V434" s="90"/>
      <c r="W434" s="21"/>
      <c r="X434" s="90"/>
      <c r="Y434" s="91" t="s">
        <v>270</v>
      </c>
      <c r="Z434" s="90"/>
      <c r="AA434" s="21"/>
      <c r="AB434" s="99"/>
      <c r="AC434" s="100" t="s">
        <v>1972</v>
      </c>
      <c r="AD434" s="90" t="s">
        <v>497</v>
      </c>
    </row>
    <row r="435" spans="1:30" x14ac:dyDescent="0.25">
      <c r="A435" s="13"/>
      <c r="B435" s="94" t="s">
        <v>142</v>
      </c>
      <c r="C435" s="15"/>
      <c r="D435" s="86"/>
      <c r="E435" s="87" t="s">
        <v>270</v>
      </c>
      <c r="F435" s="86"/>
      <c r="G435" s="15"/>
      <c r="H435" s="86"/>
      <c r="I435" s="87" t="s">
        <v>270</v>
      </c>
      <c r="J435" s="86"/>
      <c r="K435" s="15"/>
      <c r="L435" s="86"/>
      <c r="M435" s="87" t="s">
        <v>270</v>
      </c>
      <c r="N435" s="86"/>
      <c r="O435" s="15"/>
      <c r="P435" s="86"/>
      <c r="Q435" s="87" t="s">
        <v>270</v>
      </c>
      <c r="R435" s="86"/>
      <c r="S435" s="15"/>
      <c r="T435" s="86"/>
      <c r="U435" s="87" t="s">
        <v>270</v>
      </c>
      <c r="V435" s="86"/>
      <c r="W435" s="15"/>
      <c r="X435" s="86"/>
      <c r="Y435" s="87" t="s">
        <v>270</v>
      </c>
      <c r="Z435" s="86"/>
      <c r="AA435" s="15"/>
      <c r="AB435" s="86"/>
      <c r="AC435" s="87" t="s">
        <v>270</v>
      </c>
      <c r="AD435" s="86"/>
    </row>
    <row r="436" spans="1:30" x14ac:dyDescent="0.25">
      <c r="A436" s="13"/>
      <c r="B436" s="98" t="s">
        <v>143</v>
      </c>
      <c r="C436" s="21"/>
      <c r="D436" s="90"/>
      <c r="E436" s="91" t="s">
        <v>270</v>
      </c>
      <c r="F436" s="90"/>
      <c r="G436" s="21"/>
      <c r="H436" s="90"/>
      <c r="I436" s="91" t="s">
        <v>270</v>
      </c>
      <c r="J436" s="90"/>
      <c r="K436" s="21"/>
      <c r="L436" s="90"/>
      <c r="M436" s="91" t="s">
        <v>270</v>
      </c>
      <c r="N436" s="90"/>
      <c r="O436" s="21"/>
      <c r="P436" s="90"/>
      <c r="Q436" s="91" t="s">
        <v>270</v>
      </c>
      <c r="R436" s="90"/>
      <c r="S436" s="21"/>
      <c r="T436" s="99"/>
      <c r="U436" s="100">
        <v>3.3</v>
      </c>
      <c r="V436" s="90" t="s">
        <v>62</v>
      </c>
      <c r="W436" s="21"/>
      <c r="X436" s="90"/>
      <c r="Y436" s="91" t="s">
        <v>270</v>
      </c>
      <c r="Z436" s="90"/>
      <c r="AA436" s="21"/>
      <c r="AB436" s="99"/>
      <c r="AC436" s="100">
        <v>3.3</v>
      </c>
      <c r="AD436" s="90" t="s">
        <v>62</v>
      </c>
    </row>
    <row r="437" spans="1:30" ht="20.25" thickBot="1" x14ac:dyDescent="0.3">
      <c r="A437" s="13"/>
      <c r="B437" s="94" t="s">
        <v>1909</v>
      </c>
      <c r="C437" s="15"/>
      <c r="D437" s="86"/>
      <c r="E437" s="87" t="s">
        <v>270</v>
      </c>
      <c r="F437" s="86"/>
      <c r="G437" s="15"/>
      <c r="H437" s="86"/>
      <c r="I437" s="87" t="s">
        <v>270</v>
      </c>
      <c r="J437" s="86"/>
      <c r="K437" s="15"/>
      <c r="L437" s="86"/>
      <c r="M437" s="87" t="s">
        <v>270</v>
      </c>
      <c r="N437" s="86"/>
      <c r="O437" s="15"/>
      <c r="P437" s="95"/>
      <c r="Q437" s="97" t="s">
        <v>1973</v>
      </c>
      <c r="R437" s="86" t="s">
        <v>497</v>
      </c>
      <c r="S437" s="15"/>
      <c r="T437" s="95"/>
      <c r="U437" s="97" t="s">
        <v>1974</v>
      </c>
      <c r="V437" s="86" t="s">
        <v>497</v>
      </c>
      <c r="W437" s="15"/>
      <c r="X437" s="86"/>
      <c r="Y437" s="87" t="s">
        <v>270</v>
      </c>
      <c r="Z437" s="86"/>
      <c r="AA437" s="15"/>
      <c r="AB437" s="95"/>
      <c r="AC437" s="97" t="s">
        <v>1975</v>
      </c>
      <c r="AD437" s="86" t="s">
        <v>497</v>
      </c>
    </row>
    <row r="438" spans="1:30" x14ac:dyDescent="0.25">
      <c r="A438" s="13"/>
      <c r="B438" s="30"/>
      <c r="C438" s="30"/>
      <c r="D438" s="50"/>
      <c r="E438" s="50"/>
      <c r="F438" s="30"/>
      <c r="G438" s="30"/>
      <c r="H438" s="50"/>
      <c r="I438" s="50"/>
      <c r="J438" s="30"/>
      <c r="K438" s="30"/>
      <c r="L438" s="50"/>
      <c r="M438" s="50"/>
      <c r="N438" s="30"/>
      <c r="O438" s="30"/>
      <c r="P438" s="50"/>
      <c r="Q438" s="50"/>
      <c r="R438" s="30"/>
      <c r="S438" s="30"/>
      <c r="T438" s="50"/>
      <c r="U438" s="50"/>
      <c r="V438" s="30"/>
      <c r="W438" s="30"/>
      <c r="X438" s="50"/>
      <c r="Y438" s="50"/>
      <c r="Z438" s="30"/>
      <c r="AA438" s="30"/>
      <c r="AB438" s="50"/>
      <c r="AC438" s="50"/>
      <c r="AD438" s="30"/>
    </row>
    <row r="439" spans="1:30" ht="15.75" thickBot="1" x14ac:dyDescent="0.3">
      <c r="A439" s="13"/>
      <c r="B439" s="115" t="s">
        <v>153</v>
      </c>
      <c r="C439" s="21"/>
      <c r="D439" s="90"/>
      <c r="E439" s="91" t="s">
        <v>270</v>
      </c>
      <c r="F439" s="90"/>
      <c r="G439" s="21"/>
      <c r="H439" s="90"/>
      <c r="I439" s="91" t="s">
        <v>270</v>
      </c>
      <c r="J439" s="90"/>
      <c r="K439" s="21"/>
      <c r="L439" s="90"/>
      <c r="M439" s="91" t="s">
        <v>270</v>
      </c>
      <c r="N439" s="90"/>
      <c r="O439" s="21"/>
      <c r="P439" s="99"/>
      <c r="Q439" s="100">
        <v>37.5</v>
      </c>
      <c r="R439" s="90" t="s">
        <v>62</v>
      </c>
      <c r="S439" s="21"/>
      <c r="T439" s="99"/>
      <c r="U439" s="100">
        <v>628.29999999999995</v>
      </c>
      <c r="V439" s="90" t="s">
        <v>62</v>
      </c>
      <c r="W439" s="21"/>
      <c r="X439" s="90"/>
      <c r="Y439" s="91" t="s">
        <v>270</v>
      </c>
      <c r="Z439" s="90"/>
      <c r="AA439" s="21"/>
      <c r="AB439" s="99"/>
      <c r="AC439" s="100">
        <v>665.8</v>
      </c>
      <c r="AD439" s="90" t="s">
        <v>62</v>
      </c>
    </row>
    <row r="440" spans="1:30" x14ac:dyDescent="0.25">
      <c r="A440" s="13"/>
      <c r="B440" s="30"/>
      <c r="C440" s="30"/>
      <c r="D440" s="50"/>
      <c r="E440" s="50"/>
      <c r="F440" s="30"/>
      <c r="G440" s="30"/>
      <c r="H440" s="50"/>
      <c r="I440" s="50"/>
      <c r="J440" s="30"/>
      <c r="K440" s="30"/>
      <c r="L440" s="50"/>
      <c r="M440" s="50"/>
      <c r="N440" s="30"/>
      <c r="O440" s="30"/>
      <c r="P440" s="50"/>
      <c r="Q440" s="50"/>
      <c r="R440" s="30"/>
      <c r="S440" s="30"/>
      <c r="T440" s="50"/>
      <c r="U440" s="50"/>
      <c r="V440" s="30"/>
      <c r="W440" s="30"/>
      <c r="X440" s="50"/>
      <c r="Y440" s="50"/>
      <c r="Z440" s="30"/>
      <c r="AA440" s="30"/>
      <c r="AB440" s="50"/>
      <c r="AC440" s="50"/>
      <c r="AD440" s="30"/>
    </row>
    <row r="441" spans="1:30" x14ac:dyDescent="0.25">
      <c r="A441" s="13"/>
      <c r="B441" s="93" t="s">
        <v>154</v>
      </c>
      <c r="C441" s="15"/>
      <c r="D441" s="4"/>
      <c r="E441" s="4"/>
      <c r="F441" s="4"/>
      <c r="G441" s="15"/>
      <c r="H441" s="4"/>
      <c r="I441" s="4"/>
      <c r="J441" s="4"/>
      <c r="K441" s="15"/>
      <c r="L441" s="4"/>
      <c r="M441" s="4"/>
      <c r="N441" s="4"/>
      <c r="O441" s="15"/>
      <c r="P441" s="4"/>
      <c r="Q441" s="4"/>
      <c r="R441" s="4"/>
      <c r="S441" s="15"/>
      <c r="T441" s="4"/>
      <c r="U441" s="4"/>
      <c r="V441" s="4"/>
      <c r="W441" s="15"/>
      <c r="X441" s="4"/>
      <c r="Y441" s="4"/>
      <c r="Z441" s="4"/>
      <c r="AA441" s="15"/>
      <c r="AB441" s="4"/>
      <c r="AC441" s="4"/>
      <c r="AD441" s="4"/>
    </row>
    <row r="442" spans="1:30" x14ac:dyDescent="0.25">
      <c r="A442" s="13"/>
      <c r="B442" s="89" t="s">
        <v>1913</v>
      </c>
      <c r="C442" s="21"/>
      <c r="D442" s="90"/>
      <c r="E442" s="91" t="s">
        <v>270</v>
      </c>
      <c r="F442" s="90"/>
      <c r="G442" s="21"/>
      <c r="H442" s="90"/>
      <c r="I442" s="91" t="s">
        <v>270</v>
      </c>
      <c r="J442" s="90"/>
      <c r="K442" s="21"/>
      <c r="L442" s="90"/>
      <c r="M442" s="91" t="s">
        <v>270</v>
      </c>
      <c r="N442" s="90"/>
      <c r="O442" s="21"/>
      <c r="P442" s="99"/>
      <c r="Q442" s="100" t="s">
        <v>1649</v>
      </c>
      <c r="R442" s="90" t="s">
        <v>497</v>
      </c>
      <c r="S442" s="21"/>
      <c r="T442" s="99"/>
      <c r="U442" s="100" t="s">
        <v>1976</v>
      </c>
      <c r="V442" s="90" t="s">
        <v>497</v>
      </c>
      <c r="W442" s="21"/>
      <c r="X442" s="90"/>
      <c r="Y442" s="91" t="s">
        <v>270</v>
      </c>
      <c r="Z442" s="90"/>
      <c r="AA442" s="21"/>
      <c r="AB442" s="99"/>
      <c r="AC442" s="100" t="s">
        <v>1977</v>
      </c>
      <c r="AD442" s="90" t="s">
        <v>497</v>
      </c>
    </row>
    <row r="443" spans="1:30" x14ac:dyDescent="0.25">
      <c r="A443" s="13"/>
      <c r="B443" s="85" t="s">
        <v>156</v>
      </c>
      <c r="C443" s="15"/>
      <c r="D443" s="86"/>
      <c r="E443" s="87" t="s">
        <v>270</v>
      </c>
      <c r="F443" s="86"/>
      <c r="G443" s="15"/>
      <c r="H443" s="86"/>
      <c r="I443" s="87" t="s">
        <v>270</v>
      </c>
      <c r="J443" s="86"/>
      <c r="K443" s="15"/>
      <c r="L443" s="86"/>
      <c r="M443" s="87" t="s">
        <v>270</v>
      </c>
      <c r="N443" s="86"/>
      <c r="O443" s="15"/>
      <c r="P443" s="86"/>
      <c r="Q443" s="87" t="s">
        <v>270</v>
      </c>
      <c r="R443" s="86"/>
      <c r="S443" s="15"/>
      <c r="T443" s="95"/>
      <c r="U443" s="97" t="s">
        <v>1978</v>
      </c>
      <c r="V443" s="86" t="s">
        <v>497</v>
      </c>
      <c r="W443" s="15"/>
      <c r="X443" s="86"/>
      <c r="Y443" s="87" t="s">
        <v>270</v>
      </c>
      <c r="Z443" s="86"/>
      <c r="AA443" s="15"/>
      <c r="AB443" s="95"/>
      <c r="AC443" s="97" t="s">
        <v>1978</v>
      </c>
      <c r="AD443" s="86" t="s">
        <v>497</v>
      </c>
    </row>
    <row r="444" spans="1:30" ht="19.5" x14ac:dyDescent="0.25">
      <c r="A444" s="13"/>
      <c r="B444" s="89" t="s">
        <v>157</v>
      </c>
      <c r="C444" s="21"/>
      <c r="D444" s="90"/>
      <c r="E444" s="91" t="s">
        <v>270</v>
      </c>
      <c r="F444" s="90"/>
      <c r="G444" s="21"/>
      <c r="H444" s="90"/>
      <c r="I444" s="91" t="s">
        <v>270</v>
      </c>
      <c r="J444" s="90"/>
      <c r="K444" s="21"/>
      <c r="L444" s="90"/>
      <c r="M444" s="91" t="s">
        <v>270</v>
      </c>
      <c r="N444" s="90"/>
      <c r="O444" s="21"/>
      <c r="P444" s="90"/>
      <c r="Q444" s="91" t="s">
        <v>270</v>
      </c>
      <c r="R444" s="90"/>
      <c r="S444" s="21"/>
      <c r="T444" s="99"/>
      <c r="U444" s="100" t="s">
        <v>684</v>
      </c>
      <c r="V444" s="90" t="s">
        <v>497</v>
      </c>
      <c r="W444" s="21"/>
      <c r="X444" s="90"/>
      <c r="Y444" s="91" t="s">
        <v>270</v>
      </c>
      <c r="Z444" s="90"/>
      <c r="AA444" s="21"/>
      <c r="AB444" s="99"/>
      <c r="AC444" s="100" t="s">
        <v>684</v>
      </c>
      <c r="AD444" s="90" t="s">
        <v>497</v>
      </c>
    </row>
    <row r="445" spans="1:30" ht="19.5" x14ac:dyDescent="0.25">
      <c r="A445" s="13"/>
      <c r="B445" s="85" t="s">
        <v>158</v>
      </c>
      <c r="C445" s="15"/>
      <c r="D445" s="86"/>
      <c r="E445" s="87" t="s">
        <v>270</v>
      </c>
      <c r="F445" s="86"/>
      <c r="G445" s="15"/>
      <c r="H445" s="86"/>
      <c r="I445" s="87" t="s">
        <v>270</v>
      </c>
      <c r="J445" s="86"/>
      <c r="K445" s="15"/>
      <c r="L445" s="86"/>
      <c r="M445" s="87" t="s">
        <v>270</v>
      </c>
      <c r="N445" s="86"/>
      <c r="O445" s="15"/>
      <c r="P445" s="86"/>
      <c r="Q445" s="87" t="s">
        <v>270</v>
      </c>
      <c r="R445" s="86"/>
      <c r="S445" s="15"/>
      <c r="T445" s="95"/>
      <c r="U445" s="97">
        <v>8</v>
      </c>
      <c r="V445" s="86" t="s">
        <v>62</v>
      </c>
      <c r="W445" s="15"/>
      <c r="X445" s="86"/>
      <c r="Y445" s="87" t="s">
        <v>270</v>
      </c>
      <c r="Z445" s="86"/>
      <c r="AA445" s="15"/>
      <c r="AB445" s="95"/>
      <c r="AC445" s="97">
        <v>8</v>
      </c>
      <c r="AD445" s="86" t="s">
        <v>62</v>
      </c>
    </row>
    <row r="446" spans="1:30" ht="19.5" x14ac:dyDescent="0.25">
      <c r="A446" s="13"/>
      <c r="B446" s="89" t="s">
        <v>1948</v>
      </c>
      <c r="C446" s="21"/>
      <c r="D446" s="90"/>
      <c r="E446" s="91" t="s">
        <v>270</v>
      </c>
      <c r="F446" s="90"/>
      <c r="G446" s="21"/>
      <c r="H446" s="90"/>
      <c r="I446" s="91" t="s">
        <v>270</v>
      </c>
      <c r="J446" s="90"/>
      <c r="K446" s="21"/>
      <c r="L446" s="90"/>
      <c r="M446" s="91" t="s">
        <v>270</v>
      </c>
      <c r="N446" s="90"/>
      <c r="O446" s="21"/>
      <c r="P446" s="90"/>
      <c r="Q446" s="91" t="s">
        <v>270</v>
      </c>
      <c r="R446" s="90"/>
      <c r="S446" s="21"/>
      <c r="T446" s="99"/>
      <c r="U446" s="100">
        <v>58.9</v>
      </c>
      <c r="V446" s="90" t="s">
        <v>62</v>
      </c>
      <c r="W446" s="21"/>
      <c r="X446" s="90"/>
      <c r="Y446" s="91" t="s">
        <v>270</v>
      </c>
      <c r="Z446" s="90"/>
      <c r="AA446" s="21"/>
      <c r="AB446" s="99"/>
      <c r="AC446" s="100">
        <v>58.9</v>
      </c>
      <c r="AD446" s="90" t="s">
        <v>62</v>
      </c>
    </row>
    <row r="447" spans="1:30" x14ac:dyDescent="0.25">
      <c r="A447" s="13"/>
      <c r="B447" s="85" t="s">
        <v>1949</v>
      </c>
      <c r="C447" s="15"/>
      <c r="D447" s="86"/>
      <c r="E447" s="87" t="s">
        <v>270</v>
      </c>
      <c r="F447" s="86"/>
      <c r="G447" s="15"/>
      <c r="H447" s="86"/>
      <c r="I447" s="87" t="s">
        <v>270</v>
      </c>
      <c r="J447" s="86"/>
      <c r="K447" s="15"/>
      <c r="L447" s="86"/>
      <c r="M447" s="87" t="s">
        <v>270</v>
      </c>
      <c r="N447" s="86"/>
      <c r="O447" s="15"/>
      <c r="P447" s="86"/>
      <c r="Q447" s="87" t="s">
        <v>270</v>
      </c>
      <c r="R447" s="86"/>
      <c r="S447" s="15"/>
      <c r="T447" s="95"/>
      <c r="U447" s="97">
        <v>232.5</v>
      </c>
      <c r="V447" s="86" t="s">
        <v>62</v>
      </c>
      <c r="W447" s="15"/>
      <c r="X447" s="86"/>
      <c r="Y447" s="87" t="s">
        <v>270</v>
      </c>
      <c r="Z447" s="86"/>
      <c r="AA447" s="15"/>
      <c r="AB447" s="95"/>
      <c r="AC447" s="97">
        <v>232.5</v>
      </c>
      <c r="AD447" s="86" t="s">
        <v>62</v>
      </c>
    </row>
    <row r="448" spans="1:30" x14ac:dyDescent="0.25">
      <c r="A448" s="13"/>
      <c r="B448" s="89" t="s">
        <v>161</v>
      </c>
      <c r="C448" s="21"/>
      <c r="D448" s="90"/>
      <c r="E448" s="91" t="s">
        <v>270</v>
      </c>
      <c r="F448" s="90"/>
      <c r="G448" s="21"/>
      <c r="H448" s="90"/>
      <c r="I448" s="91" t="s">
        <v>270</v>
      </c>
      <c r="J448" s="90"/>
      <c r="K448" s="21"/>
      <c r="L448" s="90"/>
      <c r="M448" s="91" t="s">
        <v>270</v>
      </c>
      <c r="N448" s="90"/>
      <c r="O448" s="21"/>
      <c r="P448" s="99"/>
      <c r="Q448" s="100" t="s">
        <v>1979</v>
      </c>
      <c r="R448" s="90" t="s">
        <v>497</v>
      </c>
      <c r="S448" s="21"/>
      <c r="T448" s="99"/>
      <c r="U448" s="100" t="s">
        <v>473</v>
      </c>
      <c r="V448" s="90" t="s">
        <v>497</v>
      </c>
      <c r="W448" s="21"/>
      <c r="X448" s="90"/>
      <c r="Y448" s="91" t="s">
        <v>270</v>
      </c>
      <c r="Z448" s="90"/>
      <c r="AA448" s="21"/>
      <c r="AB448" s="99"/>
      <c r="AC448" s="100" t="s">
        <v>1980</v>
      </c>
      <c r="AD448" s="90" t="s">
        <v>497</v>
      </c>
    </row>
    <row r="449" spans="1:30" x14ac:dyDescent="0.25">
      <c r="A449" s="13"/>
      <c r="B449" s="85" t="s">
        <v>162</v>
      </c>
      <c r="C449" s="15"/>
      <c r="D449" s="86"/>
      <c r="E449" s="87" t="s">
        <v>270</v>
      </c>
      <c r="F449" s="86"/>
      <c r="G449" s="15"/>
      <c r="H449" s="86"/>
      <c r="I449" s="87" t="s">
        <v>270</v>
      </c>
      <c r="J449" s="86"/>
      <c r="K449" s="15"/>
      <c r="L449" s="86"/>
      <c r="M449" s="87" t="s">
        <v>270</v>
      </c>
      <c r="N449" s="86"/>
      <c r="O449" s="15"/>
      <c r="P449" s="86"/>
      <c r="Q449" s="87" t="s">
        <v>270</v>
      </c>
      <c r="R449" s="86"/>
      <c r="S449" s="15"/>
      <c r="T449" s="95"/>
      <c r="U449" s="97" t="s">
        <v>1981</v>
      </c>
      <c r="V449" s="86" t="s">
        <v>497</v>
      </c>
      <c r="W449" s="15"/>
      <c r="X449" s="86"/>
      <c r="Y449" s="87" t="s">
        <v>270</v>
      </c>
      <c r="Z449" s="86"/>
      <c r="AA449" s="15"/>
      <c r="AB449" s="95"/>
      <c r="AC449" s="97" t="s">
        <v>1981</v>
      </c>
      <c r="AD449" s="86" t="s">
        <v>497</v>
      </c>
    </row>
    <row r="450" spans="1:30" ht="15.75" thickBot="1" x14ac:dyDescent="0.3">
      <c r="A450" s="13"/>
      <c r="B450" s="89" t="s">
        <v>163</v>
      </c>
      <c r="C450" s="21"/>
      <c r="D450" s="90"/>
      <c r="E450" s="91" t="s">
        <v>270</v>
      </c>
      <c r="F450" s="90"/>
      <c r="G450" s="21"/>
      <c r="H450" s="90"/>
      <c r="I450" s="91" t="s">
        <v>270</v>
      </c>
      <c r="J450" s="90"/>
      <c r="K450" s="21"/>
      <c r="L450" s="90"/>
      <c r="M450" s="91" t="s">
        <v>270</v>
      </c>
      <c r="N450" s="90"/>
      <c r="O450" s="21"/>
      <c r="P450" s="90"/>
      <c r="Q450" s="91" t="s">
        <v>270</v>
      </c>
      <c r="R450" s="90"/>
      <c r="S450" s="21"/>
      <c r="T450" s="99"/>
      <c r="U450" s="100">
        <v>2.8</v>
      </c>
      <c r="V450" s="90" t="s">
        <v>62</v>
      </c>
      <c r="W450" s="21"/>
      <c r="X450" s="90"/>
      <c r="Y450" s="91" t="s">
        <v>270</v>
      </c>
      <c r="Z450" s="90"/>
      <c r="AA450" s="21"/>
      <c r="AB450" s="99"/>
      <c r="AC450" s="100">
        <v>2.8</v>
      </c>
      <c r="AD450" s="90" t="s">
        <v>62</v>
      </c>
    </row>
    <row r="451" spans="1:30" x14ac:dyDescent="0.25">
      <c r="A451" s="13"/>
      <c r="B451" s="30"/>
      <c r="C451" s="30"/>
      <c r="D451" s="50"/>
      <c r="E451" s="50"/>
      <c r="F451" s="30"/>
      <c r="G451" s="30"/>
      <c r="H451" s="50"/>
      <c r="I451" s="50"/>
      <c r="J451" s="30"/>
      <c r="K451" s="30"/>
      <c r="L451" s="50"/>
      <c r="M451" s="50"/>
      <c r="N451" s="30"/>
      <c r="O451" s="30"/>
      <c r="P451" s="50"/>
      <c r="Q451" s="50"/>
      <c r="R451" s="30"/>
      <c r="S451" s="30"/>
      <c r="T451" s="50"/>
      <c r="U451" s="50"/>
      <c r="V451" s="30"/>
      <c r="W451" s="30"/>
      <c r="X451" s="50"/>
      <c r="Y451" s="50"/>
      <c r="Z451" s="30"/>
      <c r="AA451" s="30"/>
      <c r="AB451" s="50"/>
      <c r="AC451" s="50"/>
      <c r="AD451" s="30"/>
    </row>
    <row r="452" spans="1:30" ht="15.75" thickBot="1" x14ac:dyDescent="0.3">
      <c r="A452" s="13"/>
      <c r="B452" s="116" t="s">
        <v>164</v>
      </c>
      <c r="C452" s="15"/>
      <c r="D452" s="86"/>
      <c r="E452" s="87" t="s">
        <v>270</v>
      </c>
      <c r="F452" s="86"/>
      <c r="G452" s="15"/>
      <c r="H452" s="86"/>
      <c r="I452" s="87" t="s">
        <v>270</v>
      </c>
      <c r="J452" s="86"/>
      <c r="K452" s="15"/>
      <c r="L452" s="86"/>
      <c r="M452" s="87" t="s">
        <v>270</v>
      </c>
      <c r="N452" s="86"/>
      <c r="O452" s="15"/>
      <c r="P452" s="95"/>
      <c r="Q452" s="97" t="s">
        <v>1982</v>
      </c>
      <c r="R452" s="86" t="s">
        <v>497</v>
      </c>
      <c r="S452" s="15"/>
      <c r="T452" s="95"/>
      <c r="U452" s="97" t="s">
        <v>1983</v>
      </c>
      <c r="V452" s="86" t="s">
        <v>497</v>
      </c>
      <c r="W452" s="15"/>
      <c r="X452" s="86"/>
      <c r="Y452" s="87" t="s">
        <v>270</v>
      </c>
      <c r="Z452" s="86"/>
      <c r="AA452" s="15"/>
      <c r="AB452" s="95"/>
      <c r="AC452" s="97" t="s">
        <v>1984</v>
      </c>
      <c r="AD452" s="86" t="s">
        <v>497</v>
      </c>
    </row>
    <row r="453" spans="1:30" x14ac:dyDescent="0.25">
      <c r="A453" s="13"/>
      <c r="B453" s="30"/>
      <c r="C453" s="30"/>
      <c r="D453" s="50"/>
      <c r="E453" s="50"/>
      <c r="F453" s="30"/>
      <c r="G453" s="30"/>
      <c r="H453" s="50"/>
      <c r="I453" s="50"/>
      <c r="J453" s="30"/>
      <c r="K453" s="30"/>
      <c r="L453" s="50"/>
      <c r="M453" s="50"/>
      <c r="N453" s="30"/>
      <c r="O453" s="30"/>
      <c r="P453" s="50"/>
      <c r="Q453" s="50"/>
      <c r="R453" s="30"/>
      <c r="S453" s="30"/>
      <c r="T453" s="50"/>
      <c r="U453" s="50"/>
      <c r="V453" s="30"/>
      <c r="W453" s="30"/>
      <c r="X453" s="50"/>
      <c r="Y453" s="50"/>
      <c r="Z453" s="30"/>
      <c r="AA453" s="30"/>
      <c r="AB453" s="50"/>
      <c r="AC453" s="50"/>
      <c r="AD453" s="30"/>
    </row>
    <row r="454" spans="1:30" x14ac:dyDescent="0.25">
      <c r="A454" s="13"/>
      <c r="B454" s="84" t="s">
        <v>165</v>
      </c>
      <c r="C454" s="21"/>
      <c r="D454" s="20"/>
      <c r="E454" s="20"/>
      <c r="F454" s="20"/>
      <c r="G454" s="21"/>
      <c r="H454" s="20"/>
      <c r="I454" s="20"/>
      <c r="J454" s="20"/>
      <c r="K454" s="21"/>
      <c r="L454" s="20"/>
      <c r="M454" s="20"/>
      <c r="N454" s="20"/>
      <c r="O454" s="21"/>
      <c r="P454" s="20"/>
      <c r="Q454" s="20"/>
      <c r="R454" s="20"/>
      <c r="S454" s="21"/>
      <c r="T454" s="20"/>
      <c r="U454" s="20"/>
      <c r="V454" s="20"/>
      <c r="W454" s="21"/>
      <c r="X454" s="20"/>
      <c r="Y454" s="20"/>
      <c r="Z454" s="20"/>
      <c r="AA454" s="21"/>
      <c r="AB454" s="20"/>
      <c r="AC454" s="20"/>
      <c r="AD454" s="20"/>
    </row>
    <row r="455" spans="1:30" x14ac:dyDescent="0.25">
      <c r="A455" s="13"/>
      <c r="B455" s="85" t="s">
        <v>1953</v>
      </c>
      <c r="C455" s="15"/>
      <c r="D455" s="86"/>
      <c r="E455" s="87" t="s">
        <v>270</v>
      </c>
      <c r="F455" s="86"/>
      <c r="G455" s="15"/>
      <c r="H455" s="86"/>
      <c r="I455" s="87" t="s">
        <v>270</v>
      </c>
      <c r="J455" s="86"/>
      <c r="K455" s="15"/>
      <c r="L455" s="86"/>
      <c r="M455" s="87" t="s">
        <v>270</v>
      </c>
      <c r="N455" s="86"/>
      <c r="O455" s="15"/>
      <c r="P455" s="95"/>
      <c r="Q455" s="96">
        <v>5665.5</v>
      </c>
      <c r="R455" s="86" t="s">
        <v>62</v>
      </c>
      <c r="S455" s="15"/>
      <c r="T455" s="86"/>
      <c r="U455" s="87" t="s">
        <v>270</v>
      </c>
      <c r="V455" s="86"/>
      <c r="W455" s="15"/>
      <c r="X455" s="86"/>
      <c r="Y455" s="87" t="s">
        <v>270</v>
      </c>
      <c r="Z455" s="86"/>
      <c r="AA455" s="15"/>
      <c r="AB455" s="95"/>
      <c r="AC455" s="96">
        <v>5665.5</v>
      </c>
      <c r="AD455" s="86" t="s">
        <v>62</v>
      </c>
    </row>
    <row r="456" spans="1:30" ht="19.5" x14ac:dyDescent="0.25">
      <c r="A456" s="13"/>
      <c r="B456" s="89" t="s">
        <v>1954</v>
      </c>
      <c r="C456" s="21"/>
      <c r="D456" s="90"/>
      <c r="E456" s="91" t="s">
        <v>270</v>
      </c>
      <c r="F456" s="90"/>
      <c r="G456" s="21"/>
      <c r="H456" s="90"/>
      <c r="I456" s="91" t="s">
        <v>270</v>
      </c>
      <c r="J456" s="90"/>
      <c r="K456" s="21"/>
      <c r="L456" s="90"/>
      <c r="M456" s="91" t="s">
        <v>270</v>
      </c>
      <c r="N456" s="90"/>
      <c r="O456" s="21"/>
      <c r="P456" s="99"/>
      <c r="Q456" s="100">
        <v>375</v>
      </c>
      <c r="R456" s="90" t="s">
        <v>62</v>
      </c>
      <c r="S456" s="21"/>
      <c r="T456" s="90"/>
      <c r="U456" s="91" t="s">
        <v>270</v>
      </c>
      <c r="V456" s="90"/>
      <c r="W456" s="21"/>
      <c r="X456" s="90"/>
      <c r="Y456" s="91" t="s">
        <v>270</v>
      </c>
      <c r="Z456" s="90"/>
      <c r="AA456" s="21"/>
      <c r="AB456" s="99"/>
      <c r="AC456" s="100">
        <v>375</v>
      </c>
      <c r="AD456" s="90" t="s">
        <v>62</v>
      </c>
    </row>
    <row r="457" spans="1:30" x14ac:dyDescent="0.25">
      <c r="A457" s="13"/>
      <c r="B457" s="85" t="s">
        <v>1955</v>
      </c>
      <c r="C457" s="15"/>
      <c r="D457" s="86"/>
      <c r="E457" s="87" t="s">
        <v>270</v>
      </c>
      <c r="F457" s="86"/>
      <c r="G457" s="15"/>
      <c r="H457" s="86"/>
      <c r="I457" s="87" t="s">
        <v>270</v>
      </c>
      <c r="J457" s="86"/>
      <c r="K457" s="15"/>
      <c r="L457" s="86"/>
      <c r="M457" s="87" t="s">
        <v>270</v>
      </c>
      <c r="N457" s="86"/>
      <c r="O457" s="15"/>
      <c r="P457" s="95"/>
      <c r="Q457" s="97" t="s">
        <v>1985</v>
      </c>
      <c r="R457" s="86" t="s">
        <v>497</v>
      </c>
      <c r="S457" s="15"/>
      <c r="T457" s="86"/>
      <c r="U457" s="87" t="s">
        <v>270</v>
      </c>
      <c r="V457" s="86"/>
      <c r="W457" s="15"/>
      <c r="X457" s="86"/>
      <c r="Y457" s="87" t="s">
        <v>270</v>
      </c>
      <c r="Z457" s="86"/>
      <c r="AA457" s="15"/>
      <c r="AB457" s="95"/>
      <c r="AC457" s="97" t="s">
        <v>1985</v>
      </c>
      <c r="AD457" s="86" t="s">
        <v>497</v>
      </c>
    </row>
    <row r="458" spans="1:30" ht="19.5" x14ac:dyDescent="0.25">
      <c r="A458" s="13"/>
      <c r="B458" s="89" t="s">
        <v>169</v>
      </c>
      <c r="C458" s="21"/>
      <c r="D458" s="90"/>
      <c r="E458" s="91" t="s">
        <v>270</v>
      </c>
      <c r="F458" s="90"/>
      <c r="G458" s="21"/>
      <c r="H458" s="90"/>
      <c r="I458" s="91" t="s">
        <v>270</v>
      </c>
      <c r="J458" s="90"/>
      <c r="K458" s="21"/>
      <c r="L458" s="90"/>
      <c r="M458" s="91" t="s">
        <v>270</v>
      </c>
      <c r="N458" s="90"/>
      <c r="O458" s="21"/>
      <c r="P458" s="99"/>
      <c r="Q458" s="100" t="s">
        <v>1986</v>
      </c>
      <c r="R458" s="90" t="s">
        <v>497</v>
      </c>
      <c r="S458" s="21"/>
      <c r="T458" s="90"/>
      <c r="U458" s="91" t="s">
        <v>270</v>
      </c>
      <c r="V458" s="90"/>
      <c r="W458" s="21"/>
      <c r="X458" s="90"/>
      <c r="Y458" s="91" t="s">
        <v>270</v>
      </c>
      <c r="Z458" s="90"/>
      <c r="AA458" s="21"/>
      <c r="AB458" s="99"/>
      <c r="AC458" s="100" t="s">
        <v>1986</v>
      </c>
      <c r="AD458" s="90" t="s">
        <v>497</v>
      </c>
    </row>
    <row r="459" spans="1:30" x14ac:dyDescent="0.25">
      <c r="A459" s="13"/>
      <c r="B459" s="85" t="s">
        <v>170</v>
      </c>
      <c r="C459" s="15"/>
      <c r="D459" s="86"/>
      <c r="E459" s="87" t="s">
        <v>270</v>
      </c>
      <c r="F459" s="86"/>
      <c r="G459" s="15"/>
      <c r="H459" s="86"/>
      <c r="I459" s="87" t="s">
        <v>270</v>
      </c>
      <c r="J459" s="86"/>
      <c r="K459" s="15"/>
      <c r="L459" s="86"/>
      <c r="M459" s="87" t="s">
        <v>270</v>
      </c>
      <c r="N459" s="86"/>
      <c r="O459" s="15"/>
      <c r="P459" s="95"/>
      <c r="Q459" s="97">
        <v>18.8</v>
      </c>
      <c r="R459" s="86" t="s">
        <v>62</v>
      </c>
      <c r="S459" s="15"/>
      <c r="T459" s="86"/>
      <c r="U459" s="87" t="s">
        <v>270</v>
      </c>
      <c r="V459" s="86"/>
      <c r="W459" s="15"/>
      <c r="X459" s="86"/>
      <c r="Y459" s="87" t="s">
        <v>270</v>
      </c>
      <c r="Z459" s="86"/>
      <c r="AA459" s="15"/>
      <c r="AB459" s="95"/>
      <c r="AC459" s="97">
        <v>18.8</v>
      </c>
      <c r="AD459" s="86" t="s">
        <v>62</v>
      </c>
    </row>
    <row r="460" spans="1:30" x14ac:dyDescent="0.25">
      <c r="A460" s="13"/>
      <c r="B460" s="89" t="s">
        <v>171</v>
      </c>
      <c r="C460" s="21"/>
      <c r="D460" s="90"/>
      <c r="E460" s="91" t="s">
        <v>270</v>
      </c>
      <c r="F460" s="90"/>
      <c r="G460" s="21"/>
      <c r="H460" s="90"/>
      <c r="I460" s="91" t="s">
        <v>270</v>
      </c>
      <c r="J460" s="90"/>
      <c r="K460" s="21"/>
      <c r="L460" s="90"/>
      <c r="M460" s="91" t="s">
        <v>270</v>
      </c>
      <c r="N460" s="90"/>
      <c r="O460" s="21"/>
      <c r="P460" s="90"/>
      <c r="Q460" s="91" t="s">
        <v>270</v>
      </c>
      <c r="R460" s="90"/>
      <c r="S460" s="21"/>
      <c r="T460" s="99"/>
      <c r="U460" s="100" t="s">
        <v>1987</v>
      </c>
      <c r="V460" s="90" t="s">
        <v>497</v>
      </c>
      <c r="W460" s="21"/>
      <c r="X460" s="90"/>
      <c r="Y460" s="91" t="s">
        <v>270</v>
      </c>
      <c r="Z460" s="90"/>
      <c r="AA460" s="21"/>
      <c r="AB460" s="99"/>
      <c r="AC460" s="100" t="s">
        <v>1987</v>
      </c>
      <c r="AD460" s="90" t="s">
        <v>497</v>
      </c>
    </row>
    <row r="461" spans="1:30" ht="19.5" x14ac:dyDescent="0.25">
      <c r="A461" s="13"/>
      <c r="B461" s="85" t="s">
        <v>1962</v>
      </c>
      <c r="C461" s="15"/>
      <c r="D461" s="86"/>
      <c r="E461" s="87" t="s">
        <v>270</v>
      </c>
      <c r="F461" s="86"/>
      <c r="G461" s="15"/>
      <c r="H461" s="86"/>
      <c r="I461" s="87" t="s">
        <v>270</v>
      </c>
      <c r="J461" s="86"/>
      <c r="K461" s="15"/>
      <c r="L461" s="86"/>
      <c r="M461" s="87" t="s">
        <v>270</v>
      </c>
      <c r="N461" s="86"/>
      <c r="O461" s="15"/>
      <c r="P461" s="95"/>
      <c r="Q461" s="97" t="s">
        <v>1350</v>
      </c>
      <c r="R461" s="86" t="s">
        <v>497</v>
      </c>
      <c r="S461" s="15"/>
      <c r="T461" s="86"/>
      <c r="U461" s="87" t="s">
        <v>270</v>
      </c>
      <c r="V461" s="86"/>
      <c r="W461" s="15"/>
      <c r="X461" s="86"/>
      <c r="Y461" s="87" t="s">
        <v>270</v>
      </c>
      <c r="Z461" s="86"/>
      <c r="AA461" s="15"/>
      <c r="AB461" s="95"/>
      <c r="AC461" s="97" t="s">
        <v>1350</v>
      </c>
      <c r="AD461" s="86" t="s">
        <v>497</v>
      </c>
    </row>
    <row r="462" spans="1:30" x14ac:dyDescent="0.25">
      <c r="A462" s="13"/>
      <c r="B462" s="89" t="s">
        <v>173</v>
      </c>
      <c r="C462" s="21"/>
      <c r="D462" s="90"/>
      <c r="E462" s="91" t="s">
        <v>270</v>
      </c>
      <c r="F462" s="90"/>
      <c r="G462" s="21"/>
      <c r="H462" s="90"/>
      <c r="I462" s="91" t="s">
        <v>270</v>
      </c>
      <c r="J462" s="90"/>
      <c r="K462" s="21"/>
      <c r="L462" s="90"/>
      <c r="M462" s="91" t="s">
        <v>270</v>
      </c>
      <c r="N462" s="90"/>
      <c r="O462" s="21"/>
      <c r="P462" s="90"/>
      <c r="Q462" s="91" t="s">
        <v>270</v>
      </c>
      <c r="R462" s="90"/>
      <c r="S462" s="21"/>
      <c r="T462" s="99"/>
      <c r="U462" s="100" t="s">
        <v>1066</v>
      </c>
      <c r="V462" s="90" t="s">
        <v>497</v>
      </c>
      <c r="W462" s="21"/>
      <c r="X462" s="90"/>
      <c r="Y462" s="91" t="s">
        <v>270</v>
      </c>
      <c r="Z462" s="90"/>
      <c r="AA462" s="21"/>
      <c r="AB462" s="99"/>
      <c r="AC462" s="100" t="s">
        <v>1066</v>
      </c>
      <c r="AD462" s="90" t="s">
        <v>497</v>
      </c>
    </row>
    <row r="463" spans="1:30" ht="15.75" thickBot="1" x14ac:dyDescent="0.3">
      <c r="A463" s="13"/>
      <c r="B463" s="85" t="s">
        <v>141</v>
      </c>
      <c r="C463" s="15"/>
      <c r="D463" s="86"/>
      <c r="E463" s="87" t="s">
        <v>270</v>
      </c>
      <c r="F463" s="86"/>
      <c r="G463" s="15"/>
      <c r="H463" s="86"/>
      <c r="I463" s="87" t="s">
        <v>270</v>
      </c>
      <c r="J463" s="86"/>
      <c r="K463" s="15"/>
      <c r="L463" s="86"/>
      <c r="M463" s="87" t="s">
        <v>270</v>
      </c>
      <c r="N463" s="86"/>
      <c r="O463" s="15"/>
      <c r="P463" s="95"/>
      <c r="Q463" s="97">
        <v>13.7</v>
      </c>
      <c r="R463" s="86" t="s">
        <v>62</v>
      </c>
      <c r="S463" s="15"/>
      <c r="T463" s="86"/>
      <c r="U463" s="87" t="s">
        <v>270</v>
      </c>
      <c r="V463" s="86"/>
      <c r="W463" s="15"/>
      <c r="X463" s="86"/>
      <c r="Y463" s="87" t="s">
        <v>270</v>
      </c>
      <c r="Z463" s="86"/>
      <c r="AA463" s="15"/>
      <c r="AB463" s="95"/>
      <c r="AC463" s="97">
        <v>13.7</v>
      </c>
      <c r="AD463" s="86" t="s">
        <v>62</v>
      </c>
    </row>
    <row r="464" spans="1:30" x14ac:dyDescent="0.25">
      <c r="A464" s="13"/>
      <c r="B464" s="30"/>
      <c r="C464" s="30"/>
      <c r="D464" s="50"/>
      <c r="E464" s="50"/>
      <c r="F464" s="30"/>
      <c r="G464" s="30"/>
      <c r="H464" s="50"/>
      <c r="I464" s="50"/>
      <c r="J464" s="30"/>
      <c r="K464" s="30"/>
      <c r="L464" s="50"/>
      <c r="M464" s="50"/>
      <c r="N464" s="30"/>
      <c r="O464" s="30"/>
      <c r="P464" s="50"/>
      <c r="Q464" s="50"/>
      <c r="R464" s="30"/>
      <c r="S464" s="30"/>
      <c r="T464" s="50"/>
      <c r="U464" s="50"/>
      <c r="V464" s="30"/>
      <c r="W464" s="30"/>
      <c r="X464" s="50"/>
      <c r="Y464" s="50"/>
      <c r="Z464" s="30"/>
      <c r="AA464" s="30"/>
      <c r="AB464" s="50"/>
      <c r="AC464" s="50"/>
      <c r="AD464" s="30"/>
    </row>
    <row r="465" spans="1:30" ht="20.25" thickBot="1" x14ac:dyDescent="0.3">
      <c r="A465" s="13"/>
      <c r="B465" s="115" t="s">
        <v>1988</v>
      </c>
      <c r="C465" s="21"/>
      <c r="D465" s="90"/>
      <c r="E465" s="91" t="s">
        <v>270</v>
      </c>
      <c r="F465" s="90"/>
      <c r="G465" s="21"/>
      <c r="H465" s="90"/>
      <c r="I465" s="91" t="s">
        <v>270</v>
      </c>
      <c r="J465" s="90"/>
      <c r="K465" s="21"/>
      <c r="L465" s="90"/>
      <c r="M465" s="91" t="s">
        <v>270</v>
      </c>
      <c r="N465" s="90"/>
      <c r="O465" s="21"/>
      <c r="P465" s="99"/>
      <c r="Q465" s="103">
        <v>5299.4</v>
      </c>
      <c r="R465" s="90" t="s">
        <v>62</v>
      </c>
      <c r="S465" s="21"/>
      <c r="T465" s="99"/>
      <c r="U465" s="100" t="s">
        <v>1989</v>
      </c>
      <c r="V465" s="90" t="s">
        <v>497</v>
      </c>
      <c r="W465" s="21"/>
      <c r="X465" s="90"/>
      <c r="Y465" s="91" t="s">
        <v>270</v>
      </c>
      <c r="Z465" s="90"/>
      <c r="AA465" s="21"/>
      <c r="AB465" s="99"/>
      <c r="AC465" s="103">
        <v>5189.6000000000004</v>
      </c>
      <c r="AD465" s="90" t="s">
        <v>62</v>
      </c>
    </row>
    <row r="466" spans="1:30" x14ac:dyDescent="0.25">
      <c r="A466" s="13"/>
      <c r="B466" s="30"/>
      <c r="C466" s="30"/>
      <c r="D466" s="50"/>
      <c r="E466" s="50"/>
      <c r="F466" s="30"/>
      <c r="G466" s="30"/>
      <c r="H466" s="50"/>
      <c r="I466" s="50"/>
      <c r="J466" s="30"/>
      <c r="K466" s="30"/>
      <c r="L466" s="50"/>
      <c r="M466" s="50"/>
      <c r="N466" s="30"/>
      <c r="O466" s="30"/>
      <c r="P466" s="50"/>
      <c r="Q466" s="50"/>
      <c r="R466" s="30"/>
      <c r="S466" s="30"/>
      <c r="T466" s="50"/>
      <c r="U466" s="50"/>
      <c r="V466" s="30"/>
      <c r="W466" s="30"/>
      <c r="X466" s="50"/>
      <c r="Y466" s="50"/>
      <c r="Z466" s="30"/>
      <c r="AA466" s="30"/>
      <c r="AB466" s="50"/>
      <c r="AC466" s="50"/>
      <c r="AD466" s="30"/>
    </row>
    <row r="467" spans="1:30" ht="19.5" x14ac:dyDescent="0.25">
      <c r="A467" s="13"/>
      <c r="B467" s="85" t="s">
        <v>175</v>
      </c>
      <c r="C467" s="15"/>
      <c r="D467" s="86"/>
      <c r="E467" s="87" t="s">
        <v>270</v>
      </c>
      <c r="F467" s="86"/>
      <c r="G467" s="15"/>
      <c r="H467" s="86"/>
      <c r="I467" s="87" t="s">
        <v>270</v>
      </c>
      <c r="J467" s="86"/>
      <c r="K467" s="15"/>
      <c r="L467" s="86"/>
      <c r="M467" s="87" t="s">
        <v>270</v>
      </c>
      <c r="N467" s="86"/>
      <c r="O467" s="15"/>
      <c r="P467" s="86"/>
      <c r="Q467" s="87" t="s">
        <v>270</v>
      </c>
      <c r="R467" s="86"/>
      <c r="S467" s="15"/>
      <c r="T467" s="95"/>
      <c r="U467" s="97">
        <v>3.3</v>
      </c>
      <c r="V467" s="86" t="s">
        <v>62</v>
      </c>
      <c r="W467" s="15"/>
      <c r="X467" s="86"/>
      <c r="Y467" s="87" t="s">
        <v>270</v>
      </c>
      <c r="Z467" s="86"/>
      <c r="AA467" s="15"/>
      <c r="AB467" s="95"/>
      <c r="AC467" s="97">
        <v>3.3</v>
      </c>
      <c r="AD467" s="86" t="s">
        <v>62</v>
      </c>
    </row>
    <row r="468" spans="1:30" ht="15.75" thickBot="1" x14ac:dyDescent="0.3">
      <c r="A468" s="13"/>
      <c r="B468" s="89" t="s">
        <v>176</v>
      </c>
      <c r="C468" s="21"/>
      <c r="D468" s="90"/>
      <c r="E468" s="91" t="s">
        <v>270</v>
      </c>
      <c r="F468" s="90"/>
      <c r="G468" s="21"/>
      <c r="H468" s="90"/>
      <c r="I468" s="91" t="s">
        <v>270</v>
      </c>
      <c r="J468" s="90"/>
      <c r="K468" s="21"/>
      <c r="L468" s="90"/>
      <c r="M468" s="91" t="s">
        <v>270</v>
      </c>
      <c r="N468" s="90"/>
      <c r="O468" s="21"/>
      <c r="P468" s="90"/>
      <c r="Q468" s="91" t="s">
        <v>270</v>
      </c>
      <c r="R468" s="90"/>
      <c r="S468" s="21"/>
      <c r="T468" s="90"/>
      <c r="U468" s="91" t="s">
        <v>270</v>
      </c>
      <c r="V468" s="90"/>
      <c r="W468" s="21"/>
      <c r="X468" s="90"/>
      <c r="Y468" s="91" t="s">
        <v>270</v>
      </c>
      <c r="Z468" s="90"/>
      <c r="AA468" s="21"/>
      <c r="AB468" s="90"/>
      <c r="AC468" s="91" t="s">
        <v>270</v>
      </c>
      <c r="AD468" s="90"/>
    </row>
    <row r="469" spans="1:30" x14ac:dyDescent="0.25">
      <c r="A469" s="13"/>
      <c r="B469" s="30"/>
      <c r="C469" s="30"/>
      <c r="D469" s="50"/>
      <c r="E469" s="50"/>
      <c r="F469" s="30"/>
      <c r="G469" s="30"/>
      <c r="H469" s="50"/>
      <c r="I469" s="50"/>
      <c r="J469" s="30"/>
      <c r="K469" s="30"/>
      <c r="L469" s="50"/>
      <c r="M469" s="50"/>
      <c r="N469" s="30"/>
      <c r="O469" s="30"/>
      <c r="P469" s="50"/>
      <c r="Q469" s="50"/>
      <c r="R469" s="30"/>
      <c r="S469" s="30"/>
      <c r="T469" s="50"/>
      <c r="U469" s="50"/>
      <c r="V469" s="30"/>
      <c r="W469" s="30"/>
      <c r="X469" s="50"/>
      <c r="Y469" s="50"/>
      <c r="Z469" s="30"/>
      <c r="AA469" s="30"/>
      <c r="AB469" s="50"/>
      <c r="AC469" s="50"/>
      <c r="AD469" s="30"/>
    </row>
    <row r="470" spans="1:30" ht="19.5" x14ac:dyDescent="0.25">
      <c r="A470" s="13"/>
      <c r="B470" s="116" t="s">
        <v>177</v>
      </c>
      <c r="C470" s="15"/>
      <c r="D470" s="86"/>
      <c r="E470" s="87" t="s">
        <v>270</v>
      </c>
      <c r="F470" s="86"/>
      <c r="G470" s="15"/>
      <c r="H470" s="86"/>
      <c r="I470" s="87" t="s">
        <v>270</v>
      </c>
      <c r="J470" s="86"/>
      <c r="K470" s="15"/>
      <c r="L470" s="86"/>
      <c r="M470" s="87" t="s">
        <v>270</v>
      </c>
      <c r="N470" s="86"/>
      <c r="O470" s="15"/>
      <c r="P470" s="95"/>
      <c r="Q470" s="97" t="s">
        <v>1990</v>
      </c>
      <c r="R470" s="86" t="s">
        <v>497</v>
      </c>
      <c r="S470" s="15"/>
      <c r="T470" s="95"/>
      <c r="U470" s="97">
        <v>135.19999999999999</v>
      </c>
      <c r="V470" s="86" t="s">
        <v>62</v>
      </c>
      <c r="W470" s="15"/>
      <c r="X470" s="86"/>
      <c r="Y470" s="87" t="s">
        <v>270</v>
      </c>
      <c r="Z470" s="86"/>
      <c r="AA470" s="15"/>
      <c r="AB470" s="95"/>
      <c r="AC470" s="97">
        <v>109.7</v>
      </c>
      <c r="AD470" s="86" t="s">
        <v>62</v>
      </c>
    </row>
    <row r="471" spans="1:30" ht="15.75" thickBot="1" x14ac:dyDescent="0.3">
      <c r="A471" s="13"/>
      <c r="B471" s="89" t="s">
        <v>178</v>
      </c>
      <c r="C471" s="21"/>
      <c r="D471" s="90"/>
      <c r="E471" s="91" t="s">
        <v>270</v>
      </c>
      <c r="F471" s="90"/>
      <c r="G471" s="21"/>
      <c r="H471" s="90"/>
      <c r="I471" s="91" t="s">
        <v>270</v>
      </c>
      <c r="J471" s="90"/>
      <c r="K471" s="21"/>
      <c r="L471" s="90"/>
      <c r="M471" s="91" t="s">
        <v>270</v>
      </c>
      <c r="N471" s="90"/>
      <c r="O471" s="21"/>
      <c r="P471" s="99"/>
      <c r="Q471" s="100">
        <v>26.6</v>
      </c>
      <c r="R471" s="90" t="s">
        <v>62</v>
      </c>
      <c r="S471" s="21"/>
      <c r="T471" s="99"/>
      <c r="U471" s="100">
        <v>182.7</v>
      </c>
      <c r="V471" s="90" t="s">
        <v>62</v>
      </c>
      <c r="W471" s="21"/>
      <c r="X471" s="90"/>
      <c r="Y471" s="91" t="s">
        <v>270</v>
      </c>
      <c r="Z471" s="90"/>
      <c r="AA471" s="21"/>
      <c r="AB471" s="99"/>
      <c r="AC471" s="100">
        <v>209.3</v>
      </c>
      <c r="AD471" s="90" t="s">
        <v>62</v>
      </c>
    </row>
    <row r="472" spans="1:30" x14ac:dyDescent="0.25">
      <c r="A472" s="13"/>
      <c r="B472" s="30"/>
      <c r="C472" s="30"/>
      <c r="D472" s="50"/>
      <c r="E472" s="50"/>
      <c r="F472" s="30"/>
      <c r="G472" s="30"/>
      <c r="H472" s="50"/>
      <c r="I472" s="50"/>
      <c r="J472" s="30"/>
      <c r="K472" s="30"/>
      <c r="L472" s="50"/>
      <c r="M472" s="50"/>
      <c r="N472" s="30"/>
      <c r="O472" s="30"/>
      <c r="P472" s="50"/>
      <c r="Q472" s="50"/>
      <c r="R472" s="30"/>
      <c r="S472" s="30"/>
      <c r="T472" s="50"/>
      <c r="U472" s="50"/>
      <c r="V472" s="30"/>
      <c r="W472" s="30"/>
      <c r="X472" s="50"/>
      <c r="Y472" s="50"/>
      <c r="Z472" s="30"/>
      <c r="AA472" s="30"/>
      <c r="AB472" s="50"/>
      <c r="AC472" s="50"/>
      <c r="AD472" s="30"/>
    </row>
    <row r="473" spans="1:30" ht="15.75" thickBot="1" x14ac:dyDescent="0.3">
      <c r="A473" s="13"/>
      <c r="B473" s="85" t="s">
        <v>179</v>
      </c>
      <c r="C473" s="15"/>
      <c r="D473" s="86" t="s">
        <v>250</v>
      </c>
      <c r="E473" s="87" t="s">
        <v>270</v>
      </c>
      <c r="F473" s="86"/>
      <c r="G473" s="15"/>
      <c r="H473" s="86" t="s">
        <v>250</v>
      </c>
      <c r="I473" s="87" t="s">
        <v>270</v>
      </c>
      <c r="J473" s="86"/>
      <c r="K473" s="15"/>
      <c r="L473" s="86" t="s">
        <v>250</v>
      </c>
      <c r="M473" s="87" t="s">
        <v>270</v>
      </c>
      <c r="N473" s="86"/>
      <c r="O473" s="15"/>
      <c r="P473" s="95" t="s">
        <v>250</v>
      </c>
      <c r="Q473" s="97">
        <v>1.1000000000000001</v>
      </c>
      <c r="R473" s="86" t="s">
        <v>62</v>
      </c>
      <c r="S473" s="15"/>
      <c r="T473" s="95" t="s">
        <v>250</v>
      </c>
      <c r="U473" s="97">
        <v>317.89999999999998</v>
      </c>
      <c r="V473" s="86" t="s">
        <v>62</v>
      </c>
      <c r="W473" s="15"/>
      <c r="X473" s="86" t="s">
        <v>250</v>
      </c>
      <c r="Y473" s="87" t="s">
        <v>270</v>
      </c>
      <c r="Z473" s="86"/>
      <c r="AA473" s="15"/>
      <c r="AB473" s="95" t="s">
        <v>250</v>
      </c>
      <c r="AC473" s="97">
        <v>319</v>
      </c>
      <c r="AD473" s="86" t="s">
        <v>62</v>
      </c>
    </row>
    <row r="474" spans="1:30" ht="15.75" thickTop="1" x14ac:dyDescent="0.25">
      <c r="A474" s="13"/>
      <c r="B474" s="30"/>
      <c r="C474" s="30"/>
      <c r="D474" s="51"/>
      <c r="E474" s="51"/>
      <c r="F474" s="30"/>
      <c r="G474" s="30"/>
      <c r="H474" s="51"/>
      <c r="I474" s="51"/>
      <c r="J474" s="30"/>
      <c r="K474" s="30"/>
      <c r="L474" s="51"/>
      <c r="M474" s="51"/>
      <c r="N474" s="30"/>
      <c r="O474" s="30"/>
      <c r="P474" s="51"/>
      <c r="Q474" s="51"/>
      <c r="R474" s="30"/>
      <c r="S474" s="30"/>
      <c r="T474" s="51"/>
      <c r="U474" s="51"/>
      <c r="V474" s="30"/>
      <c r="W474" s="30"/>
      <c r="X474" s="51"/>
      <c r="Y474" s="51"/>
      <c r="Z474" s="30"/>
      <c r="AA474" s="30"/>
      <c r="AB474" s="51"/>
      <c r="AC474" s="51"/>
      <c r="AD474" s="30"/>
    </row>
    <row r="475" spans="1:30" x14ac:dyDescent="0.25">
      <c r="A475" s="13"/>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row>
  </sheetData>
  <mergeCells count="418">
    <mergeCell ref="B475:AD475"/>
    <mergeCell ref="B401:AD401"/>
    <mergeCell ref="B402:AD402"/>
    <mergeCell ref="B403:AD403"/>
    <mergeCell ref="B404:AD404"/>
    <mergeCell ref="B405:AD405"/>
    <mergeCell ref="B406:AD406"/>
    <mergeCell ref="B327:AD327"/>
    <mergeCell ref="B328:AD328"/>
    <mergeCell ref="B329:AD329"/>
    <mergeCell ref="B330:AD330"/>
    <mergeCell ref="B331:AD331"/>
    <mergeCell ref="B332:AD332"/>
    <mergeCell ref="B211:AD211"/>
    <mergeCell ref="B212:AD212"/>
    <mergeCell ref="B213:AD213"/>
    <mergeCell ref="B256:AD256"/>
    <mergeCell ref="A257:A475"/>
    <mergeCell ref="B257:AD257"/>
    <mergeCell ref="B258:AD258"/>
    <mergeCell ref="B259:AD259"/>
    <mergeCell ref="B260:AD260"/>
    <mergeCell ref="B261:AD261"/>
    <mergeCell ref="B164:AD164"/>
    <mergeCell ref="B165:AD165"/>
    <mergeCell ref="B166:AD166"/>
    <mergeCell ref="B208:AD208"/>
    <mergeCell ref="B209:AD209"/>
    <mergeCell ref="B210:AD210"/>
    <mergeCell ref="B113:AD113"/>
    <mergeCell ref="A114:A256"/>
    <mergeCell ref="B114:AD114"/>
    <mergeCell ref="B115:AD115"/>
    <mergeCell ref="B116:AD116"/>
    <mergeCell ref="B117:AD117"/>
    <mergeCell ref="B118:AD118"/>
    <mergeCell ref="B161:AD161"/>
    <mergeCell ref="B162:AD162"/>
    <mergeCell ref="B163:AD163"/>
    <mergeCell ref="B57:AD57"/>
    <mergeCell ref="B58:AD58"/>
    <mergeCell ref="B59:AD59"/>
    <mergeCell ref="B60:AD60"/>
    <mergeCell ref="B61:AD61"/>
    <mergeCell ref="B62:AD62"/>
    <mergeCell ref="AD408:AD412"/>
    <mergeCell ref="A1:A2"/>
    <mergeCell ref="B1:AD1"/>
    <mergeCell ref="B2:AD2"/>
    <mergeCell ref="B3:AD3"/>
    <mergeCell ref="A4:A113"/>
    <mergeCell ref="B4:AD4"/>
    <mergeCell ref="B5:AD5"/>
    <mergeCell ref="B6:AD6"/>
    <mergeCell ref="B7:AD7"/>
    <mergeCell ref="V408:V412"/>
    <mergeCell ref="W408:W412"/>
    <mergeCell ref="X408:Y412"/>
    <mergeCell ref="Z408:Z412"/>
    <mergeCell ref="AA408:AA412"/>
    <mergeCell ref="AB408:AC408"/>
    <mergeCell ref="AB409:AC409"/>
    <mergeCell ref="AB410:AC410"/>
    <mergeCell ref="AB411:AC411"/>
    <mergeCell ref="AB412:AC412"/>
    <mergeCell ref="R408:R412"/>
    <mergeCell ref="S408:S412"/>
    <mergeCell ref="T408:U408"/>
    <mergeCell ref="T409:U409"/>
    <mergeCell ref="T410:U410"/>
    <mergeCell ref="T411:U411"/>
    <mergeCell ref="T412:U412"/>
    <mergeCell ref="N408:N412"/>
    <mergeCell ref="O408:O412"/>
    <mergeCell ref="P408:Q408"/>
    <mergeCell ref="P409:Q409"/>
    <mergeCell ref="P410:Q410"/>
    <mergeCell ref="P411:Q411"/>
    <mergeCell ref="P412:Q412"/>
    <mergeCell ref="K408:K412"/>
    <mergeCell ref="L408:M408"/>
    <mergeCell ref="L409:M409"/>
    <mergeCell ref="L410:M410"/>
    <mergeCell ref="L411:M411"/>
    <mergeCell ref="L412:M412"/>
    <mergeCell ref="H408:I408"/>
    <mergeCell ref="H409:I409"/>
    <mergeCell ref="H410:I410"/>
    <mergeCell ref="H411:I411"/>
    <mergeCell ref="H412:I412"/>
    <mergeCell ref="J408:J412"/>
    <mergeCell ref="AD334:AD338"/>
    <mergeCell ref="B408:B412"/>
    <mergeCell ref="C408:C412"/>
    <mergeCell ref="D408:E408"/>
    <mergeCell ref="D409:E409"/>
    <mergeCell ref="D410:E410"/>
    <mergeCell ref="D411:E411"/>
    <mergeCell ref="D412:E412"/>
    <mergeCell ref="F408:F412"/>
    <mergeCell ref="G408:G412"/>
    <mergeCell ref="V334:V338"/>
    <mergeCell ref="W334:W338"/>
    <mergeCell ref="X334:Y338"/>
    <mergeCell ref="Z334:Z338"/>
    <mergeCell ref="AA334:AA338"/>
    <mergeCell ref="AB334:AC334"/>
    <mergeCell ref="AB335:AC335"/>
    <mergeCell ref="AB336:AC336"/>
    <mergeCell ref="AB337:AC337"/>
    <mergeCell ref="AB338:AC338"/>
    <mergeCell ref="R334:R338"/>
    <mergeCell ref="S334:S338"/>
    <mergeCell ref="T334:U334"/>
    <mergeCell ref="T335:U335"/>
    <mergeCell ref="T336:U336"/>
    <mergeCell ref="T337:U337"/>
    <mergeCell ref="T338:U338"/>
    <mergeCell ref="N334:N338"/>
    <mergeCell ref="O334:O338"/>
    <mergeCell ref="P334:Q334"/>
    <mergeCell ref="P335:Q335"/>
    <mergeCell ref="P336:Q336"/>
    <mergeCell ref="P337:Q337"/>
    <mergeCell ref="P338:Q338"/>
    <mergeCell ref="K334:K338"/>
    <mergeCell ref="L334:M334"/>
    <mergeCell ref="L335:M335"/>
    <mergeCell ref="L336:M336"/>
    <mergeCell ref="L337:M337"/>
    <mergeCell ref="L338:M338"/>
    <mergeCell ref="H334:I334"/>
    <mergeCell ref="H335:I335"/>
    <mergeCell ref="H336:I336"/>
    <mergeCell ref="H337:I337"/>
    <mergeCell ref="H338:I338"/>
    <mergeCell ref="J334:J338"/>
    <mergeCell ref="AD263:AD267"/>
    <mergeCell ref="B334:B338"/>
    <mergeCell ref="C334:C338"/>
    <mergeCell ref="D334:E334"/>
    <mergeCell ref="D335:E335"/>
    <mergeCell ref="D336:E336"/>
    <mergeCell ref="D337:E337"/>
    <mergeCell ref="D338:E338"/>
    <mergeCell ref="F334:F338"/>
    <mergeCell ref="G334:G338"/>
    <mergeCell ref="V263:V267"/>
    <mergeCell ref="W263:W267"/>
    <mergeCell ref="X263:Y267"/>
    <mergeCell ref="Z263:Z267"/>
    <mergeCell ref="AA263:AA267"/>
    <mergeCell ref="AB263:AC263"/>
    <mergeCell ref="AB264:AC264"/>
    <mergeCell ref="AB265:AC265"/>
    <mergeCell ref="AB266:AC266"/>
    <mergeCell ref="AB267:AC267"/>
    <mergeCell ref="R263:R267"/>
    <mergeCell ref="S263:S267"/>
    <mergeCell ref="T263:U263"/>
    <mergeCell ref="T264:U264"/>
    <mergeCell ref="T265:U265"/>
    <mergeCell ref="T266:U266"/>
    <mergeCell ref="T267:U267"/>
    <mergeCell ref="N263:N267"/>
    <mergeCell ref="O263:O267"/>
    <mergeCell ref="P263:Q263"/>
    <mergeCell ref="P264:Q264"/>
    <mergeCell ref="P265:Q265"/>
    <mergeCell ref="P266:Q266"/>
    <mergeCell ref="P267:Q267"/>
    <mergeCell ref="K263:K267"/>
    <mergeCell ref="L263:M263"/>
    <mergeCell ref="L264:M264"/>
    <mergeCell ref="L265:M265"/>
    <mergeCell ref="L266:M266"/>
    <mergeCell ref="L267:M267"/>
    <mergeCell ref="H263:I263"/>
    <mergeCell ref="H264:I264"/>
    <mergeCell ref="H265:I265"/>
    <mergeCell ref="H266:I266"/>
    <mergeCell ref="H267:I267"/>
    <mergeCell ref="J263:J267"/>
    <mergeCell ref="AD215:AD219"/>
    <mergeCell ref="B263:B267"/>
    <mergeCell ref="C263:C267"/>
    <mergeCell ref="D263:E263"/>
    <mergeCell ref="D264:E264"/>
    <mergeCell ref="D265:E265"/>
    <mergeCell ref="D266:E266"/>
    <mergeCell ref="D267:E267"/>
    <mergeCell ref="F263:F267"/>
    <mergeCell ref="G263:G267"/>
    <mergeCell ref="Z215:Z219"/>
    <mergeCell ref="AA215:AA219"/>
    <mergeCell ref="AB215:AC215"/>
    <mergeCell ref="AB216:AC216"/>
    <mergeCell ref="AB217:AC217"/>
    <mergeCell ref="AB218:AC218"/>
    <mergeCell ref="AB219:AC219"/>
    <mergeCell ref="R215:R219"/>
    <mergeCell ref="S215:S219"/>
    <mergeCell ref="T215:U219"/>
    <mergeCell ref="V215:V219"/>
    <mergeCell ref="W215:W219"/>
    <mergeCell ref="X215:Y219"/>
    <mergeCell ref="N215:N219"/>
    <mergeCell ref="O215:O219"/>
    <mergeCell ref="P215:Q215"/>
    <mergeCell ref="P216:Q216"/>
    <mergeCell ref="P217:Q217"/>
    <mergeCell ref="P218:Q218"/>
    <mergeCell ref="P219:Q219"/>
    <mergeCell ref="K215:K219"/>
    <mergeCell ref="L215:M215"/>
    <mergeCell ref="L216:M216"/>
    <mergeCell ref="L217:M217"/>
    <mergeCell ref="L218:M218"/>
    <mergeCell ref="L219:M219"/>
    <mergeCell ref="H215:I215"/>
    <mergeCell ref="H216:I216"/>
    <mergeCell ref="H217:I217"/>
    <mergeCell ref="H218:I218"/>
    <mergeCell ref="H219:I219"/>
    <mergeCell ref="J215:J219"/>
    <mergeCell ref="AD168:AD172"/>
    <mergeCell ref="B215:B219"/>
    <mergeCell ref="C215:C219"/>
    <mergeCell ref="D215:E215"/>
    <mergeCell ref="D216:E216"/>
    <mergeCell ref="D217:E217"/>
    <mergeCell ref="D218:E218"/>
    <mergeCell ref="D219:E219"/>
    <mergeCell ref="F215:F219"/>
    <mergeCell ref="G215:G219"/>
    <mergeCell ref="V168:V172"/>
    <mergeCell ref="W168:W172"/>
    <mergeCell ref="X168:Y172"/>
    <mergeCell ref="Z168:Z172"/>
    <mergeCell ref="AA168:AA172"/>
    <mergeCell ref="AB168:AC168"/>
    <mergeCell ref="AB169:AC169"/>
    <mergeCell ref="AB170:AC170"/>
    <mergeCell ref="AB171:AC171"/>
    <mergeCell ref="AB172:AC172"/>
    <mergeCell ref="R168:R172"/>
    <mergeCell ref="S168:S172"/>
    <mergeCell ref="T168:U168"/>
    <mergeCell ref="T169:U169"/>
    <mergeCell ref="T170:U170"/>
    <mergeCell ref="T171:U171"/>
    <mergeCell ref="T172:U172"/>
    <mergeCell ref="N168:N172"/>
    <mergeCell ref="O168:O172"/>
    <mergeCell ref="P168:Q168"/>
    <mergeCell ref="P169:Q169"/>
    <mergeCell ref="P170:Q170"/>
    <mergeCell ref="P171:Q171"/>
    <mergeCell ref="P172:Q172"/>
    <mergeCell ref="K168:K172"/>
    <mergeCell ref="L168:M168"/>
    <mergeCell ref="L169:M169"/>
    <mergeCell ref="L170:M170"/>
    <mergeCell ref="L171:M171"/>
    <mergeCell ref="L172:M172"/>
    <mergeCell ref="H168:I168"/>
    <mergeCell ref="H169:I169"/>
    <mergeCell ref="H170:I170"/>
    <mergeCell ref="H171:I171"/>
    <mergeCell ref="H172:I172"/>
    <mergeCell ref="J168:J172"/>
    <mergeCell ref="AD120:AD124"/>
    <mergeCell ref="B168:B172"/>
    <mergeCell ref="C168:C172"/>
    <mergeCell ref="D168:E168"/>
    <mergeCell ref="D169:E169"/>
    <mergeCell ref="D170:E170"/>
    <mergeCell ref="D171:E171"/>
    <mergeCell ref="D172:E172"/>
    <mergeCell ref="F168:F172"/>
    <mergeCell ref="G168:G172"/>
    <mergeCell ref="V120:V124"/>
    <mergeCell ref="W120:W124"/>
    <mergeCell ref="X120:Y124"/>
    <mergeCell ref="Z120:Z124"/>
    <mergeCell ref="AA120:AA124"/>
    <mergeCell ref="AB120:AC120"/>
    <mergeCell ref="AB121:AC121"/>
    <mergeCell ref="AB122:AC122"/>
    <mergeCell ref="AB123:AC123"/>
    <mergeCell ref="AB124:AC124"/>
    <mergeCell ref="R120:R124"/>
    <mergeCell ref="S120:S124"/>
    <mergeCell ref="T120:U120"/>
    <mergeCell ref="T121:U121"/>
    <mergeCell ref="T122:U122"/>
    <mergeCell ref="T123:U123"/>
    <mergeCell ref="T124:U124"/>
    <mergeCell ref="N120:N124"/>
    <mergeCell ref="O120:O124"/>
    <mergeCell ref="P120:Q120"/>
    <mergeCell ref="P121:Q121"/>
    <mergeCell ref="P122:Q122"/>
    <mergeCell ref="P123:Q123"/>
    <mergeCell ref="P124:Q124"/>
    <mergeCell ref="K120:K124"/>
    <mergeCell ref="L120:M120"/>
    <mergeCell ref="L121:M121"/>
    <mergeCell ref="L122:M122"/>
    <mergeCell ref="L123:M123"/>
    <mergeCell ref="L124:M124"/>
    <mergeCell ref="H120:I120"/>
    <mergeCell ref="H121:I121"/>
    <mergeCell ref="H122:I122"/>
    <mergeCell ref="H123:I123"/>
    <mergeCell ref="H124:I124"/>
    <mergeCell ref="J120:J124"/>
    <mergeCell ref="AD64:AD68"/>
    <mergeCell ref="B120:B124"/>
    <mergeCell ref="C120:C124"/>
    <mergeCell ref="D120:E120"/>
    <mergeCell ref="D121:E121"/>
    <mergeCell ref="D122:E122"/>
    <mergeCell ref="D123:E123"/>
    <mergeCell ref="D124:E124"/>
    <mergeCell ref="F120:F124"/>
    <mergeCell ref="G120:G124"/>
    <mergeCell ref="V64:V68"/>
    <mergeCell ref="W64:W68"/>
    <mergeCell ref="X64:Y68"/>
    <mergeCell ref="Z64:Z68"/>
    <mergeCell ref="AA64:AA68"/>
    <mergeCell ref="AB64:AC64"/>
    <mergeCell ref="AB65:AC65"/>
    <mergeCell ref="AB66:AC66"/>
    <mergeCell ref="AB67:AC67"/>
    <mergeCell ref="AB68:AC68"/>
    <mergeCell ref="R64:R68"/>
    <mergeCell ref="S64:S68"/>
    <mergeCell ref="T64:U64"/>
    <mergeCell ref="T65:U65"/>
    <mergeCell ref="T66:U66"/>
    <mergeCell ref="T67:U67"/>
    <mergeCell ref="T68:U68"/>
    <mergeCell ref="N64:N68"/>
    <mergeCell ref="O64:O68"/>
    <mergeCell ref="P64:Q64"/>
    <mergeCell ref="P65:Q65"/>
    <mergeCell ref="P66:Q66"/>
    <mergeCell ref="P67:Q67"/>
    <mergeCell ref="P68:Q68"/>
    <mergeCell ref="K64:K68"/>
    <mergeCell ref="L64:M64"/>
    <mergeCell ref="L65:M65"/>
    <mergeCell ref="L66:M66"/>
    <mergeCell ref="L67:M67"/>
    <mergeCell ref="L68:M68"/>
    <mergeCell ref="H64:I64"/>
    <mergeCell ref="H65:I65"/>
    <mergeCell ref="H66:I66"/>
    <mergeCell ref="H67:I67"/>
    <mergeCell ref="H68:I68"/>
    <mergeCell ref="J64:J68"/>
    <mergeCell ref="AD9:AD13"/>
    <mergeCell ref="B64:B68"/>
    <mergeCell ref="C64:C68"/>
    <mergeCell ref="D64:E64"/>
    <mergeCell ref="D65:E65"/>
    <mergeCell ref="D66:E66"/>
    <mergeCell ref="D67:E67"/>
    <mergeCell ref="D68:E68"/>
    <mergeCell ref="F64:F68"/>
    <mergeCell ref="G64:G68"/>
    <mergeCell ref="V9:V13"/>
    <mergeCell ref="W9:W13"/>
    <mergeCell ref="X9:Y13"/>
    <mergeCell ref="Z9:Z13"/>
    <mergeCell ref="AA9:AA13"/>
    <mergeCell ref="AB9:AC9"/>
    <mergeCell ref="AB10:AC10"/>
    <mergeCell ref="AB11:AC11"/>
    <mergeCell ref="AB12:AC12"/>
    <mergeCell ref="AB13:AC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10" t="s">
        <v>2</v>
      </c>
      <c r="C1" s="10"/>
      <c r="D1" s="10"/>
    </row>
    <row r="2" spans="1:4" x14ac:dyDescent="0.25">
      <c r="A2" s="1" t="s">
        <v>33</v>
      </c>
      <c r="B2" s="1" t="s">
        <v>3</v>
      </c>
      <c r="C2" s="1" t="s">
        <v>34</v>
      </c>
      <c r="D2" s="1" t="s">
        <v>86</v>
      </c>
    </row>
    <row r="3" spans="1:4" x14ac:dyDescent="0.25">
      <c r="A3" s="3" t="s">
        <v>125</v>
      </c>
      <c r="B3" s="4"/>
      <c r="C3" s="4"/>
      <c r="D3" s="4"/>
    </row>
    <row r="4" spans="1:4" x14ac:dyDescent="0.25">
      <c r="A4" s="2" t="s">
        <v>107</v>
      </c>
      <c r="B4" s="9">
        <v>-1630.2</v>
      </c>
      <c r="C4" s="9">
        <v>-751.1</v>
      </c>
      <c r="D4" s="9">
        <v>98.3</v>
      </c>
    </row>
    <row r="5" spans="1:4" ht="30" x14ac:dyDescent="0.25">
      <c r="A5" s="3" t="s">
        <v>126</v>
      </c>
      <c r="B5" s="4"/>
      <c r="C5" s="4"/>
      <c r="D5" s="4"/>
    </row>
    <row r="6" spans="1:4" x14ac:dyDescent="0.25">
      <c r="A6" s="2" t="s">
        <v>127</v>
      </c>
      <c r="B6" s="4">
        <v>230.9</v>
      </c>
      <c r="C6" s="4">
        <v>202</v>
      </c>
      <c r="D6" s="4">
        <v>97.5</v>
      </c>
    </row>
    <row r="7" spans="1:4" x14ac:dyDescent="0.25">
      <c r="A7" s="2" t="s">
        <v>93</v>
      </c>
      <c r="B7" s="8">
        <v>2597.5</v>
      </c>
      <c r="C7" s="4">
        <v>842.7</v>
      </c>
      <c r="D7" s="4">
        <v>481.1</v>
      </c>
    </row>
    <row r="8" spans="1:4" x14ac:dyDescent="0.25">
      <c r="A8" s="2" t="s">
        <v>128</v>
      </c>
      <c r="B8" s="4">
        <v>156.1</v>
      </c>
      <c r="C8" s="4">
        <v>113.8</v>
      </c>
      <c r="D8" s="4">
        <v>62.5</v>
      </c>
    </row>
    <row r="9" spans="1:4" x14ac:dyDescent="0.25">
      <c r="A9" s="2" t="s">
        <v>129</v>
      </c>
      <c r="B9" s="4">
        <v>368</v>
      </c>
      <c r="C9" s="4">
        <v>133.6</v>
      </c>
      <c r="D9" s="4">
        <v>48.8</v>
      </c>
    </row>
    <row r="10" spans="1:4" x14ac:dyDescent="0.25">
      <c r="A10" s="2" t="s">
        <v>130</v>
      </c>
      <c r="B10" s="4">
        <v>-690.1</v>
      </c>
      <c r="C10" s="4">
        <v>-275</v>
      </c>
      <c r="D10" s="4">
        <v>-221</v>
      </c>
    </row>
    <row r="11" spans="1:4" ht="30" x14ac:dyDescent="0.25">
      <c r="A11" s="2" t="s">
        <v>131</v>
      </c>
      <c r="B11" s="4">
        <v>-6.1</v>
      </c>
      <c r="C11" s="4">
        <v>-5.7</v>
      </c>
      <c r="D11" s="4">
        <v>-1.3</v>
      </c>
    </row>
    <row r="12" spans="1:4" ht="30" x14ac:dyDescent="0.25">
      <c r="A12" s="2" t="s">
        <v>132</v>
      </c>
      <c r="B12" s="4">
        <v>-4.3</v>
      </c>
      <c r="C12" s="4"/>
      <c r="D12" s="4">
        <v>-28.8</v>
      </c>
    </row>
    <row r="13" spans="1:4" x14ac:dyDescent="0.25">
      <c r="A13" s="2" t="s">
        <v>94</v>
      </c>
      <c r="B13" s="4">
        <v>17.3</v>
      </c>
      <c r="C13" s="4">
        <v>647.5</v>
      </c>
      <c r="D13" s="4"/>
    </row>
    <row r="14" spans="1:4" ht="30" x14ac:dyDescent="0.25">
      <c r="A14" s="2" t="s">
        <v>95</v>
      </c>
      <c r="B14" s="4">
        <v>424.3</v>
      </c>
      <c r="C14" s="4">
        <v>4.9000000000000004</v>
      </c>
      <c r="D14" s="4">
        <v>101</v>
      </c>
    </row>
    <row r="15" spans="1:4" ht="30" x14ac:dyDescent="0.25">
      <c r="A15" s="2" t="s">
        <v>133</v>
      </c>
      <c r="B15" s="4">
        <v>143.1</v>
      </c>
      <c r="C15" s="4">
        <v>55.9</v>
      </c>
      <c r="D15" s="4">
        <v>-42.3</v>
      </c>
    </row>
    <row r="16" spans="1:4" x14ac:dyDescent="0.25">
      <c r="A16" s="2" t="s">
        <v>134</v>
      </c>
      <c r="B16" s="4">
        <v>985.8</v>
      </c>
      <c r="C16" s="4">
        <v>267</v>
      </c>
      <c r="D16" s="4">
        <v>44.1</v>
      </c>
    </row>
    <row r="17" spans="1:4" x14ac:dyDescent="0.25">
      <c r="A17" s="2" t="s">
        <v>135</v>
      </c>
      <c r="B17" s="4"/>
      <c r="C17" s="4"/>
      <c r="D17" s="4">
        <v>70.400000000000006</v>
      </c>
    </row>
    <row r="18" spans="1:4" ht="30" x14ac:dyDescent="0.25">
      <c r="A18" s="2" t="s">
        <v>136</v>
      </c>
      <c r="B18" s="4">
        <v>87.2</v>
      </c>
      <c r="C18" s="4">
        <v>10.3</v>
      </c>
      <c r="D18" s="4">
        <v>40.6</v>
      </c>
    </row>
    <row r="19" spans="1:4" ht="30" x14ac:dyDescent="0.25">
      <c r="A19" s="2" t="s">
        <v>137</v>
      </c>
      <c r="B19" s="4">
        <v>11.9</v>
      </c>
      <c r="C19" s="4">
        <v>-0.3</v>
      </c>
      <c r="D19" s="4">
        <v>3.6</v>
      </c>
    </row>
    <row r="20" spans="1:4" ht="30" x14ac:dyDescent="0.25">
      <c r="A20" s="2" t="s">
        <v>138</v>
      </c>
      <c r="B20" s="4">
        <v>20.7</v>
      </c>
      <c r="C20" s="4">
        <v>11.4</v>
      </c>
      <c r="D20" s="4">
        <v>21.5</v>
      </c>
    </row>
    <row r="21" spans="1:4" ht="30" x14ac:dyDescent="0.25">
      <c r="A21" s="2" t="s">
        <v>139</v>
      </c>
      <c r="B21" s="4">
        <v>-91.9</v>
      </c>
      <c r="C21" s="4">
        <v>148.6</v>
      </c>
      <c r="D21" s="4">
        <v>-19.5</v>
      </c>
    </row>
    <row r="22" spans="1:4" ht="30" x14ac:dyDescent="0.25">
      <c r="A22" s="2" t="s">
        <v>140</v>
      </c>
      <c r="B22" s="4">
        <v>-91.7</v>
      </c>
      <c r="C22" s="4"/>
      <c r="D22" s="4"/>
    </row>
    <row r="23" spans="1:4" ht="30" x14ac:dyDescent="0.25">
      <c r="A23" s="2" t="s">
        <v>141</v>
      </c>
      <c r="B23" s="4">
        <v>-51.1</v>
      </c>
      <c r="C23" s="4">
        <v>-69</v>
      </c>
      <c r="D23" s="4">
        <v>-13.7</v>
      </c>
    </row>
    <row r="24" spans="1:4" x14ac:dyDescent="0.25">
      <c r="A24" s="2" t="s">
        <v>142</v>
      </c>
      <c r="B24" s="4">
        <v>190.8</v>
      </c>
      <c r="C24" s="4">
        <v>42.7</v>
      </c>
      <c r="D24" s="4"/>
    </row>
    <row r="25" spans="1:4" x14ac:dyDescent="0.25">
      <c r="A25" s="2" t="s">
        <v>143</v>
      </c>
      <c r="B25" s="4">
        <v>6.7</v>
      </c>
      <c r="C25" s="4">
        <v>-2.2000000000000002</v>
      </c>
      <c r="D25" s="4">
        <v>3.3</v>
      </c>
    </row>
    <row r="26" spans="1:4" ht="30" x14ac:dyDescent="0.25">
      <c r="A26" s="3" t="s">
        <v>144</v>
      </c>
      <c r="B26" s="4"/>
      <c r="C26" s="4"/>
      <c r="D26" s="4"/>
    </row>
    <row r="27" spans="1:4" ht="30" x14ac:dyDescent="0.25">
      <c r="A27" s="2" t="s">
        <v>145</v>
      </c>
      <c r="B27" s="4">
        <v>-611.1</v>
      </c>
      <c r="C27" s="4">
        <v>19.100000000000001</v>
      </c>
      <c r="D27" s="4">
        <v>371.1</v>
      </c>
    </row>
    <row r="28" spans="1:4" x14ac:dyDescent="0.25">
      <c r="A28" s="2" t="s">
        <v>146</v>
      </c>
      <c r="B28" s="4">
        <v>-207.2</v>
      </c>
      <c r="C28" s="4">
        <v>-213.1</v>
      </c>
      <c r="D28" s="4">
        <v>-50.3</v>
      </c>
    </row>
    <row r="29" spans="1:4" ht="30" x14ac:dyDescent="0.25">
      <c r="A29" s="2" t="s">
        <v>147</v>
      </c>
      <c r="B29" s="4">
        <v>29.4</v>
      </c>
      <c r="C29" s="4">
        <v>49.9</v>
      </c>
      <c r="D29" s="4">
        <v>-41.6</v>
      </c>
    </row>
    <row r="30" spans="1:4" ht="30" x14ac:dyDescent="0.25">
      <c r="A30" s="2" t="s">
        <v>148</v>
      </c>
      <c r="B30" s="4">
        <v>416.5</v>
      </c>
      <c r="C30" s="4">
        <v>-20.399999999999999</v>
      </c>
      <c r="D30" s="4">
        <v>-222.7</v>
      </c>
    </row>
    <row r="31" spans="1:4" ht="30" x14ac:dyDescent="0.25">
      <c r="A31" s="2" t="s">
        <v>149</v>
      </c>
      <c r="B31" s="4">
        <v>-21.9</v>
      </c>
      <c r="C31" s="4">
        <v>28.2</v>
      </c>
      <c r="D31" s="4">
        <v>-14.9</v>
      </c>
    </row>
    <row r="32" spans="1:4" ht="30" x14ac:dyDescent="0.25">
      <c r="A32" s="2" t="s">
        <v>150</v>
      </c>
      <c r="B32" s="4">
        <v>29.7</v>
      </c>
      <c r="C32" s="4">
        <v>7.4</v>
      </c>
      <c r="D32" s="4">
        <v>-130.6</v>
      </c>
    </row>
    <row r="33" spans="1:4" ht="30" x14ac:dyDescent="0.25">
      <c r="A33" s="2" t="s">
        <v>151</v>
      </c>
      <c r="B33" s="4">
        <v>-67.3</v>
      </c>
      <c r="C33" s="4">
        <v>-34.700000000000003</v>
      </c>
      <c r="D33" s="4">
        <v>8.6999999999999993</v>
      </c>
    </row>
    <row r="34" spans="1:4" x14ac:dyDescent="0.25">
      <c r="A34" s="2" t="s">
        <v>152</v>
      </c>
      <c r="B34" s="8">
        <v>3873.2</v>
      </c>
      <c r="C34" s="8">
        <v>1964.6</v>
      </c>
      <c r="D34" s="4">
        <v>567.5</v>
      </c>
    </row>
    <row r="35" spans="1:4" ht="30" x14ac:dyDescent="0.25">
      <c r="A35" s="2" t="s">
        <v>153</v>
      </c>
      <c r="B35" s="6">
        <v>2243</v>
      </c>
      <c r="C35" s="8">
        <v>1213.5</v>
      </c>
      <c r="D35" s="4">
        <v>665.8</v>
      </c>
    </row>
    <row r="36" spans="1:4" x14ac:dyDescent="0.25">
      <c r="A36" s="3" t="s">
        <v>154</v>
      </c>
      <c r="B36" s="4"/>
      <c r="C36" s="4"/>
      <c r="D36" s="4"/>
    </row>
    <row r="37" spans="1:4" ht="30" x14ac:dyDescent="0.25">
      <c r="A37" s="2" t="s">
        <v>155</v>
      </c>
      <c r="B37" s="4">
        <v>-238.6</v>
      </c>
      <c r="C37" s="4">
        <v>-177.9</v>
      </c>
      <c r="D37" s="4">
        <v>-137.5</v>
      </c>
    </row>
    <row r="38" spans="1:4" ht="30" x14ac:dyDescent="0.25">
      <c r="A38" s="2" t="s">
        <v>156</v>
      </c>
      <c r="B38" s="4">
        <v>-36.1</v>
      </c>
      <c r="C38" s="4">
        <v>-130</v>
      </c>
      <c r="D38" s="4">
        <v>-9</v>
      </c>
    </row>
    <row r="39" spans="1:4" ht="30" x14ac:dyDescent="0.25">
      <c r="A39" s="2" t="s">
        <v>157</v>
      </c>
      <c r="B39" s="4">
        <v>-1</v>
      </c>
      <c r="C39" s="4"/>
      <c r="D39" s="4">
        <v>-5.2</v>
      </c>
    </row>
    <row r="40" spans="1:4" ht="30" x14ac:dyDescent="0.25">
      <c r="A40" s="2" t="s">
        <v>158</v>
      </c>
      <c r="B40" s="4">
        <v>13.7</v>
      </c>
      <c r="C40" s="4">
        <v>7.1</v>
      </c>
      <c r="D40" s="4">
        <v>8</v>
      </c>
    </row>
    <row r="41" spans="1:4" ht="30" x14ac:dyDescent="0.25">
      <c r="A41" s="2" t="s">
        <v>159</v>
      </c>
      <c r="B41" s="4">
        <v>12</v>
      </c>
      <c r="C41" s="4">
        <v>33.200000000000003</v>
      </c>
      <c r="D41" s="4">
        <v>58.9</v>
      </c>
    </row>
    <row r="42" spans="1:4" x14ac:dyDescent="0.25">
      <c r="A42" s="2" t="s">
        <v>160</v>
      </c>
      <c r="B42" s="4">
        <v>441.7</v>
      </c>
      <c r="C42" s="4">
        <v>4.5</v>
      </c>
      <c r="D42" s="4">
        <v>232.5</v>
      </c>
    </row>
    <row r="43" spans="1:4" ht="30" x14ac:dyDescent="0.25">
      <c r="A43" s="2" t="s">
        <v>161</v>
      </c>
      <c r="B43" s="8">
        <v>-5562.3</v>
      </c>
      <c r="C43" s="4">
        <v>-15.1</v>
      </c>
      <c r="D43" s="8">
        <v>-5742.8</v>
      </c>
    </row>
    <row r="44" spans="1:4" ht="30" x14ac:dyDescent="0.25">
      <c r="A44" s="2" t="s">
        <v>162</v>
      </c>
      <c r="B44" s="4"/>
      <c r="C44" s="4"/>
      <c r="D44" s="4">
        <v>-156.69999999999999</v>
      </c>
    </row>
    <row r="45" spans="1:4" x14ac:dyDescent="0.25">
      <c r="A45" s="2" t="s">
        <v>163</v>
      </c>
      <c r="B45" s="4"/>
      <c r="C45" s="4">
        <v>2.9</v>
      </c>
      <c r="D45" s="4">
        <v>2.8</v>
      </c>
    </row>
    <row r="46" spans="1:4" x14ac:dyDescent="0.25">
      <c r="A46" s="2" t="s">
        <v>164</v>
      </c>
      <c r="B46" s="8">
        <v>-5370.6</v>
      </c>
      <c r="C46" s="4">
        <v>-275.3</v>
      </c>
      <c r="D46" s="6">
        <v>-5749</v>
      </c>
    </row>
    <row r="47" spans="1:4" x14ac:dyDescent="0.25">
      <c r="A47" s="3" t="s">
        <v>165</v>
      </c>
      <c r="B47" s="4"/>
      <c r="C47" s="4"/>
      <c r="D47" s="4"/>
    </row>
    <row r="48" spans="1:4" ht="30" x14ac:dyDescent="0.25">
      <c r="A48" s="2" t="s">
        <v>166</v>
      </c>
      <c r="B48" s="8">
        <v>8076.2</v>
      </c>
      <c r="C48" s="8">
        <v>1882.3</v>
      </c>
      <c r="D48" s="8">
        <v>5665.5</v>
      </c>
    </row>
    <row r="49" spans="1:4" ht="30" x14ac:dyDescent="0.25">
      <c r="A49" s="2" t="s">
        <v>167</v>
      </c>
      <c r="B49" s="6">
        <v>1280</v>
      </c>
      <c r="C49" s="4">
        <v>555</v>
      </c>
      <c r="D49" s="4">
        <v>375</v>
      </c>
    </row>
    <row r="50" spans="1:4" x14ac:dyDescent="0.25">
      <c r="A50" s="2" t="s">
        <v>168</v>
      </c>
      <c r="B50" s="4">
        <v>-224.3</v>
      </c>
      <c r="C50" s="4">
        <v>-7.4</v>
      </c>
      <c r="D50" s="4">
        <v>-77.8</v>
      </c>
    </row>
    <row r="51" spans="1:4" ht="30" x14ac:dyDescent="0.25">
      <c r="A51" s="2" t="s">
        <v>169</v>
      </c>
      <c r="B51" s="6">
        <v>-6127</v>
      </c>
      <c r="C51" s="8">
        <v>-3229.5</v>
      </c>
      <c r="D51" s="4">
        <v>-679.7</v>
      </c>
    </row>
    <row r="52" spans="1:4" x14ac:dyDescent="0.25">
      <c r="A52" s="2" t="s">
        <v>170</v>
      </c>
      <c r="B52" s="4">
        <v>105.9</v>
      </c>
      <c r="C52" s="4">
        <v>48</v>
      </c>
      <c r="D52" s="4">
        <v>18.8</v>
      </c>
    </row>
    <row r="53" spans="1:4" x14ac:dyDescent="0.25">
      <c r="A53" s="2" t="s">
        <v>171</v>
      </c>
      <c r="B53" s="4">
        <v>-14.3</v>
      </c>
      <c r="C53" s="4">
        <v>-4.3</v>
      </c>
      <c r="D53" s="4">
        <v>-105.3</v>
      </c>
    </row>
    <row r="54" spans="1:4" x14ac:dyDescent="0.25">
      <c r="A54" s="2" t="s">
        <v>172</v>
      </c>
      <c r="B54" s="4">
        <v>-130.1</v>
      </c>
      <c r="C54" s="4">
        <v>-170</v>
      </c>
      <c r="D54" s="4">
        <v>-16.100000000000001</v>
      </c>
    </row>
    <row r="55" spans="1:4" x14ac:dyDescent="0.25">
      <c r="A55" s="2" t="s">
        <v>173</v>
      </c>
      <c r="B55" s="4"/>
      <c r="C55" s="4">
        <v>-10.4</v>
      </c>
      <c r="D55" s="4">
        <v>-4.5</v>
      </c>
    </row>
    <row r="56" spans="1:4" ht="30" x14ac:dyDescent="0.25">
      <c r="A56" s="2" t="s">
        <v>141</v>
      </c>
      <c r="B56" s="4">
        <v>51.1</v>
      </c>
      <c r="C56" s="4">
        <v>69</v>
      </c>
      <c r="D56" s="4">
        <v>13.7</v>
      </c>
    </row>
    <row r="57" spans="1:4" ht="30" x14ac:dyDescent="0.25">
      <c r="A57" s="2" t="s">
        <v>174</v>
      </c>
      <c r="B57" s="8">
        <v>3017.5</v>
      </c>
      <c r="C57" s="4">
        <v>-867.3</v>
      </c>
      <c r="D57" s="8">
        <v>5189.6000000000004</v>
      </c>
    </row>
    <row r="58" spans="1:4" ht="30" x14ac:dyDescent="0.25">
      <c r="A58" s="2" t="s">
        <v>175</v>
      </c>
      <c r="B58" s="4">
        <v>-5.9</v>
      </c>
      <c r="C58" s="4">
        <v>-23.9</v>
      </c>
      <c r="D58" s="4">
        <v>3.3</v>
      </c>
    </row>
    <row r="59" spans="1:4" x14ac:dyDescent="0.25">
      <c r="A59" s="2" t="s">
        <v>176</v>
      </c>
      <c r="B59" s="4">
        <v>37</v>
      </c>
      <c r="C59" s="4">
        <v>-37</v>
      </c>
      <c r="D59" s="4"/>
    </row>
    <row r="60" spans="1:4" ht="30" x14ac:dyDescent="0.25">
      <c r="A60" s="2" t="s">
        <v>177</v>
      </c>
      <c r="B60" s="4">
        <v>-79</v>
      </c>
      <c r="C60" s="4">
        <v>10</v>
      </c>
      <c r="D60" s="4">
        <v>109.7</v>
      </c>
    </row>
    <row r="61" spans="1:4" ht="30" x14ac:dyDescent="0.25">
      <c r="A61" s="2" t="s">
        <v>178</v>
      </c>
      <c r="B61" s="4">
        <v>329</v>
      </c>
      <c r="C61" s="4">
        <v>319</v>
      </c>
      <c r="D61" s="4">
        <v>209.3</v>
      </c>
    </row>
    <row r="62" spans="1:4" ht="30" x14ac:dyDescent="0.25">
      <c r="A62" s="2" t="s">
        <v>179</v>
      </c>
      <c r="B62" s="4">
        <v>250</v>
      </c>
      <c r="C62" s="4">
        <v>329</v>
      </c>
      <c r="D62" s="4">
        <v>319</v>
      </c>
    </row>
    <row r="63" spans="1:4" x14ac:dyDescent="0.25">
      <c r="A63" s="3" t="s">
        <v>180</v>
      </c>
      <c r="B63" s="4"/>
      <c r="C63" s="4"/>
      <c r="D63" s="4"/>
    </row>
    <row r="64" spans="1:4" x14ac:dyDescent="0.25">
      <c r="A64" s="2" t="s">
        <v>181</v>
      </c>
      <c r="B64" s="4">
        <v>316.8</v>
      </c>
      <c r="C64" s="4">
        <v>226.5</v>
      </c>
      <c r="D64" s="4">
        <v>56.7</v>
      </c>
    </row>
    <row r="65" spans="1:4" x14ac:dyDescent="0.25">
      <c r="A65" s="2" t="s">
        <v>182</v>
      </c>
      <c r="B65" s="4">
        <v>560.6</v>
      </c>
      <c r="C65" s="4">
        <v>380.1</v>
      </c>
      <c r="D65" s="4">
        <v>489</v>
      </c>
    </row>
    <row r="66" spans="1:4" x14ac:dyDescent="0.25">
      <c r="A66" s="2" t="s">
        <v>29</v>
      </c>
      <c r="B66" s="4"/>
      <c r="C66" s="4"/>
      <c r="D66" s="4"/>
    </row>
    <row r="67" spans="1:4" x14ac:dyDescent="0.25">
      <c r="A67" s="3" t="s">
        <v>125</v>
      </c>
      <c r="B67" s="4"/>
      <c r="C67" s="4"/>
      <c r="D67" s="4"/>
    </row>
    <row r="68" spans="1:4" x14ac:dyDescent="0.25">
      <c r="A68" s="2" t="s">
        <v>107</v>
      </c>
      <c r="B68" s="8">
        <v>-1560.2</v>
      </c>
      <c r="C68" s="4">
        <v>-725.2</v>
      </c>
      <c r="D68" s="4">
        <v>98.3</v>
      </c>
    </row>
    <row r="69" spans="1:4" ht="30" x14ac:dyDescent="0.25">
      <c r="A69" s="3" t="s">
        <v>126</v>
      </c>
      <c r="B69" s="4"/>
      <c r="C69" s="4"/>
      <c r="D69" s="4"/>
    </row>
    <row r="70" spans="1:4" x14ac:dyDescent="0.25">
      <c r="A70" s="2" t="s">
        <v>127</v>
      </c>
      <c r="B70" s="4">
        <v>230.9</v>
      </c>
      <c r="C70" s="4">
        <v>202</v>
      </c>
      <c r="D70" s="4">
        <v>97.5</v>
      </c>
    </row>
    <row r="71" spans="1:4" x14ac:dyDescent="0.25">
      <c r="A71" s="2" t="s">
        <v>93</v>
      </c>
      <c r="B71" s="8">
        <v>2597.5</v>
      </c>
      <c r="C71" s="4">
        <v>842.7</v>
      </c>
      <c r="D71" s="4">
        <v>481.1</v>
      </c>
    </row>
    <row r="72" spans="1:4" x14ac:dyDescent="0.25">
      <c r="A72" s="2" t="s">
        <v>128</v>
      </c>
      <c r="B72" s="4">
        <v>156.1</v>
      </c>
      <c r="C72" s="4">
        <v>113.8</v>
      </c>
      <c r="D72" s="4">
        <v>62.5</v>
      </c>
    </row>
    <row r="73" spans="1:4" x14ac:dyDescent="0.25">
      <c r="A73" s="2" t="s">
        <v>129</v>
      </c>
      <c r="B73" s="4">
        <v>368</v>
      </c>
      <c r="C73" s="4">
        <v>133.6</v>
      </c>
      <c r="D73" s="4">
        <v>48.8</v>
      </c>
    </row>
    <row r="74" spans="1:4" x14ac:dyDescent="0.25">
      <c r="A74" s="2" t="s">
        <v>130</v>
      </c>
      <c r="B74" s="4">
        <v>-690.1</v>
      </c>
      <c r="C74" s="4">
        <v>-275</v>
      </c>
      <c r="D74" s="4">
        <v>-221</v>
      </c>
    </row>
    <row r="75" spans="1:4" ht="30" x14ac:dyDescent="0.25">
      <c r="A75" s="2" t="s">
        <v>131</v>
      </c>
      <c r="B75" s="4">
        <v>-6.1</v>
      </c>
      <c r="C75" s="4">
        <v>-5.7</v>
      </c>
      <c r="D75" s="4">
        <v>-1.3</v>
      </c>
    </row>
    <row r="76" spans="1:4" ht="30" x14ac:dyDescent="0.25">
      <c r="A76" s="2" t="s">
        <v>132</v>
      </c>
      <c r="B76" s="4">
        <v>-4.3</v>
      </c>
      <c r="C76" s="4"/>
      <c r="D76" s="4">
        <v>-28.8</v>
      </c>
    </row>
    <row r="77" spans="1:4" x14ac:dyDescent="0.25">
      <c r="A77" s="2" t="s">
        <v>94</v>
      </c>
      <c r="B77" s="4">
        <v>17.3</v>
      </c>
      <c r="C77" s="4">
        <v>647.5</v>
      </c>
      <c r="D77" s="4"/>
    </row>
    <row r="78" spans="1:4" ht="30" x14ac:dyDescent="0.25">
      <c r="A78" s="2" t="s">
        <v>95</v>
      </c>
      <c r="B78" s="4">
        <v>424.3</v>
      </c>
      <c r="C78" s="4">
        <v>4.9000000000000004</v>
      </c>
      <c r="D78" s="4">
        <v>101</v>
      </c>
    </row>
    <row r="79" spans="1:4" ht="30" x14ac:dyDescent="0.25">
      <c r="A79" s="2" t="s">
        <v>133</v>
      </c>
      <c r="B79" s="4">
        <v>143.1</v>
      </c>
      <c r="C79" s="4">
        <v>55.9</v>
      </c>
      <c r="D79" s="4">
        <v>-42.3</v>
      </c>
    </row>
    <row r="80" spans="1:4" x14ac:dyDescent="0.25">
      <c r="A80" s="2" t="s">
        <v>134</v>
      </c>
      <c r="B80" s="4">
        <v>985.8</v>
      </c>
      <c r="C80" s="4">
        <v>267</v>
      </c>
      <c r="D80" s="4">
        <v>44.1</v>
      </c>
    </row>
    <row r="81" spans="1:4" x14ac:dyDescent="0.25">
      <c r="A81" s="2" t="s">
        <v>135</v>
      </c>
      <c r="B81" s="4"/>
      <c r="C81" s="4"/>
      <c r="D81" s="4">
        <v>70.400000000000006</v>
      </c>
    </row>
    <row r="82" spans="1:4" ht="30" x14ac:dyDescent="0.25">
      <c r="A82" s="2" t="s">
        <v>136</v>
      </c>
      <c r="B82" s="4">
        <v>87.2</v>
      </c>
      <c r="C82" s="4">
        <v>10.3</v>
      </c>
      <c r="D82" s="4">
        <v>40.6</v>
      </c>
    </row>
    <row r="83" spans="1:4" ht="30" x14ac:dyDescent="0.25">
      <c r="A83" s="2" t="s">
        <v>137</v>
      </c>
      <c r="B83" s="4">
        <v>11.9</v>
      </c>
      <c r="C83" s="4">
        <v>-0.3</v>
      </c>
      <c r="D83" s="4">
        <v>3.6</v>
      </c>
    </row>
    <row r="84" spans="1:4" ht="30" x14ac:dyDescent="0.25">
      <c r="A84" s="2" t="s">
        <v>138</v>
      </c>
      <c r="B84" s="4">
        <v>20.7</v>
      </c>
      <c r="C84" s="4">
        <v>11.4</v>
      </c>
      <c r="D84" s="4">
        <v>21.5</v>
      </c>
    </row>
    <row r="85" spans="1:4" ht="30" x14ac:dyDescent="0.25">
      <c r="A85" s="2" t="s">
        <v>139</v>
      </c>
      <c r="B85" s="4">
        <v>-91.9</v>
      </c>
      <c r="C85" s="4">
        <v>148.6</v>
      </c>
      <c r="D85" s="4">
        <v>-19.5</v>
      </c>
    </row>
    <row r="86" spans="1:4" ht="30" x14ac:dyDescent="0.25">
      <c r="A86" s="2" t="s">
        <v>140</v>
      </c>
      <c r="B86" s="4">
        <v>-91.7</v>
      </c>
      <c r="C86" s="4"/>
      <c r="D86" s="4"/>
    </row>
    <row r="87" spans="1:4" ht="30" x14ac:dyDescent="0.25">
      <c r="A87" s="2" t="s">
        <v>141</v>
      </c>
      <c r="B87" s="4"/>
      <c r="C87" s="4">
        <v>-69.2</v>
      </c>
      <c r="D87" s="4">
        <v>-13.7</v>
      </c>
    </row>
    <row r="88" spans="1:4" x14ac:dyDescent="0.25">
      <c r="A88" s="2" t="s">
        <v>142</v>
      </c>
      <c r="B88" s="4">
        <v>190.8</v>
      </c>
      <c r="C88" s="4">
        <v>42.7</v>
      </c>
      <c r="D88" s="4"/>
    </row>
    <row r="89" spans="1:4" x14ac:dyDescent="0.25">
      <c r="A89" s="2" t="s">
        <v>143</v>
      </c>
      <c r="B89" s="4">
        <v>6.7</v>
      </c>
      <c r="C89" s="4">
        <v>-2.2000000000000002</v>
      </c>
      <c r="D89" s="4">
        <v>3.3</v>
      </c>
    </row>
    <row r="90" spans="1:4" ht="30" x14ac:dyDescent="0.25">
      <c r="A90" s="3" t="s">
        <v>144</v>
      </c>
      <c r="B90" s="4"/>
      <c r="C90" s="4"/>
      <c r="D90" s="4"/>
    </row>
    <row r="91" spans="1:4" ht="30" x14ac:dyDescent="0.25">
      <c r="A91" s="2" t="s">
        <v>145</v>
      </c>
      <c r="B91" s="4">
        <v>-611.20000000000005</v>
      </c>
      <c r="C91" s="4">
        <v>19.3</v>
      </c>
      <c r="D91" s="4">
        <v>371.1</v>
      </c>
    </row>
    <row r="92" spans="1:4" x14ac:dyDescent="0.25">
      <c r="A92" s="2" t="s">
        <v>146</v>
      </c>
      <c r="B92" s="4">
        <v>-207.2</v>
      </c>
      <c r="C92" s="4">
        <v>-213.1</v>
      </c>
      <c r="D92" s="4">
        <v>-50.3</v>
      </c>
    </row>
    <row r="93" spans="1:4" ht="30" x14ac:dyDescent="0.25">
      <c r="A93" s="2" t="s">
        <v>147</v>
      </c>
      <c r="B93" s="4">
        <v>29.4</v>
      </c>
      <c r="C93" s="4">
        <v>49.9</v>
      </c>
      <c r="D93" s="4">
        <v>-41.6</v>
      </c>
    </row>
    <row r="94" spans="1:4" ht="30" x14ac:dyDescent="0.25">
      <c r="A94" s="2" t="s">
        <v>148</v>
      </c>
      <c r="B94" s="4">
        <v>409.5</v>
      </c>
      <c r="C94" s="4">
        <v>-24.3</v>
      </c>
      <c r="D94" s="4">
        <v>-222.7</v>
      </c>
    </row>
    <row r="95" spans="1:4" ht="30" x14ac:dyDescent="0.25">
      <c r="A95" s="2" t="s">
        <v>149</v>
      </c>
      <c r="B95" s="4">
        <v>-21.9</v>
      </c>
      <c r="C95" s="4">
        <v>28.2</v>
      </c>
      <c r="D95" s="4">
        <v>-14.9</v>
      </c>
    </row>
    <row r="96" spans="1:4" ht="30" x14ac:dyDescent="0.25">
      <c r="A96" s="2" t="s">
        <v>150</v>
      </c>
      <c r="B96" s="4">
        <v>29.7</v>
      </c>
      <c r="C96" s="4">
        <v>7.4</v>
      </c>
      <c r="D96" s="4">
        <v>-130.6</v>
      </c>
    </row>
    <row r="97" spans="1:4" ht="30" x14ac:dyDescent="0.25">
      <c r="A97" s="2" t="s">
        <v>151</v>
      </c>
      <c r="B97" s="4">
        <v>-154.6</v>
      </c>
      <c r="C97" s="4">
        <v>-63</v>
      </c>
      <c r="D97" s="4">
        <v>8.6999999999999993</v>
      </c>
    </row>
    <row r="98" spans="1:4" x14ac:dyDescent="0.25">
      <c r="A98" s="2" t="s">
        <v>152</v>
      </c>
      <c r="B98" s="8">
        <v>3829.9</v>
      </c>
      <c r="C98" s="8">
        <v>1932.4</v>
      </c>
      <c r="D98" s="4">
        <v>567.5</v>
      </c>
    </row>
    <row r="99" spans="1:4" ht="30" x14ac:dyDescent="0.25">
      <c r="A99" s="2" t="s">
        <v>153</v>
      </c>
      <c r="B99" s="8">
        <v>2269.6999999999998</v>
      </c>
      <c r="C99" s="8">
        <v>1207.2</v>
      </c>
      <c r="D99" s="4">
        <v>665.8</v>
      </c>
    </row>
    <row r="100" spans="1:4" x14ac:dyDescent="0.25">
      <c r="A100" s="3" t="s">
        <v>154</v>
      </c>
      <c r="B100" s="4"/>
      <c r="C100" s="4"/>
      <c r="D100" s="4"/>
    </row>
    <row r="101" spans="1:4" ht="30" x14ac:dyDescent="0.25">
      <c r="A101" s="2" t="s">
        <v>155</v>
      </c>
      <c r="B101" s="4">
        <v>-238.6</v>
      </c>
      <c r="C101" s="4">
        <v>-177.9</v>
      </c>
      <c r="D101" s="4">
        <v>-137.5</v>
      </c>
    </row>
    <row r="102" spans="1:4" ht="30" x14ac:dyDescent="0.25">
      <c r="A102" s="2" t="s">
        <v>156</v>
      </c>
      <c r="B102" s="4">
        <v>-36.1</v>
      </c>
      <c r="C102" s="4">
        <v>-130</v>
      </c>
      <c r="D102" s="4">
        <v>-9</v>
      </c>
    </row>
    <row r="103" spans="1:4" ht="30" x14ac:dyDescent="0.25">
      <c r="A103" s="2" t="s">
        <v>157</v>
      </c>
      <c r="B103" s="4">
        <v>-1</v>
      </c>
      <c r="C103" s="4"/>
      <c r="D103" s="4">
        <v>-5.2</v>
      </c>
    </row>
    <row r="104" spans="1:4" ht="30" x14ac:dyDescent="0.25">
      <c r="A104" s="2" t="s">
        <v>158</v>
      </c>
      <c r="B104" s="4">
        <v>13.7</v>
      </c>
      <c r="C104" s="4">
        <v>7.1</v>
      </c>
      <c r="D104" s="4">
        <v>8</v>
      </c>
    </row>
    <row r="105" spans="1:4" ht="30" x14ac:dyDescent="0.25">
      <c r="A105" s="2" t="s">
        <v>159</v>
      </c>
      <c r="B105" s="4">
        <v>12</v>
      </c>
      <c r="C105" s="4">
        <v>33.200000000000003</v>
      </c>
      <c r="D105" s="4">
        <v>58.9</v>
      </c>
    </row>
    <row r="106" spans="1:4" x14ac:dyDescent="0.25">
      <c r="A106" s="2" t="s">
        <v>160</v>
      </c>
      <c r="B106" s="4">
        <v>441.7</v>
      </c>
      <c r="C106" s="4">
        <v>4.5</v>
      </c>
      <c r="D106" s="4">
        <v>232.5</v>
      </c>
    </row>
    <row r="107" spans="1:4" ht="30" x14ac:dyDescent="0.25">
      <c r="A107" s="2" t="s">
        <v>161</v>
      </c>
      <c r="B107" s="8">
        <v>-5562.3</v>
      </c>
      <c r="C107" s="4">
        <v>-15.1</v>
      </c>
      <c r="D107" s="8">
        <v>-5742.8</v>
      </c>
    </row>
    <row r="108" spans="1:4" ht="30" x14ac:dyDescent="0.25">
      <c r="A108" s="2" t="s">
        <v>162</v>
      </c>
      <c r="B108" s="4"/>
      <c r="C108" s="4"/>
      <c r="D108" s="4">
        <v>-156.69999999999999</v>
      </c>
    </row>
    <row r="109" spans="1:4" x14ac:dyDescent="0.25">
      <c r="A109" s="2" t="s">
        <v>163</v>
      </c>
      <c r="B109" s="4"/>
      <c r="C109" s="4">
        <v>2.9</v>
      </c>
      <c r="D109" s="4">
        <v>2.8</v>
      </c>
    </row>
    <row r="110" spans="1:4" x14ac:dyDescent="0.25">
      <c r="A110" s="2" t="s">
        <v>164</v>
      </c>
      <c r="B110" s="8">
        <v>-5370.6</v>
      </c>
      <c r="C110" s="4">
        <v>-275.3</v>
      </c>
      <c r="D110" s="6">
        <v>-5749</v>
      </c>
    </row>
    <row r="111" spans="1:4" x14ac:dyDescent="0.25">
      <c r="A111" s="3" t="s">
        <v>165</v>
      </c>
      <c r="B111" s="4"/>
      <c r="C111" s="4"/>
      <c r="D111" s="4"/>
    </row>
    <row r="112" spans="1:4" ht="30" x14ac:dyDescent="0.25">
      <c r="A112" s="2" t="s">
        <v>166</v>
      </c>
      <c r="B112" s="8">
        <v>8076.2</v>
      </c>
      <c r="C112" s="8">
        <v>1882.3</v>
      </c>
      <c r="D112" s="8">
        <v>5665.5</v>
      </c>
    </row>
    <row r="113" spans="1:4" ht="30" x14ac:dyDescent="0.25">
      <c r="A113" s="2" t="s">
        <v>167</v>
      </c>
      <c r="B113" s="6">
        <v>1280</v>
      </c>
      <c r="C113" s="4">
        <v>555</v>
      </c>
      <c r="D113" s="4">
        <v>375</v>
      </c>
    </row>
    <row r="114" spans="1:4" x14ac:dyDescent="0.25">
      <c r="A114" s="2" t="s">
        <v>168</v>
      </c>
      <c r="B114" s="4">
        <v>-224.3</v>
      </c>
      <c r="C114" s="4">
        <v>-7.4</v>
      </c>
      <c r="D114" s="4">
        <v>-77.8</v>
      </c>
    </row>
    <row r="115" spans="1:4" ht="30" x14ac:dyDescent="0.25">
      <c r="A115" s="2" t="s">
        <v>169</v>
      </c>
      <c r="B115" s="6">
        <v>-6127</v>
      </c>
      <c r="C115" s="8">
        <v>-3229.5</v>
      </c>
      <c r="D115" s="4">
        <v>-679.7</v>
      </c>
    </row>
    <row r="116" spans="1:4" x14ac:dyDescent="0.25">
      <c r="A116" s="2" t="s">
        <v>170</v>
      </c>
      <c r="B116" s="4"/>
      <c r="C116" s="4">
        <v>44</v>
      </c>
      <c r="D116" s="4">
        <v>18.8</v>
      </c>
    </row>
    <row r="117" spans="1:4" x14ac:dyDescent="0.25">
      <c r="A117" s="2" t="s">
        <v>171</v>
      </c>
      <c r="B117" s="4">
        <v>-14.3</v>
      </c>
      <c r="C117" s="4">
        <v>-4.3</v>
      </c>
      <c r="D117" s="4">
        <v>-105.3</v>
      </c>
    </row>
    <row r="118" spans="1:4" x14ac:dyDescent="0.25">
      <c r="A118" s="2" t="s">
        <v>172</v>
      </c>
      <c r="B118" s="4"/>
      <c r="C118" s="4">
        <v>-165.4</v>
      </c>
      <c r="D118" s="4">
        <v>-16.100000000000001</v>
      </c>
    </row>
    <row r="119" spans="1:4" x14ac:dyDescent="0.25">
      <c r="A119" s="2" t="s">
        <v>173</v>
      </c>
      <c r="B119" s="4"/>
      <c r="C119" s="4">
        <v>-10.4</v>
      </c>
      <c r="D119" s="4">
        <v>-4.5</v>
      </c>
    </row>
    <row r="120" spans="1:4" ht="30" x14ac:dyDescent="0.25">
      <c r="A120" s="2" t="s">
        <v>141</v>
      </c>
      <c r="B120" s="4"/>
      <c r="C120" s="4">
        <v>69.2</v>
      </c>
      <c r="D120" s="4">
        <v>13.7</v>
      </c>
    </row>
    <row r="121" spans="1:4" ht="30" x14ac:dyDescent="0.25">
      <c r="A121" s="2" t="s">
        <v>174</v>
      </c>
      <c r="B121" s="8">
        <v>2990.6</v>
      </c>
      <c r="C121" s="4">
        <v>-866.5</v>
      </c>
      <c r="D121" s="8">
        <v>5189.6000000000004</v>
      </c>
    </row>
    <row r="122" spans="1:4" ht="30" x14ac:dyDescent="0.25">
      <c r="A122" s="2" t="s">
        <v>175</v>
      </c>
      <c r="B122" s="4">
        <v>-5.9</v>
      </c>
      <c r="C122" s="4">
        <v>-23.9</v>
      </c>
      <c r="D122" s="4">
        <v>3.3</v>
      </c>
    </row>
    <row r="123" spans="1:4" x14ac:dyDescent="0.25">
      <c r="A123" s="2" t="s">
        <v>176</v>
      </c>
      <c r="B123" s="4">
        <v>37</v>
      </c>
      <c r="C123" s="4">
        <v>-37</v>
      </c>
      <c r="D123" s="4"/>
    </row>
    <row r="124" spans="1:4" ht="30" x14ac:dyDescent="0.25">
      <c r="A124" s="2" t="s">
        <v>177</v>
      </c>
      <c r="B124" s="4">
        <v>-79.2</v>
      </c>
      <c r="C124" s="4">
        <v>4.5</v>
      </c>
      <c r="D124" s="4">
        <v>109.7</v>
      </c>
    </row>
    <row r="125" spans="1:4" ht="30" x14ac:dyDescent="0.25">
      <c r="A125" s="2" t="s">
        <v>178</v>
      </c>
      <c r="B125" s="4">
        <v>323.5</v>
      </c>
      <c r="C125" s="4">
        <v>319</v>
      </c>
      <c r="D125" s="4">
        <v>209.3</v>
      </c>
    </row>
    <row r="126" spans="1:4" ht="30" x14ac:dyDescent="0.25">
      <c r="A126" s="2" t="s">
        <v>179</v>
      </c>
      <c r="B126" s="4">
        <v>244.3</v>
      </c>
      <c r="C126" s="4">
        <v>323.5</v>
      </c>
      <c r="D126" s="4">
        <v>319</v>
      </c>
    </row>
    <row r="127" spans="1:4" x14ac:dyDescent="0.25">
      <c r="A127" s="3" t="s">
        <v>180</v>
      </c>
      <c r="B127" s="4"/>
      <c r="C127" s="4"/>
      <c r="D127" s="4"/>
    </row>
    <row r="128" spans="1:4" x14ac:dyDescent="0.25">
      <c r="A128" s="2" t="s">
        <v>181</v>
      </c>
      <c r="B128" s="4">
        <v>316.8</v>
      </c>
      <c r="C128" s="4">
        <v>226.5</v>
      </c>
      <c r="D128" s="4">
        <v>56.7</v>
      </c>
    </row>
    <row r="129" spans="1:4" x14ac:dyDescent="0.25">
      <c r="A129" s="2" t="s">
        <v>182</v>
      </c>
      <c r="B129" s="4">
        <v>560.6</v>
      </c>
      <c r="C129" s="4">
        <v>380.1</v>
      </c>
      <c r="D129" s="4">
        <v>489</v>
      </c>
    </row>
    <row r="130" spans="1:4" ht="30" x14ac:dyDescent="0.25">
      <c r="A130" s="3" t="s">
        <v>183</v>
      </c>
      <c r="B130" s="4"/>
      <c r="C130" s="4"/>
      <c r="D130" s="4"/>
    </row>
    <row r="131" spans="1:4" x14ac:dyDescent="0.25">
      <c r="A131" s="2" t="s">
        <v>184</v>
      </c>
      <c r="B131" s="4">
        <v>-815.6</v>
      </c>
      <c r="C131" s="4"/>
      <c r="D131" s="4"/>
    </row>
    <row r="132" spans="1:4" x14ac:dyDescent="0.25">
      <c r="A132" s="2" t="s">
        <v>185</v>
      </c>
      <c r="B132" s="4"/>
      <c r="C132" s="4"/>
      <c r="D132" s="4"/>
    </row>
    <row r="133" spans="1:4" ht="30" x14ac:dyDescent="0.25">
      <c r="A133" s="3" t="s">
        <v>186</v>
      </c>
      <c r="B133" s="4"/>
      <c r="C133" s="4"/>
      <c r="D133" s="4"/>
    </row>
    <row r="134" spans="1:4" x14ac:dyDescent="0.25">
      <c r="A134" s="2" t="s">
        <v>187</v>
      </c>
      <c r="B134" s="8">
        <v>20590.5</v>
      </c>
      <c r="C134" s="4"/>
      <c r="D134" s="4"/>
    </row>
    <row r="135" spans="1:4" ht="30" x14ac:dyDescent="0.25">
      <c r="A135" s="3" t="s">
        <v>183</v>
      </c>
      <c r="B135" s="4"/>
      <c r="C135" s="4"/>
      <c r="D135" s="4"/>
    </row>
    <row r="136" spans="1:4" ht="30" x14ac:dyDescent="0.25">
      <c r="A136" s="2" t="s">
        <v>188</v>
      </c>
      <c r="B136" s="8">
        <v>20590.5</v>
      </c>
      <c r="C136" s="4"/>
      <c r="D136" s="4"/>
    </row>
    <row r="137" spans="1:4" ht="30" x14ac:dyDescent="0.25">
      <c r="A137" s="2" t="s">
        <v>189</v>
      </c>
      <c r="B137" s="4"/>
      <c r="C137" s="4"/>
      <c r="D137" s="4"/>
    </row>
    <row r="138" spans="1:4" ht="30" x14ac:dyDescent="0.25">
      <c r="A138" s="3" t="s">
        <v>186</v>
      </c>
      <c r="B138" s="4"/>
      <c r="C138" s="4"/>
      <c r="D138" s="4"/>
    </row>
    <row r="139" spans="1:4" x14ac:dyDescent="0.25">
      <c r="A139" s="2" t="s">
        <v>187</v>
      </c>
      <c r="B139" s="8">
        <v>21406.1</v>
      </c>
      <c r="C139" s="4"/>
      <c r="D139" s="4"/>
    </row>
    <row r="140" spans="1:4" ht="30" x14ac:dyDescent="0.25">
      <c r="A140" s="3" t="s">
        <v>183</v>
      </c>
      <c r="B140" s="4"/>
      <c r="C140" s="4"/>
      <c r="D140" s="4"/>
    </row>
    <row r="141" spans="1:4" ht="30" x14ac:dyDescent="0.25">
      <c r="A141" s="2" t="s">
        <v>188</v>
      </c>
      <c r="B141" s="8">
        <v>21406.1</v>
      </c>
      <c r="C141" s="4"/>
      <c r="D141" s="4"/>
    </row>
    <row r="142" spans="1:4" x14ac:dyDescent="0.25">
      <c r="A142" s="2" t="s">
        <v>190</v>
      </c>
      <c r="B142" s="4"/>
      <c r="C142" s="4"/>
      <c r="D142" s="4"/>
    </row>
    <row r="143" spans="1:4" ht="30" x14ac:dyDescent="0.25">
      <c r="A143" s="3" t="s">
        <v>126</v>
      </c>
      <c r="B143" s="4"/>
      <c r="C143" s="4"/>
      <c r="D143" s="4"/>
    </row>
    <row r="144" spans="1:4" x14ac:dyDescent="0.25">
      <c r="A144" s="2" t="s">
        <v>129</v>
      </c>
      <c r="B144" s="4"/>
      <c r="C144" s="4">
        <v>45.4</v>
      </c>
      <c r="D144" s="4"/>
    </row>
    <row r="145" spans="1:4" ht="30" x14ac:dyDescent="0.25">
      <c r="A145" s="3" t="s">
        <v>186</v>
      </c>
      <c r="B145" s="4"/>
      <c r="C145" s="4"/>
      <c r="D145" s="4"/>
    </row>
    <row r="146" spans="1:4" x14ac:dyDescent="0.25">
      <c r="A146" s="2" t="s">
        <v>187</v>
      </c>
      <c r="B146" s="4"/>
      <c r="C146" s="8">
        <v>5654.4</v>
      </c>
      <c r="D146" s="4"/>
    </row>
    <row r="147" spans="1:4" ht="30" x14ac:dyDescent="0.25">
      <c r="A147" s="3" t="s">
        <v>183</v>
      </c>
      <c r="B147" s="4"/>
      <c r="C147" s="4"/>
      <c r="D147" s="4"/>
    </row>
    <row r="148" spans="1:4" ht="30" x14ac:dyDescent="0.25">
      <c r="A148" s="2" t="s">
        <v>188</v>
      </c>
      <c r="B148" s="4"/>
      <c r="C148" s="8">
        <v>5833.9</v>
      </c>
      <c r="D148" s="4"/>
    </row>
    <row r="149" spans="1:4" ht="30" x14ac:dyDescent="0.25">
      <c r="A149" s="2" t="s">
        <v>191</v>
      </c>
      <c r="B149" s="4"/>
      <c r="C149" s="4"/>
      <c r="D149" s="4"/>
    </row>
    <row r="150" spans="1:4" ht="30" x14ac:dyDescent="0.25">
      <c r="A150" s="3" t="s">
        <v>186</v>
      </c>
      <c r="B150" s="4"/>
      <c r="C150" s="4"/>
      <c r="D150" s="4"/>
    </row>
    <row r="151" spans="1:4" x14ac:dyDescent="0.25">
      <c r="A151" s="2" t="s">
        <v>187</v>
      </c>
      <c r="B151" s="4"/>
      <c r="C151" s="8">
        <v>5661.8</v>
      </c>
      <c r="D151" s="4"/>
    </row>
    <row r="152" spans="1:4" ht="30" x14ac:dyDescent="0.25">
      <c r="A152" s="3" t="s">
        <v>183</v>
      </c>
      <c r="B152" s="4"/>
      <c r="C152" s="4"/>
      <c r="D152" s="4"/>
    </row>
    <row r="153" spans="1:4" ht="30" x14ac:dyDescent="0.25">
      <c r="A153" s="2" t="s">
        <v>188</v>
      </c>
      <c r="B153" s="4"/>
      <c r="C153" s="8">
        <v>5833.9</v>
      </c>
      <c r="D153" s="4"/>
    </row>
    <row r="154" spans="1:4" x14ac:dyDescent="0.25">
      <c r="A154" s="2" t="s">
        <v>192</v>
      </c>
      <c r="B154" s="4"/>
      <c r="C154" s="4"/>
      <c r="D154" s="4"/>
    </row>
    <row r="155" spans="1:4" ht="30" x14ac:dyDescent="0.25">
      <c r="A155" s="3" t="s">
        <v>183</v>
      </c>
      <c r="B155" s="4"/>
      <c r="C155" s="4"/>
      <c r="D155" s="4"/>
    </row>
    <row r="156" spans="1:4" ht="30" x14ac:dyDescent="0.25">
      <c r="A156" s="2" t="s">
        <v>188</v>
      </c>
      <c r="B156" s="4"/>
      <c r="C156" s="4">
        <v>486.3</v>
      </c>
      <c r="D156" s="4"/>
    </row>
    <row r="157" spans="1:4" ht="30" x14ac:dyDescent="0.25">
      <c r="A157" s="2" t="s">
        <v>193</v>
      </c>
      <c r="B157" s="4"/>
      <c r="C157" s="4"/>
      <c r="D157" s="4"/>
    </row>
    <row r="158" spans="1:4" ht="30" x14ac:dyDescent="0.25">
      <c r="A158" s="3" t="s">
        <v>183</v>
      </c>
      <c r="B158" s="4"/>
      <c r="C158" s="4"/>
      <c r="D158" s="4"/>
    </row>
    <row r="159" spans="1:4" ht="30" x14ac:dyDescent="0.25">
      <c r="A159" s="2" t="s">
        <v>188</v>
      </c>
      <c r="B159" s="4"/>
      <c r="C159" s="9">
        <v>486.3</v>
      </c>
      <c r="D159"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28515625" bestFit="1" customWidth="1"/>
    <col min="2" max="2" width="33.7109375" customWidth="1"/>
    <col min="3" max="3" width="2.140625" customWidth="1"/>
    <col min="4" max="4" width="2.85546875" customWidth="1"/>
    <col min="5" max="5" width="11.28515625" customWidth="1"/>
    <col min="6" max="6" width="2.5703125" customWidth="1"/>
    <col min="7" max="7" width="2.140625" customWidth="1"/>
    <col min="8" max="8" width="2.85546875" customWidth="1"/>
    <col min="9" max="9" width="11.28515625" customWidth="1"/>
    <col min="10" max="10" width="2.5703125" customWidth="1"/>
    <col min="11" max="11" width="2.140625" customWidth="1"/>
    <col min="12" max="12" width="2.85546875" customWidth="1"/>
    <col min="13" max="13" width="8.5703125" customWidth="1"/>
    <col min="14" max="14" width="2.5703125" customWidth="1"/>
  </cols>
  <sheetData>
    <row r="1" spans="1:14" ht="15" customHeight="1" x14ac:dyDescent="0.25">
      <c r="A1" s="10" t="s">
        <v>2172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1992</v>
      </c>
      <c r="B3" s="39"/>
      <c r="C3" s="39"/>
      <c r="D3" s="39"/>
      <c r="E3" s="39"/>
      <c r="F3" s="39"/>
      <c r="G3" s="39"/>
      <c r="H3" s="39"/>
      <c r="I3" s="39"/>
      <c r="J3" s="39"/>
      <c r="K3" s="39"/>
      <c r="L3" s="39"/>
      <c r="M3" s="39"/>
      <c r="N3" s="39"/>
    </row>
    <row r="4" spans="1:14" x14ac:dyDescent="0.25">
      <c r="A4" s="13" t="s">
        <v>2173</v>
      </c>
      <c r="B4" s="41" t="s">
        <v>1994</v>
      </c>
      <c r="C4" s="41"/>
      <c r="D4" s="41"/>
      <c r="E4" s="41"/>
      <c r="F4" s="41"/>
      <c r="G4" s="41"/>
      <c r="H4" s="41"/>
      <c r="I4" s="41"/>
      <c r="J4" s="41"/>
      <c r="K4" s="41"/>
      <c r="L4" s="41"/>
      <c r="M4" s="41"/>
      <c r="N4" s="41"/>
    </row>
    <row r="5" spans="1:14" x14ac:dyDescent="0.25">
      <c r="A5" s="13"/>
      <c r="B5" s="59"/>
      <c r="C5" s="59"/>
      <c r="D5" s="59"/>
      <c r="E5" s="59"/>
      <c r="F5" s="59"/>
      <c r="G5" s="59"/>
      <c r="H5" s="59"/>
      <c r="I5" s="59"/>
      <c r="J5" s="59"/>
      <c r="K5" s="59"/>
      <c r="L5" s="59"/>
      <c r="M5" s="59"/>
      <c r="N5" s="59"/>
    </row>
    <row r="6" spans="1:14" x14ac:dyDescent="0.25">
      <c r="A6" s="13"/>
      <c r="B6" s="4"/>
      <c r="C6" s="4"/>
      <c r="D6" s="4"/>
      <c r="E6" s="4"/>
      <c r="F6" s="4"/>
      <c r="G6" s="4"/>
      <c r="H6" s="4"/>
      <c r="I6" s="4"/>
      <c r="J6" s="4"/>
      <c r="K6" s="4"/>
      <c r="L6" s="4"/>
      <c r="M6" s="4"/>
      <c r="N6" s="4"/>
    </row>
    <row r="7" spans="1:14" ht="15.75" thickBot="1" x14ac:dyDescent="0.3">
      <c r="A7" s="13"/>
      <c r="B7" s="4" t="s">
        <v>412</v>
      </c>
      <c r="C7" s="15" t="s">
        <v>62</v>
      </c>
      <c r="D7" s="32" t="s">
        <v>1391</v>
      </c>
      <c r="E7" s="32"/>
      <c r="F7" s="32"/>
      <c r="G7" s="32"/>
      <c r="H7" s="32"/>
      <c r="I7" s="32"/>
      <c r="J7" s="32"/>
      <c r="K7" s="32"/>
      <c r="L7" s="32"/>
      <c r="M7" s="32"/>
      <c r="N7" s="15"/>
    </row>
    <row r="8" spans="1:14" ht="15.75" thickBot="1" x14ac:dyDescent="0.3">
      <c r="A8" s="13"/>
      <c r="B8" s="15"/>
      <c r="C8" s="15" t="s">
        <v>62</v>
      </c>
      <c r="D8" s="55">
        <v>2014</v>
      </c>
      <c r="E8" s="55"/>
      <c r="F8" s="15"/>
      <c r="G8" s="15" t="s">
        <v>62</v>
      </c>
      <c r="H8" s="55">
        <v>2013</v>
      </c>
      <c r="I8" s="55"/>
      <c r="J8" s="15"/>
      <c r="K8" s="15" t="s">
        <v>62</v>
      </c>
      <c r="L8" s="55">
        <v>2012</v>
      </c>
      <c r="M8" s="55"/>
      <c r="N8" s="15"/>
    </row>
    <row r="9" spans="1:14" x14ac:dyDescent="0.25">
      <c r="A9" s="13"/>
      <c r="B9" s="45" t="s">
        <v>1995</v>
      </c>
      <c r="C9" s="21" t="s">
        <v>62</v>
      </c>
      <c r="D9" s="22" t="s">
        <v>250</v>
      </c>
      <c r="E9" s="29">
        <v>1557.9</v>
      </c>
      <c r="F9" s="24" t="s">
        <v>62</v>
      </c>
      <c r="G9" s="21" t="s">
        <v>62</v>
      </c>
      <c r="H9" s="22" t="s">
        <v>250</v>
      </c>
      <c r="I9" s="23">
        <v>887.2</v>
      </c>
      <c r="J9" s="24" t="s">
        <v>62</v>
      </c>
      <c r="K9" s="21" t="s">
        <v>62</v>
      </c>
      <c r="L9" s="22" t="s">
        <v>250</v>
      </c>
      <c r="M9" s="23">
        <v>553.1</v>
      </c>
      <c r="N9" s="24" t="s">
        <v>62</v>
      </c>
    </row>
    <row r="10" spans="1:14" x14ac:dyDescent="0.25">
      <c r="A10" s="13"/>
      <c r="B10" s="46" t="s">
        <v>1996</v>
      </c>
      <c r="C10" s="15" t="s">
        <v>62</v>
      </c>
      <c r="D10" s="12"/>
      <c r="E10" s="28">
        <v>401.2</v>
      </c>
      <c r="F10" s="27" t="s">
        <v>62</v>
      </c>
      <c r="G10" s="15" t="s">
        <v>62</v>
      </c>
      <c r="H10" s="12"/>
      <c r="I10" s="28">
        <v>133.6</v>
      </c>
      <c r="J10" s="27" t="s">
        <v>62</v>
      </c>
      <c r="K10" s="15" t="s">
        <v>62</v>
      </c>
      <c r="L10" s="12"/>
      <c r="M10" s="28">
        <v>48.8</v>
      </c>
      <c r="N10" s="27" t="s">
        <v>62</v>
      </c>
    </row>
    <row r="11" spans="1:14" x14ac:dyDescent="0.25">
      <c r="A11" s="13"/>
      <c r="B11" s="45" t="s">
        <v>1997</v>
      </c>
      <c r="C11" s="21" t="s">
        <v>62</v>
      </c>
      <c r="D11" s="22"/>
      <c r="E11" s="23">
        <v>89</v>
      </c>
      <c r="F11" s="24" t="s">
        <v>62</v>
      </c>
      <c r="G11" s="21" t="s">
        <v>62</v>
      </c>
      <c r="H11" s="22"/>
      <c r="I11" s="23">
        <v>53.9</v>
      </c>
      <c r="J11" s="24" t="s">
        <v>62</v>
      </c>
      <c r="K11" s="21" t="s">
        <v>62</v>
      </c>
      <c r="L11" s="22"/>
      <c r="M11" s="23">
        <v>25.8</v>
      </c>
      <c r="N11" s="24" t="s">
        <v>62</v>
      </c>
    </row>
    <row r="12" spans="1:14" x14ac:dyDescent="0.25">
      <c r="A12" s="13"/>
      <c r="B12" s="46" t="s">
        <v>1998</v>
      </c>
      <c r="C12" s="15" t="s">
        <v>62</v>
      </c>
      <c r="D12" s="12"/>
      <c r="E12" s="28">
        <v>97.1</v>
      </c>
      <c r="F12" s="27" t="s">
        <v>62</v>
      </c>
      <c r="G12" s="15" t="s">
        <v>62</v>
      </c>
      <c r="H12" s="12"/>
      <c r="I12" s="28">
        <v>62.4</v>
      </c>
      <c r="J12" s="27" t="s">
        <v>62</v>
      </c>
      <c r="K12" s="15" t="s">
        <v>62</v>
      </c>
      <c r="L12" s="12"/>
      <c r="M12" s="28">
        <v>29.4</v>
      </c>
      <c r="N12" s="27" t="s">
        <v>62</v>
      </c>
    </row>
    <row r="13" spans="1:14" ht="15.75" thickBot="1" x14ac:dyDescent="0.3">
      <c r="A13" s="13"/>
      <c r="B13" s="45" t="s">
        <v>1999</v>
      </c>
      <c r="C13" s="21" t="s">
        <v>62</v>
      </c>
      <c r="D13" s="22"/>
      <c r="E13" s="23">
        <v>231.8</v>
      </c>
      <c r="F13" s="24" t="s">
        <v>62</v>
      </c>
      <c r="G13" s="21" t="s">
        <v>62</v>
      </c>
      <c r="H13" s="22"/>
      <c r="I13" s="23">
        <v>287.7</v>
      </c>
      <c r="J13" s="24" t="s">
        <v>62</v>
      </c>
      <c r="K13" s="21" t="s">
        <v>62</v>
      </c>
      <c r="L13" s="22"/>
      <c r="M13" s="23">
        <v>168.2</v>
      </c>
      <c r="N13" s="24" t="s">
        <v>62</v>
      </c>
    </row>
    <row r="14" spans="1:14" x14ac:dyDescent="0.25">
      <c r="A14" s="13"/>
      <c r="B14" s="30"/>
      <c r="C14" s="30" t="s">
        <v>62</v>
      </c>
      <c r="D14" s="50"/>
      <c r="E14" s="50"/>
      <c r="F14" s="30"/>
      <c r="G14" s="30" t="s">
        <v>62</v>
      </c>
      <c r="H14" s="50"/>
      <c r="I14" s="50"/>
      <c r="J14" s="30"/>
      <c r="K14" s="30" t="s">
        <v>62</v>
      </c>
      <c r="L14" s="50"/>
      <c r="M14" s="50"/>
      <c r="N14" s="30"/>
    </row>
    <row r="15" spans="1:14" ht="15.75" thickBot="1" x14ac:dyDescent="0.3">
      <c r="A15" s="13"/>
      <c r="B15" s="25" t="s">
        <v>195</v>
      </c>
      <c r="C15" s="15" t="s">
        <v>62</v>
      </c>
      <c r="D15" s="11" t="s">
        <v>250</v>
      </c>
      <c r="E15" s="64">
        <v>2377</v>
      </c>
      <c r="F15" s="65" t="s">
        <v>62</v>
      </c>
      <c r="G15" s="15" t="s">
        <v>62</v>
      </c>
      <c r="H15" s="11" t="s">
        <v>250</v>
      </c>
      <c r="I15" s="64">
        <v>1424.8</v>
      </c>
      <c r="J15" s="65" t="s">
        <v>62</v>
      </c>
      <c r="K15" s="15" t="s">
        <v>62</v>
      </c>
      <c r="L15" s="11" t="s">
        <v>250</v>
      </c>
      <c r="M15" s="74">
        <v>825.3</v>
      </c>
      <c r="N15" s="65" t="s">
        <v>62</v>
      </c>
    </row>
    <row r="16" spans="1:14" ht="15.75" thickTop="1" x14ac:dyDescent="0.25">
      <c r="A16" s="13"/>
      <c r="B16" s="30"/>
      <c r="C16" s="30" t="s">
        <v>62</v>
      </c>
      <c r="D16" s="51"/>
      <c r="E16" s="51"/>
      <c r="F16" s="30"/>
      <c r="G16" s="30" t="s">
        <v>62</v>
      </c>
      <c r="H16" s="51"/>
      <c r="I16" s="51"/>
      <c r="J16" s="30"/>
      <c r="K16" s="30" t="s">
        <v>62</v>
      </c>
      <c r="L16" s="51"/>
      <c r="M16" s="51"/>
      <c r="N16" s="30"/>
    </row>
  </sheetData>
  <mergeCells count="11">
    <mergeCell ref="B5:N5"/>
    <mergeCell ref="D7:M7"/>
    <mergeCell ref="D8:E8"/>
    <mergeCell ref="H8:I8"/>
    <mergeCell ref="L8:M8"/>
    <mergeCell ref="A1:A2"/>
    <mergeCell ref="B1:N1"/>
    <mergeCell ref="B2:N2"/>
    <mergeCell ref="B3:N3"/>
    <mergeCell ref="A4:A16"/>
    <mergeCell ref="B4:N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3.42578125" customWidth="1"/>
    <col min="4" max="4" width="20.140625" customWidth="1"/>
    <col min="5" max="5" width="5.85546875" customWidth="1"/>
    <col min="6" max="6" width="6.5703125" customWidth="1"/>
    <col min="7" max="8" width="20.140625" customWidth="1"/>
    <col min="9" max="9" width="5.85546875" customWidth="1"/>
    <col min="10" max="10" width="6.5703125" customWidth="1"/>
    <col min="11" max="12" width="20.140625" customWidth="1"/>
    <col min="13" max="13" width="5.85546875" customWidth="1"/>
    <col min="14" max="14" width="6.5703125" customWidth="1"/>
  </cols>
  <sheetData>
    <row r="1" spans="1:14" ht="15" customHeight="1" x14ac:dyDescent="0.25">
      <c r="A1" s="10" t="s">
        <v>2174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2001</v>
      </c>
      <c r="B3" s="39"/>
      <c r="C3" s="39"/>
      <c r="D3" s="39"/>
      <c r="E3" s="39"/>
      <c r="F3" s="39"/>
      <c r="G3" s="39"/>
      <c r="H3" s="39"/>
      <c r="I3" s="39"/>
      <c r="J3" s="39"/>
      <c r="K3" s="39"/>
      <c r="L3" s="39"/>
      <c r="M3" s="39"/>
      <c r="N3" s="39"/>
    </row>
    <row r="4" spans="1:14" ht="25.5" customHeight="1" x14ac:dyDescent="0.25">
      <c r="A4" s="13" t="s">
        <v>2175</v>
      </c>
      <c r="B4" s="41" t="s">
        <v>2176</v>
      </c>
      <c r="C4" s="41"/>
      <c r="D4" s="41"/>
      <c r="E4" s="41"/>
      <c r="F4" s="41"/>
      <c r="G4" s="41"/>
      <c r="H4" s="41"/>
      <c r="I4" s="41"/>
      <c r="J4" s="41"/>
      <c r="K4" s="41"/>
      <c r="L4" s="41"/>
      <c r="M4" s="41"/>
      <c r="N4" s="41"/>
    </row>
    <row r="5" spans="1:14" x14ac:dyDescent="0.25">
      <c r="A5" s="13"/>
      <c r="B5" s="59"/>
      <c r="C5" s="59"/>
      <c r="D5" s="59"/>
      <c r="E5" s="59"/>
      <c r="F5" s="59"/>
      <c r="G5" s="59"/>
      <c r="H5" s="59"/>
      <c r="I5" s="59"/>
      <c r="J5" s="59"/>
      <c r="K5" s="59"/>
      <c r="L5" s="59"/>
      <c r="M5" s="59"/>
      <c r="N5" s="59"/>
    </row>
    <row r="6" spans="1:14" x14ac:dyDescent="0.25">
      <c r="A6" s="13"/>
      <c r="B6" s="4"/>
      <c r="C6" s="4"/>
      <c r="D6" s="4"/>
      <c r="E6" s="4"/>
      <c r="F6" s="4"/>
      <c r="G6" s="4"/>
      <c r="H6" s="4"/>
      <c r="I6" s="4"/>
      <c r="J6" s="4"/>
      <c r="K6" s="4"/>
      <c r="L6" s="4"/>
      <c r="M6" s="4"/>
      <c r="N6" s="4"/>
    </row>
    <row r="7" spans="1:14" ht="15.75" thickBot="1" x14ac:dyDescent="0.3">
      <c r="A7" s="13"/>
      <c r="B7" s="114" t="s">
        <v>2004</v>
      </c>
      <c r="C7" s="15" t="s">
        <v>62</v>
      </c>
      <c r="D7" s="32">
        <v>2014</v>
      </c>
      <c r="E7" s="32"/>
      <c r="F7" s="15"/>
      <c r="G7" s="15"/>
      <c r="H7" s="32">
        <v>2013</v>
      </c>
      <c r="I7" s="32"/>
      <c r="J7" s="15"/>
      <c r="K7" s="15"/>
      <c r="L7" s="32">
        <v>2012</v>
      </c>
      <c r="M7" s="32"/>
      <c r="N7" s="15"/>
    </row>
    <row r="8" spans="1:14" x14ac:dyDescent="0.25">
      <c r="A8" s="13"/>
      <c r="B8" s="45" t="s">
        <v>2005</v>
      </c>
      <c r="C8" s="21" t="s">
        <v>62</v>
      </c>
      <c r="D8" s="22"/>
      <c r="E8" s="23">
        <v>28</v>
      </c>
      <c r="F8" s="24" t="s">
        <v>393</v>
      </c>
      <c r="G8" s="21"/>
      <c r="H8" s="22"/>
      <c r="I8" s="23">
        <v>8</v>
      </c>
      <c r="J8" s="24" t="s">
        <v>393</v>
      </c>
      <c r="K8" s="21"/>
      <c r="L8" s="22"/>
      <c r="M8" s="23">
        <v>7</v>
      </c>
      <c r="N8" s="24" t="s">
        <v>393</v>
      </c>
    </row>
    <row r="9" spans="1:14" x14ac:dyDescent="0.25">
      <c r="A9" s="13"/>
      <c r="B9" s="46" t="s">
        <v>2006</v>
      </c>
      <c r="C9" s="15" t="s">
        <v>62</v>
      </c>
      <c r="D9" s="12"/>
      <c r="E9" s="28">
        <v>21</v>
      </c>
      <c r="F9" s="27" t="s">
        <v>393</v>
      </c>
      <c r="G9" s="15"/>
      <c r="H9" s="12"/>
      <c r="I9" s="28">
        <v>11</v>
      </c>
      <c r="J9" s="27" t="s">
        <v>393</v>
      </c>
      <c r="K9" s="15"/>
      <c r="L9" s="12"/>
      <c r="M9" s="28">
        <v>14</v>
      </c>
      <c r="N9" s="27" t="s">
        <v>393</v>
      </c>
    </row>
    <row r="10" spans="1:14" x14ac:dyDescent="0.25">
      <c r="A10" s="13"/>
      <c r="B10" s="45" t="s">
        <v>2007</v>
      </c>
      <c r="C10" s="21" t="s">
        <v>62</v>
      </c>
      <c r="D10" s="22"/>
      <c r="E10" s="23">
        <v>13</v>
      </c>
      <c r="F10" s="24" t="s">
        <v>393</v>
      </c>
      <c r="G10" s="21"/>
      <c r="H10" s="22"/>
      <c r="I10" s="23">
        <v>9</v>
      </c>
      <c r="J10" s="24" t="s">
        <v>393</v>
      </c>
      <c r="K10" s="21"/>
      <c r="L10" s="22"/>
      <c r="M10" s="23">
        <v>9</v>
      </c>
      <c r="N10" s="24" t="s">
        <v>393</v>
      </c>
    </row>
    <row r="11" spans="1:14" x14ac:dyDescent="0.25">
      <c r="A11" s="13"/>
      <c r="B11" s="46" t="s">
        <v>2008</v>
      </c>
      <c r="C11" s="15" t="s">
        <v>62</v>
      </c>
      <c r="D11" s="12"/>
      <c r="E11" s="28">
        <v>1</v>
      </c>
      <c r="F11" s="27" t="s">
        <v>393</v>
      </c>
      <c r="G11" s="15"/>
      <c r="H11" s="12"/>
      <c r="I11" s="28">
        <v>9</v>
      </c>
      <c r="J11" s="27" t="s">
        <v>393</v>
      </c>
      <c r="K11" s="15"/>
      <c r="L11" s="12"/>
      <c r="M11" s="28">
        <v>16</v>
      </c>
      <c r="N11" s="27" t="s">
        <v>393</v>
      </c>
    </row>
  </sheetData>
  <mergeCells count="10">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3" width="36.5703125" bestFit="1" customWidth="1"/>
    <col min="4" max="4" width="1.85546875" customWidth="1"/>
    <col min="5" max="5" width="8.140625" customWidth="1"/>
    <col min="6" max="6" width="2" bestFit="1" customWidth="1"/>
    <col min="8" max="8" width="1.85546875" bestFit="1" customWidth="1"/>
    <col min="9" max="9" width="7" bestFit="1" customWidth="1"/>
    <col min="10" max="10" width="2" bestFit="1" customWidth="1"/>
    <col min="12" max="12" width="1.85546875" bestFit="1" customWidth="1"/>
    <col min="13" max="13" width="7" bestFit="1" customWidth="1"/>
    <col min="14" max="14" width="2" bestFit="1" customWidth="1"/>
    <col min="15" max="15" width="1.5703125" bestFit="1" customWidth="1"/>
    <col min="16" max="16" width="1.85546875" bestFit="1" customWidth="1"/>
    <col min="17" max="17" width="7" bestFit="1" customWidth="1"/>
    <col min="18" max="18" width="2" bestFit="1" customWidth="1"/>
    <col min="19" max="19" width="1.5703125" bestFit="1" customWidth="1"/>
    <col min="20" max="20" width="1.85546875" bestFit="1" customWidth="1"/>
    <col min="21" max="21" width="7" bestFit="1" customWidth="1"/>
    <col min="22" max="22" width="2" bestFit="1" customWidth="1"/>
  </cols>
  <sheetData>
    <row r="1" spans="1:22" ht="15" customHeight="1" x14ac:dyDescent="0.25">
      <c r="A1" s="10" t="s">
        <v>2177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2042</v>
      </c>
      <c r="B3" s="39"/>
      <c r="C3" s="39"/>
      <c r="D3" s="39"/>
      <c r="E3" s="39"/>
      <c r="F3" s="39"/>
      <c r="G3" s="39"/>
      <c r="H3" s="39"/>
      <c r="I3" s="39"/>
      <c r="J3" s="39"/>
      <c r="K3" s="39"/>
      <c r="L3" s="39"/>
      <c r="M3" s="39"/>
      <c r="N3" s="39"/>
      <c r="O3" s="39"/>
      <c r="P3" s="39"/>
      <c r="Q3" s="39"/>
      <c r="R3" s="39"/>
      <c r="S3" s="39"/>
      <c r="T3" s="39"/>
      <c r="U3" s="39"/>
      <c r="V3" s="39"/>
    </row>
    <row r="4" spans="1:22" x14ac:dyDescent="0.25">
      <c r="A4" s="13" t="s">
        <v>2178</v>
      </c>
      <c r="B4" s="41" t="s">
        <v>2044</v>
      </c>
      <c r="C4" s="41"/>
      <c r="D4" s="41"/>
      <c r="E4" s="41"/>
      <c r="F4" s="41"/>
      <c r="G4" s="41"/>
      <c r="H4" s="41"/>
      <c r="I4" s="41"/>
      <c r="J4" s="41"/>
      <c r="K4" s="41"/>
      <c r="L4" s="41"/>
      <c r="M4" s="41"/>
      <c r="N4" s="41"/>
      <c r="O4" s="41"/>
      <c r="P4" s="41"/>
      <c r="Q4" s="41"/>
      <c r="R4" s="41"/>
      <c r="S4" s="41"/>
      <c r="T4" s="41"/>
      <c r="U4" s="41"/>
      <c r="V4" s="41"/>
    </row>
    <row r="5" spans="1:22" x14ac:dyDescent="0.25">
      <c r="A5" s="13"/>
      <c r="B5" s="42"/>
      <c r="C5" s="42"/>
      <c r="D5" s="42"/>
      <c r="E5" s="42"/>
      <c r="F5" s="42"/>
      <c r="G5" s="42"/>
      <c r="H5" s="42"/>
      <c r="I5" s="42"/>
      <c r="J5" s="42"/>
      <c r="K5" s="42"/>
      <c r="L5" s="42"/>
      <c r="M5" s="42"/>
      <c r="N5" s="42"/>
      <c r="O5" s="42"/>
      <c r="P5" s="42"/>
      <c r="Q5" s="42"/>
      <c r="R5" s="42"/>
      <c r="S5" s="42"/>
      <c r="T5" s="42"/>
      <c r="U5" s="42"/>
      <c r="V5" s="42"/>
    </row>
    <row r="6" spans="1:22" x14ac:dyDescent="0.25">
      <c r="A6" s="13"/>
      <c r="B6" s="4"/>
      <c r="C6" s="4"/>
      <c r="D6" s="4"/>
      <c r="E6" s="4"/>
      <c r="F6" s="4"/>
      <c r="G6" s="4"/>
      <c r="H6" s="4"/>
      <c r="I6" s="4"/>
      <c r="J6" s="4"/>
      <c r="K6" s="4"/>
      <c r="L6" s="4"/>
      <c r="M6" s="4"/>
      <c r="N6" s="4"/>
      <c r="O6" s="4"/>
      <c r="P6" s="4"/>
      <c r="Q6" s="4"/>
      <c r="R6" s="4"/>
      <c r="S6" s="4"/>
      <c r="T6" s="4"/>
      <c r="U6" s="4"/>
      <c r="V6" s="4"/>
    </row>
    <row r="7" spans="1:22" ht="15.75" thickBot="1" x14ac:dyDescent="0.3">
      <c r="A7" s="13"/>
      <c r="B7" s="15"/>
      <c r="C7" s="15" t="s">
        <v>62</v>
      </c>
      <c r="D7" s="34"/>
      <c r="E7" s="34"/>
      <c r="F7" s="15"/>
      <c r="G7" s="15"/>
      <c r="H7" s="32" t="s">
        <v>2045</v>
      </c>
      <c r="I7" s="32"/>
      <c r="J7" s="32"/>
      <c r="K7" s="32"/>
      <c r="L7" s="32"/>
      <c r="M7" s="32"/>
      <c r="N7" s="32"/>
      <c r="O7" s="32"/>
      <c r="P7" s="32"/>
      <c r="Q7" s="32"/>
      <c r="R7" s="32"/>
      <c r="S7" s="32"/>
      <c r="T7" s="32"/>
      <c r="U7" s="32"/>
      <c r="V7" s="15"/>
    </row>
    <row r="8" spans="1:22" ht="19.5" customHeight="1" x14ac:dyDescent="0.25">
      <c r="A8" s="13"/>
      <c r="B8" s="34"/>
      <c r="C8" s="34" t="s">
        <v>62</v>
      </c>
      <c r="D8" s="35" t="s">
        <v>2046</v>
      </c>
      <c r="E8" s="35"/>
      <c r="F8" s="34"/>
      <c r="G8" s="34"/>
      <c r="H8" s="36" t="s">
        <v>2047</v>
      </c>
      <c r="I8" s="36"/>
      <c r="J8" s="37"/>
      <c r="K8" s="37"/>
      <c r="L8" s="36" t="s">
        <v>2048</v>
      </c>
      <c r="M8" s="36"/>
      <c r="N8" s="37"/>
      <c r="O8" s="37"/>
      <c r="P8" s="36" t="s">
        <v>2049</v>
      </c>
      <c r="Q8" s="36"/>
      <c r="R8" s="37"/>
      <c r="S8" s="37" t="s">
        <v>62</v>
      </c>
      <c r="T8" s="36" t="s">
        <v>2050</v>
      </c>
      <c r="U8" s="36"/>
      <c r="V8" s="34"/>
    </row>
    <row r="9" spans="1:22" ht="15.75" thickBot="1" x14ac:dyDescent="0.3">
      <c r="A9" s="13"/>
      <c r="B9" s="34"/>
      <c r="C9" s="34"/>
      <c r="D9" s="121">
        <v>42004</v>
      </c>
      <c r="E9" s="121"/>
      <c r="F9" s="34"/>
      <c r="G9" s="34"/>
      <c r="H9" s="32">
        <v>2014</v>
      </c>
      <c r="I9" s="32"/>
      <c r="J9" s="34"/>
      <c r="K9" s="34"/>
      <c r="L9" s="32">
        <v>2014</v>
      </c>
      <c r="M9" s="32"/>
      <c r="N9" s="34"/>
      <c r="O9" s="34"/>
      <c r="P9" s="32">
        <v>2014</v>
      </c>
      <c r="Q9" s="32"/>
      <c r="R9" s="34"/>
      <c r="S9" s="34"/>
      <c r="T9" s="32">
        <v>2014</v>
      </c>
      <c r="U9" s="32"/>
      <c r="V9" s="34"/>
    </row>
    <row r="10" spans="1:22" x14ac:dyDescent="0.25">
      <c r="A10" s="13"/>
      <c r="B10" s="45" t="s">
        <v>87</v>
      </c>
      <c r="C10" s="21" t="s">
        <v>62</v>
      </c>
      <c r="D10" s="22" t="s">
        <v>250</v>
      </c>
      <c r="E10" s="29">
        <v>13062.3</v>
      </c>
      <c r="F10" s="24" t="s">
        <v>62</v>
      </c>
      <c r="G10" s="21"/>
      <c r="H10" s="22" t="s">
        <v>250</v>
      </c>
      <c r="I10" s="29">
        <v>4056.9</v>
      </c>
      <c r="J10" s="24" t="s">
        <v>62</v>
      </c>
      <c r="K10" s="21"/>
      <c r="L10" s="22" t="s">
        <v>250</v>
      </c>
      <c r="M10" s="29">
        <v>3683.1</v>
      </c>
      <c r="N10" s="24" t="s">
        <v>62</v>
      </c>
      <c r="O10" s="21"/>
      <c r="P10" s="22" t="s">
        <v>250</v>
      </c>
      <c r="Q10" s="29">
        <v>2667.2</v>
      </c>
      <c r="R10" s="24" t="s">
        <v>62</v>
      </c>
      <c r="S10" s="21" t="s">
        <v>62</v>
      </c>
      <c r="T10" s="22" t="s">
        <v>250</v>
      </c>
      <c r="U10" s="29">
        <v>2655.1</v>
      </c>
      <c r="V10" s="24" t="s">
        <v>62</v>
      </c>
    </row>
    <row r="11" spans="1:22" ht="15.75" thickBot="1" x14ac:dyDescent="0.3">
      <c r="A11" s="13"/>
      <c r="B11" s="46" t="s">
        <v>1577</v>
      </c>
      <c r="C11" s="15" t="s">
        <v>62</v>
      </c>
      <c r="D11" s="12"/>
      <c r="E11" s="26">
        <v>14330</v>
      </c>
      <c r="F11" s="27" t="s">
        <v>62</v>
      </c>
      <c r="G11" s="15"/>
      <c r="H11" s="12"/>
      <c r="I11" s="26">
        <v>4686.5</v>
      </c>
      <c r="J11" s="27" t="s">
        <v>62</v>
      </c>
      <c r="K11" s="15"/>
      <c r="L11" s="12"/>
      <c r="M11" s="26">
        <v>4735.2</v>
      </c>
      <c r="N11" s="27" t="s">
        <v>62</v>
      </c>
      <c r="O11" s="15"/>
      <c r="P11" s="12"/>
      <c r="Q11" s="26">
        <v>2461.1</v>
      </c>
      <c r="R11" s="27" t="s">
        <v>62</v>
      </c>
      <c r="S11" s="15" t="s">
        <v>62</v>
      </c>
      <c r="T11" s="12"/>
      <c r="U11" s="26">
        <v>2447.1999999999998</v>
      </c>
      <c r="V11" s="27" t="s">
        <v>62</v>
      </c>
    </row>
    <row r="12" spans="1:22" x14ac:dyDescent="0.25">
      <c r="A12" s="13"/>
      <c r="B12" s="30"/>
      <c r="C12" s="30" t="s">
        <v>62</v>
      </c>
      <c r="D12" s="50"/>
      <c r="E12" s="50"/>
      <c r="F12" s="30"/>
      <c r="G12" s="30"/>
      <c r="H12" s="50"/>
      <c r="I12" s="50"/>
      <c r="J12" s="30"/>
      <c r="K12" s="30"/>
      <c r="L12" s="50"/>
      <c r="M12" s="50"/>
      <c r="N12" s="30"/>
      <c r="O12" s="30"/>
      <c r="P12" s="50"/>
      <c r="Q12" s="50"/>
      <c r="R12" s="30"/>
      <c r="S12" s="30" t="s">
        <v>62</v>
      </c>
      <c r="T12" s="50"/>
      <c r="U12" s="50"/>
      <c r="V12" s="30"/>
    </row>
    <row r="13" spans="1:22" x14ac:dyDescent="0.25">
      <c r="A13" s="13"/>
      <c r="B13" s="49" t="s">
        <v>2051</v>
      </c>
      <c r="C13" s="21" t="s">
        <v>62</v>
      </c>
      <c r="D13" s="22"/>
      <c r="E13" s="23" t="s">
        <v>256</v>
      </c>
      <c r="F13" s="24" t="s">
        <v>257</v>
      </c>
      <c r="G13" s="21"/>
      <c r="H13" s="22"/>
      <c r="I13" s="23" t="s">
        <v>2052</v>
      </c>
      <c r="J13" s="24" t="s">
        <v>257</v>
      </c>
      <c r="K13" s="21"/>
      <c r="L13" s="22"/>
      <c r="M13" s="23" t="s">
        <v>2053</v>
      </c>
      <c r="N13" s="24" t="s">
        <v>257</v>
      </c>
      <c r="O13" s="21"/>
      <c r="P13" s="22"/>
      <c r="Q13" s="23">
        <v>206.1</v>
      </c>
      <c r="R13" s="24" t="s">
        <v>62</v>
      </c>
      <c r="S13" s="21" t="s">
        <v>62</v>
      </c>
      <c r="T13" s="22"/>
      <c r="U13" s="23">
        <v>207.9</v>
      </c>
      <c r="V13" s="24" t="s">
        <v>62</v>
      </c>
    </row>
    <row r="14" spans="1:22" ht="15.75" thickBot="1" x14ac:dyDescent="0.3">
      <c r="A14" s="13"/>
      <c r="B14" s="46" t="s">
        <v>1870</v>
      </c>
      <c r="C14" s="15" t="s">
        <v>62</v>
      </c>
      <c r="D14" s="12"/>
      <c r="E14" s="28" t="s">
        <v>269</v>
      </c>
      <c r="F14" s="27" t="s">
        <v>257</v>
      </c>
      <c r="G14" s="15"/>
      <c r="H14" s="12"/>
      <c r="I14" s="28" t="s">
        <v>2054</v>
      </c>
      <c r="J14" s="27" t="s">
        <v>257</v>
      </c>
      <c r="K14" s="15"/>
      <c r="L14" s="12"/>
      <c r="M14" s="28" t="s">
        <v>2055</v>
      </c>
      <c r="N14" s="27" t="s">
        <v>257</v>
      </c>
      <c r="O14" s="15"/>
      <c r="P14" s="12"/>
      <c r="Q14" s="28">
        <v>43.6</v>
      </c>
      <c r="R14" s="27" t="s">
        <v>62</v>
      </c>
      <c r="S14" s="15" t="s">
        <v>62</v>
      </c>
      <c r="T14" s="12"/>
      <c r="U14" s="28">
        <v>44.4</v>
      </c>
      <c r="V14" s="27" t="s">
        <v>62</v>
      </c>
    </row>
    <row r="15" spans="1:22" x14ac:dyDescent="0.25">
      <c r="A15" s="13"/>
      <c r="B15" s="30"/>
      <c r="C15" s="30" t="s">
        <v>62</v>
      </c>
      <c r="D15" s="50"/>
      <c r="E15" s="50"/>
      <c r="F15" s="30"/>
      <c r="G15" s="30"/>
      <c r="H15" s="50"/>
      <c r="I15" s="50"/>
      <c r="J15" s="30"/>
      <c r="K15" s="30"/>
      <c r="L15" s="50"/>
      <c r="M15" s="50"/>
      <c r="N15" s="30"/>
      <c r="O15" s="30"/>
      <c r="P15" s="50"/>
      <c r="Q15" s="50"/>
      <c r="R15" s="30"/>
      <c r="S15" s="30" t="s">
        <v>62</v>
      </c>
      <c r="T15" s="50"/>
      <c r="U15" s="50"/>
      <c r="V15" s="30"/>
    </row>
    <row r="16" spans="1:22" ht="26.25" thickBot="1" x14ac:dyDescent="0.3">
      <c r="A16" s="13"/>
      <c r="B16" s="45" t="s">
        <v>2056</v>
      </c>
      <c r="C16" s="21" t="s">
        <v>62</v>
      </c>
      <c r="D16" s="22"/>
      <c r="E16" s="23" t="s">
        <v>415</v>
      </c>
      <c r="F16" s="24" t="s">
        <v>257</v>
      </c>
      <c r="G16" s="21"/>
      <c r="H16" s="22"/>
      <c r="I16" s="23" t="s">
        <v>2057</v>
      </c>
      <c r="J16" s="24" t="s">
        <v>257</v>
      </c>
      <c r="K16" s="21"/>
      <c r="L16" s="22" t="s">
        <v>250</v>
      </c>
      <c r="M16" s="23" t="s">
        <v>2058</v>
      </c>
      <c r="N16" s="24" t="s">
        <v>257</v>
      </c>
      <c r="O16" s="21"/>
      <c r="P16" s="22" t="s">
        <v>250</v>
      </c>
      <c r="Q16" s="23">
        <v>48.7</v>
      </c>
      <c r="R16" s="24" t="s">
        <v>62</v>
      </c>
      <c r="S16" s="21" t="s">
        <v>62</v>
      </c>
      <c r="T16" s="22" t="s">
        <v>250</v>
      </c>
      <c r="U16" s="23">
        <v>96.5</v>
      </c>
      <c r="V16" s="24" t="s">
        <v>62</v>
      </c>
    </row>
    <row r="17" spans="1:22" ht="15.75" thickTop="1" x14ac:dyDescent="0.25">
      <c r="A17" s="13"/>
      <c r="B17" s="30"/>
      <c r="C17" s="30" t="s">
        <v>62</v>
      </c>
      <c r="D17" s="51"/>
      <c r="E17" s="51"/>
      <c r="F17" s="30"/>
      <c r="G17" s="30"/>
      <c r="H17" s="51"/>
      <c r="I17" s="51"/>
      <c r="J17" s="30"/>
      <c r="K17" s="30"/>
      <c r="L17" s="51"/>
      <c r="M17" s="51"/>
      <c r="N17" s="30"/>
      <c r="O17" s="30"/>
      <c r="P17" s="51"/>
      <c r="Q17" s="51"/>
      <c r="R17" s="30"/>
      <c r="S17" s="30" t="s">
        <v>62</v>
      </c>
      <c r="T17" s="51"/>
      <c r="U17" s="51"/>
      <c r="V17" s="30"/>
    </row>
    <row r="18" spans="1:22" ht="15.75" thickBot="1" x14ac:dyDescent="0.3">
      <c r="A18" s="13"/>
      <c r="B18" s="46" t="s">
        <v>2059</v>
      </c>
      <c r="C18" s="15" t="s">
        <v>62</v>
      </c>
      <c r="D18" s="12"/>
      <c r="E18" s="28" t="s">
        <v>418</v>
      </c>
      <c r="F18" s="27" t="s">
        <v>257</v>
      </c>
      <c r="G18" s="15"/>
      <c r="H18" s="12"/>
      <c r="I18" s="28" t="s">
        <v>2060</v>
      </c>
      <c r="J18" s="27" t="s">
        <v>257</v>
      </c>
      <c r="K18" s="15"/>
      <c r="L18" s="12" t="s">
        <v>250</v>
      </c>
      <c r="M18" s="28" t="s">
        <v>2061</v>
      </c>
      <c r="N18" s="27" t="s">
        <v>257</v>
      </c>
      <c r="O18" s="15"/>
      <c r="P18" s="12" t="s">
        <v>250</v>
      </c>
      <c r="Q18" s="28">
        <v>0.28000000000000003</v>
      </c>
      <c r="R18" s="27" t="s">
        <v>62</v>
      </c>
      <c r="S18" s="15" t="s">
        <v>62</v>
      </c>
      <c r="T18" s="12" t="s">
        <v>250</v>
      </c>
      <c r="U18" s="28">
        <v>0.56000000000000005</v>
      </c>
      <c r="V18" s="27" t="s">
        <v>62</v>
      </c>
    </row>
    <row r="19" spans="1:22" ht="15.75" thickTop="1" x14ac:dyDescent="0.25">
      <c r="A19" s="13"/>
      <c r="B19" s="30"/>
      <c r="C19" s="30" t="s">
        <v>62</v>
      </c>
      <c r="D19" s="51"/>
      <c r="E19" s="51"/>
      <c r="F19" s="30"/>
      <c r="G19" s="30"/>
      <c r="H19" s="51"/>
      <c r="I19" s="51"/>
      <c r="J19" s="30"/>
      <c r="K19" s="30"/>
      <c r="L19" s="51"/>
      <c r="M19" s="51"/>
      <c r="N19" s="30"/>
      <c r="O19" s="30"/>
      <c r="P19" s="51"/>
      <c r="Q19" s="51"/>
      <c r="R19" s="30"/>
      <c r="S19" s="30" t="s">
        <v>62</v>
      </c>
      <c r="T19" s="51"/>
      <c r="U19" s="51"/>
      <c r="V19" s="30"/>
    </row>
    <row r="20" spans="1:22" ht="15.75" thickBot="1" x14ac:dyDescent="0.3">
      <c r="A20" s="13"/>
      <c r="B20" s="45" t="s">
        <v>2062</v>
      </c>
      <c r="C20" s="21" t="s">
        <v>62</v>
      </c>
      <c r="D20" s="22"/>
      <c r="E20" s="23" t="s">
        <v>418</v>
      </c>
      <c r="F20" s="24" t="s">
        <v>257</v>
      </c>
      <c r="G20" s="21"/>
      <c r="H20" s="22"/>
      <c r="I20" s="23" t="s">
        <v>2060</v>
      </c>
      <c r="J20" s="24" t="s">
        <v>257</v>
      </c>
      <c r="K20" s="21"/>
      <c r="L20" s="22" t="s">
        <v>250</v>
      </c>
      <c r="M20" s="23" t="s">
        <v>2061</v>
      </c>
      <c r="N20" s="24" t="s">
        <v>257</v>
      </c>
      <c r="O20" s="21"/>
      <c r="P20" s="22" t="s">
        <v>250</v>
      </c>
      <c r="Q20" s="23">
        <v>0.28000000000000003</v>
      </c>
      <c r="R20" s="24" t="s">
        <v>62</v>
      </c>
      <c r="S20" s="21" t="s">
        <v>62</v>
      </c>
      <c r="T20" s="22" t="s">
        <v>250</v>
      </c>
      <c r="U20" s="23">
        <v>0.55000000000000004</v>
      </c>
      <c r="V20" s="24" t="s">
        <v>62</v>
      </c>
    </row>
    <row r="21" spans="1:22" ht="15.75" thickTop="1" x14ac:dyDescent="0.25">
      <c r="A21" s="13"/>
      <c r="B21" s="30"/>
      <c r="C21" s="30" t="s">
        <v>62</v>
      </c>
      <c r="D21" s="51"/>
      <c r="E21" s="51"/>
      <c r="F21" s="30"/>
      <c r="G21" s="30"/>
      <c r="H21" s="51"/>
      <c r="I21" s="51"/>
      <c r="J21" s="30"/>
      <c r="K21" s="30"/>
      <c r="L21" s="51"/>
      <c r="M21" s="51"/>
      <c r="N21" s="30"/>
      <c r="O21" s="30"/>
      <c r="P21" s="51"/>
      <c r="Q21" s="51"/>
      <c r="R21" s="30"/>
      <c r="S21" s="30" t="s">
        <v>62</v>
      </c>
      <c r="T21" s="51"/>
      <c r="U21" s="51"/>
      <c r="V21" s="30"/>
    </row>
    <row r="22" spans="1:22" x14ac:dyDescent="0.25">
      <c r="A22" s="13"/>
      <c r="B22" s="46" t="s">
        <v>2063</v>
      </c>
      <c r="C22" s="15" t="s">
        <v>62</v>
      </c>
      <c r="D22" s="4"/>
      <c r="E22" s="4"/>
      <c r="F22" s="4"/>
      <c r="G22" s="15"/>
      <c r="H22" s="4"/>
      <c r="I22" s="4"/>
      <c r="J22" s="4"/>
      <c r="K22" s="15"/>
      <c r="L22" s="4"/>
      <c r="M22" s="4"/>
      <c r="N22" s="4"/>
      <c r="O22" s="15"/>
      <c r="P22" s="4"/>
      <c r="Q22" s="4"/>
      <c r="R22" s="4"/>
      <c r="S22" s="15" t="s">
        <v>62</v>
      </c>
      <c r="T22" s="4"/>
      <c r="U22" s="4"/>
      <c r="V22" s="4"/>
    </row>
    <row r="23" spans="1:22" ht="15.75" thickBot="1" x14ac:dyDescent="0.3">
      <c r="A23" s="13"/>
      <c r="B23" s="54" t="s">
        <v>2064</v>
      </c>
      <c r="C23" s="21" t="s">
        <v>62</v>
      </c>
      <c r="D23" s="20"/>
      <c r="E23" s="20"/>
      <c r="F23" s="20"/>
      <c r="G23" s="21"/>
      <c r="H23" s="22" t="s">
        <v>250</v>
      </c>
      <c r="I23" s="23">
        <v>272.75</v>
      </c>
      <c r="J23" s="24" t="s">
        <v>62</v>
      </c>
      <c r="K23" s="21"/>
      <c r="L23" s="22" t="s">
        <v>250</v>
      </c>
      <c r="M23" s="23">
        <v>249.94</v>
      </c>
      <c r="N23" s="24" t="s">
        <v>62</v>
      </c>
      <c r="O23" s="21"/>
      <c r="P23" s="22" t="s">
        <v>250</v>
      </c>
      <c r="Q23" s="23">
        <v>226.23</v>
      </c>
      <c r="R23" s="24" t="s">
        <v>62</v>
      </c>
      <c r="S23" s="21" t="s">
        <v>62</v>
      </c>
      <c r="T23" s="22" t="s">
        <v>250</v>
      </c>
      <c r="U23" s="23">
        <v>230.77</v>
      </c>
      <c r="V23" s="24" t="s">
        <v>62</v>
      </c>
    </row>
    <row r="24" spans="1:22" ht="15.75" thickTop="1" x14ac:dyDescent="0.25">
      <c r="A24" s="13"/>
      <c r="B24" s="30"/>
      <c r="C24" s="30" t="s">
        <v>62</v>
      </c>
      <c r="D24" s="30"/>
      <c r="E24" s="30"/>
      <c r="F24" s="30"/>
      <c r="G24" s="30"/>
      <c r="H24" s="51"/>
      <c r="I24" s="51"/>
      <c r="J24" s="30"/>
      <c r="K24" s="30"/>
      <c r="L24" s="51"/>
      <c r="M24" s="51"/>
      <c r="N24" s="30"/>
      <c r="O24" s="30"/>
      <c r="P24" s="51"/>
      <c r="Q24" s="51"/>
      <c r="R24" s="30"/>
      <c r="S24" s="30" t="s">
        <v>62</v>
      </c>
      <c r="T24" s="51"/>
      <c r="U24" s="51"/>
      <c r="V24" s="30"/>
    </row>
    <row r="25" spans="1:22" ht="15.75" thickBot="1" x14ac:dyDescent="0.3">
      <c r="A25" s="13"/>
      <c r="B25" s="70" t="s">
        <v>2065</v>
      </c>
      <c r="C25" s="15" t="s">
        <v>62</v>
      </c>
      <c r="D25" s="4"/>
      <c r="E25" s="4"/>
      <c r="F25" s="4"/>
      <c r="G25" s="15"/>
      <c r="H25" s="12" t="s">
        <v>250</v>
      </c>
      <c r="I25" s="28">
        <v>208.64</v>
      </c>
      <c r="J25" s="27" t="s">
        <v>62</v>
      </c>
      <c r="K25" s="15"/>
      <c r="L25" s="12" t="s">
        <v>250</v>
      </c>
      <c r="M25" s="28">
        <v>201.91</v>
      </c>
      <c r="N25" s="27" t="s">
        <v>62</v>
      </c>
      <c r="O25" s="15"/>
      <c r="P25" s="12" t="s">
        <v>250</v>
      </c>
      <c r="Q25" s="28">
        <v>184.71</v>
      </c>
      <c r="R25" s="27" t="s">
        <v>62</v>
      </c>
      <c r="S25" s="15" t="s">
        <v>62</v>
      </c>
      <c r="T25" s="12" t="s">
        <v>250</v>
      </c>
      <c r="U25" s="28">
        <v>166.38</v>
      </c>
      <c r="V25" s="27" t="s">
        <v>62</v>
      </c>
    </row>
    <row r="26" spans="1:22" ht="15.75" thickTop="1" x14ac:dyDescent="0.25">
      <c r="A26" s="13"/>
      <c r="B26" s="30"/>
      <c r="C26" s="30" t="s">
        <v>62</v>
      </c>
      <c r="D26" s="30"/>
      <c r="E26" s="30"/>
      <c r="F26" s="30"/>
      <c r="G26" s="30"/>
      <c r="H26" s="51"/>
      <c r="I26" s="51"/>
      <c r="J26" s="30"/>
      <c r="K26" s="30"/>
      <c r="L26" s="51"/>
      <c r="M26" s="51"/>
      <c r="N26" s="30"/>
      <c r="O26" s="30"/>
      <c r="P26" s="51"/>
      <c r="Q26" s="51"/>
      <c r="R26" s="30"/>
      <c r="S26" s="30" t="s">
        <v>62</v>
      </c>
      <c r="T26" s="51"/>
      <c r="U26" s="51"/>
      <c r="V26" s="30"/>
    </row>
    <row r="27" spans="1:22" x14ac:dyDescent="0.25">
      <c r="A27" s="13"/>
      <c r="B27" s="59"/>
      <c r="C27" s="59"/>
      <c r="D27" s="59"/>
      <c r="E27" s="59"/>
      <c r="F27" s="59"/>
      <c r="G27" s="59"/>
      <c r="H27" s="59"/>
      <c r="I27" s="59"/>
      <c r="J27" s="59"/>
      <c r="K27" s="59"/>
      <c r="L27" s="59"/>
      <c r="M27" s="59"/>
      <c r="N27" s="59"/>
      <c r="O27" s="59"/>
      <c r="P27" s="59"/>
      <c r="Q27" s="59"/>
      <c r="R27" s="59"/>
      <c r="S27" s="59"/>
      <c r="T27" s="59"/>
      <c r="U27" s="59"/>
      <c r="V27" s="59"/>
    </row>
    <row r="28" spans="1:22" x14ac:dyDescent="0.25">
      <c r="A28" s="13"/>
      <c r="B28" s="4"/>
      <c r="C28" s="4"/>
      <c r="D28" s="4"/>
      <c r="E28" s="4"/>
      <c r="F28" s="4"/>
      <c r="G28" s="4"/>
      <c r="H28" s="4"/>
      <c r="I28" s="4"/>
      <c r="J28" s="4"/>
      <c r="K28" s="4"/>
      <c r="L28" s="4"/>
      <c r="M28" s="4"/>
      <c r="N28" s="4"/>
      <c r="O28" s="4"/>
      <c r="P28" s="4"/>
      <c r="Q28" s="4"/>
      <c r="R28" s="4"/>
      <c r="S28" s="4"/>
      <c r="T28" s="4"/>
      <c r="U28" s="4"/>
      <c r="V28" s="4"/>
    </row>
    <row r="29" spans="1:22" ht="15.75" thickBot="1" x14ac:dyDescent="0.3">
      <c r="A29" s="13"/>
      <c r="B29" s="15"/>
      <c r="C29" s="15" t="s">
        <v>62</v>
      </c>
      <c r="D29" s="34"/>
      <c r="E29" s="34"/>
      <c r="F29" s="15"/>
      <c r="G29" s="15"/>
      <c r="H29" s="32" t="s">
        <v>2045</v>
      </c>
      <c r="I29" s="32"/>
      <c r="J29" s="32"/>
      <c r="K29" s="32"/>
      <c r="L29" s="32"/>
      <c r="M29" s="32"/>
      <c r="N29" s="32"/>
      <c r="O29" s="32"/>
      <c r="P29" s="32"/>
      <c r="Q29" s="32"/>
      <c r="R29" s="32"/>
      <c r="S29" s="32"/>
      <c r="T29" s="32"/>
      <c r="U29" s="32"/>
      <c r="V29" s="15"/>
    </row>
    <row r="30" spans="1:22" ht="19.5" customHeight="1" x14ac:dyDescent="0.25">
      <c r="A30" s="13"/>
      <c r="B30" s="34"/>
      <c r="C30" s="34" t="s">
        <v>62</v>
      </c>
      <c r="D30" s="35" t="s">
        <v>2046</v>
      </c>
      <c r="E30" s="35"/>
      <c r="F30" s="34"/>
      <c r="G30" s="34"/>
      <c r="H30" s="36" t="s">
        <v>2047</v>
      </c>
      <c r="I30" s="36"/>
      <c r="J30" s="37"/>
      <c r="K30" s="37"/>
      <c r="L30" s="36" t="s">
        <v>2048</v>
      </c>
      <c r="M30" s="36"/>
      <c r="N30" s="37"/>
      <c r="O30" s="37" t="s">
        <v>62</v>
      </c>
      <c r="P30" s="36" t="s">
        <v>2049</v>
      </c>
      <c r="Q30" s="36"/>
      <c r="R30" s="37"/>
      <c r="S30" s="37"/>
      <c r="T30" s="36" t="s">
        <v>2050</v>
      </c>
      <c r="U30" s="36"/>
      <c r="V30" s="34"/>
    </row>
    <row r="31" spans="1:22" ht="15.75" thickBot="1" x14ac:dyDescent="0.3">
      <c r="A31" s="13"/>
      <c r="B31" s="34"/>
      <c r="C31" s="34"/>
      <c r="D31" s="121">
        <v>41639</v>
      </c>
      <c r="E31" s="121"/>
      <c r="F31" s="34"/>
      <c r="G31" s="34"/>
      <c r="H31" s="32" t="s">
        <v>2066</v>
      </c>
      <c r="I31" s="32"/>
      <c r="J31" s="34"/>
      <c r="K31" s="34"/>
      <c r="L31" s="32">
        <v>2013</v>
      </c>
      <c r="M31" s="32"/>
      <c r="N31" s="34"/>
      <c r="O31" s="34"/>
      <c r="P31" s="32" t="s">
        <v>2066</v>
      </c>
      <c r="Q31" s="32"/>
      <c r="R31" s="34"/>
      <c r="S31" s="34"/>
      <c r="T31" s="32">
        <v>2013</v>
      </c>
      <c r="U31" s="32"/>
      <c r="V31" s="34"/>
    </row>
    <row r="32" spans="1:22" x14ac:dyDescent="0.25">
      <c r="A32" s="13"/>
      <c r="B32" s="45" t="s">
        <v>87</v>
      </c>
      <c r="C32" s="21" t="s">
        <v>62</v>
      </c>
      <c r="D32" s="22" t="s">
        <v>250</v>
      </c>
      <c r="E32" s="29">
        <v>8677.6</v>
      </c>
      <c r="F32" s="24" t="s">
        <v>62</v>
      </c>
      <c r="G32" s="21"/>
      <c r="H32" s="22" t="s">
        <v>250</v>
      </c>
      <c r="I32" s="29">
        <v>2779.3</v>
      </c>
      <c r="J32" s="24" t="s">
        <v>62</v>
      </c>
      <c r="K32" s="21"/>
      <c r="L32" s="22" t="s">
        <v>250</v>
      </c>
      <c r="M32" s="29">
        <v>2013</v>
      </c>
      <c r="N32" s="24" t="s">
        <v>62</v>
      </c>
      <c r="O32" s="21" t="s">
        <v>62</v>
      </c>
      <c r="P32" s="22" t="s">
        <v>250</v>
      </c>
      <c r="Q32" s="29">
        <v>1989.8</v>
      </c>
      <c r="R32" s="24" t="s">
        <v>62</v>
      </c>
      <c r="S32" s="21"/>
      <c r="T32" s="22" t="s">
        <v>250</v>
      </c>
      <c r="U32" s="29">
        <v>1895.5</v>
      </c>
      <c r="V32" s="24" t="s">
        <v>62</v>
      </c>
    </row>
    <row r="33" spans="1:22" ht="15.75" thickBot="1" x14ac:dyDescent="0.3">
      <c r="A33" s="13"/>
      <c r="B33" s="46" t="s">
        <v>1577</v>
      </c>
      <c r="C33" s="15" t="s">
        <v>62</v>
      </c>
      <c r="D33" s="12"/>
      <c r="E33" s="26">
        <v>9100.7999999999993</v>
      </c>
      <c r="F33" s="27" t="s">
        <v>62</v>
      </c>
      <c r="G33" s="15"/>
      <c r="H33" s="12"/>
      <c r="I33" s="26">
        <v>2853.9</v>
      </c>
      <c r="J33" s="27" t="s">
        <v>62</v>
      </c>
      <c r="K33" s="15"/>
      <c r="L33" s="12"/>
      <c r="M33" s="26">
        <v>1857.3</v>
      </c>
      <c r="N33" s="27" t="s">
        <v>62</v>
      </c>
      <c r="O33" s="15" t="s">
        <v>62</v>
      </c>
      <c r="P33" s="12"/>
      <c r="Q33" s="26">
        <v>2451.9</v>
      </c>
      <c r="R33" s="27" t="s">
        <v>62</v>
      </c>
      <c r="S33" s="15"/>
      <c r="T33" s="12"/>
      <c r="U33" s="26">
        <v>1937.7</v>
      </c>
      <c r="V33" s="27" t="s">
        <v>62</v>
      </c>
    </row>
    <row r="34" spans="1:22" x14ac:dyDescent="0.25">
      <c r="A34" s="13"/>
      <c r="B34" s="30"/>
      <c r="C34" s="30" t="s">
        <v>62</v>
      </c>
      <c r="D34" s="50"/>
      <c r="E34" s="50"/>
      <c r="F34" s="30"/>
      <c r="G34" s="30"/>
      <c r="H34" s="50"/>
      <c r="I34" s="50"/>
      <c r="J34" s="30"/>
      <c r="K34" s="30"/>
      <c r="L34" s="50"/>
      <c r="M34" s="50"/>
      <c r="N34" s="30"/>
      <c r="O34" s="30" t="s">
        <v>62</v>
      </c>
      <c r="P34" s="50"/>
      <c r="Q34" s="50"/>
      <c r="R34" s="30"/>
      <c r="S34" s="30"/>
      <c r="T34" s="50"/>
      <c r="U34" s="50"/>
      <c r="V34" s="30"/>
    </row>
    <row r="35" spans="1:22" x14ac:dyDescent="0.25">
      <c r="A35" s="13"/>
      <c r="B35" s="49" t="s">
        <v>2051</v>
      </c>
      <c r="C35" s="21" t="s">
        <v>62</v>
      </c>
      <c r="D35" s="22"/>
      <c r="E35" s="23" t="s">
        <v>260</v>
      </c>
      <c r="F35" s="24" t="s">
        <v>257</v>
      </c>
      <c r="G35" s="21"/>
      <c r="H35" s="22"/>
      <c r="I35" s="23" t="s">
        <v>2067</v>
      </c>
      <c r="J35" s="24" t="s">
        <v>257</v>
      </c>
      <c r="K35" s="21"/>
      <c r="L35" s="22"/>
      <c r="M35" s="23">
        <v>155.69999999999999</v>
      </c>
      <c r="N35" s="24" t="s">
        <v>62</v>
      </c>
      <c r="O35" s="21" t="s">
        <v>62</v>
      </c>
      <c r="P35" s="22"/>
      <c r="Q35" s="23" t="s">
        <v>2068</v>
      </c>
      <c r="R35" s="24" t="s">
        <v>257</v>
      </c>
      <c r="S35" s="21"/>
      <c r="T35" s="22"/>
      <c r="U35" s="23" t="s">
        <v>2069</v>
      </c>
      <c r="V35" s="24" t="s">
        <v>257</v>
      </c>
    </row>
    <row r="36" spans="1:22" ht="15.75" thickBot="1" x14ac:dyDescent="0.3">
      <c r="A36" s="13"/>
      <c r="B36" s="46" t="s">
        <v>1870</v>
      </c>
      <c r="C36" s="15" t="s">
        <v>62</v>
      </c>
      <c r="D36" s="12"/>
      <c r="E36" s="28">
        <v>112.7</v>
      </c>
      <c r="F36" s="27" t="s">
        <v>62</v>
      </c>
      <c r="G36" s="15"/>
      <c r="H36" s="12"/>
      <c r="I36" s="28">
        <v>1.7</v>
      </c>
      <c r="J36" s="27" t="s">
        <v>62</v>
      </c>
      <c r="K36" s="15"/>
      <c r="L36" s="12"/>
      <c r="M36" s="28">
        <v>31.4</v>
      </c>
      <c r="N36" s="27" t="s">
        <v>62</v>
      </c>
      <c r="O36" s="15" t="s">
        <v>62</v>
      </c>
      <c r="P36" s="12"/>
      <c r="Q36" s="28">
        <v>51.4</v>
      </c>
      <c r="R36" s="27" t="s">
        <v>62</v>
      </c>
      <c r="S36" s="15"/>
      <c r="T36" s="12"/>
      <c r="U36" s="28">
        <v>28.2</v>
      </c>
      <c r="V36" s="27" t="s">
        <v>62</v>
      </c>
    </row>
    <row r="37" spans="1:22" x14ac:dyDescent="0.25">
      <c r="A37" s="13"/>
      <c r="B37" s="30"/>
      <c r="C37" s="30" t="s">
        <v>62</v>
      </c>
      <c r="D37" s="50"/>
      <c r="E37" s="50"/>
      <c r="F37" s="30"/>
      <c r="G37" s="30"/>
      <c r="H37" s="50"/>
      <c r="I37" s="50"/>
      <c r="J37" s="30"/>
      <c r="K37" s="30"/>
      <c r="L37" s="50"/>
      <c r="M37" s="50"/>
      <c r="N37" s="30"/>
      <c r="O37" s="30" t="s">
        <v>62</v>
      </c>
      <c r="P37" s="50"/>
      <c r="Q37" s="50"/>
      <c r="R37" s="30"/>
      <c r="S37" s="30"/>
      <c r="T37" s="50"/>
      <c r="U37" s="50"/>
      <c r="V37" s="30"/>
    </row>
    <row r="38" spans="1:22" ht="26.25" thickBot="1" x14ac:dyDescent="0.3">
      <c r="A38" s="13"/>
      <c r="B38" s="45" t="s">
        <v>2056</v>
      </c>
      <c r="C38" s="21" t="s">
        <v>62</v>
      </c>
      <c r="D38" s="22" t="s">
        <v>250</v>
      </c>
      <c r="E38" s="23" t="s">
        <v>416</v>
      </c>
      <c r="F38" s="24" t="s">
        <v>257</v>
      </c>
      <c r="G38" s="21"/>
      <c r="H38" s="22" t="s">
        <v>250</v>
      </c>
      <c r="I38" s="23" t="s">
        <v>2070</v>
      </c>
      <c r="J38" s="24" t="s">
        <v>257</v>
      </c>
      <c r="K38" s="21"/>
      <c r="L38" s="22" t="s">
        <v>250</v>
      </c>
      <c r="M38" s="23">
        <v>65.599999999999994</v>
      </c>
      <c r="N38" s="24" t="s">
        <v>62</v>
      </c>
      <c r="O38" s="21" t="s">
        <v>62</v>
      </c>
      <c r="P38" s="22" t="s">
        <v>250</v>
      </c>
      <c r="Q38" s="23" t="s">
        <v>2071</v>
      </c>
      <c r="R38" s="24" t="s">
        <v>257</v>
      </c>
      <c r="S38" s="21"/>
      <c r="T38" s="22" t="s">
        <v>250</v>
      </c>
      <c r="U38" s="23" t="s">
        <v>2072</v>
      </c>
      <c r="V38" s="24" t="s">
        <v>257</v>
      </c>
    </row>
    <row r="39" spans="1:22" ht="15.75" thickTop="1" x14ac:dyDescent="0.25">
      <c r="A39" s="13"/>
      <c r="B39" s="30"/>
      <c r="C39" s="30" t="s">
        <v>62</v>
      </c>
      <c r="D39" s="51"/>
      <c r="E39" s="51"/>
      <c r="F39" s="30"/>
      <c r="G39" s="30"/>
      <c r="H39" s="51"/>
      <c r="I39" s="51"/>
      <c r="J39" s="30"/>
      <c r="K39" s="30"/>
      <c r="L39" s="51"/>
      <c r="M39" s="51"/>
      <c r="N39" s="30"/>
      <c r="O39" s="30" t="s">
        <v>62</v>
      </c>
      <c r="P39" s="51"/>
      <c r="Q39" s="51"/>
      <c r="R39" s="30"/>
      <c r="S39" s="30"/>
      <c r="T39" s="51"/>
      <c r="U39" s="51"/>
      <c r="V39" s="30"/>
    </row>
    <row r="40" spans="1:22" ht="15.75" thickBot="1" x14ac:dyDescent="0.3">
      <c r="A40" s="13"/>
      <c r="B40" s="46" t="s">
        <v>2059</v>
      </c>
      <c r="C40" s="15" t="s">
        <v>62</v>
      </c>
      <c r="D40" s="12" t="s">
        <v>250</v>
      </c>
      <c r="E40" s="28" t="s">
        <v>419</v>
      </c>
      <c r="F40" s="27" t="s">
        <v>257</v>
      </c>
      <c r="G40" s="15"/>
      <c r="H40" s="12" t="s">
        <v>250</v>
      </c>
      <c r="I40" s="28" t="s">
        <v>2073</v>
      </c>
      <c r="J40" s="27" t="s">
        <v>257</v>
      </c>
      <c r="K40" s="15"/>
      <c r="L40" s="12" t="s">
        <v>250</v>
      </c>
      <c r="M40" s="28">
        <v>0.5</v>
      </c>
      <c r="N40" s="27" t="s">
        <v>62</v>
      </c>
      <c r="O40" s="15" t="s">
        <v>62</v>
      </c>
      <c r="P40" s="12" t="s">
        <v>250</v>
      </c>
      <c r="Q40" s="28" t="s">
        <v>2074</v>
      </c>
      <c r="R40" s="27" t="s">
        <v>257</v>
      </c>
      <c r="S40" s="15"/>
      <c r="T40" s="12" t="s">
        <v>250</v>
      </c>
      <c r="U40" s="28" t="s">
        <v>2075</v>
      </c>
      <c r="V40" s="27" t="s">
        <v>257</v>
      </c>
    </row>
    <row r="41" spans="1:22" ht="15.75" thickTop="1" x14ac:dyDescent="0.25">
      <c r="A41" s="13"/>
      <c r="B41" s="30"/>
      <c r="C41" s="30" t="s">
        <v>62</v>
      </c>
      <c r="D41" s="51"/>
      <c r="E41" s="51"/>
      <c r="F41" s="30"/>
      <c r="G41" s="30"/>
      <c r="H41" s="51"/>
      <c r="I41" s="51"/>
      <c r="J41" s="30"/>
      <c r="K41" s="30"/>
      <c r="L41" s="51"/>
      <c r="M41" s="51"/>
      <c r="N41" s="30"/>
      <c r="O41" s="30" t="s">
        <v>62</v>
      </c>
      <c r="P41" s="51"/>
      <c r="Q41" s="51"/>
      <c r="R41" s="30"/>
      <c r="S41" s="30"/>
      <c r="T41" s="51"/>
      <c r="U41" s="51"/>
      <c r="V41" s="30"/>
    </row>
    <row r="42" spans="1:22" ht="15.75" thickBot="1" x14ac:dyDescent="0.3">
      <c r="A42" s="13"/>
      <c r="B42" s="45" t="s">
        <v>2062</v>
      </c>
      <c r="C42" s="21" t="s">
        <v>62</v>
      </c>
      <c r="D42" s="22" t="s">
        <v>250</v>
      </c>
      <c r="E42" s="23" t="s">
        <v>419</v>
      </c>
      <c r="F42" s="24" t="s">
        <v>257</v>
      </c>
      <c r="G42" s="21"/>
      <c r="H42" s="22" t="s">
        <v>250</v>
      </c>
      <c r="I42" s="23" t="s">
        <v>2073</v>
      </c>
      <c r="J42" s="24" t="s">
        <v>257</v>
      </c>
      <c r="K42" s="21"/>
      <c r="L42" s="22" t="s">
        <v>250</v>
      </c>
      <c r="M42" s="23">
        <v>0.49</v>
      </c>
      <c r="N42" s="24" t="s">
        <v>62</v>
      </c>
      <c r="O42" s="21" t="s">
        <v>62</v>
      </c>
      <c r="P42" s="22" t="s">
        <v>250</v>
      </c>
      <c r="Q42" s="23" t="s">
        <v>2074</v>
      </c>
      <c r="R42" s="24" t="s">
        <v>257</v>
      </c>
      <c r="S42" s="21"/>
      <c r="T42" s="22" t="s">
        <v>250</v>
      </c>
      <c r="U42" s="23" t="s">
        <v>2075</v>
      </c>
      <c r="V42" s="24" t="s">
        <v>257</v>
      </c>
    </row>
    <row r="43" spans="1:22" ht="15.75" thickTop="1" x14ac:dyDescent="0.25">
      <c r="A43" s="13"/>
      <c r="B43" s="30"/>
      <c r="C43" s="30" t="s">
        <v>62</v>
      </c>
      <c r="D43" s="51"/>
      <c r="E43" s="51"/>
      <c r="F43" s="30"/>
      <c r="G43" s="30"/>
      <c r="H43" s="51"/>
      <c r="I43" s="51"/>
      <c r="J43" s="30"/>
      <c r="K43" s="30"/>
      <c r="L43" s="51"/>
      <c r="M43" s="51"/>
      <c r="N43" s="30"/>
      <c r="O43" s="30" t="s">
        <v>62</v>
      </c>
      <c r="P43" s="51"/>
      <c r="Q43" s="51"/>
      <c r="R43" s="30"/>
      <c r="S43" s="30"/>
      <c r="T43" s="51"/>
      <c r="U43" s="51"/>
      <c r="V43" s="30"/>
    </row>
    <row r="44" spans="1:22" x14ac:dyDescent="0.25">
      <c r="A44" s="13"/>
      <c r="B44" s="46" t="s">
        <v>2063</v>
      </c>
      <c r="C44" s="15" t="s">
        <v>62</v>
      </c>
      <c r="D44" s="4"/>
      <c r="E44" s="4"/>
      <c r="F44" s="4"/>
      <c r="G44" s="15"/>
      <c r="H44" s="4"/>
      <c r="I44" s="4"/>
      <c r="J44" s="4"/>
      <c r="K44" s="15"/>
      <c r="L44" s="4"/>
      <c r="M44" s="4"/>
      <c r="N44" s="4"/>
      <c r="O44" s="15" t="s">
        <v>62</v>
      </c>
      <c r="P44" s="4"/>
      <c r="Q44" s="4"/>
      <c r="R44" s="4"/>
      <c r="S44" s="15"/>
      <c r="T44" s="4"/>
      <c r="U44" s="4"/>
      <c r="V44" s="4"/>
    </row>
    <row r="45" spans="1:22" ht="15.75" thickBot="1" x14ac:dyDescent="0.3">
      <c r="A45" s="13"/>
      <c r="B45" s="54" t="s">
        <v>2064</v>
      </c>
      <c r="C45" s="21" t="s">
        <v>62</v>
      </c>
      <c r="D45" s="20"/>
      <c r="E45" s="20"/>
      <c r="F45" s="20"/>
      <c r="G45" s="21"/>
      <c r="H45" s="22" t="s">
        <v>250</v>
      </c>
      <c r="I45" s="23">
        <v>170.51</v>
      </c>
      <c r="J45" s="24" t="s">
        <v>62</v>
      </c>
      <c r="K45" s="21"/>
      <c r="L45" s="22" t="s">
        <v>250</v>
      </c>
      <c r="M45" s="23">
        <v>145.5</v>
      </c>
      <c r="N45" s="24" t="s">
        <v>62</v>
      </c>
      <c r="O45" s="21" t="s">
        <v>62</v>
      </c>
      <c r="P45" s="22" t="s">
        <v>250</v>
      </c>
      <c r="Q45" s="23">
        <v>133</v>
      </c>
      <c r="R45" s="24" t="s">
        <v>62</v>
      </c>
      <c r="S45" s="21"/>
      <c r="T45" s="22" t="s">
        <v>250</v>
      </c>
      <c r="U45" s="23">
        <v>92.37</v>
      </c>
      <c r="V45" s="24" t="s">
        <v>62</v>
      </c>
    </row>
    <row r="46" spans="1:22" ht="15.75" thickTop="1" x14ac:dyDescent="0.25">
      <c r="A46" s="13"/>
      <c r="B46" s="30"/>
      <c r="C46" s="30" t="s">
        <v>62</v>
      </c>
      <c r="D46" s="30"/>
      <c r="E46" s="30"/>
      <c r="F46" s="30"/>
      <c r="G46" s="30"/>
      <c r="H46" s="51"/>
      <c r="I46" s="51"/>
      <c r="J46" s="30"/>
      <c r="K46" s="30"/>
      <c r="L46" s="51"/>
      <c r="M46" s="51"/>
      <c r="N46" s="30"/>
      <c r="O46" s="30" t="s">
        <v>62</v>
      </c>
      <c r="P46" s="51"/>
      <c r="Q46" s="51"/>
      <c r="R46" s="30"/>
      <c r="S46" s="30"/>
      <c r="T46" s="51"/>
      <c r="U46" s="51"/>
      <c r="V46" s="30"/>
    </row>
    <row r="47" spans="1:22" ht="15.75" thickBot="1" x14ac:dyDescent="0.3">
      <c r="A47" s="13"/>
      <c r="B47" s="70" t="s">
        <v>2065</v>
      </c>
      <c r="C47" s="15" t="s">
        <v>62</v>
      </c>
      <c r="D47" s="4"/>
      <c r="E47" s="4"/>
      <c r="F47" s="4"/>
      <c r="G47" s="15"/>
      <c r="H47" s="12" t="s">
        <v>250</v>
      </c>
      <c r="I47" s="28">
        <v>136.52000000000001</v>
      </c>
      <c r="J47" s="27" t="s">
        <v>62</v>
      </c>
      <c r="K47" s="15"/>
      <c r="L47" s="12" t="s">
        <v>250</v>
      </c>
      <c r="M47" s="28">
        <v>121.12</v>
      </c>
      <c r="N47" s="27" t="s">
        <v>62</v>
      </c>
      <c r="O47" s="15" t="s">
        <v>62</v>
      </c>
      <c r="P47" s="12" t="s">
        <v>250</v>
      </c>
      <c r="Q47" s="28">
        <v>91.88</v>
      </c>
      <c r="R47" s="27" t="s">
        <v>62</v>
      </c>
      <c r="S47" s="15"/>
      <c r="T47" s="12" t="s">
        <v>250</v>
      </c>
      <c r="U47" s="28">
        <v>82.02</v>
      </c>
      <c r="V47" s="27" t="s">
        <v>62</v>
      </c>
    </row>
    <row r="48" spans="1:22" ht="15.75" thickTop="1" x14ac:dyDescent="0.25">
      <c r="A48" s="13"/>
      <c r="B48" s="30"/>
      <c r="C48" s="30" t="s">
        <v>62</v>
      </c>
      <c r="D48" s="30"/>
      <c r="E48" s="30"/>
      <c r="F48" s="30"/>
      <c r="G48" s="30"/>
      <c r="H48" s="51"/>
      <c r="I48" s="51"/>
      <c r="J48" s="30"/>
      <c r="K48" s="30"/>
      <c r="L48" s="51"/>
      <c r="M48" s="51"/>
      <c r="N48" s="30"/>
      <c r="O48" s="30" t="s">
        <v>62</v>
      </c>
      <c r="P48" s="51"/>
      <c r="Q48" s="51"/>
      <c r="R48" s="30"/>
      <c r="S48" s="30"/>
      <c r="T48" s="51"/>
      <c r="U48" s="51"/>
      <c r="V48" s="30"/>
    </row>
    <row r="49" spans="1:22" x14ac:dyDescent="0.25">
      <c r="A49" s="13"/>
      <c r="B49" s="39"/>
      <c r="C49" s="39"/>
      <c r="D49" s="39"/>
      <c r="E49" s="39"/>
      <c r="F49" s="39"/>
      <c r="G49" s="39"/>
      <c r="H49" s="39"/>
      <c r="I49" s="39"/>
      <c r="J49" s="39"/>
      <c r="K49" s="39"/>
      <c r="L49" s="39"/>
      <c r="M49" s="39"/>
      <c r="N49" s="39"/>
      <c r="O49" s="39"/>
      <c r="P49" s="39"/>
      <c r="Q49" s="39"/>
      <c r="R49" s="39"/>
      <c r="S49" s="39"/>
      <c r="T49" s="39"/>
      <c r="U49" s="39"/>
      <c r="V49" s="39"/>
    </row>
    <row r="50" spans="1:22" ht="178.5" x14ac:dyDescent="0.25">
      <c r="A50" s="13"/>
      <c r="B50" s="56" t="s">
        <v>2039</v>
      </c>
      <c r="C50" s="56" t="s">
        <v>2076</v>
      </c>
    </row>
  </sheetData>
  <mergeCells count="55">
    <mergeCell ref="V30:V31"/>
    <mergeCell ref="A1:A2"/>
    <mergeCell ref="B1:V1"/>
    <mergeCell ref="B2:V2"/>
    <mergeCell ref="B3:V3"/>
    <mergeCell ref="A4:A50"/>
    <mergeCell ref="B4:V4"/>
    <mergeCell ref="B5:V5"/>
    <mergeCell ref="B27:V27"/>
    <mergeCell ref="B49:V49"/>
    <mergeCell ref="O30:O31"/>
    <mergeCell ref="P30:Q30"/>
    <mergeCell ref="P31:Q31"/>
    <mergeCell ref="R30:R31"/>
    <mergeCell ref="S30:S31"/>
    <mergeCell ref="T30:U30"/>
    <mergeCell ref="T31:U31"/>
    <mergeCell ref="H31:I31"/>
    <mergeCell ref="J30:J31"/>
    <mergeCell ref="K30:K31"/>
    <mergeCell ref="L30:M30"/>
    <mergeCell ref="L31:M31"/>
    <mergeCell ref="N30:N31"/>
    <mergeCell ref="V8:V9"/>
    <mergeCell ref="D29:E29"/>
    <mergeCell ref="H29:U29"/>
    <mergeCell ref="B30:B31"/>
    <mergeCell ref="C30:C31"/>
    <mergeCell ref="D30:E30"/>
    <mergeCell ref="D31:E31"/>
    <mergeCell ref="F30:F31"/>
    <mergeCell ref="G30:G31"/>
    <mergeCell ref="H30:I30"/>
    <mergeCell ref="P8:Q8"/>
    <mergeCell ref="P9:Q9"/>
    <mergeCell ref="R8:R9"/>
    <mergeCell ref="S8:S9"/>
    <mergeCell ref="T8:U8"/>
    <mergeCell ref="T9:U9"/>
    <mergeCell ref="J8:J9"/>
    <mergeCell ref="K8:K9"/>
    <mergeCell ref="L8:M8"/>
    <mergeCell ref="L9:M9"/>
    <mergeCell ref="N8:N9"/>
    <mergeCell ref="O8:O9"/>
    <mergeCell ref="D7:E7"/>
    <mergeCell ref="H7:U7"/>
    <mergeCell ref="B8:B9"/>
    <mergeCell ref="C8:C9"/>
    <mergeCell ref="D8:E8"/>
    <mergeCell ref="D9:E9"/>
    <mergeCell ref="F8:F9"/>
    <mergeCell ref="G8:G9"/>
    <mergeCell ref="H8:I8"/>
    <mergeCell ref="H9:I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2179</v>
      </c>
      <c r="B1" s="1" t="s">
        <v>2</v>
      </c>
    </row>
    <row r="2" spans="1:2" x14ac:dyDescent="0.25">
      <c r="A2" s="10"/>
      <c r="B2" s="1" t="s">
        <v>3</v>
      </c>
    </row>
    <row r="3" spans="1:2" x14ac:dyDescent="0.25">
      <c r="A3" s="10"/>
      <c r="B3" s="1" t="s">
        <v>1494</v>
      </c>
    </row>
    <row r="4" spans="1:2" x14ac:dyDescent="0.25">
      <c r="A4" s="10"/>
      <c r="B4" s="1" t="s">
        <v>2180</v>
      </c>
    </row>
    <row r="5" spans="1:2" ht="30" x14ac:dyDescent="0.25">
      <c r="A5" s="3" t="s">
        <v>2181</v>
      </c>
      <c r="B5" s="4"/>
    </row>
    <row r="6" spans="1:2" x14ac:dyDescent="0.25">
      <c r="A6" s="2" t="s">
        <v>2182</v>
      </c>
      <c r="B6" s="4">
        <v>3</v>
      </c>
    </row>
    <row r="7" spans="1:2" x14ac:dyDescent="0.25">
      <c r="A7" s="2" t="s">
        <v>2183</v>
      </c>
      <c r="B7" s="4">
        <v>60</v>
      </c>
    </row>
    <row r="8" spans="1:2" ht="30" x14ac:dyDescent="0.25">
      <c r="A8" s="2" t="s">
        <v>2184</v>
      </c>
      <c r="B8" s="4"/>
    </row>
    <row r="9" spans="1:2" ht="30" x14ac:dyDescent="0.25">
      <c r="A9" s="3" t="s">
        <v>2181</v>
      </c>
      <c r="B9" s="4"/>
    </row>
    <row r="10" spans="1:2" x14ac:dyDescent="0.25">
      <c r="A10" s="2" t="s">
        <v>2185</v>
      </c>
      <c r="B10" s="4">
        <v>250</v>
      </c>
    </row>
    <row r="11" spans="1:2" ht="30" x14ac:dyDescent="0.25">
      <c r="A11" s="2" t="s">
        <v>2186</v>
      </c>
      <c r="B11" s="4"/>
    </row>
    <row r="12" spans="1:2" ht="30" x14ac:dyDescent="0.25">
      <c r="A12" s="3" t="s">
        <v>2181</v>
      </c>
      <c r="B12" s="4"/>
    </row>
    <row r="13" spans="1:2" x14ac:dyDescent="0.25">
      <c r="A13" s="2" t="s">
        <v>2185</v>
      </c>
      <c r="B13" s="4">
        <v>80</v>
      </c>
    </row>
    <row r="14" spans="1:2" x14ac:dyDescent="0.25">
      <c r="A14" s="2" t="s">
        <v>2187</v>
      </c>
      <c r="B14" s="4"/>
    </row>
    <row r="15" spans="1:2" ht="30" x14ac:dyDescent="0.25">
      <c r="A15" s="3" t="s">
        <v>2181</v>
      </c>
      <c r="B15" s="4"/>
    </row>
    <row r="16" spans="1:2" x14ac:dyDescent="0.25">
      <c r="A16" s="2" t="s">
        <v>2185</v>
      </c>
      <c r="B16" s="6">
        <v>12650</v>
      </c>
    </row>
  </sheetData>
  <mergeCells count="1">
    <mergeCell ref="A1:A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6.85546875" bestFit="1" customWidth="1"/>
    <col min="5" max="5" width="36.5703125" bestFit="1" customWidth="1"/>
    <col min="6" max="6" width="23.28515625" bestFit="1" customWidth="1"/>
    <col min="7" max="9" width="36.5703125" bestFit="1" customWidth="1"/>
  </cols>
  <sheetData>
    <row r="1" spans="1:9" ht="15" customHeight="1" x14ac:dyDescent="0.25">
      <c r="A1" s="1" t="s">
        <v>2188</v>
      </c>
      <c r="B1" s="1" t="s">
        <v>2</v>
      </c>
      <c r="C1" s="1"/>
      <c r="D1" s="1"/>
      <c r="E1" s="10" t="s">
        <v>2189</v>
      </c>
      <c r="F1" s="10"/>
      <c r="G1" s="10"/>
      <c r="H1" s="10"/>
      <c r="I1" s="1"/>
    </row>
    <row r="2" spans="1:9" ht="30" x14ac:dyDescent="0.25">
      <c r="A2" s="1" t="s">
        <v>85</v>
      </c>
      <c r="B2" s="1" t="s">
        <v>3</v>
      </c>
      <c r="C2" s="1" t="s">
        <v>34</v>
      </c>
      <c r="D2" s="1" t="s">
        <v>3</v>
      </c>
      <c r="E2" s="1" t="s">
        <v>2191</v>
      </c>
      <c r="F2" s="1" t="s">
        <v>2191</v>
      </c>
      <c r="G2" s="1" t="s">
        <v>2194</v>
      </c>
      <c r="H2" s="1" t="s">
        <v>2194</v>
      </c>
      <c r="I2" s="1" t="s">
        <v>2194</v>
      </c>
    </row>
    <row r="3" spans="1:9" ht="30" x14ac:dyDescent="0.25">
      <c r="A3" s="1"/>
      <c r="B3" s="1" t="s">
        <v>196</v>
      </c>
      <c r="C3" s="1" t="s">
        <v>196</v>
      </c>
      <c r="D3" s="1" t="s">
        <v>2190</v>
      </c>
      <c r="E3" s="1" t="s">
        <v>2192</v>
      </c>
      <c r="F3" s="1" t="s">
        <v>192</v>
      </c>
      <c r="G3" s="1" t="s">
        <v>2195</v>
      </c>
      <c r="H3" s="1" t="s">
        <v>2195</v>
      </c>
      <c r="I3" s="1" t="s">
        <v>2195</v>
      </c>
    </row>
    <row r="4" spans="1:9" x14ac:dyDescent="0.25">
      <c r="A4" s="1"/>
      <c r="B4" s="1"/>
      <c r="C4" s="1"/>
      <c r="D4" s="1" t="s">
        <v>196</v>
      </c>
      <c r="E4" s="1" t="s">
        <v>196</v>
      </c>
      <c r="F4" s="1" t="s">
        <v>2193</v>
      </c>
      <c r="G4" s="1" t="s">
        <v>196</v>
      </c>
      <c r="H4" s="1" t="s">
        <v>2196</v>
      </c>
      <c r="I4" s="1"/>
    </row>
    <row r="5" spans="1:9" x14ac:dyDescent="0.25">
      <c r="A5" s="1"/>
      <c r="B5" s="1"/>
      <c r="C5" s="1"/>
      <c r="D5" s="1"/>
      <c r="E5" s="1" t="s">
        <v>2193</v>
      </c>
      <c r="F5" s="1"/>
      <c r="G5" s="1"/>
      <c r="H5" s="1"/>
      <c r="I5" s="1"/>
    </row>
    <row r="6" spans="1:9" x14ac:dyDescent="0.25">
      <c r="A6" s="3" t="s">
        <v>2197</v>
      </c>
      <c r="B6" s="4"/>
      <c r="C6" s="4"/>
      <c r="D6" s="4"/>
      <c r="E6" s="4"/>
      <c r="F6" s="4"/>
      <c r="G6" s="4"/>
      <c r="H6" s="4"/>
      <c r="I6" s="4"/>
    </row>
    <row r="7" spans="1:9" ht="30" x14ac:dyDescent="0.25">
      <c r="A7" s="2" t="s">
        <v>2198</v>
      </c>
      <c r="B7" s="5">
        <v>41410</v>
      </c>
      <c r="C7" s="4"/>
      <c r="D7" s="4"/>
      <c r="E7" s="4"/>
      <c r="F7" s="4"/>
      <c r="G7" s="4"/>
      <c r="H7" s="4"/>
      <c r="I7" s="4"/>
    </row>
    <row r="8" spans="1:9" ht="30" x14ac:dyDescent="0.25">
      <c r="A8" s="2" t="s">
        <v>2199</v>
      </c>
      <c r="B8" s="5">
        <v>41535</v>
      </c>
      <c r="C8" s="4"/>
      <c r="D8" s="4"/>
      <c r="E8" s="4"/>
      <c r="F8" s="4"/>
      <c r="G8" s="4"/>
      <c r="H8" s="4"/>
      <c r="I8" s="4"/>
    </row>
    <row r="9" spans="1:9" x14ac:dyDescent="0.25">
      <c r="A9" s="2" t="s">
        <v>2200</v>
      </c>
      <c r="B9" s="5">
        <v>41413</v>
      </c>
      <c r="C9" s="4"/>
      <c r="D9" s="4"/>
      <c r="E9" s="4"/>
      <c r="F9" s="4"/>
      <c r="G9" s="4"/>
      <c r="H9" s="4"/>
      <c r="I9" s="4"/>
    </row>
    <row r="10" spans="1:9" x14ac:dyDescent="0.25">
      <c r="A10" s="2" t="s">
        <v>2201</v>
      </c>
      <c r="B10" s="4"/>
      <c r="C10" s="4"/>
      <c r="D10" s="4"/>
      <c r="E10" s="4">
        <v>0.16</v>
      </c>
      <c r="F10" s="4">
        <v>1</v>
      </c>
      <c r="G10" s="4"/>
      <c r="H10" s="4"/>
      <c r="I10" s="4"/>
    </row>
    <row r="11" spans="1:9" x14ac:dyDescent="0.25">
      <c r="A11" s="2" t="s">
        <v>2202</v>
      </c>
      <c r="B11" s="4"/>
      <c r="C11" s="4"/>
      <c r="D11" s="4"/>
      <c r="E11" s="9">
        <v>5833.9</v>
      </c>
      <c r="F11" s="4"/>
      <c r="G11" s="4"/>
      <c r="H11" s="4"/>
      <c r="I11" s="4"/>
    </row>
    <row r="12" spans="1:9" x14ac:dyDescent="0.25">
      <c r="A12" s="2" t="s">
        <v>2203</v>
      </c>
      <c r="B12" s="4"/>
      <c r="C12" s="4"/>
      <c r="D12" s="4"/>
      <c r="E12" s="4"/>
      <c r="F12" s="4"/>
      <c r="G12" s="7">
        <v>5500</v>
      </c>
      <c r="H12" s="123">
        <v>4200</v>
      </c>
      <c r="I12" s="4"/>
    </row>
    <row r="13" spans="1:9" x14ac:dyDescent="0.25">
      <c r="A13" s="2" t="s">
        <v>531</v>
      </c>
      <c r="B13" s="4"/>
      <c r="C13" s="4"/>
      <c r="D13" s="4"/>
      <c r="E13" s="4"/>
      <c r="F13" s="4"/>
      <c r="G13" s="4"/>
      <c r="H13" s="4"/>
      <c r="I13" s="4">
        <v>5.5</v>
      </c>
    </row>
    <row r="14" spans="1:9" x14ac:dyDescent="0.25">
      <c r="A14" s="2" t="s">
        <v>79</v>
      </c>
      <c r="B14" s="9">
        <v>1E-4</v>
      </c>
      <c r="C14" s="9">
        <v>1E-4</v>
      </c>
      <c r="D14" s="9">
        <v>3.3E-3</v>
      </c>
      <c r="E14" s="4"/>
      <c r="F14" s="4"/>
      <c r="G14" s="4"/>
      <c r="H14" s="4"/>
      <c r="I14" s="4"/>
    </row>
  </sheetData>
  <mergeCells count="1">
    <mergeCell ref="E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2204</v>
      </c>
      <c r="B1" s="10" t="s">
        <v>3</v>
      </c>
      <c r="C1" s="10" t="s">
        <v>34</v>
      </c>
    </row>
    <row r="2" spans="1:3" x14ac:dyDescent="0.25">
      <c r="A2" s="1" t="s">
        <v>33</v>
      </c>
      <c r="B2" s="10"/>
      <c r="C2" s="10"/>
    </row>
    <row r="3" spans="1:3" ht="30" x14ac:dyDescent="0.25">
      <c r="A3" s="3" t="s">
        <v>2205</v>
      </c>
      <c r="B3" s="4"/>
      <c r="C3" s="4"/>
    </row>
    <row r="4" spans="1:3" ht="30" x14ac:dyDescent="0.25">
      <c r="A4" s="2" t="s">
        <v>40</v>
      </c>
      <c r="B4" s="9">
        <v>733.4</v>
      </c>
      <c r="C4" s="9">
        <v>409.2</v>
      </c>
    </row>
    <row r="5" spans="1:3" x14ac:dyDescent="0.25">
      <c r="A5" s="2" t="s">
        <v>44</v>
      </c>
      <c r="B5" s="8">
        <v>1594.7</v>
      </c>
      <c r="C5" s="8">
        <v>1616.8</v>
      </c>
    </row>
    <row r="6" spans="1:3" ht="30" x14ac:dyDescent="0.25">
      <c r="A6" s="2" t="s">
        <v>2206</v>
      </c>
      <c r="B6" s="4"/>
      <c r="C6" s="4"/>
    </row>
    <row r="7" spans="1:3" ht="30" x14ac:dyDescent="0.25">
      <c r="A7" s="3" t="s">
        <v>2205</v>
      </c>
      <c r="B7" s="4"/>
      <c r="C7" s="4"/>
    </row>
    <row r="8" spans="1:3" x14ac:dyDescent="0.25">
      <c r="A8" s="2" t="s">
        <v>36</v>
      </c>
      <c r="B8" s="4">
        <v>250</v>
      </c>
      <c r="C8" s="4">
        <v>329</v>
      </c>
    </row>
    <row r="9" spans="1:3" x14ac:dyDescent="0.25">
      <c r="A9" s="2" t="s">
        <v>38</v>
      </c>
      <c r="B9" s="8">
        <v>2372.3000000000002</v>
      </c>
      <c r="C9" s="8">
        <v>1404.9</v>
      </c>
    </row>
    <row r="10" spans="1:3" ht="30" x14ac:dyDescent="0.25">
      <c r="A10" s="2" t="s">
        <v>40</v>
      </c>
      <c r="B10" s="4">
        <v>733.4</v>
      </c>
      <c r="C10" s="4">
        <v>409.2</v>
      </c>
    </row>
    <row r="11" spans="1:3" x14ac:dyDescent="0.25">
      <c r="A11" s="2" t="s">
        <v>44</v>
      </c>
      <c r="B11" s="8">
        <v>1594.7</v>
      </c>
      <c r="C11" s="8">
        <v>1616.8</v>
      </c>
    </row>
    <row r="12" spans="1:3" ht="30" x14ac:dyDescent="0.25">
      <c r="A12" s="2" t="s">
        <v>251</v>
      </c>
      <c r="B12" s="8">
        <v>4170.6000000000004</v>
      </c>
      <c r="C12" s="8">
        <v>2343.1999999999998</v>
      </c>
    </row>
    <row r="13" spans="1:3" ht="30" x14ac:dyDescent="0.25">
      <c r="A13" s="2" t="s">
        <v>2207</v>
      </c>
      <c r="B13" s="4"/>
      <c r="C13" s="4"/>
    </row>
    <row r="14" spans="1:3" ht="30" x14ac:dyDescent="0.25">
      <c r="A14" s="3" t="s">
        <v>2205</v>
      </c>
      <c r="B14" s="4"/>
      <c r="C14" s="4"/>
    </row>
    <row r="15" spans="1:3" x14ac:dyDescent="0.25">
      <c r="A15" s="2" t="s">
        <v>36</v>
      </c>
      <c r="B15" s="4">
        <v>244.3</v>
      </c>
      <c r="C15" s="4">
        <v>323.5</v>
      </c>
    </row>
    <row r="16" spans="1:3" x14ac:dyDescent="0.25">
      <c r="A16" s="2" t="s">
        <v>38</v>
      </c>
      <c r="B16" s="8">
        <v>2371.6</v>
      </c>
      <c r="C16" s="8">
        <v>1404.3</v>
      </c>
    </row>
    <row r="17" spans="1:3" ht="30" x14ac:dyDescent="0.25">
      <c r="A17" s="2" t="s">
        <v>40</v>
      </c>
      <c r="B17" s="4">
        <v>730.5</v>
      </c>
      <c r="C17" s="4">
        <v>406.3</v>
      </c>
    </row>
    <row r="18" spans="1:3" x14ac:dyDescent="0.25">
      <c r="A18" s="2" t="s">
        <v>44</v>
      </c>
      <c r="B18" s="8">
        <v>1593.8</v>
      </c>
      <c r="C18" s="8">
        <v>1615.1</v>
      </c>
    </row>
    <row r="19" spans="1:3" ht="30" x14ac:dyDescent="0.25">
      <c r="A19" s="2" t="s">
        <v>251</v>
      </c>
      <c r="B19" s="8">
        <v>4167.5</v>
      </c>
      <c r="C19" s="8">
        <v>2334.1999999999998</v>
      </c>
    </row>
    <row r="20" spans="1:3" ht="30" x14ac:dyDescent="0.25">
      <c r="A20" s="2" t="s">
        <v>2208</v>
      </c>
      <c r="B20" s="4"/>
      <c r="C20" s="4"/>
    </row>
    <row r="21" spans="1:3" ht="30" x14ac:dyDescent="0.25">
      <c r="A21" s="3" t="s">
        <v>2205</v>
      </c>
      <c r="B21" s="4"/>
      <c r="C21" s="4"/>
    </row>
    <row r="22" spans="1:3" x14ac:dyDescent="0.25">
      <c r="A22" s="2" t="s">
        <v>36</v>
      </c>
      <c r="B22" s="4">
        <v>5.7</v>
      </c>
      <c r="C22" s="4">
        <v>5.5</v>
      </c>
    </row>
    <row r="23" spans="1:3" x14ac:dyDescent="0.25">
      <c r="A23" s="2" t="s">
        <v>38</v>
      </c>
      <c r="B23" s="4">
        <v>0.7</v>
      </c>
      <c r="C23" s="4">
        <v>0.6</v>
      </c>
    </row>
    <row r="24" spans="1:3" ht="30" x14ac:dyDescent="0.25">
      <c r="A24" s="2" t="s">
        <v>40</v>
      </c>
      <c r="B24" s="4">
        <v>2.9</v>
      </c>
      <c r="C24" s="4">
        <v>2.9</v>
      </c>
    </row>
    <row r="25" spans="1:3" x14ac:dyDescent="0.25">
      <c r="A25" s="2" t="s">
        <v>44</v>
      </c>
      <c r="B25" s="4">
        <v>0.9</v>
      </c>
      <c r="C25" s="4">
        <v>1.7</v>
      </c>
    </row>
    <row r="26" spans="1:3" ht="30" x14ac:dyDescent="0.25">
      <c r="A26" s="2" t="s">
        <v>251</v>
      </c>
      <c r="B26" s="9">
        <v>3.1</v>
      </c>
      <c r="C26" s="7">
        <v>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2209</v>
      </c>
      <c r="B1" s="10" t="s">
        <v>2210</v>
      </c>
      <c r="C1" s="10"/>
      <c r="D1" s="10"/>
      <c r="E1" s="10"/>
      <c r="F1" s="10"/>
      <c r="G1" s="10"/>
      <c r="H1" s="10"/>
      <c r="I1" s="10"/>
      <c r="J1" s="10" t="s">
        <v>2</v>
      </c>
      <c r="K1" s="10"/>
      <c r="L1" s="10"/>
    </row>
    <row r="2" spans="1:12" x14ac:dyDescent="0.25">
      <c r="A2" s="1" t="s">
        <v>33</v>
      </c>
      <c r="B2" s="1" t="s">
        <v>3</v>
      </c>
      <c r="C2" s="1" t="s">
        <v>2211</v>
      </c>
      <c r="D2" s="1" t="s">
        <v>5</v>
      </c>
      <c r="E2" s="1" t="s">
        <v>2212</v>
      </c>
      <c r="F2" s="1" t="s">
        <v>34</v>
      </c>
      <c r="G2" s="1" t="s">
        <v>2213</v>
      </c>
      <c r="H2" s="1" t="s">
        <v>2214</v>
      </c>
      <c r="I2" s="1" t="s">
        <v>2215</v>
      </c>
      <c r="J2" s="1" t="s">
        <v>3</v>
      </c>
      <c r="K2" s="1" t="s">
        <v>34</v>
      </c>
      <c r="L2" s="1" t="s">
        <v>86</v>
      </c>
    </row>
    <row r="3" spans="1:12" ht="30" x14ac:dyDescent="0.25">
      <c r="A3" s="3" t="s">
        <v>2205</v>
      </c>
      <c r="B3" s="4"/>
      <c r="C3" s="4"/>
      <c r="D3" s="4"/>
      <c r="E3" s="4"/>
      <c r="F3" s="4"/>
      <c r="G3" s="4"/>
      <c r="H3" s="4"/>
      <c r="I3" s="4"/>
      <c r="J3" s="4"/>
      <c r="K3" s="4"/>
      <c r="L3" s="4"/>
    </row>
    <row r="4" spans="1:12" x14ac:dyDescent="0.25">
      <c r="A4" s="2" t="s">
        <v>254</v>
      </c>
      <c r="B4" s="4"/>
      <c r="C4" s="4"/>
      <c r="D4" s="4"/>
      <c r="E4" s="4"/>
      <c r="F4" s="4"/>
      <c r="G4" s="4"/>
      <c r="H4" s="4"/>
      <c r="I4" s="4"/>
      <c r="J4" s="9">
        <v>1743.2</v>
      </c>
      <c r="K4" s="9">
        <v>1027.5</v>
      </c>
      <c r="L4" s="9">
        <v>625.29999999999995</v>
      </c>
    </row>
    <row r="5" spans="1:12" x14ac:dyDescent="0.25">
      <c r="A5" s="2" t="s">
        <v>255</v>
      </c>
      <c r="B5" s="4">
        <v>-629.6</v>
      </c>
      <c r="C5" s="8">
        <v>-1052.0999999999999</v>
      </c>
      <c r="D5" s="4">
        <v>206.1</v>
      </c>
      <c r="E5" s="4">
        <v>207.9</v>
      </c>
      <c r="F5" s="4">
        <v>-74.599999999999994</v>
      </c>
      <c r="G5" s="4">
        <v>155.69999999999999</v>
      </c>
      <c r="H5" s="4">
        <v>-462.1</v>
      </c>
      <c r="I5" s="4">
        <v>-42.2</v>
      </c>
      <c r="J5" s="8">
        <v>-1267.7</v>
      </c>
      <c r="K5" s="4">
        <v>-423.2</v>
      </c>
      <c r="L5" s="4">
        <v>315.7</v>
      </c>
    </row>
    <row r="6" spans="1:12" ht="30" x14ac:dyDescent="0.25">
      <c r="A6" s="2" t="s">
        <v>263</v>
      </c>
      <c r="B6" s="4"/>
      <c r="C6" s="4"/>
      <c r="D6" s="4"/>
      <c r="E6" s="4"/>
      <c r="F6" s="4"/>
      <c r="G6" s="4"/>
      <c r="H6" s="4"/>
      <c r="I6" s="4"/>
      <c r="J6" s="4">
        <v>0.3</v>
      </c>
      <c r="K6" s="4">
        <v>-0.7</v>
      </c>
      <c r="L6" s="4">
        <v>1</v>
      </c>
    </row>
    <row r="7" spans="1:12" x14ac:dyDescent="0.25">
      <c r="A7" s="2" t="s">
        <v>106</v>
      </c>
      <c r="B7" s="4">
        <v>-62</v>
      </c>
      <c r="C7" s="4">
        <v>-107.9</v>
      </c>
      <c r="D7" s="4">
        <v>43.6</v>
      </c>
      <c r="E7" s="4">
        <v>44.4</v>
      </c>
      <c r="F7" s="4">
        <v>1.7</v>
      </c>
      <c r="G7" s="4">
        <v>31.4</v>
      </c>
      <c r="H7" s="4">
        <v>51.4</v>
      </c>
      <c r="I7" s="4">
        <v>28.2</v>
      </c>
      <c r="J7" s="4">
        <v>-81.900000000000006</v>
      </c>
      <c r="K7" s="4">
        <v>112.7</v>
      </c>
      <c r="L7" s="4">
        <v>146.80000000000001</v>
      </c>
    </row>
    <row r="8" spans="1:12" x14ac:dyDescent="0.25">
      <c r="A8" s="2" t="s">
        <v>271</v>
      </c>
      <c r="B8" s="4"/>
      <c r="C8" s="4"/>
      <c r="D8" s="4"/>
      <c r="E8" s="4"/>
      <c r="F8" s="4"/>
      <c r="G8" s="4"/>
      <c r="H8" s="4"/>
      <c r="I8" s="4"/>
      <c r="J8" s="8">
        <v>-1630.2</v>
      </c>
      <c r="K8" s="4">
        <v>-751.1</v>
      </c>
      <c r="L8" s="4">
        <v>98.3</v>
      </c>
    </row>
    <row r="9" spans="1:12" ht="30" x14ac:dyDescent="0.25">
      <c r="A9" s="2" t="s">
        <v>2206</v>
      </c>
      <c r="B9" s="4"/>
      <c r="C9" s="4"/>
      <c r="D9" s="4"/>
      <c r="E9" s="4"/>
      <c r="F9" s="4"/>
      <c r="G9" s="4"/>
      <c r="H9" s="4"/>
      <c r="I9" s="4"/>
      <c r="J9" s="4"/>
      <c r="K9" s="4"/>
      <c r="L9" s="4"/>
    </row>
    <row r="10" spans="1:12" ht="30" x14ac:dyDescent="0.25">
      <c r="A10" s="3" t="s">
        <v>2205</v>
      </c>
      <c r="B10" s="4"/>
      <c r="C10" s="4"/>
      <c r="D10" s="4"/>
      <c r="E10" s="4"/>
      <c r="F10" s="4"/>
      <c r="G10" s="4"/>
      <c r="H10" s="4"/>
      <c r="I10" s="4"/>
      <c r="J10" s="4"/>
      <c r="K10" s="4"/>
      <c r="L10" s="4"/>
    </row>
    <row r="11" spans="1:12" x14ac:dyDescent="0.25">
      <c r="A11" s="2" t="s">
        <v>254</v>
      </c>
      <c r="B11" s="4"/>
      <c r="C11" s="4"/>
      <c r="D11" s="4"/>
      <c r="E11" s="4"/>
      <c r="F11" s="4"/>
      <c r="G11" s="4"/>
      <c r="H11" s="4"/>
      <c r="I11" s="4"/>
      <c r="J11" s="8">
        <v>1743.2</v>
      </c>
      <c r="K11" s="8">
        <v>1027.5</v>
      </c>
      <c r="L11" s="4"/>
    </row>
    <row r="12" spans="1:12" x14ac:dyDescent="0.25">
      <c r="A12" s="2" t="s">
        <v>255</v>
      </c>
      <c r="B12" s="4"/>
      <c r="C12" s="4"/>
      <c r="D12" s="4"/>
      <c r="E12" s="4"/>
      <c r="F12" s="4"/>
      <c r="G12" s="4"/>
      <c r="H12" s="4"/>
      <c r="I12" s="4"/>
      <c r="J12" s="8">
        <v>-1267.7</v>
      </c>
      <c r="K12" s="4">
        <v>-423.2</v>
      </c>
      <c r="L12" s="4"/>
    </row>
    <row r="13" spans="1:12" ht="30" x14ac:dyDescent="0.25">
      <c r="A13" s="2" t="s">
        <v>263</v>
      </c>
      <c r="B13" s="4"/>
      <c r="C13" s="4"/>
      <c r="D13" s="4"/>
      <c r="E13" s="4"/>
      <c r="F13" s="4"/>
      <c r="G13" s="4"/>
      <c r="H13" s="4"/>
      <c r="I13" s="4"/>
      <c r="J13" s="8">
        <v>-1712.1</v>
      </c>
      <c r="K13" s="4">
        <v>-638.4</v>
      </c>
      <c r="L13" s="4"/>
    </row>
    <row r="14" spans="1:12" x14ac:dyDescent="0.25">
      <c r="A14" s="2" t="s">
        <v>106</v>
      </c>
      <c r="B14" s="4"/>
      <c r="C14" s="4"/>
      <c r="D14" s="4"/>
      <c r="E14" s="4"/>
      <c r="F14" s="4"/>
      <c r="G14" s="4"/>
      <c r="H14" s="4"/>
      <c r="I14" s="4"/>
      <c r="J14" s="4">
        <v>-81.900000000000006</v>
      </c>
      <c r="K14" s="4">
        <v>112.7</v>
      </c>
      <c r="L14" s="4"/>
    </row>
    <row r="15" spans="1:12" x14ac:dyDescent="0.25">
      <c r="A15" s="2" t="s">
        <v>271</v>
      </c>
      <c r="B15" s="4"/>
      <c r="C15" s="4"/>
      <c r="D15" s="4"/>
      <c r="E15" s="4"/>
      <c r="F15" s="4"/>
      <c r="G15" s="4"/>
      <c r="H15" s="4"/>
      <c r="I15" s="4"/>
      <c r="J15" s="8">
        <v>-1630.2</v>
      </c>
      <c r="K15" s="4">
        <v>-751.1</v>
      </c>
      <c r="L15" s="4"/>
    </row>
    <row r="16" spans="1:12" ht="30" x14ac:dyDescent="0.25">
      <c r="A16" s="2" t="s">
        <v>2207</v>
      </c>
      <c r="B16" s="4"/>
      <c r="C16" s="4"/>
      <c r="D16" s="4"/>
      <c r="E16" s="4"/>
      <c r="F16" s="4"/>
      <c r="G16" s="4"/>
      <c r="H16" s="4"/>
      <c r="I16" s="4"/>
      <c r="J16" s="4"/>
      <c r="K16" s="4"/>
      <c r="L16" s="4"/>
    </row>
    <row r="17" spans="1:12" ht="30" x14ac:dyDescent="0.25">
      <c r="A17" s="3" t="s">
        <v>2205</v>
      </c>
      <c r="B17" s="4"/>
      <c r="C17" s="4"/>
      <c r="D17" s="4"/>
      <c r="E17" s="4"/>
      <c r="F17" s="4"/>
      <c r="G17" s="4"/>
      <c r="H17" s="4"/>
      <c r="I17" s="4"/>
      <c r="J17" s="4"/>
      <c r="K17" s="4"/>
      <c r="L17" s="4"/>
    </row>
    <row r="18" spans="1:12" x14ac:dyDescent="0.25">
      <c r="A18" s="2" t="s">
        <v>254</v>
      </c>
      <c r="B18" s="4"/>
      <c r="C18" s="4"/>
      <c r="D18" s="4"/>
      <c r="E18" s="4"/>
      <c r="F18" s="4"/>
      <c r="G18" s="4"/>
      <c r="H18" s="4"/>
      <c r="I18" s="4"/>
      <c r="J18" s="8">
        <v>1673.2</v>
      </c>
      <c r="K18" s="8">
        <v>1003.1</v>
      </c>
      <c r="L18" s="4"/>
    </row>
    <row r="19" spans="1:12" x14ac:dyDescent="0.25">
      <c r="A19" s="2" t="s">
        <v>255</v>
      </c>
      <c r="B19" s="4"/>
      <c r="C19" s="4"/>
      <c r="D19" s="4"/>
      <c r="E19" s="4"/>
      <c r="F19" s="4"/>
      <c r="G19" s="4"/>
      <c r="H19" s="4"/>
      <c r="I19" s="4"/>
      <c r="J19" s="8">
        <v>-1197.7</v>
      </c>
      <c r="K19" s="4">
        <v>-398.8</v>
      </c>
      <c r="L19" s="4"/>
    </row>
    <row r="20" spans="1:12" ht="30" x14ac:dyDescent="0.25">
      <c r="A20" s="2" t="s">
        <v>263</v>
      </c>
      <c r="B20" s="4"/>
      <c r="C20" s="4"/>
      <c r="D20" s="4"/>
      <c r="E20" s="4"/>
      <c r="F20" s="4"/>
      <c r="G20" s="4"/>
      <c r="H20" s="4"/>
      <c r="I20" s="4"/>
      <c r="J20" s="8">
        <v>-1642.1</v>
      </c>
      <c r="K20" s="4">
        <v>-613.4</v>
      </c>
      <c r="L20" s="4"/>
    </row>
    <row r="21" spans="1:12" x14ac:dyDescent="0.25">
      <c r="A21" s="2" t="s">
        <v>106</v>
      </c>
      <c r="B21" s="4"/>
      <c r="C21" s="4"/>
      <c r="D21" s="4"/>
      <c r="E21" s="4"/>
      <c r="F21" s="4"/>
      <c r="G21" s="4"/>
      <c r="H21" s="4"/>
      <c r="I21" s="4"/>
      <c r="J21" s="4">
        <v>-81.900000000000006</v>
      </c>
      <c r="K21" s="4">
        <v>111.8</v>
      </c>
      <c r="L21" s="4"/>
    </row>
    <row r="22" spans="1:12" x14ac:dyDescent="0.25">
      <c r="A22" s="2" t="s">
        <v>271</v>
      </c>
      <c r="B22" s="4"/>
      <c r="C22" s="4"/>
      <c r="D22" s="4"/>
      <c r="E22" s="4"/>
      <c r="F22" s="4"/>
      <c r="G22" s="4"/>
      <c r="H22" s="4"/>
      <c r="I22" s="4"/>
      <c r="J22" s="8">
        <v>-1560.2</v>
      </c>
      <c r="K22" s="4">
        <v>-725.2</v>
      </c>
      <c r="L22" s="4"/>
    </row>
    <row r="23" spans="1:12" ht="30" x14ac:dyDescent="0.25">
      <c r="A23" s="2" t="s">
        <v>2208</v>
      </c>
      <c r="B23" s="4"/>
      <c r="C23" s="4"/>
      <c r="D23" s="4"/>
      <c r="E23" s="4"/>
      <c r="F23" s="4"/>
      <c r="G23" s="4"/>
      <c r="H23" s="4"/>
      <c r="I23" s="4"/>
      <c r="J23" s="4"/>
      <c r="K23" s="4"/>
      <c r="L23" s="4"/>
    </row>
    <row r="24" spans="1:12" ht="30" x14ac:dyDescent="0.25">
      <c r="A24" s="3" t="s">
        <v>2205</v>
      </c>
      <c r="B24" s="4"/>
      <c r="C24" s="4"/>
      <c r="D24" s="4"/>
      <c r="E24" s="4"/>
      <c r="F24" s="4"/>
      <c r="G24" s="4"/>
      <c r="H24" s="4"/>
      <c r="I24" s="4"/>
      <c r="J24" s="4"/>
      <c r="K24" s="4"/>
      <c r="L24" s="4"/>
    </row>
    <row r="25" spans="1:12" x14ac:dyDescent="0.25">
      <c r="A25" s="2" t="s">
        <v>254</v>
      </c>
      <c r="B25" s="4"/>
      <c r="C25" s="4"/>
      <c r="D25" s="4"/>
      <c r="E25" s="4"/>
      <c r="F25" s="4"/>
      <c r="G25" s="4"/>
      <c r="H25" s="4"/>
      <c r="I25" s="4"/>
      <c r="J25" s="4">
        <v>70</v>
      </c>
      <c r="K25" s="4">
        <v>24.4</v>
      </c>
      <c r="L25" s="4"/>
    </row>
    <row r="26" spans="1:12" x14ac:dyDescent="0.25">
      <c r="A26" s="2" t="s">
        <v>255</v>
      </c>
      <c r="B26" s="4"/>
      <c r="C26" s="4"/>
      <c r="D26" s="4"/>
      <c r="E26" s="4"/>
      <c r="F26" s="4"/>
      <c r="G26" s="4"/>
      <c r="H26" s="4"/>
      <c r="I26" s="4"/>
      <c r="J26" s="4">
        <v>-70</v>
      </c>
      <c r="K26" s="4">
        <v>-24.4</v>
      </c>
      <c r="L26" s="4"/>
    </row>
    <row r="27" spans="1:12" ht="30" x14ac:dyDescent="0.25">
      <c r="A27" s="2" t="s">
        <v>263</v>
      </c>
      <c r="B27" s="4"/>
      <c r="C27" s="4"/>
      <c r="D27" s="4"/>
      <c r="E27" s="4"/>
      <c r="F27" s="4"/>
      <c r="G27" s="4"/>
      <c r="H27" s="4"/>
      <c r="I27" s="4"/>
      <c r="J27" s="4">
        <v>-70</v>
      </c>
      <c r="K27" s="4">
        <v>-25</v>
      </c>
      <c r="L27" s="4"/>
    </row>
    <row r="28" spans="1:12" x14ac:dyDescent="0.25">
      <c r="A28" s="2" t="s">
        <v>106</v>
      </c>
      <c r="B28" s="4"/>
      <c r="C28" s="4"/>
      <c r="D28" s="4"/>
      <c r="E28" s="4"/>
      <c r="F28" s="4"/>
      <c r="G28" s="4"/>
      <c r="H28" s="4"/>
      <c r="I28" s="4"/>
      <c r="J28" s="4"/>
      <c r="K28" s="4">
        <v>0.9</v>
      </c>
      <c r="L28" s="4"/>
    </row>
    <row r="29" spans="1:12" x14ac:dyDescent="0.25">
      <c r="A29" s="2" t="s">
        <v>271</v>
      </c>
      <c r="B29" s="4"/>
      <c r="C29" s="4"/>
      <c r="D29" s="4"/>
      <c r="E29" s="4"/>
      <c r="F29" s="4"/>
      <c r="G29" s="4"/>
      <c r="H29" s="4"/>
      <c r="I29" s="4"/>
      <c r="J29" s="7">
        <v>-70</v>
      </c>
      <c r="K29" s="9">
        <v>-25.9</v>
      </c>
      <c r="L29" s="4"/>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2216</v>
      </c>
      <c r="B1" s="1" t="s">
        <v>2</v>
      </c>
    </row>
    <row r="2" spans="1:2" x14ac:dyDescent="0.25">
      <c r="A2" s="10"/>
      <c r="B2" s="1" t="s">
        <v>3</v>
      </c>
    </row>
    <row r="3" spans="1:2" ht="45" x14ac:dyDescent="0.25">
      <c r="A3" s="2" t="s">
        <v>2217</v>
      </c>
      <c r="B3" s="4"/>
    </row>
    <row r="4" spans="1:2" ht="30" x14ac:dyDescent="0.25">
      <c r="A4" s="3" t="s">
        <v>2218</v>
      </c>
      <c r="B4" s="4"/>
    </row>
    <row r="5" spans="1:2" x14ac:dyDescent="0.25">
      <c r="A5" s="2" t="s">
        <v>2219</v>
      </c>
      <c r="B5" s="4" t="s">
        <v>2220</v>
      </c>
    </row>
    <row r="6" spans="1:2" ht="30" x14ac:dyDescent="0.25">
      <c r="A6" s="2" t="s">
        <v>2221</v>
      </c>
      <c r="B6" s="4"/>
    </row>
    <row r="7" spans="1:2" ht="30" x14ac:dyDescent="0.25">
      <c r="A7" s="3" t="s">
        <v>2218</v>
      </c>
      <c r="B7" s="4"/>
    </row>
    <row r="8" spans="1:2" x14ac:dyDescent="0.25">
      <c r="A8" s="2" t="s">
        <v>2219</v>
      </c>
      <c r="B8" s="4" t="s">
        <v>2220</v>
      </c>
    </row>
    <row r="9" spans="1:2" ht="30" x14ac:dyDescent="0.25">
      <c r="A9" s="2" t="s">
        <v>2222</v>
      </c>
      <c r="B9" s="4"/>
    </row>
    <row r="10" spans="1:2" ht="30" x14ac:dyDescent="0.25">
      <c r="A10" s="3" t="s">
        <v>2218</v>
      </c>
      <c r="B10" s="4"/>
    </row>
    <row r="11" spans="1:2" x14ac:dyDescent="0.25">
      <c r="A11" s="2" t="s">
        <v>2219</v>
      </c>
      <c r="B11" s="4" t="s">
        <v>2220</v>
      </c>
    </row>
    <row r="12" spans="1:2" ht="30" x14ac:dyDescent="0.25">
      <c r="A12" s="2" t="s">
        <v>2223</v>
      </c>
      <c r="B12" s="4"/>
    </row>
    <row r="13" spans="1:2" ht="30" x14ac:dyDescent="0.25">
      <c r="A13" s="3" t="s">
        <v>2218</v>
      </c>
      <c r="B13" s="4"/>
    </row>
    <row r="14" spans="1:2" x14ac:dyDescent="0.25">
      <c r="A14" s="2" t="s">
        <v>2219</v>
      </c>
      <c r="B14" s="4" t="s">
        <v>2220</v>
      </c>
    </row>
    <row r="15" spans="1:2" ht="45" x14ac:dyDescent="0.25">
      <c r="A15" s="2" t="s">
        <v>2224</v>
      </c>
      <c r="B15" s="4"/>
    </row>
    <row r="16" spans="1:2" ht="30" x14ac:dyDescent="0.25">
      <c r="A16" s="3" t="s">
        <v>2218</v>
      </c>
      <c r="B16" s="4"/>
    </row>
    <row r="17" spans="1:2" x14ac:dyDescent="0.25">
      <c r="A17" s="2" t="s">
        <v>2219</v>
      </c>
      <c r="B17" s="4" t="s">
        <v>2225</v>
      </c>
    </row>
    <row r="18" spans="1:2" ht="30" x14ac:dyDescent="0.25">
      <c r="A18" s="2" t="s">
        <v>2226</v>
      </c>
      <c r="B18" s="4"/>
    </row>
    <row r="19" spans="1:2" ht="30" x14ac:dyDescent="0.25">
      <c r="A19" s="3" t="s">
        <v>2218</v>
      </c>
      <c r="B19" s="4"/>
    </row>
    <row r="20" spans="1:2" x14ac:dyDescent="0.25">
      <c r="A20" s="2" t="s">
        <v>2219</v>
      </c>
      <c r="B20" s="4" t="s">
        <v>2220</v>
      </c>
    </row>
    <row r="21" spans="1:2" ht="45" x14ac:dyDescent="0.25">
      <c r="A21" s="2" t="s">
        <v>2227</v>
      </c>
      <c r="B21" s="4"/>
    </row>
    <row r="22" spans="1:2" ht="30" x14ac:dyDescent="0.25">
      <c r="A22" s="3" t="s">
        <v>2218</v>
      </c>
      <c r="B22" s="4"/>
    </row>
    <row r="23" spans="1:2" x14ac:dyDescent="0.25">
      <c r="A23" s="2" t="s">
        <v>2219</v>
      </c>
      <c r="B23" s="4" t="s">
        <v>2228</v>
      </c>
    </row>
    <row r="24" spans="1:2" ht="30" x14ac:dyDescent="0.25">
      <c r="A24" s="2" t="s">
        <v>2229</v>
      </c>
      <c r="B24" s="4"/>
    </row>
    <row r="25" spans="1:2" ht="30" x14ac:dyDescent="0.25">
      <c r="A25" s="3" t="s">
        <v>2218</v>
      </c>
      <c r="B25" s="4"/>
    </row>
    <row r="26" spans="1:2" x14ac:dyDescent="0.25">
      <c r="A26" s="2" t="s">
        <v>2219</v>
      </c>
      <c r="B26" s="4" t="s">
        <v>2230</v>
      </c>
    </row>
    <row r="27" spans="1:2" ht="30" x14ac:dyDescent="0.25">
      <c r="A27" s="2" t="s">
        <v>2231</v>
      </c>
      <c r="B27" s="4"/>
    </row>
    <row r="28" spans="1:2" ht="30" x14ac:dyDescent="0.25">
      <c r="A28" s="3" t="s">
        <v>2218</v>
      </c>
      <c r="B28" s="4"/>
    </row>
    <row r="29" spans="1:2" x14ac:dyDescent="0.25">
      <c r="A29" s="2" t="s">
        <v>2219</v>
      </c>
      <c r="B29" s="4" t="s">
        <v>2228</v>
      </c>
    </row>
    <row r="30" spans="1:2" ht="30" x14ac:dyDescent="0.25">
      <c r="A30" s="2" t="s">
        <v>2232</v>
      </c>
      <c r="B30" s="4"/>
    </row>
    <row r="31" spans="1:2" ht="30" x14ac:dyDescent="0.25">
      <c r="A31" s="3" t="s">
        <v>2218</v>
      </c>
      <c r="B31" s="4"/>
    </row>
    <row r="32" spans="1:2" x14ac:dyDescent="0.25">
      <c r="A32" s="2" t="s">
        <v>2219</v>
      </c>
      <c r="B32" s="4" t="s">
        <v>2228</v>
      </c>
    </row>
    <row r="33" spans="1:2" ht="45" x14ac:dyDescent="0.25">
      <c r="A33" s="2" t="s">
        <v>2233</v>
      </c>
      <c r="B33" s="4"/>
    </row>
    <row r="34" spans="1:2" ht="30" x14ac:dyDescent="0.25">
      <c r="A34" s="3" t="s">
        <v>2218</v>
      </c>
      <c r="B34" s="4"/>
    </row>
    <row r="35" spans="1:2" x14ac:dyDescent="0.25">
      <c r="A35" s="2" t="s">
        <v>2219</v>
      </c>
      <c r="B35" s="4" t="s">
        <v>2234</v>
      </c>
    </row>
    <row r="36" spans="1:2" ht="30" x14ac:dyDescent="0.25">
      <c r="A36" s="2" t="s">
        <v>2235</v>
      </c>
      <c r="B36" s="4"/>
    </row>
    <row r="37" spans="1:2" ht="30" x14ac:dyDescent="0.25">
      <c r="A37" s="3" t="s">
        <v>2218</v>
      </c>
      <c r="B37" s="4"/>
    </row>
    <row r="38" spans="1:2" x14ac:dyDescent="0.25">
      <c r="A38" s="2" t="s">
        <v>2219</v>
      </c>
      <c r="B38" s="4" t="s">
        <v>2236</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 min="6" max="6" width="12.5703125" bestFit="1" customWidth="1"/>
  </cols>
  <sheetData>
    <row r="1" spans="1:6" ht="30" customHeight="1" x14ac:dyDescent="0.25">
      <c r="A1" s="10" t="s">
        <v>2237</v>
      </c>
      <c r="B1" s="10" t="s">
        <v>2</v>
      </c>
      <c r="C1" s="10"/>
      <c r="D1" s="10"/>
      <c r="E1" s="1" t="s">
        <v>2210</v>
      </c>
      <c r="F1" s="1"/>
    </row>
    <row r="2" spans="1:6" x14ac:dyDescent="0.25">
      <c r="A2" s="10"/>
      <c r="B2" s="1" t="s">
        <v>3</v>
      </c>
      <c r="C2" s="1" t="s">
        <v>34</v>
      </c>
      <c r="D2" s="1" t="s">
        <v>86</v>
      </c>
      <c r="E2" s="1" t="s">
        <v>2211</v>
      </c>
      <c r="F2" s="1" t="s">
        <v>2238</v>
      </c>
    </row>
    <row r="3" spans="1:6" ht="30" x14ac:dyDescent="0.25">
      <c r="A3" s="3" t="s">
        <v>2239</v>
      </c>
      <c r="B3" s="4"/>
      <c r="C3" s="4"/>
      <c r="D3" s="4"/>
      <c r="E3" s="4"/>
      <c r="F3" s="4"/>
    </row>
    <row r="4" spans="1:6" ht="30" x14ac:dyDescent="0.25">
      <c r="A4" s="2" t="s">
        <v>2240</v>
      </c>
      <c r="B4" s="124">
        <v>0.5</v>
      </c>
      <c r="C4" s="4"/>
      <c r="D4" s="4"/>
      <c r="E4" s="4"/>
      <c r="F4" s="4"/>
    </row>
    <row r="5" spans="1:6" ht="30" x14ac:dyDescent="0.25">
      <c r="A5" s="2" t="s">
        <v>2241</v>
      </c>
      <c r="B5" s="7">
        <v>0</v>
      </c>
      <c r="C5" s="4"/>
      <c r="D5" s="4"/>
      <c r="E5" s="4"/>
      <c r="F5" s="4"/>
    </row>
    <row r="6" spans="1:6" ht="30" x14ac:dyDescent="0.25">
      <c r="A6" s="2" t="s">
        <v>2242</v>
      </c>
      <c r="B6" s="6">
        <v>1660900000</v>
      </c>
      <c r="C6" s="6">
        <v>1254800000</v>
      </c>
      <c r="D6" s="4"/>
      <c r="E6" s="4"/>
      <c r="F6" s="4"/>
    </row>
    <row r="7" spans="1:6" x14ac:dyDescent="0.25">
      <c r="A7" s="2" t="s">
        <v>2243</v>
      </c>
      <c r="B7" s="6">
        <v>1323400000</v>
      </c>
      <c r="C7" s="6">
        <v>719000000</v>
      </c>
      <c r="D7" s="4"/>
      <c r="E7" s="4"/>
      <c r="F7" s="4"/>
    </row>
    <row r="8" spans="1:6" ht="30" x14ac:dyDescent="0.25">
      <c r="A8" s="2" t="s">
        <v>2244</v>
      </c>
      <c r="B8" s="4"/>
      <c r="C8" s="4"/>
      <c r="D8" s="6">
        <v>3850000</v>
      </c>
      <c r="E8" s="4"/>
      <c r="F8" s="6">
        <v>1650000</v>
      </c>
    </row>
    <row r="9" spans="1:6" ht="45" x14ac:dyDescent="0.25">
      <c r="A9" s="2" t="s">
        <v>2245</v>
      </c>
      <c r="B9" s="6">
        <v>3000000</v>
      </c>
      <c r="C9" s="6">
        <v>2100000</v>
      </c>
      <c r="D9" s="4">
        <v>0</v>
      </c>
      <c r="E9" s="4"/>
      <c r="F9" s="4"/>
    </row>
    <row r="10" spans="1:6" ht="60" x14ac:dyDescent="0.25">
      <c r="A10" s="2" t="s">
        <v>2246</v>
      </c>
      <c r="B10" s="124">
        <v>0.1</v>
      </c>
      <c r="C10" s="4"/>
      <c r="D10" s="4"/>
      <c r="E10" s="4"/>
      <c r="F10" s="4"/>
    </row>
    <row r="11" spans="1:6" x14ac:dyDescent="0.25">
      <c r="A11" s="2" t="s">
        <v>190</v>
      </c>
      <c r="B11" s="4"/>
      <c r="C11" s="4"/>
      <c r="D11" s="4"/>
      <c r="E11" s="4"/>
      <c r="F11" s="4"/>
    </row>
    <row r="12" spans="1:6" ht="30" x14ac:dyDescent="0.25">
      <c r="A12" s="3" t="s">
        <v>2239</v>
      </c>
      <c r="B12" s="4"/>
      <c r="C12" s="4"/>
      <c r="D12" s="4"/>
      <c r="E12" s="4"/>
      <c r="F12" s="4"/>
    </row>
    <row r="13" spans="1:6" ht="30" x14ac:dyDescent="0.25">
      <c r="A13" s="2" t="s">
        <v>2247</v>
      </c>
      <c r="B13" s="6">
        <v>56600000</v>
      </c>
      <c r="C13" s="4"/>
      <c r="D13" s="4"/>
      <c r="E13" s="4"/>
      <c r="F13" s="4"/>
    </row>
    <row r="14" spans="1:6" x14ac:dyDescent="0.25">
      <c r="A14" s="2" t="s">
        <v>2248</v>
      </c>
      <c r="B14" s="6">
        <v>36800000</v>
      </c>
      <c r="C14" s="4"/>
      <c r="D14" s="4"/>
      <c r="E14" s="4"/>
      <c r="F14" s="4"/>
    </row>
    <row r="15" spans="1:6" ht="30" x14ac:dyDescent="0.25">
      <c r="A15" s="2" t="s">
        <v>2249</v>
      </c>
      <c r="B15" s="6">
        <v>19800000</v>
      </c>
      <c r="C15" s="4"/>
      <c r="D15" s="4"/>
      <c r="E15" s="4"/>
      <c r="F15" s="4"/>
    </row>
    <row r="16" spans="1:6" ht="30" x14ac:dyDescent="0.25">
      <c r="A16" s="2" t="s">
        <v>2250</v>
      </c>
      <c r="B16" s="4"/>
      <c r="C16" s="4"/>
      <c r="D16" s="4"/>
      <c r="E16" s="4"/>
      <c r="F16" s="4"/>
    </row>
    <row r="17" spans="1:6" ht="30" x14ac:dyDescent="0.25">
      <c r="A17" s="3" t="s">
        <v>2239</v>
      </c>
      <c r="B17" s="4"/>
      <c r="C17" s="4"/>
      <c r="D17" s="4"/>
      <c r="E17" s="4"/>
      <c r="F17" s="4"/>
    </row>
    <row r="18" spans="1:6" ht="30" x14ac:dyDescent="0.25">
      <c r="A18" s="2" t="s">
        <v>2251</v>
      </c>
      <c r="B18" s="4"/>
      <c r="C18" s="4"/>
      <c r="D18" s="4"/>
      <c r="E18" s="7">
        <v>115800000</v>
      </c>
      <c r="F18" s="4"/>
    </row>
    <row r="19" spans="1:6" x14ac:dyDescent="0.25">
      <c r="A19" s="2" t="s">
        <v>2252</v>
      </c>
      <c r="B19" s="4"/>
      <c r="C19" s="4"/>
      <c r="D19" s="4"/>
      <c r="E19" s="4"/>
      <c r="F19" s="4"/>
    </row>
    <row r="20" spans="1:6" ht="30" x14ac:dyDescent="0.25">
      <c r="A20" s="3" t="s">
        <v>2239</v>
      </c>
      <c r="B20" s="4"/>
      <c r="C20" s="4"/>
      <c r="D20" s="4"/>
      <c r="E20" s="4"/>
      <c r="F20" s="4"/>
    </row>
    <row r="21" spans="1:6" ht="30" x14ac:dyDescent="0.25">
      <c r="A21" s="2" t="s">
        <v>2253</v>
      </c>
      <c r="B21" s="124">
        <v>0.2</v>
      </c>
      <c r="C21" s="4"/>
      <c r="D21" s="4"/>
      <c r="E21" s="4"/>
      <c r="F21"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2254</v>
      </c>
      <c r="B1" s="10" t="s">
        <v>2</v>
      </c>
      <c r="C1" s="10"/>
      <c r="D1" s="10"/>
    </row>
    <row r="2" spans="1:4" x14ac:dyDescent="0.25">
      <c r="A2" s="1" t="s">
        <v>33</v>
      </c>
      <c r="B2" s="1" t="s">
        <v>3</v>
      </c>
      <c r="C2" s="1" t="s">
        <v>34</v>
      </c>
      <c r="D2" s="1" t="s">
        <v>86</v>
      </c>
    </row>
    <row r="3" spans="1:4" ht="30" x14ac:dyDescent="0.25">
      <c r="A3" s="3" t="s">
        <v>2255</v>
      </c>
      <c r="B3" s="4"/>
      <c r="C3" s="4"/>
      <c r="D3" s="4"/>
    </row>
    <row r="4" spans="1:4" x14ac:dyDescent="0.25">
      <c r="A4" s="2" t="s">
        <v>2256</v>
      </c>
      <c r="B4" s="9">
        <v>1973.8</v>
      </c>
      <c r="C4" s="9">
        <v>1448.7</v>
      </c>
      <c r="D4" s="9">
        <v>806.8</v>
      </c>
    </row>
    <row r="5" spans="1:4" x14ac:dyDescent="0.25">
      <c r="A5" s="2" t="s">
        <v>358</v>
      </c>
      <c r="B5" s="4"/>
      <c r="C5" s="4">
        <v>-159.5</v>
      </c>
      <c r="D5" s="4"/>
    </row>
    <row r="6" spans="1:4" x14ac:dyDescent="0.25">
      <c r="A6" s="2" t="s">
        <v>2257</v>
      </c>
      <c r="B6" s="8">
        <v>9125.7000000000007</v>
      </c>
      <c r="C6" s="8">
        <v>5784.9</v>
      </c>
      <c r="D6" s="8">
        <v>3647.5</v>
      </c>
    </row>
    <row r="7" spans="1:4" x14ac:dyDescent="0.25">
      <c r="A7" s="2" t="s">
        <v>350</v>
      </c>
      <c r="B7" s="8">
        <v>-8615.6</v>
      </c>
      <c r="C7" s="8">
        <v>-5457.2</v>
      </c>
      <c r="D7" s="8">
        <v>-3640.4</v>
      </c>
    </row>
    <row r="8" spans="1:4" x14ac:dyDescent="0.25">
      <c r="A8" s="2" t="s">
        <v>2258</v>
      </c>
      <c r="B8" s="8">
        <v>2984.3</v>
      </c>
      <c r="C8" s="8">
        <v>1973.8</v>
      </c>
      <c r="D8" s="8">
        <v>1448.7</v>
      </c>
    </row>
    <row r="9" spans="1:4" x14ac:dyDescent="0.25">
      <c r="A9" s="2" t="s">
        <v>192</v>
      </c>
      <c r="B9" s="4"/>
      <c r="C9" s="4"/>
      <c r="D9" s="4"/>
    </row>
    <row r="10" spans="1:4" ht="30" x14ac:dyDescent="0.25">
      <c r="A10" s="3" t="s">
        <v>2255</v>
      </c>
      <c r="B10" s="4"/>
      <c r="C10" s="4"/>
      <c r="D10" s="4"/>
    </row>
    <row r="11" spans="1:4" x14ac:dyDescent="0.25">
      <c r="A11" s="2" t="s">
        <v>2259</v>
      </c>
      <c r="B11" s="4"/>
      <c r="C11" s="4"/>
      <c r="D11" s="4">
        <v>634.79999999999995</v>
      </c>
    </row>
    <row r="12" spans="1:4" ht="30" x14ac:dyDescent="0.25">
      <c r="A12" s="2" t="s">
        <v>2260</v>
      </c>
      <c r="B12" s="4"/>
      <c r="C12" s="4">
        <v>-31</v>
      </c>
      <c r="D12" s="4"/>
    </row>
    <row r="13" spans="1:4" x14ac:dyDescent="0.25">
      <c r="A13" s="2" t="s">
        <v>190</v>
      </c>
      <c r="B13" s="4"/>
      <c r="C13" s="4"/>
      <c r="D13" s="4"/>
    </row>
    <row r="14" spans="1:4" ht="30" x14ac:dyDescent="0.25">
      <c r="A14" s="3" t="s">
        <v>2255</v>
      </c>
      <c r="B14" s="4"/>
      <c r="C14" s="4"/>
      <c r="D14" s="4"/>
    </row>
    <row r="15" spans="1:4" x14ac:dyDescent="0.25">
      <c r="A15" s="2" t="s">
        <v>2259</v>
      </c>
      <c r="B15" s="4"/>
      <c r="C15" s="4">
        <v>387.9</v>
      </c>
      <c r="D15" s="4"/>
    </row>
    <row r="16" spans="1:4" x14ac:dyDescent="0.25">
      <c r="A16" s="2" t="s">
        <v>2261</v>
      </c>
      <c r="B16" s="4"/>
      <c r="C16" s="4"/>
      <c r="D16" s="4"/>
    </row>
    <row r="17" spans="1:4" ht="30" x14ac:dyDescent="0.25">
      <c r="A17" s="3" t="s">
        <v>2255</v>
      </c>
      <c r="B17" s="4"/>
      <c r="C17" s="4"/>
      <c r="D17" s="4"/>
    </row>
    <row r="18" spans="1:4" x14ac:dyDescent="0.25">
      <c r="A18" s="2" t="s">
        <v>2259</v>
      </c>
      <c r="B18" s="4">
        <v>557</v>
      </c>
      <c r="C18" s="4"/>
      <c r="D18" s="4"/>
    </row>
    <row r="19" spans="1:4" x14ac:dyDescent="0.25">
      <c r="A19" s="2" t="s">
        <v>29</v>
      </c>
      <c r="B19" s="4"/>
      <c r="C19" s="4"/>
      <c r="D19" s="4"/>
    </row>
    <row r="20" spans="1:4" ht="30" x14ac:dyDescent="0.25">
      <c r="A20" s="3" t="s">
        <v>2255</v>
      </c>
      <c r="B20" s="4"/>
      <c r="C20" s="4"/>
      <c r="D20" s="4"/>
    </row>
    <row r="21" spans="1:4" ht="30" x14ac:dyDescent="0.25">
      <c r="A21" s="2" t="s">
        <v>2260</v>
      </c>
      <c r="B21" s="4">
        <v>-56.6</v>
      </c>
      <c r="C21" s="4"/>
      <c r="D21" s="4"/>
    </row>
    <row r="22" spans="1:4" x14ac:dyDescent="0.25">
      <c r="A22" s="2" t="s">
        <v>2262</v>
      </c>
      <c r="B22" s="4"/>
      <c r="C22" s="4"/>
      <c r="D22" s="4"/>
    </row>
    <row r="23" spans="1:4" ht="30" x14ac:dyDescent="0.25">
      <c r="A23" s="3" t="s">
        <v>2255</v>
      </c>
      <c r="B23" s="4"/>
      <c r="C23" s="4"/>
      <c r="D23" s="4"/>
    </row>
    <row r="24" spans="1:4" x14ac:dyDescent="0.25">
      <c r="A24" s="2" t="s">
        <v>2256</v>
      </c>
      <c r="B24" s="4">
        <v>246.4</v>
      </c>
      <c r="C24" s="4">
        <v>211.5</v>
      </c>
      <c r="D24" s="4">
        <v>160.9</v>
      </c>
    </row>
    <row r="25" spans="1:4" x14ac:dyDescent="0.25">
      <c r="A25" s="2" t="s">
        <v>2257</v>
      </c>
      <c r="B25" s="8">
        <v>4591.7</v>
      </c>
      <c r="C25" s="6">
        <v>2340</v>
      </c>
      <c r="D25" s="8">
        <v>1522.4</v>
      </c>
    </row>
    <row r="26" spans="1:4" x14ac:dyDescent="0.25">
      <c r="A26" s="2" t="s">
        <v>350</v>
      </c>
      <c r="B26" s="8">
        <v>-4301.1000000000004</v>
      </c>
      <c r="C26" s="8">
        <v>-2310.6999999999998</v>
      </c>
      <c r="D26" s="8">
        <v>-1566.1</v>
      </c>
    </row>
    <row r="27" spans="1:4" x14ac:dyDescent="0.25">
      <c r="A27" s="2" t="s">
        <v>2258</v>
      </c>
      <c r="B27" s="4">
        <v>564.9</v>
      </c>
      <c r="C27" s="4">
        <v>246.4</v>
      </c>
      <c r="D27" s="4">
        <v>211.5</v>
      </c>
    </row>
    <row r="28" spans="1:4" ht="30" x14ac:dyDescent="0.25">
      <c r="A28" s="2" t="s">
        <v>2263</v>
      </c>
      <c r="B28" s="4"/>
      <c r="C28" s="4"/>
      <c r="D28" s="4"/>
    </row>
    <row r="29" spans="1:4" ht="30" x14ac:dyDescent="0.25">
      <c r="A29" s="3" t="s">
        <v>2255</v>
      </c>
      <c r="B29" s="4"/>
      <c r="C29" s="4"/>
      <c r="D29" s="4"/>
    </row>
    <row r="30" spans="1:4" x14ac:dyDescent="0.25">
      <c r="A30" s="2" t="s">
        <v>2259</v>
      </c>
      <c r="B30" s="4"/>
      <c r="C30" s="4"/>
      <c r="D30" s="4">
        <v>94.3</v>
      </c>
    </row>
    <row r="31" spans="1:4" ht="30" x14ac:dyDescent="0.25">
      <c r="A31" s="2" t="s">
        <v>2264</v>
      </c>
      <c r="B31" s="4"/>
      <c r="C31" s="4"/>
      <c r="D31" s="4"/>
    </row>
    <row r="32" spans="1:4" ht="30" x14ac:dyDescent="0.25">
      <c r="A32" s="3" t="s">
        <v>2255</v>
      </c>
      <c r="B32" s="4"/>
      <c r="C32" s="4"/>
      <c r="D32" s="4"/>
    </row>
    <row r="33" spans="1:4" x14ac:dyDescent="0.25">
      <c r="A33" s="2" t="s">
        <v>2259</v>
      </c>
      <c r="B33" s="4"/>
      <c r="C33" s="4">
        <v>5.6</v>
      </c>
      <c r="D33" s="4"/>
    </row>
    <row r="34" spans="1:4" ht="30" x14ac:dyDescent="0.25">
      <c r="A34" s="2" t="s">
        <v>2265</v>
      </c>
      <c r="B34" s="4"/>
      <c r="C34" s="4"/>
      <c r="D34" s="4"/>
    </row>
    <row r="35" spans="1:4" ht="30" x14ac:dyDescent="0.25">
      <c r="A35" s="3" t="s">
        <v>2255</v>
      </c>
      <c r="B35" s="4"/>
      <c r="C35" s="4"/>
      <c r="D35" s="4"/>
    </row>
    <row r="36" spans="1:4" x14ac:dyDescent="0.25">
      <c r="A36" s="2" t="s">
        <v>2259</v>
      </c>
      <c r="B36" s="4">
        <v>27.9</v>
      </c>
      <c r="C36" s="4"/>
      <c r="D36" s="4"/>
    </row>
    <row r="37" spans="1:4" x14ac:dyDescent="0.25">
      <c r="A37" s="2" t="s">
        <v>2266</v>
      </c>
      <c r="B37" s="4"/>
      <c r="C37" s="4"/>
      <c r="D37" s="4"/>
    </row>
    <row r="38" spans="1:4" ht="30" x14ac:dyDescent="0.25">
      <c r="A38" s="3" t="s">
        <v>2255</v>
      </c>
      <c r="B38" s="4"/>
      <c r="C38" s="4"/>
      <c r="D38" s="4"/>
    </row>
    <row r="39" spans="1:4" x14ac:dyDescent="0.25">
      <c r="A39" s="2" t="s">
        <v>2256</v>
      </c>
      <c r="B39" s="8">
        <v>1061.8</v>
      </c>
      <c r="C39" s="4">
        <v>850.8</v>
      </c>
      <c r="D39" s="4">
        <v>489</v>
      </c>
    </row>
    <row r="40" spans="1:4" x14ac:dyDescent="0.25">
      <c r="A40" s="2" t="s">
        <v>358</v>
      </c>
      <c r="B40" s="4"/>
      <c r="C40" s="4">
        <v>-155.19999999999999</v>
      </c>
      <c r="D40" s="4"/>
    </row>
    <row r="41" spans="1:4" x14ac:dyDescent="0.25">
      <c r="A41" s="2" t="s">
        <v>2257</v>
      </c>
      <c r="B41" s="8">
        <v>3323.9</v>
      </c>
      <c r="C41" s="8">
        <v>2339.1</v>
      </c>
      <c r="D41" s="8">
        <v>1484.4</v>
      </c>
    </row>
    <row r="42" spans="1:4" x14ac:dyDescent="0.25">
      <c r="A42" s="2" t="s">
        <v>350</v>
      </c>
      <c r="B42" s="8">
        <v>-3029.8</v>
      </c>
      <c r="C42" s="8">
        <v>-2197.4</v>
      </c>
      <c r="D42" s="6">
        <v>-1482</v>
      </c>
    </row>
    <row r="43" spans="1:4" x14ac:dyDescent="0.25">
      <c r="A43" s="2" t="s">
        <v>2258</v>
      </c>
      <c r="B43" s="8">
        <v>1746.6</v>
      </c>
      <c r="C43" s="8">
        <v>1061.8</v>
      </c>
      <c r="D43" s="4">
        <v>850.8</v>
      </c>
    </row>
    <row r="44" spans="1:4" ht="30" x14ac:dyDescent="0.25">
      <c r="A44" s="2" t="s">
        <v>2267</v>
      </c>
      <c r="B44" s="4"/>
      <c r="C44" s="4"/>
      <c r="D44" s="4"/>
    </row>
    <row r="45" spans="1:4" ht="30" x14ac:dyDescent="0.25">
      <c r="A45" s="3" t="s">
        <v>2255</v>
      </c>
      <c r="B45" s="4"/>
      <c r="C45" s="4"/>
      <c r="D45" s="4"/>
    </row>
    <row r="46" spans="1:4" x14ac:dyDescent="0.25">
      <c r="A46" s="2" t="s">
        <v>2259</v>
      </c>
      <c r="B46" s="4"/>
      <c r="C46" s="4"/>
      <c r="D46" s="4">
        <v>359.4</v>
      </c>
    </row>
    <row r="47" spans="1:4" ht="30" x14ac:dyDescent="0.25">
      <c r="A47" s="2" t="s">
        <v>2260</v>
      </c>
      <c r="B47" s="4"/>
      <c r="C47" s="4">
        <v>-31</v>
      </c>
      <c r="D47" s="4"/>
    </row>
    <row r="48" spans="1:4" ht="30" x14ac:dyDescent="0.25">
      <c r="A48" s="2" t="s">
        <v>2268</v>
      </c>
      <c r="B48" s="4"/>
      <c r="C48" s="4"/>
      <c r="D48" s="4"/>
    </row>
    <row r="49" spans="1:4" ht="30" x14ac:dyDescent="0.25">
      <c r="A49" s="3" t="s">
        <v>2255</v>
      </c>
      <c r="B49" s="4"/>
      <c r="C49" s="4"/>
      <c r="D49" s="4"/>
    </row>
    <row r="50" spans="1:4" x14ac:dyDescent="0.25">
      <c r="A50" s="2" t="s">
        <v>2259</v>
      </c>
      <c r="B50" s="4"/>
      <c r="C50" s="4">
        <v>255.5</v>
      </c>
      <c r="D50" s="4"/>
    </row>
    <row r="51" spans="1:4" ht="30" x14ac:dyDescent="0.25">
      <c r="A51" s="2" t="s">
        <v>2269</v>
      </c>
      <c r="B51" s="4"/>
      <c r="C51" s="4"/>
      <c r="D51" s="4"/>
    </row>
    <row r="52" spans="1:4" ht="30" x14ac:dyDescent="0.25">
      <c r="A52" s="3" t="s">
        <v>2255</v>
      </c>
      <c r="B52" s="4"/>
      <c r="C52" s="4"/>
      <c r="D52" s="4"/>
    </row>
    <row r="53" spans="1:4" x14ac:dyDescent="0.25">
      <c r="A53" s="2" t="s">
        <v>2259</v>
      </c>
      <c r="B53" s="4">
        <v>425</v>
      </c>
      <c r="C53" s="4"/>
      <c r="D53" s="4"/>
    </row>
    <row r="54" spans="1:4" ht="30" x14ac:dyDescent="0.25">
      <c r="A54" s="2" t="s">
        <v>2270</v>
      </c>
      <c r="B54" s="4"/>
      <c r="C54" s="4"/>
      <c r="D54" s="4"/>
    </row>
    <row r="55" spans="1:4" ht="30" x14ac:dyDescent="0.25">
      <c r="A55" s="3" t="s">
        <v>2255</v>
      </c>
      <c r="B55" s="4"/>
      <c r="C55" s="4"/>
      <c r="D55" s="4"/>
    </row>
    <row r="56" spans="1:4" ht="30" x14ac:dyDescent="0.25">
      <c r="A56" s="2" t="s">
        <v>2260</v>
      </c>
      <c r="B56" s="4">
        <v>-34.299999999999997</v>
      </c>
      <c r="C56" s="4"/>
      <c r="D56" s="4"/>
    </row>
    <row r="57" spans="1:4" ht="30" x14ac:dyDescent="0.25">
      <c r="A57" s="2" t="s">
        <v>2271</v>
      </c>
      <c r="B57" s="4"/>
      <c r="C57" s="4"/>
      <c r="D57" s="4"/>
    </row>
    <row r="58" spans="1:4" ht="30" x14ac:dyDescent="0.25">
      <c r="A58" s="3" t="s">
        <v>2255</v>
      </c>
      <c r="B58" s="4"/>
      <c r="C58" s="4"/>
      <c r="D58" s="4"/>
    </row>
    <row r="59" spans="1:4" x14ac:dyDescent="0.25">
      <c r="A59" s="2" t="s">
        <v>2256</v>
      </c>
      <c r="B59" s="4">
        <v>617.9</v>
      </c>
      <c r="C59" s="4">
        <v>349.5</v>
      </c>
      <c r="D59" s="4">
        <v>122</v>
      </c>
    </row>
    <row r="60" spans="1:4" x14ac:dyDescent="0.25">
      <c r="A60" s="2" t="s">
        <v>358</v>
      </c>
      <c r="B60" s="4"/>
      <c r="C60" s="4">
        <v>-3.3</v>
      </c>
      <c r="D60" s="4"/>
    </row>
    <row r="61" spans="1:4" x14ac:dyDescent="0.25">
      <c r="A61" s="2" t="s">
        <v>2257</v>
      </c>
      <c r="B61" s="4">
        <v>859.4</v>
      </c>
      <c r="C61" s="4">
        <v>904.1</v>
      </c>
      <c r="D61" s="4">
        <v>485.5</v>
      </c>
    </row>
    <row r="62" spans="1:4" x14ac:dyDescent="0.25">
      <c r="A62" s="2" t="s">
        <v>350</v>
      </c>
      <c r="B62" s="4">
        <v>-937.2</v>
      </c>
      <c r="C62" s="4">
        <v>-753.7</v>
      </c>
      <c r="D62" s="4">
        <v>-429.4</v>
      </c>
    </row>
    <row r="63" spans="1:4" x14ac:dyDescent="0.25">
      <c r="A63" s="2" t="s">
        <v>2258</v>
      </c>
      <c r="B63" s="4">
        <v>612.1</v>
      </c>
      <c r="C63" s="4">
        <v>617.9</v>
      </c>
      <c r="D63" s="4">
        <v>349.5</v>
      </c>
    </row>
    <row r="64" spans="1:4" ht="30" x14ac:dyDescent="0.25">
      <c r="A64" s="2" t="s">
        <v>2272</v>
      </c>
      <c r="B64" s="4"/>
      <c r="C64" s="4"/>
      <c r="D64" s="4"/>
    </row>
    <row r="65" spans="1:4" ht="30" x14ac:dyDescent="0.25">
      <c r="A65" s="3" t="s">
        <v>2255</v>
      </c>
      <c r="B65" s="4"/>
      <c r="C65" s="4"/>
      <c r="D65" s="4"/>
    </row>
    <row r="66" spans="1:4" x14ac:dyDescent="0.25">
      <c r="A66" s="2" t="s">
        <v>2259</v>
      </c>
      <c r="B66" s="4"/>
      <c r="C66" s="4"/>
      <c r="D66" s="4">
        <v>171.4</v>
      </c>
    </row>
    <row r="67" spans="1:4" ht="30" x14ac:dyDescent="0.25">
      <c r="A67" s="2" t="s">
        <v>2273</v>
      </c>
      <c r="B67" s="4"/>
      <c r="C67" s="4"/>
      <c r="D67" s="4"/>
    </row>
    <row r="68" spans="1:4" ht="30" x14ac:dyDescent="0.25">
      <c r="A68" s="3" t="s">
        <v>2255</v>
      </c>
      <c r="B68" s="4"/>
      <c r="C68" s="4"/>
      <c r="D68" s="4"/>
    </row>
    <row r="69" spans="1:4" x14ac:dyDescent="0.25">
      <c r="A69" s="2" t="s">
        <v>2259</v>
      </c>
      <c r="B69" s="4"/>
      <c r="C69" s="4">
        <v>121.3</v>
      </c>
      <c r="D69" s="4"/>
    </row>
    <row r="70" spans="1:4" ht="45" x14ac:dyDescent="0.25">
      <c r="A70" s="2" t="s">
        <v>2274</v>
      </c>
      <c r="B70" s="4"/>
      <c r="C70" s="4"/>
      <c r="D70" s="4"/>
    </row>
    <row r="71" spans="1:4" ht="30" x14ac:dyDescent="0.25">
      <c r="A71" s="3" t="s">
        <v>2255</v>
      </c>
      <c r="B71" s="4"/>
      <c r="C71" s="4"/>
      <c r="D71" s="4"/>
    </row>
    <row r="72" spans="1:4" x14ac:dyDescent="0.25">
      <c r="A72" s="2" t="s">
        <v>2259</v>
      </c>
      <c r="B72" s="4">
        <v>94.3</v>
      </c>
      <c r="C72" s="4"/>
      <c r="D72" s="4"/>
    </row>
    <row r="73" spans="1:4" ht="45" x14ac:dyDescent="0.25">
      <c r="A73" s="2" t="s">
        <v>2275</v>
      </c>
      <c r="B73" s="4"/>
      <c r="C73" s="4"/>
      <c r="D73" s="4"/>
    </row>
    <row r="74" spans="1:4" ht="30" x14ac:dyDescent="0.25">
      <c r="A74" s="3" t="s">
        <v>2255</v>
      </c>
      <c r="B74" s="4"/>
      <c r="C74" s="4"/>
      <c r="D74" s="4"/>
    </row>
    <row r="75" spans="1:4" ht="30" x14ac:dyDescent="0.25">
      <c r="A75" s="2" t="s">
        <v>2260</v>
      </c>
      <c r="B75" s="4">
        <v>-22.3</v>
      </c>
      <c r="C75" s="4"/>
      <c r="D75" s="4"/>
    </row>
    <row r="76" spans="1:4" x14ac:dyDescent="0.25">
      <c r="A76" s="2" t="s">
        <v>2276</v>
      </c>
      <c r="B76" s="4"/>
      <c r="C76" s="4"/>
      <c r="D76" s="4"/>
    </row>
    <row r="77" spans="1:4" ht="30" x14ac:dyDescent="0.25">
      <c r="A77" s="3" t="s">
        <v>2255</v>
      </c>
      <c r="B77" s="4"/>
      <c r="C77" s="4"/>
      <c r="D77" s="4"/>
    </row>
    <row r="78" spans="1:4" x14ac:dyDescent="0.25">
      <c r="A78" s="2" t="s">
        <v>2256</v>
      </c>
      <c r="B78" s="4">
        <v>47.7</v>
      </c>
      <c r="C78" s="4">
        <v>36.9</v>
      </c>
      <c r="D78" s="4">
        <v>34.9</v>
      </c>
    </row>
    <row r="79" spans="1:4" x14ac:dyDescent="0.25">
      <c r="A79" s="2" t="s">
        <v>358</v>
      </c>
      <c r="B79" s="4"/>
      <c r="C79" s="4">
        <v>-1</v>
      </c>
      <c r="D79" s="4"/>
    </row>
    <row r="80" spans="1:4" x14ac:dyDescent="0.25">
      <c r="A80" s="2" t="s">
        <v>2257</v>
      </c>
      <c r="B80" s="4">
        <v>350.7</v>
      </c>
      <c r="C80" s="4">
        <v>201.7</v>
      </c>
      <c r="D80" s="4">
        <v>155.19999999999999</v>
      </c>
    </row>
    <row r="81" spans="1:4" x14ac:dyDescent="0.25">
      <c r="A81" s="2" t="s">
        <v>350</v>
      </c>
      <c r="B81" s="4">
        <v>-347.5</v>
      </c>
      <c r="C81" s="4">
        <v>-195.4</v>
      </c>
      <c r="D81" s="4">
        <v>-162.9</v>
      </c>
    </row>
    <row r="82" spans="1:4" x14ac:dyDescent="0.25">
      <c r="A82" s="2" t="s">
        <v>2258</v>
      </c>
      <c r="B82" s="4">
        <v>60.7</v>
      </c>
      <c r="C82" s="4">
        <v>47.7</v>
      </c>
      <c r="D82" s="4">
        <v>36.9</v>
      </c>
    </row>
    <row r="83" spans="1:4" ht="30" x14ac:dyDescent="0.25">
      <c r="A83" s="2" t="s">
        <v>2277</v>
      </c>
      <c r="B83" s="4"/>
      <c r="C83" s="4"/>
      <c r="D83" s="4"/>
    </row>
    <row r="84" spans="1:4" ht="30" x14ac:dyDescent="0.25">
      <c r="A84" s="3" t="s">
        <v>2255</v>
      </c>
      <c r="B84" s="4"/>
      <c r="C84" s="4"/>
      <c r="D84" s="4"/>
    </row>
    <row r="85" spans="1:4" x14ac:dyDescent="0.25">
      <c r="A85" s="2" t="s">
        <v>2259</v>
      </c>
      <c r="B85" s="4"/>
      <c r="C85" s="4"/>
      <c r="D85" s="4">
        <v>9.6999999999999993</v>
      </c>
    </row>
    <row r="86" spans="1:4" ht="30" x14ac:dyDescent="0.25">
      <c r="A86" s="2" t="s">
        <v>2278</v>
      </c>
      <c r="B86" s="4"/>
      <c r="C86" s="4"/>
      <c r="D86" s="4"/>
    </row>
    <row r="87" spans="1:4" ht="30" x14ac:dyDescent="0.25">
      <c r="A87" s="3" t="s">
        <v>2255</v>
      </c>
      <c r="B87" s="4"/>
      <c r="C87" s="4"/>
      <c r="D87" s="4"/>
    </row>
    <row r="88" spans="1:4" x14ac:dyDescent="0.25">
      <c r="A88" s="2" t="s">
        <v>2259</v>
      </c>
      <c r="B88" s="4"/>
      <c r="C88" s="4">
        <v>5.5</v>
      </c>
      <c r="D88" s="4"/>
    </row>
    <row r="89" spans="1:4" ht="30" x14ac:dyDescent="0.25">
      <c r="A89" s="2" t="s">
        <v>2279</v>
      </c>
      <c r="B89" s="4"/>
      <c r="C89" s="4"/>
      <c r="D89" s="4"/>
    </row>
    <row r="90" spans="1:4" ht="30" x14ac:dyDescent="0.25">
      <c r="A90" s="3" t="s">
        <v>2255</v>
      </c>
      <c r="B90" s="4"/>
      <c r="C90" s="4"/>
      <c r="D90" s="4"/>
    </row>
    <row r="91" spans="1:4" x14ac:dyDescent="0.25">
      <c r="A91" s="2" t="s">
        <v>2259</v>
      </c>
      <c r="B91" s="9">
        <v>9.8000000000000007</v>
      </c>
      <c r="C91" s="4"/>
      <c r="D9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workbookViewId="0"/>
  </sheetViews>
  <sheetFormatPr defaultRowHeight="15" x14ac:dyDescent="0.25"/>
  <cols>
    <col min="1" max="1" width="36.5703125" bestFit="1" customWidth="1"/>
    <col min="2" max="2" width="10.5703125" bestFit="1" customWidth="1"/>
    <col min="3" max="3" width="32.42578125" bestFit="1" customWidth="1"/>
    <col min="4" max="4" width="20.140625" bestFit="1" customWidth="1"/>
    <col min="5" max="5" width="32.42578125" bestFit="1" customWidth="1"/>
    <col min="6" max="6" width="25" bestFit="1" customWidth="1"/>
    <col min="7" max="7" width="32.42578125" bestFit="1" customWidth="1"/>
    <col min="8" max="8" width="31.85546875" bestFit="1" customWidth="1"/>
    <col min="9" max="11" width="25" bestFit="1" customWidth="1"/>
    <col min="12" max="12" width="31.85546875" bestFit="1" customWidth="1"/>
    <col min="13" max="16" width="34" bestFit="1" customWidth="1"/>
    <col min="17" max="20" width="36.5703125" bestFit="1" customWidth="1"/>
    <col min="21" max="21" width="24.85546875" bestFit="1" customWidth="1"/>
    <col min="22" max="24" width="32.42578125" bestFit="1" customWidth="1"/>
  </cols>
  <sheetData>
    <row r="1" spans="1:24" ht="45" x14ac:dyDescent="0.25">
      <c r="A1" s="1" t="s">
        <v>194</v>
      </c>
      <c r="B1" s="1" t="s">
        <v>195</v>
      </c>
      <c r="C1" s="1" t="s">
        <v>29</v>
      </c>
      <c r="D1" s="1" t="s">
        <v>197</v>
      </c>
      <c r="E1" s="1" t="s">
        <v>197</v>
      </c>
      <c r="F1" s="1" t="s">
        <v>190</v>
      </c>
      <c r="G1" s="1" t="s">
        <v>190</v>
      </c>
      <c r="H1" s="1" t="s">
        <v>185</v>
      </c>
      <c r="I1" s="1" t="s">
        <v>198</v>
      </c>
      <c r="J1" s="1" t="s">
        <v>198</v>
      </c>
      <c r="K1" s="1" t="s">
        <v>198</v>
      </c>
      <c r="L1" s="1" t="s">
        <v>198</v>
      </c>
      <c r="M1" s="1" t="s">
        <v>199</v>
      </c>
      <c r="N1" s="1" t="s">
        <v>199</v>
      </c>
      <c r="O1" s="1" t="s">
        <v>199</v>
      </c>
      <c r="P1" s="1" t="s">
        <v>199</v>
      </c>
      <c r="Q1" s="1" t="s">
        <v>200</v>
      </c>
      <c r="R1" s="1" t="s">
        <v>200</v>
      </c>
      <c r="S1" s="1" t="s">
        <v>201</v>
      </c>
      <c r="T1" s="1" t="s">
        <v>201</v>
      </c>
      <c r="U1" s="1" t="s">
        <v>202</v>
      </c>
      <c r="V1" s="1" t="s">
        <v>203</v>
      </c>
      <c r="W1" s="1" t="s">
        <v>203</v>
      </c>
      <c r="X1" s="1" t="s">
        <v>203</v>
      </c>
    </row>
    <row r="2" spans="1:24" ht="30" x14ac:dyDescent="0.25">
      <c r="A2" s="1" t="s">
        <v>1</v>
      </c>
      <c r="B2" s="1" t="s">
        <v>196</v>
      </c>
      <c r="C2" s="1" t="s">
        <v>196</v>
      </c>
      <c r="D2" s="1" t="s">
        <v>196</v>
      </c>
      <c r="E2" s="1" t="s">
        <v>29</v>
      </c>
      <c r="F2" s="1" t="s">
        <v>196</v>
      </c>
      <c r="G2" s="1" t="s">
        <v>29</v>
      </c>
      <c r="H2" s="1" t="s">
        <v>196</v>
      </c>
      <c r="I2" s="1" t="s">
        <v>196</v>
      </c>
      <c r="J2" s="1" t="s">
        <v>197</v>
      </c>
      <c r="K2" s="1" t="s">
        <v>190</v>
      </c>
      <c r="L2" s="1" t="s">
        <v>185</v>
      </c>
      <c r="M2" s="1" t="s">
        <v>196</v>
      </c>
      <c r="N2" s="1" t="s">
        <v>197</v>
      </c>
      <c r="O2" s="1" t="s">
        <v>190</v>
      </c>
      <c r="P2" s="1" t="s">
        <v>185</v>
      </c>
      <c r="Q2" s="1" t="s">
        <v>196</v>
      </c>
      <c r="R2" s="1" t="s">
        <v>29</v>
      </c>
      <c r="S2" s="1" t="s">
        <v>196</v>
      </c>
      <c r="T2" s="1" t="s">
        <v>29</v>
      </c>
      <c r="U2" s="1" t="s">
        <v>196</v>
      </c>
      <c r="V2" s="1" t="s">
        <v>29</v>
      </c>
      <c r="W2" s="1" t="s">
        <v>197</v>
      </c>
      <c r="X2" s="1" t="s">
        <v>190</v>
      </c>
    </row>
    <row r="3" spans="1:24" x14ac:dyDescent="0.25">
      <c r="A3" s="1"/>
      <c r="B3" s="1"/>
      <c r="C3" s="1"/>
      <c r="D3" s="1"/>
      <c r="E3" s="1" t="s">
        <v>196</v>
      </c>
      <c r="F3" s="1"/>
      <c r="G3" s="1" t="s">
        <v>196</v>
      </c>
      <c r="H3" s="1"/>
      <c r="I3" s="1"/>
      <c r="J3" s="1"/>
      <c r="K3" s="1"/>
      <c r="L3" s="1"/>
      <c r="M3" s="1"/>
      <c r="N3" s="1" t="s">
        <v>196</v>
      </c>
      <c r="O3" s="1" t="s">
        <v>196</v>
      </c>
      <c r="P3" s="1" t="s">
        <v>196</v>
      </c>
      <c r="Q3" s="1"/>
      <c r="R3" s="1" t="s">
        <v>196</v>
      </c>
      <c r="S3" s="1"/>
      <c r="T3" s="1" t="s">
        <v>196</v>
      </c>
      <c r="U3" s="1"/>
      <c r="V3" s="1" t="s">
        <v>196</v>
      </c>
      <c r="W3" s="1" t="s">
        <v>29</v>
      </c>
      <c r="X3" s="1" t="s">
        <v>29</v>
      </c>
    </row>
    <row r="4" spans="1:24" x14ac:dyDescent="0.25">
      <c r="A4" s="1"/>
      <c r="B4" s="1"/>
      <c r="C4" s="1"/>
      <c r="D4" s="1"/>
      <c r="E4" s="1"/>
      <c r="F4" s="1"/>
      <c r="G4" s="1"/>
      <c r="H4" s="1"/>
      <c r="I4" s="1"/>
      <c r="J4" s="1"/>
      <c r="K4" s="1"/>
      <c r="L4" s="1"/>
      <c r="M4" s="1"/>
      <c r="N4" s="1"/>
      <c r="O4" s="1"/>
      <c r="P4" s="1"/>
      <c r="Q4" s="1"/>
      <c r="R4" s="1"/>
      <c r="S4" s="1"/>
      <c r="T4" s="1"/>
      <c r="U4" s="1"/>
      <c r="V4" s="1"/>
      <c r="W4" s="1" t="s">
        <v>196</v>
      </c>
      <c r="X4" s="1" t="s">
        <v>196</v>
      </c>
    </row>
    <row r="5" spans="1:24" x14ac:dyDescent="0.25">
      <c r="A5" s="2" t="s">
        <v>204</v>
      </c>
      <c r="B5" s="4"/>
      <c r="C5" s="9">
        <v>3563.6</v>
      </c>
      <c r="D5" s="4"/>
      <c r="E5" s="4"/>
      <c r="F5" s="4"/>
      <c r="G5" s="4"/>
      <c r="H5" s="4"/>
      <c r="I5" s="4"/>
      <c r="J5" s="4"/>
      <c r="K5" s="4"/>
      <c r="L5" s="4"/>
      <c r="M5" s="4"/>
      <c r="N5" s="4"/>
      <c r="O5" s="4"/>
      <c r="P5" s="4"/>
      <c r="Q5" s="4"/>
      <c r="R5" s="9">
        <v>2085.4</v>
      </c>
      <c r="S5" s="4"/>
      <c r="T5" s="9">
        <v>-76.5</v>
      </c>
      <c r="U5" s="4"/>
      <c r="V5" s="9">
        <v>1554.7</v>
      </c>
      <c r="W5" s="4"/>
      <c r="X5" s="4"/>
    </row>
    <row r="6" spans="1:24" x14ac:dyDescent="0.25">
      <c r="A6" s="2" t="s">
        <v>204</v>
      </c>
      <c r="B6" s="8">
        <v>3563.6</v>
      </c>
      <c r="C6" s="4"/>
      <c r="D6" s="4"/>
      <c r="E6" s="4"/>
      <c r="F6" s="4"/>
      <c r="G6" s="4"/>
      <c r="H6" s="4"/>
      <c r="I6" s="4">
        <v>0.4</v>
      </c>
      <c r="J6" s="4"/>
      <c r="K6" s="4"/>
      <c r="L6" s="4"/>
      <c r="M6" s="6">
        <v>1881</v>
      </c>
      <c r="N6" s="4"/>
      <c r="O6" s="4"/>
      <c r="P6" s="4"/>
      <c r="Q6" s="8">
        <v>2085.4</v>
      </c>
      <c r="R6" s="4"/>
      <c r="S6" s="4">
        <v>-76.5</v>
      </c>
      <c r="T6" s="4"/>
      <c r="U6" s="4">
        <v>-326.7</v>
      </c>
      <c r="V6" s="4"/>
      <c r="W6" s="4"/>
      <c r="X6" s="4"/>
    </row>
    <row r="7" spans="1:24" x14ac:dyDescent="0.25">
      <c r="A7" s="2" t="s">
        <v>205</v>
      </c>
      <c r="B7" s="4"/>
      <c r="C7" s="4"/>
      <c r="D7" s="4"/>
      <c r="E7" s="4"/>
      <c r="F7" s="4"/>
      <c r="G7" s="4"/>
      <c r="H7" s="4"/>
      <c r="I7" s="4"/>
      <c r="J7" s="4"/>
      <c r="K7" s="4"/>
      <c r="L7" s="4"/>
      <c r="M7" s="4"/>
      <c r="N7" s="4"/>
      <c r="O7" s="4"/>
      <c r="P7" s="4"/>
      <c r="Q7" s="4"/>
      <c r="R7" s="4"/>
      <c r="S7" s="4"/>
      <c r="T7" s="4"/>
      <c r="U7" s="4"/>
      <c r="V7" s="4">
        <v>100</v>
      </c>
      <c r="W7" s="4"/>
      <c r="X7" s="4"/>
    </row>
    <row r="8" spans="1:24" x14ac:dyDescent="0.25">
      <c r="A8" s="2" t="s">
        <v>205</v>
      </c>
      <c r="B8" s="4"/>
      <c r="C8" s="4"/>
      <c r="D8" s="4"/>
      <c r="E8" s="4"/>
      <c r="F8" s="4"/>
      <c r="G8" s="4"/>
      <c r="H8" s="4"/>
      <c r="I8" s="6">
        <v>137100000</v>
      </c>
      <c r="J8" s="4"/>
      <c r="K8" s="4"/>
      <c r="L8" s="4"/>
      <c r="M8" s="4"/>
      <c r="N8" s="4"/>
      <c r="O8" s="4"/>
      <c r="P8" s="4"/>
      <c r="Q8" s="4"/>
      <c r="R8" s="4"/>
      <c r="S8" s="4"/>
      <c r="T8" s="4"/>
      <c r="U8" s="6">
        <v>-10000000</v>
      </c>
      <c r="V8" s="4"/>
      <c r="W8" s="4"/>
      <c r="X8" s="4"/>
    </row>
    <row r="9" spans="1:24" x14ac:dyDescent="0.25">
      <c r="A9" s="3" t="s">
        <v>206</v>
      </c>
      <c r="B9" s="4"/>
      <c r="C9" s="4"/>
      <c r="D9" s="4"/>
      <c r="E9" s="4"/>
      <c r="F9" s="4"/>
      <c r="G9" s="4"/>
      <c r="H9" s="4"/>
      <c r="I9" s="4"/>
      <c r="J9" s="4"/>
      <c r="K9" s="4"/>
      <c r="L9" s="4"/>
      <c r="M9" s="4"/>
      <c r="N9" s="4"/>
      <c r="O9" s="4"/>
      <c r="P9" s="4"/>
      <c r="Q9" s="4"/>
      <c r="R9" s="4"/>
      <c r="S9" s="4"/>
      <c r="T9" s="4"/>
      <c r="U9" s="4"/>
      <c r="V9" s="4"/>
      <c r="W9" s="4"/>
      <c r="X9" s="4"/>
    </row>
    <row r="10" spans="1:24" ht="30" x14ac:dyDescent="0.25">
      <c r="A10" s="2" t="s">
        <v>207</v>
      </c>
      <c r="B10" s="4">
        <v>97.3</v>
      </c>
      <c r="C10" s="4">
        <v>97.3</v>
      </c>
      <c r="D10" s="4"/>
      <c r="E10" s="4"/>
      <c r="F10" s="4"/>
      <c r="G10" s="4"/>
      <c r="H10" s="4"/>
      <c r="I10" s="4"/>
      <c r="J10" s="4"/>
      <c r="K10" s="4"/>
      <c r="L10" s="4"/>
      <c r="M10" s="4"/>
      <c r="N10" s="4"/>
      <c r="O10" s="4"/>
      <c r="P10" s="4"/>
      <c r="Q10" s="4">
        <v>97.3</v>
      </c>
      <c r="R10" s="4">
        <v>97.3</v>
      </c>
      <c r="S10" s="4"/>
      <c r="T10" s="4"/>
      <c r="U10" s="4"/>
      <c r="V10" s="4"/>
      <c r="W10" s="4"/>
      <c r="X10" s="4"/>
    </row>
    <row r="11" spans="1:24" ht="30" x14ac:dyDescent="0.25">
      <c r="A11" s="2" t="s">
        <v>208</v>
      </c>
      <c r="B11" s="4">
        <v>113.3</v>
      </c>
      <c r="C11" s="4">
        <v>113.3</v>
      </c>
      <c r="D11" s="4"/>
      <c r="E11" s="4"/>
      <c r="F11" s="4"/>
      <c r="G11" s="4"/>
      <c r="H11" s="4"/>
      <c r="I11" s="4"/>
      <c r="J11" s="4"/>
      <c r="K11" s="4"/>
      <c r="L11" s="4"/>
      <c r="M11" s="4"/>
      <c r="N11" s="4"/>
      <c r="O11" s="4"/>
      <c r="P11" s="4"/>
      <c r="Q11" s="4"/>
      <c r="R11" s="4"/>
      <c r="S11" s="4">
        <v>113.3</v>
      </c>
      <c r="T11" s="4">
        <v>113.3</v>
      </c>
      <c r="U11" s="4"/>
      <c r="V11" s="4"/>
      <c r="W11" s="4"/>
      <c r="X11" s="4"/>
    </row>
    <row r="12" spans="1:24" ht="45" x14ac:dyDescent="0.25">
      <c r="A12" s="2" t="s">
        <v>123</v>
      </c>
      <c r="B12" s="4">
        <v>210.6</v>
      </c>
      <c r="C12" s="4">
        <v>210.6</v>
      </c>
      <c r="D12" s="4"/>
      <c r="E12" s="4"/>
      <c r="F12" s="4"/>
      <c r="G12" s="4"/>
      <c r="H12" s="4"/>
      <c r="I12" s="4"/>
      <c r="J12" s="4"/>
      <c r="K12" s="4"/>
      <c r="L12" s="4"/>
      <c r="M12" s="4"/>
      <c r="N12" s="4"/>
      <c r="O12" s="4"/>
      <c r="P12" s="4"/>
      <c r="Q12" s="4"/>
      <c r="R12" s="4"/>
      <c r="S12" s="4"/>
      <c r="T12" s="4"/>
      <c r="U12" s="4"/>
      <c r="V12" s="4"/>
      <c r="W12" s="4"/>
      <c r="X12" s="4"/>
    </row>
    <row r="13" spans="1:24" x14ac:dyDescent="0.25">
      <c r="A13" s="2" t="s">
        <v>129</v>
      </c>
      <c r="B13" s="4">
        <v>48.1</v>
      </c>
      <c r="C13" s="4">
        <v>64.5</v>
      </c>
      <c r="D13" s="4"/>
      <c r="E13" s="4"/>
      <c r="F13" s="4"/>
      <c r="G13" s="4"/>
      <c r="H13" s="4"/>
      <c r="I13" s="4"/>
      <c r="J13" s="4"/>
      <c r="K13" s="4"/>
      <c r="L13" s="4"/>
      <c r="M13" s="4">
        <v>48.1</v>
      </c>
      <c r="N13" s="4"/>
      <c r="O13" s="4"/>
      <c r="P13" s="4"/>
      <c r="Q13" s="4"/>
      <c r="R13" s="4"/>
      <c r="S13" s="4"/>
      <c r="T13" s="4"/>
      <c r="U13" s="4"/>
      <c r="V13" s="4">
        <v>64.5</v>
      </c>
      <c r="W13" s="4"/>
      <c r="X13" s="4"/>
    </row>
    <row r="14" spans="1:24" ht="30" x14ac:dyDescent="0.25">
      <c r="A14" s="2" t="s">
        <v>209</v>
      </c>
      <c r="B14" s="4">
        <v>18.8</v>
      </c>
      <c r="C14" s="4"/>
      <c r="D14" s="4"/>
      <c r="E14" s="4"/>
      <c r="F14" s="4"/>
      <c r="G14" s="4"/>
      <c r="H14" s="4"/>
      <c r="I14" s="4"/>
      <c r="J14" s="4"/>
      <c r="K14" s="4"/>
      <c r="L14" s="4"/>
      <c r="M14" s="4">
        <v>18.8</v>
      </c>
      <c r="N14" s="4"/>
      <c r="O14" s="4"/>
      <c r="P14" s="4"/>
      <c r="Q14" s="4"/>
      <c r="R14" s="4"/>
      <c r="S14" s="4"/>
      <c r="T14" s="4"/>
      <c r="U14" s="4"/>
      <c r="V14" s="4"/>
      <c r="W14" s="4"/>
      <c r="X14" s="4"/>
    </row>
    <row r="15" spans="1:24" ht="30" x14ac:dyDescent="0.25">
      <c r="A15" s="2" t="s">
        <v>210</v>
      </c>
      <c r="B15" s="4"/>
      <c r="C15" s="4"/>
      <c r="D15" s="4"/>
      <c r="E15" s="4"/>
      <c r="F15" s="4"/>
      <c r="G15" s="4"/>
      <c r="H15" s="4"/>
      <c r="I15" s="6">
        <v>900000</v>
      </c>
      <c r="J15" s="4"/>
      <c r="K15" s="4"/>
      <c r="L15" s="4"/>
      <c r="M15" s="4"/>
      <c r="N15" s="4"/>
      <c r="O15" s="4"/>
      <c r="P15" s="4"/>
      <c r="Q15" s="4"/>
      <c r="R15" s="4"/>
      <c r="S15" s="4"/>
      <c r="T15" s="4"/>
      <c r="U15" s="4"/>
      <c r="V15" s="4"/>
      <c r="W15" s="4"/>
      <c r="X15" s="4"/>
    </row>
    <row r="16" spans="1:24" x14ac:dyDescent="0.25">
      <c r="A16" s="2" t="s">
        <v>211</v>
      </c>
      <c r="B16" s="4">
        <v>13.7</v>
      </c>
      <c r="C16" s="4"/>
      <c r="D16" s="4"/>
      <c r="E16" s="4"/>
      <c r="F16" s="4"/>
      <c r="G16" s="4"/>
      <c r="H16" s="4"/>
      <c r="I16" s="4"/>
      <c r="J16" s="4"/>
      <c r="K16" s="4"/>
      <c r="L16" s="4"/>
      <c r="M16" s="4">
        <v>13.7</v>
      </c>
      <c r="N16" s="4"/>
      <c r="O16" s="4"/>
      <c r="P16" s="4"/>
      <c r="Q16" s="4"/>
      <c r="R16" s="4"/>
      <c r="S16" s="4"/>
      <c r="T16" s="4"/>
      <c r="U16" s="4"/>
      <c r="V16" s="4"/>
      <c r="W16" s="4"/>
      <c r="X16" s="4"/>
    </row>
    <row r="17" spans="1:24" x14ac:dyDescent="0.25">
      <c r="A17" s="2" t="s">
        <v>173</v>
      </c>
      <c r="B17" s="4">
        <v>-4.9000000000000004</v>
      </c>
      <c r="C17" s="4">
        <v>-4.9000000000000004</v>
      </c>
      <c r="D17" s="4"/>
      <c r="E17" s="4"/>
      <c r="F17" s="4"/>
      <c r="G17" s="4"/>
      <c r="H17" s="4"/>
      <c r="I17" s="4"/>
      <c r="J17" s="4"/>
      <c r="K17" s="4"/>
      <c r="L17" s="4"/>
      <c r="M17" s="4">
        <v>-4.9000000000000004</v>
      </c>
      <c r="N17" s="4"/>
      <c r="O17" s="4"/>
      <c r="P17" s="4"/>
      <c r="Q17" s="4"/>
      <c r="R17" s="4"/>
      <c r="S17" s="4"/>
      <c r="T17" s="4"/>
      <c r="U17" s="4"/>
      <c r="V17" s="4">
        <v>-4.9000000000000004</v>
      </c>
      <c r="W17" s="4"/>
      <c r="X17" s="4"/>
    </row>
    <row r="18" spans="1:24" x14ac:dyDescent="0.25">
      <c r="A18" s="2" t="s">
        <v>172</v>
      </c>
      <c r="B18" s="4">
        <v>-16.100000000000001</v>
      </c>
      <c r="C18" s="4"/>
      <c r="D18" s="4"/>
      <c r="E18" s="4"/>
      <c r="F18" s="4"/>
      <c r="G18" s="4"/>
      <c r="H18" s="4"/>
      <c r="I18" s="4"/>
      <c r="J18" s="4"/>
      <c r="K18" s="4"/>
      <c r="L18" s="4"/>
      <c r="M18" s="4"/>
      <c r="N18" s="4"/>
      <c r="O18" s="4"/>
      <c r="P18" s="4"/>
      <c r="Q18" s="4"/>
      <c r="R18" s="4"/>
      <c r="S18" s="4"/>
      <c r="T18" s="4"/>
      <c r="U18" s="4">
        <v>-16.100000000000001</v>
      </c>
      <c r="V18" s="4"/>
      <c r="W18" s="4"/>
      <c r="X18" s="4"/>
    </row>
    <row r="19" spans="1:24" x14ac:dyDescent="0.25">
      <c r="A19" s="2" t="s">
        <v>212</v>
      </c>
      <c r="B19" s="4"/>
      <c r="C19" s="4"/>
      <c r="D19" s="4"/>
      <c r="E19" s="4"/>
      <c r="F19" s="4"/>
      <c r="G19" s="4"/>
      <c r="H19" s="4"/>
      <c r="I19" s="4"/>
      <c r="J19" s="4"/>
      <c r="K19" s="4"/>
      <c r="L19" s="4"/>
      <c r="M19" s="4"/>
      <c r="N19" s="4"/>
      <c r="O19" s="4"/>
      <c r="P19" s="4"/>
      <c r="Q19" s="4"/>
      <c r="R19" s="4"/>
      <c r="S19" s="4"/>
      <c r="T19" s="4"/>
      <c r="U19" s="6">
        <v>-300000</v>
      </c>
      <c r="V19" s="4"/>
      <c r="W19" s="4"/>
      <c r="X19" s="4"/>
    </row>
    <row r="20" spans="1:24" x14ac:dyDescent="0.25">
      <c r="A20" s="2" t="s">
        <v>213</v>
      </c>
      <c r="B20" s="4"/>
      <c r="C20" s="8">
        <v>3833.8</v>
      </c>
      <c r="D20" s="4"/>
      <c r="E20" s="4"/>
      <c r="F20" s="4"/>
      <c r="G20" s="4"/>
      <c r="H20" s="4"/>
      <c r="I20" s="4"/>
      <c r="J20" s="4"/>
      <c r="K20" s="4"/>
      <c r="L20" s="4"/>
      <c r="M20" s="4"/>
      <c r="N20" s="4"/>
      <c r="O20" s="4"/>
      <c r="P20" s="4"/>
      <c r="Q20" s="4"/>
      <c r="R20" s="8">
        <v>2182.6999999999998</v>
      </c>
      <c r="S20" s="4"/>
      <c r="T20" s="4">
        <v>36.799999999999997</v>
      </c>
      <c r="U20" s="4"/>
      <c r="V20" s="8">
        <v>1614.3</v>
      </c>
      <c r="W20" s="4"/>
      <c r="X20" s="4"/>
    </row>
    <row r="21" spans="1:24" x14ac:dyDescent="0.25">
      <c r="A21" s="2" t="s">
        <v>213</v>
      </c>
      <c r="B21" s="8">
        <v>3833.8</v>
      </c>
      <c r="C21" s="4"/>
      <c r="D21" s="4"/>
      <c r="E21" s="4"/>
      <c r="F21" s="4"/>
      <c r="G21" s="4"/>
      <c r="H21" s="4"/>
      <c r="I21" s="4">
        <v>0.4</v>
      </c>
      <c r="J21" s="4"/>
      <c r="K21" s="4"/>
      <c r="L21" s="4"/>
      <c r="M21" s="8">
        <v>1956.7</v>
      </c>
      <c r="N21" s="4"/>
      <c r="O21" s="4"/>
      <c r="P21" s="4"/>
      <c r="Q21" s="8">
        <v>2182.6999999999998</v>
      </c>
      <c r="R21" s="4"/>
      <c r="S21" s="4">
        <v>36.799999999999997</v>
      </c>
      <c r="T21" s="4"/>
      <c r="U21" s="4">
        <v>-342.8</v>
      </c>
      <c r="V21" s="4"/>
      <c r="W21" s="4"/>
      <c r="X21" s="4"/>
    </row>
    <row r="22" spans="1:24" x14ac:dyDescent="0.25">
      <c r="A22" s="2" t="s">
        <v>214</v>
      </c>
      <c r="B22" s="4"/>
      <c r="C22" s="4"/>
      <c r="D22" s="4"/>
      <c r="E22" s="4"/>
      <c r="F22" s="4"/>
      <c r="G22" s="4"/>
      <c r="H22" s="4"/>
      <c r="I22" s="4"/>
      <c r="J22" s="4"/>
      <c r="K22" s="4"/>
      <c r="L22" s="4"/>
      <c r="M22" s="4"/>
      <c r="N22" s="4"/>
      <c r="O22" s="4"/>
      <c r="P22" s="4"/>
      <c r="Q22" s="4"/>
      <c r="R22" s="4"/>
      <c r="S22" s="4"/>
      <c r="T22" s="4"/>
      <c r="U22" s="4"/>
      <c r="V22" s="4">
        <v>100</v>
      </c>
      <c r="W22" s="4"/>
      <c r="X22" s="4"/>
    </row>
    <row r="23" spans="1:24" x14ac:dyDescent="0.25">
      <c r="A23" s="2" t="s">
        <v>214</v>
      </c>
      <c r="B23" s="4"/>
      <c r="C23" s="4"/>
      <c r="D23" s="4"/>
      <c r="E23" s="4"/>
      <c r="F23" s="4"/>
      <c r="G23" s="4"/>
      <c r="H23" s="4"/>
      <c r="I23" s="6">
        <v>138000000</v>
      </c>
      <c r="J23" s="4"/>
      <c r="K23" s="4"/>
      <c r="L23" s="4"/>
      <c r="M23" s="4"/>
      <c r="N23" s="4"/>
      <c r="O23" s="4"/>
      <c r="P23" s="4"/>
      <c r="Q23" s="4"/>
      <c r="R23" s="4"/>
      <c r="S23" s="4"/>
      <c r="T23" s="4"/>
      <c r="U23" s="6">
        <v>-10300000</v>
      </c>
      <c r="V23" s="4"/>
      <c r="W23" s="4"/>
      <c r="X23" s="4"/>
    </row>
    <row r="24" spans="1:24" x14ac:dyDescent="0.25">
      <c r="A24" s="3" t="s">
        <v>206</v>
      </c>
      <c r="B24" s="4"/>
      <c r="C24" s="4"/>
      <c r="D24" s="4"/>
      <c r="E24" s="4"/>
      <c r="F24" s="4"/>
      <c r="G24" s="4"/>
      <c r="H24" s="4"/>
      <c r="I24" s="4"/>
      <c r="J24" s="4"/>
      <c r="K24" s="4"/>
      <c r="L24" s="4"/>
      <c r="M24" s="4"/>
      <c r="N24" s="4"/>
      <c r="O24" s="4"/>
      <c r="P24" s="4"/>
      <c r="Q24" s="4"/>
      <c r="R24" s="4"/>
      <c r="S24" s="4"/>
      <c r="T24" s="4"/>
      <c r="U24" s="4"/>
      <c r="V24" s="4"/>
      <c r="W24" s="4"/>
      <c r="X24" s="4"/>
    </row>
    <row r="25" spans="1:24" ht="30" x14ac:dyDescent="0.25">
      <c r="A25" s="2" t="s">
        <v>207</v>
      </c>
      <c r="B25" s="4">
        <v>-750.4</v>
      </c>
      <c r="C25" s="4">
        <v>-724.5</v>
      </c>
      <c r="D25" s="4"/>
      <c r="E25" s="4"/>
      <c r="F25" s="4"/>
      <c r="G25" s="4"/>
      <c r="H25" s="4"/>
      <c r="I25" s="4"/>
      <c r="J25" s="4"/>
      <c r="K25" s="4"/>
      <c r="L25" s="4"/>
      <c r="M25" s="4"/>
      <c r="N25" s="4"/>
      <c r="O25" s="4"/>
      <c r="P25" s="4"/>
      <c r="Q25" s="4">
        <v>-750.4</v>
      </c>
      <c r="R25" s="4">
        <v>-724.5</v>
      </c>
      <c r="S25" s="4"/>
      <c r="T25" s="4"/>
      <c r="U25" s="4"/>
      <c r="V25" s="4"/>
      <c r="W25" s="4"/>
      <c r="X25" s="4"/>
    </row>
    <row r="26" spans="1:24" ht="30" x14ac:dyDescent="0.25">
      <c r="A26" s="2" t="s">
        <v>208</v>
      </c>
      <c r="B26" s="4">
        <v>53.7</v>
      </c>
      <c r="C26" s="4">
        <v>53.7</v>
      </c>
      <c r="D26" s="4"/>
      <c r="E26" s="4"/>
      <c r="F26" s="4"/>
      <c r="G26" s="4"/>
      <c r="H26" s="4"/>
      <c r="I26" s="4"/>
      <c r="J26" s="4"/>
      <c r="K26" s="4"/>
      <c r="L26" s="4"/>
      <c r="M26" s="4"/>
      <c r="N26" s="4"/>
      <c r="O26" s="4"/>
      <c r="P26" s="4"/>
      <c r="Q26" s="4"/>
      <c r="R26" s="4"/>
      <c r="S26" s="4">
        <v>53.7</v>
      </c>
      <c r="T26" s="4">
        <v>53.7</v>
      </c>
      <c r="U26" s="4"/>
      <c r="V26" s="4"/>
      <c r="W26" s="4"/>
      <c r="X26" s="4"/>
    </row>
    <row r="27" spans="1:24" ht="45" x14ac:dyDescent="0.25">
      <c r="A27" s="2" t="s">
        <v>123</v>
      </c>
      <c r="B27" s="4">
        <v>-696.7</v>
      </c>
      <c r="C27" s="4">
        <v>-670.8</v>
      </c>
      <c r="D27" s="4"/>
      <c r="E27" s="4"/>
      <c r="F27" s="4"/>
      <c r="G27" s="4"/>
      <c r="H27" s="4"/>
      <c r="I27" s="4"/>
      <c r="J27" s="4"/>
      <c r="K27" s="4"/>
      <c r="L27" s="4"/>
      <c r="M27" s="4"/>
      <c r="N27" s="4"/>
      <c r="O27" s="4"/>
      <c r="P27" s="4"/>
      <c r="Q27" s="4"/>
      <c r="R27" s="4"/>
      <c r="S27" s="4"/>
      <c r="T27" s="4"/>
      <c r="U27" s="4"/>
      <c r="V27" s="4"/>
      <c r="W27" s="4"/>
      <c r="X27" s="4"/>
    </row>
    <row r="28" spans="1:24" ht="30" x14ac:dyDescent="0.25">
      <c r="A28" s="2" t="s">
        <v>215</v>
      </c>
      <c r="B28" s="4"/>
      <c r="C28" s="4"/>
      <c r="D28" s="4"/>
      <c r="E28" s="4"/>
      <c r="F28" s="4"/>
      <c r="G28" s="4"/>
      <c r="H28" s="4"/>
      <c r="I28" s="4">
        <v>-0.4</v>
      </c>
      <c r="J28" s="4"/>
      <c r="K28" s="4"/>
      <c r="L28" s="4"/>
      <c r="M28" s="4">
        <v>-509.1</v>
      </c>
      <c r="N28" s="4"/>
      <c r="O28" s="4"/>
      <c r="P28" s="4"/>
      <c r="Q28" s="4"/>
      <c r="R28" s="4"/>
      <c r="S28" s="4"/>
      <c r="T28" s="4"/>
      <c r="U28" s="4">
        <v>509.5</v>
      </c>
      <c r="V28" s="4"/>
      <c r="W28" s="4"/>
      <c r="X28" s="4"/>
    </row>
    <row r="29" spans="1:24" ht="30" x14ac:dyDescent="0.25">
      <c r="A29" s="2" t="s">
        <v>216</v>
      </c>
      <c r="B29" s="4"/>
      <c r="C29" s="4"/>
      <c r="D29" s="4"/>
      <c r="E29" s="4"/>
      <c r="F29" s="4"/>
      <c r="G29" s="4"/>
      <c r="H29" s="4"/>
      <c r="I29" s="6">
        <v>-11500000</v>
      </c>
      <c r="J29" s="4"/>
      <c r="K29" s="4"/>
      <c r="L29" s="4"/>
      <c r="M29" s="4"/>
      <c r="N29" s="4"/>
      <c r="O29" s="4"/>
      <c r="P29" s="4"/>
      <c r="Q29" s="4"/>
      <c r="R29" s="4"/>
      <c r="S29" s="4"/>
      <c r="T29" s="4"/>
      <c r="U29" s="6">
        <v>11500000</v>
      </c>
      <c r="V29" s="4"/>
      <c r="W29" s="4"/>
      <c r="X29" s="4"/>
    </row>
    <row r="30" spans="1:24" x14ac:dyDescent="0.25">
      <c r="A30" s="2" t="s">
        <v>129</v>
      </c>
      <c r="B30" s="4">
        <v>132.1</v>
      </c>
      <c r="C30" s="4">
        <v>119.6</v>
      </c>
      <c r="D30" s="4"/>
      <c r="E30" s="4"/>
      <c r="F30" s="4"/>
      <c r="G30" s="4"/>
      <c r="H30" s="4"/>
      <c r="I30" s="4"/>
      <c r="J30" s="4"/>
      <c r="K30" s="4"/>
      <c r="L30" s="4"/>
      <c r="M30" s="4">
        <v>132.1</v>
      </c>
      <c r="N30" s="4"/>
      <c r="O30" s="4"/>
      <c r="P30" s="4"/>
      <c r="Q30" s="4"/>
      <c r="R30" s="4"/>
      <c r="S30" s="4"/>
      <c r="T30" s="4"/>
      <c r="U30" s="4"/>
      <c r="V30" s="4">
        <v>119.6</v>
      </c>
      <c r="W30" s="4"/>
      <c r="X30" s="4"/>
    </row>
    <row r="31" spans="1:24" ht="30" x14ac:dyDescent="0.25">
      <c r="A31" s="2" t="s">
        <v>217</v>
      </c>
      <c r="B31" s="4"/>
      <c r="C31" s="4"/>
      <c r="D31" s="4">
        <v>486.3</v>
      </c>
      <c r="E31" s="4">
        <v>486.3</v>
      </c>
      <c r="F31" s="8">
        <v>5833.9</v>
      </c>
      <c r="G31" s="8">
        <v>5833.9</v>
      </c>
      <c r="H31" s="4"/>
      <c r="I31" s="4"/>
      <c r="J31" s="4"/>
      <c r="K31" s="4"/>
      <c r="L31" s="4"/>
      <c r="M31" s="4"/>
      <c r="N31" s="4">
        <v>486.3</v>
      </c>
      <c r="O31" s="8">
        <v>5833.9</v>
      </c>
      <c r="P31" s="4"/>
      <c r="Q31" s="4"/>
      <c r="R31" s="4"/>
      <c r="S31" s="4"/>
      <c r="T31" s="4"/>
      <c r="U31" s="4"/>
      <c r="V31" s="4"/>
      <c r="W31" s="4">
        <v>486.3</v>
      </c>
      <c r="X31" s="8">
        <v>5833.9</v>
      </c>
    </row>
    <row r="32" spans="1:24" ht="30" x14ac:dyDescent="0.25">
      <c r="A32" s="2" t="s">
        <v>218</v>
      </c>
      <c r="B32" s="4"/>
      <c r="C32" s="4"/>
      <c r="D32" s="4"/>
      <c r="E32" s="4"/>
      <c r="F32" s="4"/>
      <c r="G32" s="4"/>
      <c r="H32" s="4"/>
      <c r="I32" s="4"/>
      <c r="J32" s="6">
        <v>5500000</v>
      </c>
      <c r="K32" s="6">
        <v>40400000</v>
      </c>
      <c r="L32" s="4"/>
      <c r="M32" s="4"/>
      <c r="N32" s="4"/>
      <c r="O32" s="4"/>
      <c r="P32" s="4"/>
      <c r="Q32" s="4"/>
      <c r="R32" s="4"/>
      <c r="S32" s="4"/>
      <c r="T32" s="4"/>
      <c r="U32" s="4"/>
      <c r="V32" s="4"/>
      <c r="W32" s="4"/>
      <c r="X32" s="4"/>
    </row>
    <row r="33" spans="1:24" ht="30" x14ac:dyDescent="0.25">
      <c r="A33" s="2" t="s">
        <v>209</v>
      </c>
      <c r="B33" s="4">
        <v>48</v>
      </c>
      <c r="C33" s="4"/>
      <c r="D33" s="4"/>
      <c r="E33" s="4"/>
      <c r="F33" s="4"/>
      <c r="G33" s="4"/>
      <c r="H33" s="4"/>
      <c r="I33" s="4"/>
      <c r="J33" s="4"/>
      <c r="K33" s="4"/>
      <c r="L33" s="4"/>
      <c r="M33" s="4">
        <v>48</v>
      </c>
      <c r="N33" s="4"/>
      <c r="O33" s="4"/>
      <c r="P33" s="4"/>
      <c r="Q33" s="4"/>
      <c r="R33" s="4"/>
      <c r="S33" s="4"/>
      <c r="T33" s="4"/>
      <c r="U33" s="4"/>
      <c r="V33" s="4"/>
      <c r="W33" s="4"/>
      <c r="X33" s="4"/>
    </row>
    <row r="34" spans="1:24" ht="30" x14ac:dyDescent="0.25">
      <c r="A34" s="2" t="s">
        <v>210</v>
      </c>
      <c r="B34" s="4"/>
      <c r="C34" s="4"/>
      <c r="D34" s="4"/>
      <c r="E34" s="4"/>
      <c r="F34" s="4"/>
      <c r="G34" s="4"/>
      <c r="H34" s="4"/>
      <c r="I34" s="6">
        <v>1800000</v>
      </c>
      <c r="J34" s="4"/>
      <c r="K34" s="4"/>
      <c r="L34" s="4"/>
      <c r="M34" s="4"/>
      <c r="N34" s="4"/>
      <c r="O34" s="4"/>
      <c r="P34" s="4"/>
      <c r="Q34" s="4"/>
      <c r="R34" s="4"/>
      <c r="S34" s="4"/>
      <c r="T34" s="4"/>
      <c r="U34" s="4"/>
      <c r="V34" s="4"/>
      <c r="W34" s="4"/>
      <c r="X34" s="4"/>
    </row>
    <row r="35" spans="1:24" x14ac:dyDescent="0.25">
      <c r="A35" s="2" t="s">
        <v>211</v>
      </c>
      <c r="B35" s="4">
        <v>69</v>
      </c>
      <c r="C35" s="4"/>
      <c r="D35" s="4"/>
      <c r="E35" s="4"/>
      <c r="F35" s="4"/>
      <c r="G35" s="4"/>
      <c r="H35" s="4"/>
      <c r="I35" s="4"/>
      <c r="J35" s="4"/>
      <c r="K35" s="4"/>
      <c r="L35" s="4"/>
      <c r="M35" s="4">
        <v>69</v>
      </c>
      <c r="N35" s="4"/>
      <c r="O35" s="4"/>
      <c r="P35" s="4"/>
      <c r="Q35" s="4"/>
      <c r="R35" s="4"/>
      <c r="S35" s="4"/>
      <c r="T35" s="4"/>
      <c r="U35" s="4"/>
      <c r="V35" s="4"/>
      <c r="W35" s="4"/>
      <c r="X35" s="4"/>
    </row>
    <row r="36" spans="1:24" x14ac:dyDescent="0.25">
      <c r="A36" s="2" t="s">
        <v>173</v>
      </c>
      <c r="B36" s="4">
        <v>-4.3</v>
      </c>
      <c r="C36" s="4">
        <v>-4.3</v>
      </c>
      <c r="D36" s="4"/>
      <c r="E36" s="4"/>
      <c r="F36" s="4"/>
      <c r="G36" s="4"/>
      <c r="H36" s="4"/>
      <c r="I36" s="4"/>
      <c r="J36" s="4"/>
      <c r="K36" s="4"/>
      <c r="L36" s="4"/>
      <c r="M36" s="4">
        <v>-4.3</v>
      </c>
      <c r="N36" s="4"/>
      <c r="O36" s="4"/>
      <c r="P36" s="4"/>
      <c r="Q36" s="4"/>
      <c r="R36" s="4"/>
      <c r="S36" s="4"/>
      <c r="T36" s="4"/>
      <c r="U36" s="4"/>
      <c r="V36" s="4">
        <v>-4.3</v>
      </c>
      <c r="W36" s="4"/>
      <c r="X36" s="4"/>
    </row>
    <row r="37" spans="1:24" x14ac:dyDescent="0.25">
      <c r="A37" s="2" t="s">
        <v>172</v>
      </c>
      <c r="B37" s="4">
        <v>-170</v>
      </c>
      <c r="C37" s="4"/>
      <c r="D37" s="4"/>
      <c r="E37" s="4"/>
      <c r="F37" s="4"/>
      <c r="G37" s="4"/>
      <c r="H37" s="4"/>
      <c r="I37" s="4"/>
      <c r="J37" s="4"/>
      <c r="K37" s="4"/>
      <c r="L37" s="4"/>
      <c r="M37" s="4"/>
      <c r="N37" s="4"/>
      <c r="O37" s="4"/>
      <c r="P37" s="4"/>
      <c r="Q37" s="4"/>
      <c r="R37" s="4"/>
      <c r="S37" s="4"/>
      <c r="T37" s="4"/>
      <c r="U37" s="4">
        <v>-170</v>
      </c>
      <c r="V37" s="4"/>
      <c r="W37" s="4"/>
      <c r="X37" s="4"/>
    </row>
    <row r="38" spans="1:24" x14ac:dyDescent="0.25">
      <c r="A38" s="2" t="s">
        <v>212</v>
      </c>
      <c r="B38" s="4"/>
      <c r="C38" s="4"/>
      <c r="D38" s="4"/>
      <c r="E38" s="4"/>
      <c r="F38" s="4"/>
      <c r="G38" s="4"/>
      <c r="H38" s="4"/>
      <c r="I38" s="4"/>
      <c r="J38" s="4"/>
      <c r="K38" s="4"/>
      <c r="L38" s="4"/>
      <c r="M38" s="4"/>
      <c r="N38" s="4"/>
      <c r="O38" s="4"/>
      <c r="P38" s="4"/>
      <c r="Q38" s="4"/>
      <c r="R38" s="4"/>
      <c r="S38" s="4"/>
      <c r="T38" s="4"/>
      <c r="U38" s="6">
        <v>-1200000</v>
      </c>
      <c r="V38" s="4"/>
      <c r="W38" s="4"/>
      <c r="X38" s="4"/>
    </row>
    <row r="39" spans="1:24" x14ac:dyDescent="0.25">
      <c r="A39" s="2" t="s">
        <v>219</v>
      </c>
      <c r="B39" s="4"/>
      <c r="C39" s="8">
        <v>9598.5</v>
      </c>
      <c r="D39" s="4"/>
      <c r="E39" s="4"/>
      <c r="F39" s="4"/>
      <c r="G39" s="4"/>
      <c r="H39" s="4"/>
      <c r="I39" s="4"/>
      <c r="J39" s="4"/>
      <c r="K39" s="4"/>
      <c r="L39" s="4"/>
      <c r="M39" s="4"/>
      <c r="N39" s="4"/>
      <c r="O39" s="4"/>
      <c r="P39" s="4"/>
      <c r="Q39" s="4"/>
      <c r="R39" s="8">
        <v>1458.2</v>
      </c>
      <c r="S39" s="4"/>
      <c r="T39" s="4">
        <v>90.5</v>
      </c>
      <c r="U39" s="4"/>
      <c r="V39" s="8">
        <v>8049.8</v>
      </c>
      <c r="W39" s="4"/>
      <c r="X39" s="4"/>
    </row>
    <row r="40" spans="1:24" x14ac:dyDescent="0.25">
      <c r="A40" s="2" t="s">
        <v>219</v>
      </c>
      <c r="B40" s="8">
        <v>9532.1</v>
      </c>
      <c r="C40" s="4"/>
      <c r="D40" s="4"/>
      <c r="E40" s="4"/>
      <c r="F40" s="4"/>
      <c r="G40" s="4"/>
      <c r="H40" s="4"/>
      <c r="I40" s="4"/>
      <c r="J40" s="4"/>
      <c r="K40" s="4"/>
      <c r="L40" s="4"/>
      <c r="M40" s="8">
        <v>8012.6</v>
      </c>
      <c r="N40" s="4"/>
      <c r="O40" s="4"/>
      <c r="P40" s="4"/>
      <c r="Q40" s="8">
        <v>1432.3</v>
      </c>
      <c r="R40" s="4"/>
      <c r="S40" s="4">
        <v>90.5</v>
      </c>
      <c r="T40" s="4"/>
      <c r="U40" s="4">
        <v>-3.3</v>
      </c>
      <c r="V40" s="4"/>
      <c r="W40" s="4"/>
      <c r="X40" s="4"/>
    </row>
    <row r="41" spans="1:24" x14ac:dyDescent="0.25">
      <c r="A41" s="2" t="s">
        <v>220</v>
      </c>
      <c r="B41" s="4"/>
      <c r="C41" s="4"/>
      <c r="D41" s="4"/>
      <c r="E41" s="4"/>
      <c r="F41" s="4"/>
      <c r="G41" s="4"/>
      <c r="H41" s="4"/>
      <c r="I41" s="4"/>
      <c r="J41" s="4"/>
      <c r="K41" s="4"/>
      <c r="L41" s="4"/>
      <c r="M41" s="4"/>
      <c r="N41" s="4"/>
      <c r="O41" s="4"/>
      <c r="P41" s="4"/>
      <c r="Q41" s="4"/>
      <c r="R41" s="4"/>
      <c r="S41" s="4"/>
      <c r="T41" s="4"/>
      <c r="U41" s="4"/>
      <c r="V41" s="4">
        <v>100</v>
      </c>
      <c r="W41" s="4"/>
      <c r="X41" s="4"/>
    </row>
    <row r="42" spans="1:24" x14ac:dyDescent="0.25">
      <c r="A42" s="2" t="s">
        <v>220</v>
      </c>
      <c r="B42" s="4"/>
      <c r="C42" s="4"/>
      <c r="D42" s="4"/>
      <c r="E42" s="4"/>
      <c r="F42" s="4"/>
      <c r="G42" s="4"/>
      <c r="H42" s="4"/>
      <c r="I42" s="6">
        <v>174200000</v>
      </c>
      <c r="J42" s="4"/>
      <c r="K42" s="4"/>
      <c r="L42" s="4"/>
      <c r="M42" s="4"/>
      <c r="N42" s="4"/>
      <c r="O42" s="4"/>
      <c r="P42" s="4"/>
      <c r="Q42" s="4"/>
      <c r="R42" s="4"/>
      <c r="S42" s="4"/>
      <c r="T42" s="4"/>
      <c r="U42" s="4"/>
      <c r="V42" s="4"/>
      <c r="W42" s="4"/>
      <c r="X42" s="4"/>
    </row>
    <row r="43" spans="1:24" x14ac:dyDescent="0.25">
      <c r="A43" s="3" t="s">
        <v>206</v>
      </c>
      <c r="B43" s="4"/>
      <c r="C43" s="4"/>
      <c r="D43" s="4"/>
      <c r="E43" s="4"/>
      <c r="F43" s="4"/>
      <c r="G43" s="4"/>
      <c r="H43" s="4"/>
      <c r="I43" s="4"/>
      <c r="J43" s="4"/>
      <c r="K43" s="4"/>
      <c r="L43" s="4"/>
      <c r="M43" s="4"/>
      <c r="N43" s="4"/>
      <c r="O43" s="4"/>
      <c r="P43" s="4"/>
      <c r="Q43" s="4"/>
      <c r="R43" s="4"/>
      <c r="S43" s="4"/>
      <c r="T43" s="4"/>
      <c r="U43" s="4"/>
      <c r="V43" s="4"/>
      <c r="W43" s="4"/>
      <c r="X43" s="4"/>
    </row>
    <row r="44" spans="1:24" ht="30" x14ac:dyDescent="0.25">
      <c r="A44" s="2" t="s">
        <v>207</v>
      </c>
      <c r="B44" s="8">
        <v>-1630.5</v>
      </c>
      <c r="C44" s="8">
        <v>-1560.5</v>
      </c>
      <c r="D44" s="4"/>
      <c r="E44" s="4"/>
      <c r="F44" s="4"/>
      <c r="G44" s="4"/>
      <c r="H44" s="4"/>
      <c r="I44" s="4"/>
      <c r="J44" s="4"/>
      <c r="K44" s="4"/>
      <c r="L44" s="4"/>
      <c r="M44" s="4"/>
      <c r="N44" s="4"/>
      <c r="O44" s="4"/>
      <c r="P44" s="4"/>
      <c r="Q44" s="8">
        <v>-1630.5</v>
      </c>
      <c r="R44" s="8">
        <v>-1560.5</v>
      </c>
      <c r="S44" s="4"/>
      <c r="T44" s="4"/>
      <c r="U44" s="4"/>
      <c r="V44" s="4"/>
      <c r="W44" s="4"/>
      <c r="X44" s="4"/>
    </row>
    <row r="45" spans="1:24" ht="30" x14ac:dyDescent="0.25">
      <c r="A45" s="2" t="s">
        <v>208</v>
      </c>
      <c r="B45" s="4">
        <v>-555.9</v>
      </c>
      <c r="C45" s="4">
        <v>-555.9</v>
      </c>
      <c r="D45" s="4"/>
      <c r="E45" s="4"/>
      <c r="F45" s="4"/>
      <c r="G45" s="4"/>
      <c r="H45" s="4"/>
      <c r="I45" s="4"/>
      <c r="J45" s="4"/>
      <c r="K45" s="4"/>
      <c r="L45" s="4"/>
      <c r="M45" s="4"/>
      <c r="N45" s="4"/>
      <c r="O45" s="4"/>
      <c r="P45" s="4"/>
      <c r="Q45" s="4"/>
      <c r="R45" s="4"/>
      <c r="S45" s="4">
        <v>-555.9</v>
      </c>
      <c r="T45" s="4">
        <v>-555.9</v>
      </c>
      <c r="U45" s="4"/>
      <c r="V45" s="4"/>
      <c r="W45" s="4"/>
      <c r="X45" s="4"/>
    </row>
    <row r="46" spans="1:24" ht="45" x14ac:dyDescent="0.25">
      <c r="A46" s="2" t="s">
        <v>123</v>
      </c>
      <c r="B46" s="8">
        <v>-2186.4</v>
      </c>
      <c r="C46" s="8">
        <v>-2116.4</v>
      </c>
      <c r="D46" s="4"/>
      <c r="E46" s="4"/>
      <c r="F46" s="4"/>
      <c r="G46" s="4"/>
      <c r="H46" s="4"/>
      <c r="I46" s="4"/>
      <c r="J46" s="4"/>
      <c r="K46" s="4"/>
      <c r="L46" s="4"/>
      <c r="M46" s="4"/>
      <c r="N46" s="4"/>
      <c r="O46" s="4"/>
      <c r="P46" s="4"/>
      <c r="Q46" s="4"/>
      <c r="R46" s="4"/>
      <c r="S46" s="4"/>
      <c r="T46" s="4"/>
      <c r="U46" s="4"/>
      <c r="V46" s="4"/>
      <c r="W46" s="4"/>
      <c r="X46" s="4"/>
    </row>
    <row r="47" spans="1:24" x14ac:dyDescent="0.25">
      <c r="A47" s="2" t="s">
        <v>221</v>
      </c>
      <c r="B47" s="4"/>
      <c r="C47" s="8">
        <v>21406.1</v>
      </c>
      <c r="D47" s="4"/>
      <c r="E47" s="4"/>
      <c r="F47" s="4"/>
      <c r="G47" s="4"/>
      <c r="H47" s="4"/>
      <c r="I47" s="4"/>
      <c r="J47" s="4"/>
      <c r="K47" s="4"/>
      <c r="L47" s="4"/>
      <c r="M47" s="4"/>
      <c r="N47" s="4"/>
      <c r="O47" s="4"/>
      <c r="P47" s="4"/>
      <c r="Q47" s="4"/>
      <c r="R47" s="4"/>
      <c r="S47" s="4"/>
      <c r="T47" s="4"/>
      <c r="U47" s="4"/>
      <c r="V47" s="8">
        <v>21406.1</v>
      </c>
      <c r="W47" s="4"/>
      <c r="X47" s="4"/>
    </row>
    <row r="48" spans="1:24" x14ac:dyDescent="0.25">
      <c r="A48" s="2" t="s">
        <v>222</v>
      </c>
      <c r="B48" s="4"/>
      <c r="C48" s="4">
        <v>-815.6</v>
      </c>
      <c r="D48" s="4"/>
      <c r="E48" s="4"/>
      <c r="F48" s="4"/>
      <c r="G48" s="4"/>
      <c r="H48" s="4"/>
      <c r="I48" s="4"/>
      <c r="J48" s="4"/>
      <c r="K48" s="4"/>
      <c r="L48" s="4"/>
      <c r="M48" s="4"/>
      <c r="N48" s="4"/>
      <c r="O48" s="4"/>
      <c r="P48" s="4"/>
      <c r="Q48" s="4"/>
      <c r="R48" s="4">
        <v>-815.6</v>
      </c>
      <c r="S48" s="4"/>
      <c r="T48" s="4"/>
      <c r="U48" s="4"/>
      <c r="V48" s="4"/>
      <c r="W48" s="4"/>
      <c r="X48" s="4"/>
    </row>
    <row r="49" spans="1:24" x14ac:dyDescent="0.25">
      <c r="A49" s="2" t="s">
        <v>129</v>
      </c>
      <c r="B49" s="4">
        <v>368</v>
      </c>
      <c r="C49" s="4"/>
      <c r="D49" s="4"/>
      <c r="E49" s="4"/>
      <c r="F49" s="4"/>
      <c r="G49" s="4"/>
      <c r="H49" s="4"/>
      <c r="I49" s="4"/>
      <c r="J49" s="4"/>
      <c r="K49" s="4"/>
      <c r="L49" s="4"/>
      <c r="M49" s="4">
        <v>368</v>
      </c>
      <c r="N49" s="4"/>
      <c r="O49" s="4"/>
      <c r="P49" s="4"/>
      <c r="Q49" s="4"/>
      <c r="R49" s="4"/>
      <c r="S49" s="4"/>
      <c r="T49" s="4"/>
      <c r="U49" s="4"/>
      <c r="V49" s="4"/>
      <c r="W49" s="4"/>
      <c r="X49" s="4"/>
    </row>
    <row r="50" spans="1:24" ht="30" x14ac:dyDescent="0.25">
      <c r="A50" s="2" t="s">
        <v>217</v>
      </c>
      <c r="B50" s="4"/>
      <c r="C50" s="4"/>
      <c r="D50" s="4"/>
      <c r="E50" s="4"/>
      <c r="F50" s="4"/>
      <c r="G50" s="4"/>
      <c r="H50" s="8">
        <v>20590.5</v>
      </c>
      <c r="I50" s="4"/>
      <c r="J50" s="4"/>
      <c r="K50" s="4"/>
      <c r="L50" s="4"/>
      <c r="M50" s="4"/>
      <c r="N50" s="4"/>
      <c r="O50" s="4"/>
      <c r="P50" s="8">
        <v>20590.5</v>
      </c>
      <c r="Q50" s="4"/>
      <c r="R50" s="4"/>
      <c r="S50" s="4"/>
      <c r="T50" s="4"/>
      <c r="U50" s="4"/>
      <c r="V50" s="4"/>
      <c r="W50" s="4"/>
      <c r="X50" s="4"/>
    </row>
    <row r="51" spans="1:24" ht="30" x14ac:dyDescent="0.25">
      <c r="A51" s="2" t="s">
        <v>218</v>
      </c>
      <c r="B51" s="4"/>
      <c r="C51" s="4"/>
      <c r="D51" s="4"/>
      <c r="E51" s="4"/>
      <c r="F51" s="4"/>
      <c r="G51" s="4"/>
      <c r="H51" s="4"/>
      <c r="I51" s="4"/>
      <c r="J51" s="4"/>
      <c r="K51" s="4"/>
      <c r="L51" s="6">
        <v>90900000</v>
      </c>
      <c r="M51" s="4"/>
      <c r="N51" s="4"/>
      <c r="O51" s="4"/>
      <c r="P51" s="4"/>
      <c r="Q51" s="4"/>
      <c r="R51" s="4"/>
      <c r="S51" s="4"/>
      <c r="T51" s="4"/>
      <c r="U51" s="4"/>
      <c r="V51" s="4"/>
      <c r="W51" s="4"/>
      <c r="X51" s="4"/>
    </row>
    <row r="52" spans="1:24" ht="30" x14ac:dyDescent="0.25">
      <c r="A52" s="2" t="s">
        <v>209</v>
      </c>
      <c r="B52" s="4">
        <v>105.9</v>
      </c>
      <c r="C52" s="4"/>
      <c r="D52" s="4"/>
      <c r="E52" s="4"/>
      <c r="F52" s="4"/>
      <c r="G52" s="4"/>
      <c r="H52" s="4"/>
      <c r="I52" s="4"/>
      <c r="J52" s="4"/>
      <c r="K52" s="4"/>
      <c r="L52" s="4"/>
      <c r="M52" s="4">
        <v>105.9</v>
      </c>
      <c r="N52" s="4"/>
      <c r="O52" s="4"/>
      <c r="P52" s="4"/>
      <c r="Q52" s="4"/>
      <c r="R52" s="4"/>
      <c r="S52" s="4"/>
      <c r="T52" s="4"/>
      <c r="U52" s="4"/>
      <c r="V52" s="4"/>
      <c r="W52" s="4"/>
      <c r="X52" s="4"/>
    </row>
    <row r="53" spans="1:24" ht="30" x14ac:dyDescent="0.25">
      <c r="A53" s="2" t="s">
        <v>210</v>
      </c>
      <c r="B53" s="4"/>
      <c r="C53" s="4"/>
      <c r="D53" s="4"/>
      <c r="E53" s="4"/>
      <c r="F53" s="4"/>
      <c r="G53" s="4"/>
      <c r="H53" s="4"/>
      <c r="I53" s="6">
        <v>1400000</v>
      </c>
      <c r="J53" s="4"/>
      <c r="K53" s="4"/>
      <c r="L53" s="4"/>
      <c r="M53" s="4"/>
      <c r="N53" s="4"/>
      <c r="O53" s="4"/>
      <c r="P53" s="4"/>
      <c r="Q53" s="4"/>
      <c r="R53" s="4"/>
      <c r="S53" s="4"/>
      <c r="T53" s="4"/>
      <c r="U53" s="4"/>
      <c r="V53" s="4"/>
      <c r="W53" s="4"/>
      <c r="X53" s="4"/>
    </row>
    <row r="54" spans="1:24" x14ac:dyDescent="0.25">
      <c r="A54" s="2" t="s">
        <v>211</v>
      </c>
      <c r="B54" s="4">
        <v>51.1</v>
      </c>
      <c r="C54" s="4"/>
      <c r="D54" s="4"/>
      <c r="E54" s="4"/>
      <c r="F54" s="4"/>
      <c r="G54" s="4"/>
      <c r="H54" s="4"/>
      <c r="I54" s="4"/>
      <c r="J54" s="4"/>
      <c r="K54" s="4"/>
      <c r="L54" s="4"/>
      <c r="M54" s="4">
        <v>51.1</v>
      </c>
      <c r="N54" s="4"/>
      <c r="O54" s="4"/>
      <c r="P54" s="4"/>
      <c r="Q54" s="4"/>
      <c r="R54" s="4"/>
      <c r="S54" s="4"/>
      <c r="T54" s="4"/>
      <c r="U54" s="4"/>
      <c r="V54" s="4"/>
      <c r="W54" s="4"/>
      <c r="X54" s="4"/>
    </row>
    <row r="55" spans="1:24" x14ac:dyDescent="0.25">
      <c r="A55" s="2" t="s">
        <v>172</v>
      </c>
      <c r="B55" s="4">
        <v>-130.1</v>
      </c>
      <c r="C55" s="4"/>
      <c r="D55" s="4"/>
      <c r="E55" s="4"/>
      <c r="F55" s="4"/>
      <c r="G55" s="4"/>
      <c r="H55" s="4"/>
      <c r="I55" s="4"/>
      <c r="J55" s="4"/>
      <c r="K55" s="4"/>
      <c r="L55" s="4"/>
      <c r="M55" s="4">
        <v>-133.4</v>
      </c>
      <c r="N55" s="4"/>
      <c r="O55" s="4"/>
      <c r="P55" s="4"/>
      <c r="Q55" s="4"/>
      <c r="R55" s="4"/>
      <c r="S55" s="4"/>
      <c r="T55" s="4"/>
      <c r="U55" s="4">
        <v>3.3</v>
      </c>
      <c r="V55" s="4"/>
      <c r="W55" s="4"/>
      <c r="X55" s="4"/>
    </row>
    <row r="56" spans="1:24" x14ac:dyDescent="0.25">
      <c r="A56" s="2" t="s">
        <v>212</v>
      </c>
      <c r="B56" s="4"/>
      <c r="C56" s="4"/>
      <c r="D56" s="4"/>
      <c r="E56" s="4"/>
      <c r="F56" s="4"/>
      <c r="G56" s="4"/>
      <c r="H56" s="4"/>
      <c r="I56" s="6">
        <v>-600000</v>
      </c>
      <c r="J56" s="4"/>
      <c r="K56" s="4"/>
      <c r="L56" s="4"/>
      <c r="M56" s="4"/>
      <c r="N56" s="4"/>
      <c r="O56" s="4"/>
      <c r="P56" s="4"/>
      <c r="Q56" s="4"/>
      <c r="R56" s="4"/>
      <c r="S56" s="4"/>
      <c r="T56" s="4"/>
      <c r="U56" s="4"/>
      <c r="V56" s="4"/>
      <c r="W56" s="4"/>
      <c r="X56" s="4"/>
    </row>
    <row r="57" spans="1:24" x14ac:dyDescent="0.25">
      <c r="A57" s="2" t="s">
        <v>223</v>
      </c>
      <c r="B57" s="4"/>
      <c r="C57" s="8">
        <v>28072.6</v>
      </c>
      <c r="D57" s="4"/>
      <c r="E57" s="4"/>
      <c r="F57" s="4"/>
      <c r="G57" s="4"/>
      <c r="H57" s="4"/>
      <c r="I57" s="4"/>
      <c r="J57" s="4"/>
      <c r="K57" s="4"/>
      <c r="L57" s="4"/>
      <c r="M57" s="4"/>
      <c r="N57" s="4"/>
      <c r="O57" s="4"/>
      <c r="P57" s="4"/>
      <c r="Q57" s="4"/>
      <c r="R57" s="4">
        <v>-917.9</v>
      </c>
      <c r="S57" s="4"/>
      <c r="T57" s="4">
        <v>-465.4</v>
      </c>
      <c r="U57" s="4"/>
      <c r="V57" s="8">
        <v>29455.9</v>
      </c>
      <c r="W57" s="4"/>
      <c r="X57" s="4"/>
    </row>
    <row r="58" spans="1:24" x14ac:dyDescent="0.25">
      <c r="A58" s="2" t="s">
        <v>223</v>
      </c>
      <c r="B58" s="9">
        <v>28331.1</v>
      </c>
      <c r="C58" s="4"/>
      <c r="D58" s="4"/>
      <c r="E58" s="4"/>
      <c r="F58" s="4"/>
      <c r="G58" s="4"/>
      <c r="H58" s="4"/>
      <c r="I58" s="4"/>
      <c r="J58" s="4"/>
      <c r="K58" s="4"/>
      <c r="L58" s="4"/>
      <c r="M58" s="9">
        <v>28994.7</v>
      </c>
      <c r="N58" s="4"/>
      <c r="O58" s="4"/>
      <c r="P58" s="4"/>
      <c r="Q58" s="9">
        <v>-198.2</v>
      </c>
      <c r="R58" s="4"/>
      <c r="S58" s="9">
        <v>-465.4</v>
      </c>
      <c r="T58" s="4"/>
      <c r="U58" s="4"/>
      <c r="V58" s="4"/>
      <c r="W58" s="4"/>
      <c r="X58" s="4"/>
    </row>
    <row r="59" spans="1:24" x14ac:dyDescent="0.25">
      <c r="A59" s="2" t="s">
        <v>224</v>
      </c>
      <c r="B59" s="4"/>
      <c r="C59" s="4"/>
      <c r="D59" s="4"/>
      <c r="E59" s="4"/>
      <c r="F59" s="4"/>
      <c r="G59" s="4"/>
      <c r="H59" s="4"/>
      <c r="I59" s="4"/>
      <c r="J59" s="4"/>
      <c r="K59" s="4"/>
      <c r="L59" s="4"/>
      <c r="M59" s="4"/>
      <c r="N59" s="4"/>
      <c r="O59" s="4"/>
      <c r="P59" s="4"/>
      <c r="Q59" s="4"/>
      <c r="R59" s="4"/>
      <c r="S59" s="4"/>
      <c r="T59" s="4"/>
      <c r="U59" s="4"/>
      <c r="V59" s="4">
        <v>100</v>
      </c>
      <c r="W59" s="4"/>
      <c r="X59" s="4"/>
    </row>
    <row r="60" spans="1:24" x14ac:dyDescent="0.25">
      <c r="A60" s="2" t="s">
        <v>224</v>
      </c>
      <c r="B60" s="4"/>
      <c r="C60" s="4"/>
      <c r="D60" s="4"/>
      <c r="E60" s="4"/>
      <c r="F60" s="4"/>
      <c r="G60" s="4"/>
      <c r="H60" s="4"/>
      <c r="I60" s="6">
        <v>265900000</v>
      </c>
      <c r="J60" s="4"/>
      <c r="K60" s="4"/>
      <c r="L60" s="4"/>
      <c r="M60" s="4"/>
      <c r="N60" s="4"/>
      <c r="O60" s="4"/>
      <c r="P60" s="4"/>
      <c r="Q60" s="4"/>
      <c r="R60" s="4"/>
      <c r="S60" s="4"/>
      <c r="T60" s="4"/>
      <c r="U60" s="4"/>
      <c r="V60" s="4"/>
      <c r="W60" s="4"/>
      <c r="X60"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2280</v>
      </c>
      <c r="B1" s="10" t="s">
        <v>2</v>
      </c>
      <c r="C1" s="10"/>
      <c r="D1" s="10"/>
    </row>
    <row r="2" spans="1:4" x14ac:dyDescent="0.25">
      <c r="A2" s="1" t="s">
        <v>33</v>
      </c>
      <c r="B2" s="1" t="s">
        <v>3</v>
      </c>
      <c r="C2" s="1" t="s">
        <v>34</v>
      </c>
      <c r="D2" s="1" t="s">
        <v>86</v>
      </c>
    </row>
    <row r="3" spans="1:4" ht="30" x14ac:dyDescent="0.25">
      <c r="A3" s="3" t="s">
        <v>2255</v>
      </c>
      <c r="B3" s="4"/>
      <c r="C3" s="4"/>
      <c r="D3" s="4"/>
    </row>
    <row r="4" spans="1:4" x14ac:dyDescent="0.25">
      <c r="A4" s="2" t="s">
        <v>2281</v>
      </c>
      <c r="B4" s="9">
        <v>22010.1</v>
      </c>
      <c r="C4" s="9">
        <v>14276.7</v>
      </c>
      <c r="D4" s="9">
        <v>9430.7000000000007</v>
      </c>
    </row>
    <row r="5" spans="1:4" x14ac:dyDescent="0.25">
      <c r="A5" s="2" t="s">
        <v>341</v>
      </c>
      <c r="B5" s="8">
        <v>4591.7</v>
      </c>
      <c r="C5" s="6">
        <v>2340</v>
      </c>
      <c r="D5" s="8">
        <v>1522.4</v>
      </c>
    </row>
    <row r="6" spans="1:4" x14ac:dyDescent="0.25">
      <c r="A6" s="2" t="s">
        <v>342</v>
      </c>
      <c r="B6" s="8">
        <v>3323.9</v>
      </c>
      <c r="C6" s="8">
        <v>2339.1</v>
      </c>
      <c r="D6" s="8">
        <v>1484.4</v>
      </c>
    </row>
    <row r="7" spans="1:4" x14ac:dyDescent="0.25">
      <c r="A7" s="2" t="s">
        <v>2282</v>
      </c>
      <c r="B7" s="4">
        <v>859.4</v>
      </c>
      <c r="C7" s="4">
        <v>904.1</v>
      </c>
      <c r="D7" s="4">
        <v>485.5</v>
      </c>
    </row>
    <row r="8" spans="1:4" x14ac:dyDescent="0.25">
      <c r="A8" s="2" t="s">
        <v>2283</v>
      </c>
      <c r="B8" s="4">
        <v>350.7</v>
      </c>
      <c r="C8" s="4">
        <v>201.7</v>
      </c>
      <c r="D8" s="4">
        <v>155.19999999999999</v>
      </c>
    </row>
    <row r="9" spans="1:4" x14ac:dyDescent="0.25">
      <c r="A9" s="2" t="s">
        <v>2284</v>
      </c>
      <c r="B9" s="9">
        <v>12884.4</v>
      </c>
      <c r="C9" s="9">
        <v>8491.7999999999993</v>
      </c>
      <c r="D9" s="9">
        <v>5783.2</v>
      </c>
    </row>
    <row r="10" spans="1:4" ht="30" x14ac:dyDescent="0.25">
      <c r="A10" s="2" t="s">
        <v>2285</v>
      </c>
      <c r="B10" s="4"/>
      <c r="C10" s="4"/>
      <c r="D10" s="4"/>
    </row>
    <row r="11" spans="1:4" ht="30" x14ac:dyDescent="0.25">
      <c r="A11" s="3" t="s">
        <v>2255</v>
      </c>
      <c r="B11" s="4"/>
      <c r="C11" s="4"/>
      <c r="D11" s="4"/>
    </row>
    <row r="12" spans="1:4" x14ac:dyDescent="0.25">
      <c r="A12" s="2" t="s">
        <v>2286</v>
      </c>
      <c r="B12" s="124">
        <v>0.58499999999999996</v>
      </c>
      <c r="C12" s="124">
        <v>0.59499999999999997</v>
      </c>
      <c r="D12" s="124">
        <v>0.61299999999999999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2287</v>
      </c>
      <c r="B1" s="10" t="s">
        <v>2210</v>
      </c>
      <c r="C1" s="10"/>
      <c r="D1" s="10"/>
      <c r="E1" s="10"/>
      <c r="F1" s="10"/>
      <c r="G1" s="10"/>
      <c r="H1" s="10"/>
      <c r="I1" s="10"/>
      <c r="J1" s="10" t="s">
        <v>2</v>
      </c>
      <c r="K1" s="10"/>
      <c r="L1" s="10"/>
    </row>
    <row r="2" spans="1:12" ht="30" x14ac:dyDescent="0.25">
      <c r="A2" s="1" t="s">
        <v>85</v>
      </c>
      <c r="B2" s="1" t="s">
        <v>3</v>
      </c>
      <c r="C2" s="1" t="s">
        <v>2211</v>
      </c>
      <c r="D2" s="1" t="s">
        <v>5</v>
      </c>
      <c r="E2" s="1" t="s">
        <v>2212</v>
      </c>
      <c r="F2" s="1" t="s">
        <v>34</v>
      </c>
      <c r="G2" s="1" t="s">
        <v>2213</v>
      </c>
      <c r="H2" s="1" t="s">
        <v>2214</v>
      </c>
      <c r="I2" s="1" t="s">
        <v>2215</v>
      </c>
      <c r="J2" s="1" t="s">
        <v>3</v>
      </c>
      <c r="K2" s="1" t="s">
        <v>34</v>
      </c>
      <c r="L2" s="1" t="s">
        <v>86</v>
      </c>
    </row>
    <row r="3" spans="1:12" x14ac:dyDescent="0.25">
      <c r="A3" s="3" t="s">
        <v>2288</v>
      </c>
      <c r="B3" s="4"/>
      <c r="C3" s="4"/>
      <c r="D3" s="4"/>
      <c r="E3" s="4"/>
      <c r="F3" s="4"/>
      <c r="G3" s="4"/>
      <c r="H3" s="4"/>
      <c r="I3" s="4"/>
      <c r="J3" s="4"/>
      <c r="K3" s="4"/>
      <c r="L3" s="4"/>
    </row>
    <row r="4" spans="1:12" ht="30" x14ac:dyDescent="0.25">
      <c r="A4" s="2" t="s">
        <v>109</v>
      </c>
      <c r="B4" s="9">
        <v>-732.9</v>
      </c>
      <c r="C4" s="9">
        <v>-1042.8</v>
      </c>
      <c r="D4" s="9">
        <v>48.7</v>
      </c>
      <c r="E4" s="9">
        <v>96.5</v>
      </c>
      <c r="F4" s="9">
        <v>-148.4</v>
      </c>
      <c r="G4" s="9">
        <v>65.599999999999994</v>
      </c>
      <c r="H4" s="9">
        <v>-564.79999999999995</v>
      </c>
      <c r="I4" s="9">
        <v>-102.8</v>
      </c>
      <c r="J4" s="9">
        <v>-1630.5</v>
      </c>
      <c r="K4" s="9">
        <v>-750.4</v>
      </c>
      <c r="L4" s="9">
        <v>97.3</v>
      </c>
    </row>
    <row r="5" spans="1:12" ht="30" x14ac:dyDescent="0.25">
      <c r="A5" s="2" t="s">
        <v>417</v>
      </c>
      <c r="B5" s="4"/>
      <c r="C5" s="4"/>
      <c r="D5" s="4"/>
      <c r="E5" s="4"/>
      <c r="F5" s="4"/>
      <c r="G5" s="4"/>
      <c r="H5" s="4"/>
      <c r="I5" s="4"/>
      <c r="J5" s="4">
        <v>219.7</v>
      </c>
      <c r="K5" s="4">
        <v>142.30000000000001</v>
      </c>
      <c r="L5" s="4">
        <v>125.8</v>
      </c>
    </row>
    <row r="6" spans="1:12" x14ac:dyDescent="0.25">
      <c r="A6" s="2" t="s">
        <v>2288</v>
      </c>
      <c r="B6" s="9">
        <v>-2.76</v>
      </c>
      <c r="C6" s="9">
        <v>-3.95</v>
      </c>
      <c r="D6" s="9">
        <v>0.28000000000000003</v>
      </c>
      <c r="E6" s="9">
        <v>0.56000000000000005</v>
      </c>
      <c r="F6" s="9">
        <v>-0.86</v>
      </c>
      <c r="G6" s="9">
        <v>0.5</v>
      </c>
      <c r="H6" s="9">
        <v>-4.2699999999999996</v>
      </c>
      <c r="I6" s="9">
        <v>-0.79</v>
      </c>
      <c r="J6" s="9">
        <v>-7.42</v>
      </c>
      <c r="K6" s="9">
        <v>-5.27</v>
      </c>
      <c r="L6" s="9">
        <v>0.77</v>
      </c>
    </row>
    <row r="7" spans="1:12" x14ac:dyDescent="0.25">
      <c r="A7" s="3" t="s">
        <v>2289</v>
      </c>
      <c r="B7" s="4"/>
      <c r="C7" s="4"/>
      <c r="D7" s="4"/>
      <c r="E7" s="4"/>
      <c r="F7" s="4"/>
      <c r="G7" s="4"/>
      <c r="H7" s="4"/>
      <c r="I7" s="4"/>
      <c r="J7" s="4"/>
      <c r="K7" s="4"/>
      <c r="L7" s="4"/>
    </row>
    <row r="8" spans="1:12" ht="30" x14ac:dyDescent="0.25">
      <c r="A8" s="2" t="s">
        <v>109</v>
      </c>
      <c r="B8" s="9">
        <v>-732.9</v>
      </c>
      <c r="C8" s="9">
        <v>-1042.8</v>
      </c>
      <c r="D8" s="9">
        <v>48.7</v>
      </c>
      <c r="E8" s="9">
        <v>96.5</v>
      </c>
      <c r="F8" s="9">
        <v>-148.4</v>
      </c>
      <c r="G8" s="9">
        <v>65.599999999999994</v>
      </c>
      <c r="H8" s="9">
        <v>-564.79999999999995</v>
      </c>
      <c r="I8" s="9">
        <v>-102.8</v>
      </c>
      <c r="J8" s="9">
        <v>-1630.5</v>
      </c>
      <c r="K8" s="9">
        <v>-750.4</v>
      </c>
      <c r="L8" s="9">
        <v>97.3</v>
      </c>
    </row>
    <row r="9" spans="1:12" ht="30" x14ac:dyDescent="0.25">
      <c r="A9" s="2" t="s">
        <v>417</v>
      </c>
      <c r="B9" s="4"/>
      <c r="C9" s="4"/>
      <c r="D9" s="4"/>
      <c r="E9" s="4"/>
      <c r="F9" s="4"/>
      <c r="G9" s="4"/>
      <c r="H9" s="4"/>
      <c r="I9" s="4"/>
      <c r="J9" s="4">
        <v>219.7</v>
      </c>
      <c r="K9" s="4">
        <v>142.30000000000001</v>
      </c>
      <c r="L9" s="4">
        <v>125.8</v>
      </c>
    </row>
    <row r="10" spans="1:12" x14ac:dyDescent="0.25">
      <c r="A10" s="3" t="s">
        <v>421</v>
      </c>
      <c r="B10" s="4"/>
      <c r="C10" s="4"/>
      <c r="D10" s="4"/>
      <c r="E10" s="4"/>
      <c r="F10" s="4"/>
      <c r="G10" s="4"/>
      <c r="H10" s="4"/>
      <c r="I10" s="4"/>
      <c r="J10" s="4"/>
      <c r="K10" s="4"/>
      <c r="L10" s="4"/>
    </row>
    <row r="11" spans="1:12" x14ac:dyDescent="0.25">
      <c r="A11" s="2" t="s">
        <v>422</v>
      </c>
      <c r="B11" s="4"/>
      <c r="C11" s="4"/>
      <c r="D11" s="4"/>
      <c r="E11" s="4"/>
      <c r="F11" s="4"/>
      <c r="G11" s="4"/>
      <c r="H11" s="4"/>
      <c r="I11" s="4"/>
      <c r="J11" s="4"/>
      <c r="K11" s="4"/>
      <c r="L11" s="4">
        <v>2.6</v>
      </c>
    </row>
    <row r="12" spans="1:12" ht="30" x14ac:dyDescent="0.25">
      <c r="A12" s="2" t="s">
        <v>423</v>
      </c>
      <c r="B12" s="4"/>
      <c r="C12" s="4"/>
      <c r="D12" s="4"/>
      <c r="E12" s="4"/>
      <c r="F12" s="4"/>
      <c r="G12" s="4"/>
      <c r="H12" s="4"/>
      <c r="I12" s="4"/>
      <c r="J12" s="4">
        <v>219.7</v>
      </c>
      <c r="K12" s="4">
        <v>142.30000000000001</v>
      </c>
      <c r="L12" s="4">
        <v>128.4</v>
      </c>
    </row>
    <row r="13" spans="1:12" x14ac:dyDescent="0.25">
      <c r="A13" s="2" t="s">
        <v>2290</v>
      </c>
      <c r="B13" s="9">
        <v>-2.76</v>
      </c>
      <c r="C13" s="9">
        <v>-3.95</v>
      </c>
      <c r="D13" s="9">
        <v>0.28000000000000003</v>
      </c>
      <c r="E13" s="9">
        <v>0.55000000000000004</v>
      </c>
      <c r="F13" s="9">
        <v>-0.86</v>
      </c>
      <c r="G13" s="9">
        <v>0.49</v>
      </c>
      <c r="H13" s="9">
        <v>-4.2699999999999996</v>
      </c>
      <c r="I13" s="9">
        <v>-0.79</v>
      </c>
      <c r="J13" s="9">
        <v>-7.42</v>
      </c>
      <c r="K13" s="9">
        <v>-5.27</v>
      </c>
      <c r="L13" s="9">
        <v>0.76</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2291</v>
      </c>
      <c r="B1" s="10" t="s">
        <v>2210</v>
      </c>
      <c r="C1" s="10"/>
      <c r="D1" s="10"/>
      <c r="E1" s="10"/>
      <c r="F1" s="10"/>
      <c r="G1" s="10"/>
      <c r="H1" s="10"/>
      <c r="I1" s="10"/>
      <c r="J1" s="10" t="s">
        <v>2</v>
      </c>
      <c r="K1" s="10"/>
      <c r="L1" s="10"/>
    </row>
    <row r="2" spans="1:12" ht="30" x14ac:dyDescent="0.25">
      <c r="A2" s="1" t="s">
        <v>85</v>
      </c>
      <c r="B2" s="1" t="s">
        <v>3</v>
      </c>
      <c r="C2" s="1" t="s">
        <v>2211</v>
      </c>
      <c r="D2" s="1" t="s">
        <v>5</v>
      </c>
      <c r="E2" s="1" t="s">
        <v>2212</v>
      </c>
      <c r="F2" s="1" t="s">
        <v>34</v>
      </c>
      <c r="G2" s="1" t="s">
        <v>2213</v>
      </c>
      <c r="H2" s="1" t="s">
        <v>2214</v>
      </c>
      <c r="I2" s="1" t="s">
        <v>2215</v>
      </c>
      <c r="J2" s="1" t="s">
        <v>3</v>
      </c>
      <c r="K2" s="1" t="s">
        <v>34</v>
      </c>
      <c r="L2" s="1" t="s">
        <v>86</v>
      </c>
    </row>
    <row r="3" spans="1:12" x14ac:dyDescent="0.25">
      <c r="A3" s="3" t="s">
        <v>2197</v>
      </c>
      <c r="B3" s="4"/>
      <c r="C3" s="4"/>
      <c r="D3" s="4"/>
      <c r="E3" s="4"/>
      <c r="F3" s="4"/>
      <c r="G3" s="4"/>
      <c r="H3" s="4"/>
      <c r="I3" s="4"/>
      <c r="J3" s="4"/>
      <c r="K3" s="4"/>
      <c r="L3" s="4"/>
    </row>
    <row r="4" spans="1:12" x14ac:dyDescent="0.25">
      <c r="A4" s="2" t="s">
        <v>459</v>
      </c>
      <c r="B4" s="9">
        <v>4056.9</v>
      </c>
      <c r="C4" s="9">
        <v>3683.1</v>
      </c>
      <c r="D4" s="9">
        <v>2667.2</v>
      </c>
      <c r="E4" s="9">
        <v>2655.1</v>
      </c>
      <c r="F4" s="9">
        <v>2779.3</v>
      </c>
      <c r="G4" s="7">
        <v>2013</v>
      </c>
      <c r="H4" s="9">
        <v>1989.8</v>
      </c>
      <c r="I4" s="9">
        <v>1895.5</v>
      </c>
      <c r="J4" s="9">
        <v>13062.3</v>
      </c>
      <c r="K4" s="9">
        <v>8677.6</v>
      </c>
      <c r="L4" s="9">
        <v>5914.9</v>
      </c>
    </row>
    <row r="5" spans="1:12" ht="30" x14ac:dyDescent="0.25">
      <c r="A5" s="2" t="s">
        <v>471</v>
      </c>
      <c r="B5" s="4">
        <v>-732.9</v>
      </c>
      <c r="C5" s="8">
        <v>-1042.8</v>
      </c>
      <c r="D5" s="4">
        <v>48.7</v>
      </c>
      <c r="E5" s="4">
        <v>96.5</v>
      </c>
      <c r="F5" s="4">
        <v>-148.4</v>
      </c>
      <c r="G5" s="4">
        <v>65.599999999999994</v>
      </c>
      <c r="H5" s="4">
        <v>-564.79999999999995</v>
      </c>
      <c r="I5" s="4">
        <v>-102.8</v>
      </c>
      <c r="J5" s="8">
        <v>-1630.5</v>
      </c>
      <c r="K5" s="4">
        <v>-750.4</v>
      </c>
      <c r="L5" s="4">
        <v>97.3</v>
      </c>
    </row>
    <row r="6" spans="1:12" x14ac:dyDescent="0.25">
      <c r="A6" s="3" t="s">
        <v>475</v>
      </c>
      <c r="B6" s="4"/>
      <c r="C6" s="4"/>
      <c r="D6" s="4"/>
      <c r="E6" s="4"/>
      <c r="F6" s="4"/>
      <c r="G6" s="4"/>
      <c r="H6" s="4"/>
      <c r="I6" s="4"/>
      <c r="J6" s="4"/>
      <c r="K6" s="4"/>
      <c r="L6" s="4"/>
    </row>
    <row r="7" spans="1:12" x14ac:dyDescent="0.25">
      <c r="A7" s="2" t="s">
        <v>111</v>
      </c>
      <c r="B7" s="9">
        <v>-2.76</v>
      </c>
      <c r="C7" s="9">
        <v>-3.95</v>
      </c>
      <c r="D7" s="9">
        <v>0.28000000000000003</v>
      </c>
      <c r="E7" s="9">
        <v>0.56000000000000005</v>
      </c>
      <c r="F7" s="9">
        <v>-0.86</v>
      </c>
      <c r="G7" s="9">
        <v>0.5</v>
      </c>
      <c r="H7" s="9">
        <v>-4.2699999999999996</v>
      </c>
      <c r="I7" s="9">
        <v>-0.79</v>
      </c>
      <c r="J7" s="9">
        <v>-7.42</v>
      </c>
      <c r="K7" s="9">
        <v>-5.27</v>
      </c>
      <c r="L7" s="9">
        <v>0.77</v>
      </c>
    </row>
    <row r="8" spans="1:12" x14ac:dyDescent="0.25">
      <c r="A8" s="2" t="s">
        <v>112</v>
      </c>
      <c r="B8" s="9">
        <v>-2.76</v>
      </c>
      <c r="C8" s="9">
        <v>-3.95</v>
      </c>
      <c r="D8" s="9">
        <v>0.28000000000000003</v>
      </c>
      <c r="E8" s="9">
        <v>0.55000000000000004</v>
      </c>
      <c r="F8" s="9">
        <v>-0.86</v>
      </c>
      <c r="G8" s="9">
        <v>0.49</v>
      </c>
      <c r="H8" s="9">
        <v>-4.2699999999999996</v>
      </c>
      <c r="I8" s="9">
        <v>-0.79</v>
      </c>
      <c r="J8" s="9">
        <v>-7.42</v>
      </c>
      <c r="K8" s="9">
        <v>-5.27</v>
      </c>
      <c r="L8" s="9">
        <v>0.76</v>
      </c>
    </row>
    <row r="9" spans="1:12" x14ac:dyDescent="0.25">
      <c r="A9" s="2" t="s">
        <v>2292</v>
      </c>
      <c r="B9" s="4"/>
      <c r="C9" s="4"/>
      <c r="D9" s="4"/>
      <c r="E9" s="4"/>
      <c r="F9" s="4"/>
      <c r="G9" s="4"/>
      <c r="H9" s="4"/>
      <c r="I9" s="4"/>
      <c r="J9" s="4"/>
      <c r="K9" s="4"/>
      <c r="L9" s="4"/>
    </row>
    <row r="10" spans="1:12" x14ac:dyDescent="0.25">
      <c r="A10" s="3" t="s">
        <v>2197</v>
      </c>
      <c r="B10" s="4"/>
      <c r="C10" s="4"/>
      <c r="D10" s="4"/>
      <c r="E10" s="4"/>
      <c r="F10" s="4"/>
      <c r="G10" s="4"/>
      <c r="H10" s="4"/>
      <c r="I10" s="4"/>
      <c r="J10" s="4"/>
      <c r="K10" s="4"/>
      <c r="L10" s="4"/>
    </row>
    <row r="11" spans="1:12" x14ac:dyDescent="0.25">
      <c r="A11" s="2" t="s">
        <v>459</v>
      </c>
      <c r="B11" s="4"/>
      <c r="C11" s="4"/>
      <c r="D11" s="4"/>
      <c r="E11" s="4"/>
      <c r="F11" s="4"/>
      <c r="G11" s="4"/>
      <c r="H11" s="4"/>
      <c r="I11" s="4"/>
      <c r="J11" s="8">
        <v>15370.1</v>
      </c>
      <c r="K11" s="8">
        <v>14510.8</v>
      </c>
      <c r="L11" s="8">
        <v>10555.3</v>
      </c>
    </row>
    <row r="12" spans="1:12" ht="30" x14ac:dyDescent="0.25">
      <c r="A12" s="2" t="s">
        <v>471</v>
      </c>
      <c r="B12" s="4"/>
      <c r="C12" s="4"/>
      <c r="D12" s="4"/>
      <c r="E12" s="4"/>
      <c r="F12" s="4"/>
      <c r="G12" s="4"/>
      <c r="H12" s="4"/>
      <c r="I12" s="4"/>
      <c r="J12" s="8">
        <v>-1488.1</v>
      </c>
      <c r="K12" s="8">
        <v>-2551.9</v>
      </c>
      <c r="L12" s="4">
        <v>-445.4</v>
      </c>
    </row>
    <row r="13" spans="1:12" x14ac:dyDescent="0.25">
      <c r="A13" s="3" t="s">
        <v>475</v>
      </c>
      <c r="B13" s="4"/>
      <c r="C13" s="4"/>
      <c r="D13" s="4"/>
      <c r="E13" s="4"/>
      <c r="F13" s="4"/>
      <c r="G13" s="4"/>
      <c r="H13" s="4"/>
      <c r="I13" s="4"/>
      <c r="J13" s="4"/>
      <c r="K13" s="4"/>
      <c r="L13" s="4"/>
    </row>
    <row r="14" spans="1:12" x14ac:dyDescent="0.25">
      <c r="A14" s="2" t="s">
        <v>111</v>
      </c>
      <c r="B14" s="4"/>
      <c r="C14" s="4"/>
      <c r="D14" s="4"/>
      <c r="E14" s="4"/>
      <c r="F14" s="4"/>
      <c r="G14" s="4"/>
      <c r="H14" s="4"/>
      <c r="I14" s="4"/>
      <c r="J14" s="9">
        <v>-5.62</v>
      </c>
      <c r="K14" s="9">
        <v>-9.73</v>
      </c>
      <c r="L14" s="9">
        <v>-2.68</v>
      </c>
    </row>
    <row r="15" spans="1:12" x14ac:dyDescent="0.25">
      <c r="A15" s="2" t="s">
        <v>112</v>
      </c>
      <c r="B15" s="4"/>
      <c r="C15" s="4"/>
      <c r="D15" s="4"/>
      <c r="E15" s="4"/>
      <c r="F15" s="4"/>
      <c r="G15" s="4"/>
      <c r="H15" s="4"/>
      <c r="I15" s="4"/>
      <c r="J15" s="9">
        <v>-5.62</v>
      </c>
      <c r="K15" s="9">
        <v>-9.73</v>
      </c>
      <c r="L15" s="9">
        <v>-2.68</v>
      </c>
    </row>
    <row r="16" spans="1:12" x14ac:dyDescent="0.25">
      <c r="A16" s="2" t="s">
        <v>2261</v>
      </c>
      <c r="B16" s="4"/>
      <c r="C16" s="4"/>
      <c r="D16" s="4"/>
      <c r="E16" s="4"/>
      <c r="F16" s="4"/>
      <c r="G16" s="4"/>
      <c r="H16" s="4"/>
      <c r="I16" s="4"/>
      <c r="J16" s="4"/>
      <c r="K16" s="4"/>
      <c r="L16" s="4"/>
    </row>
    <row r="17" spans="1:12" x14ac:dyDescent="0.25">
      <c r="A17" s="3" t="s">
        <v>2197</v>
      </c>
      <c r="B17" s="4"/>
      <c r="C17" s="4"/>
      <c r="D17" s="4"/>
      <c r="E17" s="4"/>
      <c r="F17" s="4"/>
      <c r="G17" s="4"/>
      <c r="H17" s="4"/>
      <c r="I17" s="4"/>
      <c r="J17" s="4"/>
      <c r="K17" s="4"/>
      <c r="L17" s="4"/>
    </row>
    <row r="18" spans="1:12" x14ac:dyDescent="0.25">
      <c r="A18" s="2" t="s">
        <v>459</v>
      </c>
      <c r="B18" s="4"/>
      <c r="C18" s="4"/>
      <c r="D18" s="4"/>
      <c r="E18" s="4"/>
      <c r="F18" s="4"/>
      <c r="G18" s="4"/>
      <c r="H18" s="4"/>
      <c r="I18" s="4"/>
      <c r="J18" s="8">
        <v>2307.8000000000002</v>
      </c>
      <c r="K18" s="8">
        <v>4042.6</v>
      </c>
      <c r="L18" s="4"/>
    </row>
    <row r="19" spans="1:12" ht="30" x14ac:dyDescent="0.25">
      <c r="A19" s="2" t="s">
        <v>471</v>
      </c>
      <c r="B19" s="4"/>
      <c r="C19" s="4"/>
      <c r="D19" s="4"/>
      <c r="E19" s="4"/>
      <c r="F19" s="4"/>
      <c r="G19" s="4"/>
      <c r="H19" s="4"/>
      <c r="I19" s="4"/>
      <c r="J19" s="4">
        <v>142.4</v>
      </c>
      <c r="K19" s="8">
        <v>-2307.6999999999998</v>
      </c>
      <c r="L19" s="4"/>
    </row>
    <row r="20" spans="1:12" x14ac:dyDescent="0.25">
      <c r="A20" s="2" t="s">
        <v>1787</v>
      </c>
      <c r="B20" s="4"/>
      <c r="C20" s="4"/>
      <c r="D20" s="4"/>
      <c r="E20" s="4"/>
      <c r="F20" s="4"/>
      <c r="G20" s="4"/>
      <c r="H20" s="4"/>
      <c r="I20" s="4"/>
      <c r="J20" s="4"/>
      <c r="K20" s="4"/>
      <c r="L20" s="4"/>
    </row>
    <row r="21" spans="1:12" x14ac:dyDescent="0.25">
      <c r="A21" s="3" t="s">
        <v>2197</v>
      </c>
      <c r="B21" s="4"/>
      <c r="C21" s="4"/>
      <c r="D21" s="4"/>
      <c r="E21" s="4"/>
      <c r="F21" s="4"/>
      <c r="G21" s="4"/>
      <c r="H21" s="4"/>
      <c r="I21" s="4"/>
      <c r="J21" s="4"/>
      <c r="K21" s="4"/>
      <c r="L21" s="4"/>
    </row>
    <row r="22" spans="1:12" x14ac:dyDescent="0.25">
      <c r="A22" s="2" t="s">
        <v>459</v>
      </c>
      <c r="B22" s="4"/>
      <c r="C22" s="4"/>
      <c r="D22" s="4"/>
      <c r="E22" s="4"/>
      <c r="F22" s="4"/>
      <c r="G22" s="4"/>
      <c r="H22" s="4"/>
      <c r="I22" s="4"/>
      <c r="J22" s="4"/>
      <c r="K22" s="8">
        <v>1790.6</v>
      </c>
      <c r="L22" s="8">
        <v>2525.1</v>
      </c>
    </row>
    <row r="23" spans="1:12" ht="30" x14ac:dyDescent="0.25">
      <c r="A23" s="2" t="s">
        <v>471</v>
      </c>
      <c r="B23" s="4"/>
      <c r="C23" s="4"/>
      <c r="D23" s="4"/>
      <c r="E23" s="4"/>
      <c r="F23" s="4"/>
      <c r="G23" s="4"/>
      <c r="H23" s="4"/>
      <c r="I23" s="4"/>
      <c r="J23" s="4"/>
      <c r="K23" s="4">
        <v>506.2</v>
      </c>
      <c r="L23" s="4">
        <v>-159.19999999999999</v>
      </c>
    </row>
    <row r="24" spans="1:12" x14ac:dyDescent="0.25">
      <c r="A24" s="2" t="s">
        <v>2293</v>
      </c>
      <c r="B24" s="4"/>
      <c r="C24" s="4"/>
      <c r="D24" s="4"/>
      <c r="E24" s="4"/>
      <c r="F24" s="4"/>
      <c r="G24" s="4"/>
      <c r="H24" s="4"/>
      <c r="I24" s="4"/>
      <c r="J24" s="4"/>
      <c r="K24" s="4"/>
      <c r="L24" s="4"/>
    </row>
    <row r="25" spans="1:12" x14ac:dyDescent="0.25">
      <c r="A25" s="3" t="s">
        <v>2197</v>
      </c>
      <c r="B25" s="4"/>
      <c r="C25" s="4"/>
      <c r="D25" s="4"/>
      <c r="E25" s="4"/>
      <c r="F25" s="4"/>
      <c r="G25" s="4"/>
      <c r="H25" s="4"/>
      <c r="I25" s="4"/>
      <c r="J25" s="4"/>
      <c r="K25" s="4"/>
      <c r="L25" s="4"/>
    </row>
    <row r="26" spans="1:12" x14ac:dyDescent="0.25">
      <c r="A26" s="2" t="s">
        <v>459</v>
      </c>
      <c r="B26" s="4"/>
      <c r="C26" s="4"/>
      <c r="D26" s="4"/>
      <c r="E26" s="4"/>
      <c r="F26" s="4"/>
      <c r="G26" s="4"/>
      <c r="H26" s="4"/>
      <c r="I26" s="4"/>
      <c r="J26" s="4"/>
      <c r="K26" s="4"/>
      <c r="L26" s="8">
        <v>2115.3000000000002</v>
      </c>
    </row>
    <row r="27" spans="1:12" ht="30" x14ac:dyDescent="0.25">
      <c r="A27" s="2" t="s">
        <v>471</v>
      </c>
      <c r="B27" s="4"/>
      <c r="C27" s="4"/>
      <c r="D27" s="4"/>
      <c r="E27" s="4"/>
      <c r="F27" s="4"/>
      <c r="G27" s="4"/>
      <c r="H27" s="4"/>
      <c r="I27" s="4"/>
      <c r="J27" s="4"/>
      <c r="K27" s="4"/>
      <c r="L27" s="9">
        <v>-383.5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
  <sheetViews>
    <sheetView showGridLines="0" workbookViewId="0"/>
  </sheetViews>
  <sheetFormatPr defaultRowHeight="15" x14ac:dyDescent="0.25"/>
  <cols>
    <col min="1" max="1" width="36.5703125" bestFit="1" customWidth="1"/>
    <col min="2" max="3" width="11.42578125" bestFit="1" customWidth="1"/>
    <col min="4" max="4" width="13.85546875" bestFit="1" customWidth="1"/>
    <col min="5" max="5" width="12.7109375" bestFit="1" customWidth="1"/>
    <col min="6" max="6" width="12.28515625" bestFit="1" customWidth="1"/>
    <col min="7" max="7" width="13.85546875" bestFit="1" customWidth="1"/>
    <col min="8" max="9" width="16.42578125" bestFit="1" customWidth="1"/>
    <col min="10" max="10" width="19.5703125" bestFit="1" customWidth="1"/>
    <col min="11" max="11" width="19.85546875" bestFit="1" customWidth="1"/>
    <col min="12" max="12" width="14.85546875" bestFit="1" customWidth="1"/>
    <col min="13" max="13" width="36.5703125" bestFit="1" customWidth="1"/>
    <col min="14" max="15" width="18" bestFit="1" customWidth="1"/>
    <col min="16" max="16" width="31.7109375" bestFit="1" customWidth="1"/>
    <col min="17" max="17" width="21.42578125" bestFit="1" customWidth="1"/>
    <col min="18" max="18" width="31.5703125" bestFit="1" customWidth="1"/>
    <col min="19" max="19" width="31.85546875" bestFit="1" customWidth="1"/>
    <col min="20" max="20" width="30.7109375" bestFit="1" customWidth="1"/>
    <col min="21" max="21" width="27.42578125" bestFit="1" customWidth="1"/>
    <col min="22" max="23" width="29.7109375" bestFit="1" customWidth="1"/>
    <col min="24" max="25" width="25.5703125" bestFit="1" customWidth="1"/>
    <col min="26" max="26" width="24.7109375" bestFit="1" customWidth="1"/>
    <col min="27" max="29" width="22.5703125" bestFit="1" customWidth="1"/>
    <col min="30" max="35" width="33.140625" bestFit="1" customWidth="1"/>
    <col min="36" max="37" width="28.42578125" bestFit="1" customWidth="1"/>
    <col min="38" max="41" width="36" bestFit="1" customWidth="1"/>
    <col min="42" max="50" width="31.85546875" bestFit="1" customWidth="1"/>
    <col min="51" max="51" width="36.5703125" bestFit="1" customWidth="1"/>
    <col min="52" max="52" width="31.85546875" bestFit="1" customWidth="1"/>
    <col min="53" max="58" width="30" bestFit="1" customWidth="1"/>
    <col min="59" max="63" width="36.5703125" bestFit="1" customWidth="1"/>
    <col min="64" max="66" width="32.5703125" bestFit="1" customWidth="1"/>
    <col min="67" max="68" width="27.140625" bestFit="1" customWidth="1"/>
    <col min="69" max="69" width="21.5703125" bestFit="1" customWidth="1"/>
  </cols>
  <sheetData>
    <row r="1" spans="1:69" ht="15" customHeight="1" x14ac:dyDescent="0.25">
      <c r="A1" s="1" t="s">
        <v>2294</v>
      </c>
      <c r="B1" s="10" t="s">
        <v>2189</v>
      </c>
      <c r="C1" s="10"/>
      <c r="D1" s="10" t="s">
        <v>2</v>
      </c>
      <c r="E1" s="10"/>
      <c r="F1" s="10"/>
      <c r="G1" s="1"/>
      <c r="H1" s="1" t="s">
        <v>2</v>
      </c>
      <c r="I1" s="1"/>
      <c r="J1" s="10" t="s">
        <v>2</v>
      </c>
      <c r="K1" s="10"/>
      <c r="L1" s="1"/>
      <c r="M1" s="10" t="s">
        <v>2189</v>
      </c>
      <c r="N1" s="10"/>
      <c r="O1" s="10"/>
      <c r="P1" s="10"/>
      <c r="Q1" s="1"/>
      <c r="R1" s="10" t="s">
        <v>2189</v>
      </c>
      <c r="S1" s="10"/>
      <c r="T1" s="10"/>
      <c r="U1" s="10"/>
      <c r="V1" s="10"/>
      <c r="W1" s="1"/>
      <c r="X1" s="1" t="s">
        <v>2189</v>
      </c>
      <c r="Y1" s="1" t="s">
        <v>2</v>
      </c>
      <c r="Z1" s="10" t="s">
        <v>2189</v>
      </c>
      <c r="AA1" s="10"/>
      <c r="AB1" s="10"/>
      <c r="AC1" s="1"/>
      <c r="AD1" s="10" t="s">
        <v>2189</v>
      </c>
      <c r="AE1" s="10"/>
      <c r="AF1" s="1"/>
      <c r="AG1" s="1"/>
      <c r="AH1" s="10" t="s">
        <v>2</v>
      </c>
      <c r="AI1" s="10"/>
      <c r="AJ1" s="10"/>
      <c r="AK1" s="1"/>
      <c r="AL1" s="1" t="s">
        <v>2189</v>
      </c>
      <c r="AM1" s="1"/>
      <c r="AN1" s="10"/>
      <c r="AO1" s="10"/>
      <c r="AP1" s="10" t="s">
        <v>2189</v>
      </c>
      <c r="AQ1" s="10"/>
      <c r="AR1" s="1" t="s">
        <v>2</v>
      </c>
      <c r="AS1" s="1"/>
      <c r="AT1" s="10" t="s">
        <v>2</v>
      </c>
      <c r="AU1" s="10"/>
      <c r="AV1" s="10"/>
      <c r="AW1" s="1"/>
      <c r="AX1" s="10" t="s">
        <v>2189</v>
      </c>
      <c r="AY1" s="10"/>
      <c r="AZ1" s="10"/>
      <c r="BA1" s="10"/>
      <c r="BB1" s="10"/>
      <c r="BC1" s="10" t="s">
        <v>2</v>
      </c>
      <c r="BD1" s="10"/>
      <c r="BE1" s="10"/>
      <c r="BF1" s="10"/>
      <c r="BG1" s="1" t="s">
        <v>2189</v>
      </c>
      <c r="BH1" s="1" t="s">
        <v>2</v>
      </c>
      <c r="BI1" s="1"/>
      <c r="BJ1" s="10" t="s">
        <v>2189</v>
      </c>
      <c r="BK1" s="10"/>
      <c r="BL1" s="10"/>
      <c r="BM1" s="1" t="s">
        <v>2</v>
      </c>
      <c r="BN1" s="1"/>
      <c r="BO1" s="1" t="s">
        <v>2</v>
      </c>
      <c r="BP1" s="1"/>
      <c r="BQ1" s="1" t="s">
        <v>2210</v>
      </c>
    </row>
    <row r="2" spans="1:69" ht="30" x14ac:dyDescent="0.25">
      <c r="A2" s="1" t="s">
        <v>2295</v>
      </c>
      <c r="B2" s="1" t="s">
        <v>2296</v>
      </c>
      <c r="C2" s="1" t="s">
        <v>2298</v>
      </c>
      <c r="D2" s="1" t="s">
        <v>3</v>
      </c>
      <c r="E2" s="1" t="s">
        <v>34</v>
      </c>
      <c r="F2" s="1" t="s">
        <v>86</v>
      </c>
      <c r="G2" s="1" t="s">
        <v>2298</v>
      </c>
      <c r="H2" s="1" t="s">
        <v>3</v>
      </c>
      <c r="I2" s="1" t="s">
        <v>2298</v>
      </c>
      <c r="J2" s="1" t="s">
        <v>3</v>
      </c>
      <c r="K2" s="1" t="s">
        <v>3</v>
      </c>
      <c r="L2" s="1" t="s">
        <v>2298</v>
      </c>
      <c r="M2" s="1" t="s">
        <v>2296</v>
      </c>
      <c r="N2" s="1" t="s">
        <v>2303</v>
      </c>
      <c r="O2" s="1" t="s">
        <v>2303</v>
      </c>
      <c r="P2" s="1" t="s">
        <v>2303</v>
      </c>
      <c r="Q2" s="1" t="s">
        <v>3</v>
      </c>
      <c r="R2" s="1" t="s">
        <v>2296</v>
      </c>
      <c r="S2" s="1" t="s">
        <v>2296</v>
      </c>
      <c r="T2" s="1" t="s">
        <v>2296</v>
      </c>
      <c r="U2" s="1" t="s">
        <v>2296</v>
      </c>
      <c r="V2" s="1" t="s">
        <v>2296</v>
      </c>
      <c r="W2" s="1" t="s">
        <v>3</v>
      </c>
      <c r="X2" s="1" t="s">
        <v>2298</v>
      </c>
      <c r="Y2" s="1" t="s">
        <v>3</v>
      </c>
      <c r="Z2" s="1" t="s">
        <v>2298</v>
      </c>
      <c r="AA2" s="1" t="s">
        <v>2316</v>
      </c>
      <c r="AB2" s="1" t="s">
        <v>2318</v>
      </c>
      <c r="AC2" s="1" t="s">
        <v>2316</v>
      </c>
      <c r="AD2" s="1" t="s">
        <v>3</v>
      </c>
      <c r="AE2" s="1" t="s">
        <v>2316</v>
      </c>
      <c r="AF2" s="1" t="s">
        <v>3</v>
      </c>
      <c r="AG2" s="1" t="s">
        <v>2316</v>
      </c>
      <c r="AH2" s="1" t="s">
        <v>3</v>
      </c>
      <c r="AI2" s="1" t="s">
        <v>3</v>
      </c>
      <c r="AJ2" s="1" t="s">
        <v>3</v>
      </c>
      <c r="AK2" s="1" t="s">
        <v>2322</v>
      </c>
      <c r="AL2" s="1" t="s">
        <v>2296</v>
      </c>
      <c r="AM2" s="1" t="s">
        <v>3</v>
      </c>
      <c r="AN2" s="1" t="s">
        <v>2296</v>
      </c>
      <c r="AO2" s="1" t="s">
        <v>2296</v>
      </c>
      <c r="AP2" s="1" t="s">
        <v>3</v>
      </c>
      <c r="AQ2" s="1" t="s">
        <v>2298</v>
      </c>
      <c r="AR2" s="1" t="s">
        <v>3</v>
      </c>
      <c r="AS2" s="1" t="s">
        <v>2298</v>
      </c>
      <c r="AT2" s="1" t="s">
        <v>3</v>
      </c>
      <c r="AU2" s="1" t="s">
        <v>3</v>
      </c>
      <c r="AV2" s="1" t="s">
        <v>3</v>
      </c>
      <c r="AW2" s="1" t="s">
        <v>3</v>
      </c>
      <c r="AX2" s="1" t="s">
        <v>2298</v>
      </c>
      <c r="AY2" s="1" t="s">
        <v>2298</v>
      </c>
      <c r="AZ2" s="1" t="s">
        <v>2298</v>
      </c>
      <c r="BA2" s="125">
        <v>41779</v>
      </c>
      <c r="BB2" s="125">
        <v>41779</v>
      </c>
      <c r="BC2" s="1" t="s">
        <v>3</v>
      </c>
      <c r="BD2" s="1" t="s">
        <v>3</v>
      </c>
      <c r="BE2" s="125">
        <v>41779</v>
      </c>
      <c r="BF2" s="125">
        <v>41779</v>
      </c>
      <c r="BG2" s="1" t="s">
        <v>2328</v>
      </c>
      <c r="BH2" s="1" t="s">
        <v>3</v>
      </c>
      <c r="BI2" s="1" t="s">
        <v>2328</v>
      </c>
      <c r="BJ2" s="1" t="s">
        <v>2328</v>
      </c>
      <c r="BK2" s="1" t="s">
        <v>2328</v>
      </c>
      <c r="BL2" s="1" t="s">
        <v>2332</v>
      </c>
      <c r="BM2" s="1" t="s">
        <v>3</v>
      </c>
      <c r="BN2" s="1" t="s">
        <v>2332</v>
      </c>
      <c r="BO2" s="1" t="s">
        <v>3</v>
      </c>
      <c r="BP2" s="1" t="s">
        <v>2296</v>
      </c>
      <c r="BQ2" s="1" t="s">
        <v>3</v>
      </c>
    </row>
    <row r="3" spans="1:69" ht="30" x14ac:dyDescent="0.25">
      <c r="A3" s="1"/>
      <c r="B3" s="1" t="s">
        <v>2297</v>
      </c>
      <c r="C3" s="1" t="s">
        <v>196</v>
      </c>
      <c r="D3" s="1" t="s">
        <v>196</v>
      </c>
      <c r="E3" s="1" t="s">
        <v>196</v>
      </c>
      <c r="F3" s="1" t="s">
        <v>196</v>
      </c>
      <c r="G3" s="1" t="s">
        <v>196</v>
      </c>
      <c r="H3" s="1" t="s">
        <v>2299</v>
      </c>
      <c r="I3" s="1" t="s">
        <v>2299</v>
      </c>
      <c r="J3" s="1" t="s">
        <v>2299</v>
      </c>
      <c r="K3" s="1" t="s">
        <v>2299</v>
      </c>
      <c r="L3" s="1" t="s">
        <v>2301</v>
      </c>
      <c r="M3" s="1" t="s">
        <v>2302</v>
      </c>
      <c r="N3" s="1" t="s">
        <v>2304</v>
      </c>
      <c r="O3" s="1" t="s">
        <v>2304</v>
      </c>
      <c r="P3" s="1" t="s">
        <v>2304</v>
      </c>
      <c r="Q3" s="1" t="s">
        <v>2306</v>
      </c>
      <c r="R3" s="1" t="s">
        <v>2306</v>
      </c>
      <c r="S3" s="1" t="s">
        <v>2306</v>
      </c>
      <c r="T3" s="1" t="s">
        <v>2306</v>
      </c>
      <c r="U3" s="1" t="s">
        <v>2306</v>
      </c>
      <c r="V3" s="1" t="s">
        <v>2311</v>
      </c>
      <c r="W3" s="1" t="s">
        <v>2311</v>
      </c>
      <c r="X3" s="1" t="s">
        <v>2313</v>
      </c>
      <c r="Y3" s="1" t="s">
        <v>2313</v>
      </c>
      <c r="Z3" s="1" t="s">
        <v>2315</v>
      </c>
      <c r="AA3" s="1" t="s">
        <v>2317</v>
      </c>
      <c r="AB3" s="1" t="s">
        <v>2317</v>
      </c>
      <c r="AC3" s="1" t="s">
        <v>2317</v>
      </c>
      <c r="AD3" s="1" t="s">
        <v>2319</v>
      </c>
      <c r="AE3" s="1" t="s">
        <v>2319</v>
      </c>
      <c r="AF3" s="1" t="s">
        <v>2319</v>
      </c>
      <c r="AG3" s="1" t="s">
        <v>2319</v>
      </c>
      <c r="AH3" s="1" t="s">
        <v>2319</v>
      </c>
      <c r="AI3" s="1" t="s">
        <v>2319</v>
      </c>
      <c r="AJ3" s="1" t="s">
        <v>2321</v>
      </c>
      <c r="AK3" s="1" t="s">
        <v>2321</v>
      </c>
      <c r="AL3" s="1" t="s">
        <v>2323</v>
      </c>
      <c r="AM3" s="1" t="s">
        <v>2323</v>
      </c>
      <c r="AN3" s="1" t="s">
        <v>2323</v>
      </c>
      <c r="AO3" s="1" t="s">
        <v>2323</v>
      </c>
      <c r="AP3" s="1" t="s">
        <v>185</v>
      </c>
      <c r="AQ3" s="1" t="s">
        <v>185</v>
      </c>
      <c r="AR3" s="1" t="s">
        <v>185</v>
      </c>
      <c r="AS3" s="1" t="s">
        <v>185</v>
      </c>
      <c r="AT3" s="1" t="s">
        <v>185</v>
      </c>
      <c r="AU3" s="1" t="s">
        <v>185</v>
      </c>
      <c r="AV3" s="1" t="s">
        <v>185</v>
      </c>
      <c r="AW3" s="1" t="s">
        <v>185</v>
      </c>
      <c r="AX3" s="1" t="s">
        <v>185</v>
      </c>
      <c r="AY3" s="1" t="s">
        <v>185</v>
      </c>
      <c r="AZ3" s="1" t="s">
        <v>185</v>
      </c>
      <c r="BA3" s="1" t="s">
        <v>2327</v>
      </c>
      <c r="BB3" s="1" t="s">
        <v>2327</v>
      </c>
      <c r="BC3" s="1" t="s">
        <v>2327</v>
      </c>
      <c r="BD3" s="1" t="s">
        <v>2327</v>
      </c>
      <c r="BE3" s="1" t="s">
        <v>2327</v>
      </c>
      <c r="BF3" s="1" t="s">
        <v>2327</v>
      </c>
      <c r="BG3" s="1" t="s">
        <v>2329</v>
      </c>
      <c r="BH3" s="1" t="s">
        <v>2329</v>
      </c>
      <c r="BI3" s="1" t="s">
        <v>2329</v>
      </c>
      <c r="BJ3" s="1" t="s">
        <v>2329</v>
      </c>
      <c r="BK3" s="1" t="s">
        <v>2329</v>
      </c>
      <c r="BL3" s="1" t="s">
        <v>2095</v>
      </c>
      <c r="BM3" s="1" t="s">
        <v>2095</v>
      </c>
      <c r="BN3" s="1" t="s">
        <v>2095</v>
      </c>
      <c r="BO3" s="1" t="s">
        <v>2333</v>
      </c>
      <c r="BP3" s="1" t="s">
        <v>2333</v>
      </c>
      <c r="BQ3" s="1" t="s">
        <v>2334</v>
      </c>
    </row>
    <row r="4" spans="1:69" ht="30" x14ac:dyDescent="0.25">
      <c r="A4" s="1"/>
      <c r="B4" s="1"/>
      <c r="C4" s="1"/>
      <c r="D4" s="1"/>
      <c r="E4" s="1"/>
      <c r="F4" s="1"/>
      <c r="G4" s="1"/>
      <c r="H4" s="1"/>
      <c r="I4" s="1" t="s">
        <v>196</v>
      </c>
      <c r="J4" s="1" t="s">
        <v>2300</v>
      </c>
      <c r="K4" s="1" t="s">
        <v>2252</v>
      </c>
      <c r="L4" s="1" t="s">
        <v>196</v>
      </c>
      <c r="M4" s="1"/>
      <c r="N4" s="1" t="s">
        <v>196</v>
      </c>
      <c r="O4" s="1" t="s">
        <v>196</v>
      </c>
      <c r="P4" s="1" t="s">
        <v>2305</v>
      </c>
      <c r="Q4" s="1" t="s">
        <v>196</v>
      </c>
      <c r="R4" s="1" t="s">
        <v>2307</v>
      </c>
      <c r="S4" s="1" t="s">
        <v>2308</v>
      </c>
      <c r="T4" s="1" t="s">
        <v>2309</v>
      </c>
      <c r="U4" s="1" t="s">
        <v>2310</v>
      </c>
      <c r="V4" s="1" t="s">
        <v>2312</v>
      </c>
      <c r="W4" s="1" t="s">
        <v>2312</v>
      </c>
      <c r="X4" s="1" t="s">
        <v>196</v>
      </c>
      <c r="Y4" s="1" t="s">
        <v>2314</v>
      </c>
      <c r="Z4" s="1" t="s">
        <v>196</v>
      </c>
      <c r="AA4" s="1"/>
      <c r="AB4" s="1" t="s">
        <v>196</v>
      </c>
      <c r="AC4" s="1" t="s">
        <v>196</v>
      </c>
      <c r="AD4" s="1" t="s">
        <v>196</v>
      </c>
      <c r="AE4" s="1" t="s">
        <v>196</v>
      </c>
      <c r="AF4" s="1" t="s">
        <v>196</v>
      </c>
      <c r="AG4" s="1" t="s">
        <v>196</v>
      </c>
      <c r="AH4" s="1" t="s">
        <v>2299</v>
      </c>
      <c r="AI4" s="1" t="s">
        <v>2301</v>
      </c>
      <c r="AJ4" s="1" t="s">
        <v>196</v>
      </c>
      <c r="AK4" s="1" t="s">
        <v>196</v>
      </c>
      <c r="AL4" s="1" t="s">
        <v>196</v>
      </c>
      <c r="AM4" s="1" t="s">
        <v>196</v>
      </c>
      <c r="AN4" s="1" t="s">
        <v>196</v>
      </c>
      <c r="AO4" s="1" t="s">
        <v>2324</v>
      </c>
      <c r="AP4" s="1" t="s">
        <v>196</v>
      </c>
      <c r="AQ4" s="1" t="s">
        <v>196</v>
      </c>
      <c r="AR4" s="1" t="s">
        <v>196</v>
      </c>
      <c r="AS4" s="1" t="s">
        <v>196</v>
      </c>
      <c r="AT4" s="1" t="s">
        <v>2299</v>
      </c>
      <c r="AU4" s="1" t="s">
        <v>2299</v>
      </c>
      <c r="AV4" s="1" t="s">
        <v>2299</v>
      </c>
      <c r="AW4" s="1" t="s">
        <v>2301</v>
      </c>
      <c r="AX4" s="1" t="s">
        <v>2325</v>
      </c>
      <c r="AY4" s="1" t="s">
        <v>2326</v>
      </c>
      <c r="AZ4" s="1" t="s">
        <v>2315</v>
      </c>
      <c r="BA4" s="1" t="s">
        <v>196</v>
      </c>
      <c r="BB4" s="1" t="s">
        <v>2196</v>
      </c>
      <c r="BC4" s="1" t="s">
        <v>196</v>
      </c>
      <c r="BD4" s="1" t="s">
        <v>2196</v>
      </c>
      <c r="BE4" s="1" t="s">
        <v>196</v>
      </c>
      <c r="BF4" s="1" t="s">
        <v>2196</v>
      </c>
      <c r="BG4" s="1" t="s">
        <v>196</v>
      </c>
      <c r="BH4" s="1"/>
      <c r="BI4" s="1" t="s">
        <v>196</v>
      </c>
      <c r="BJ4" s="1" t="s">
        <v>2330</v>
      </c>
      <c r="BK4" s="1" t="s">
        <v>2331</v>
      </c>
      <c r="BL4" s="1" t="s">
        <v>196</v>
      </c>
      <c r="BM4" s="1"/>
      <c r="BN4" s="1" t="s">
        <v>196</v>
      </c>
      <c r="BO4" s="1" t="s">
        <v>196</v>
      </c>
      <c r="BP4" s="1" t="s">
        <v>196</v>
      </c>
      <c r="BQ4" s="1" t="s">
        <v>196</v>
      </c>
    </row>
    <row r="5" spans="1:69" x14ac:dyDescent="0.25">
      <c r="A5" s="1"/>
      <c r="B5" s="1"/>
      <c r="C5" s="1"/>
      <c r="D5" s="1"/>
      <c r="E5" s="1"/>
      <c r="F5" s="1"/>
      <c r="G5" s="1"/>
      <c r="H5" s="1"/>
      <c r="I5" s="1"/>
      <c r="J5" s="1"/>
      <c r="K5" s="1"/>
      <c r="L5" s="1"/>
      <c r="M5" s="1"/>
      <c r="N5" s="1"/>
      <c r="O5" s="1"/>
      <c r="P5" s="1" t="s">
        <v>196</v>
      </c>
      <c r="Q5" s="1"/>
      <c r="R5" s="1" t="s">
        <v>196</v>
      </c>
      <c r="S5" s="1" t="s">
        <v>196</v>
      </c>
      <c r="T5" s="1" t="s">
        <v>196</v>
      </c>
      <c r="U5" s="1" t="s">
        <v>196</v>
      </c>
      <c r="V5" s="1" t="s">
        <v>196</v>
      </c>
      <c r="W5" s="1" t="s">
        <v>196</v>
      </c>
      <c r="X5" s="1"/>
      <c r="Y5" s="1"/>
      <c r="Z5" s="1" t="s">
        <v>2314</v>
      </c>
      <c r="AA5" s="1"/>
      <c r="AB5" s="1"/>
      <c r="AC5" s="1"/>
      <c r="AD5" s="1"/>
      <c r="AE5" s="1" t="s">
        <v>2320</v>
      </c>
      <c r="AF5" s="1"/>
      <c r="AG5" s="1"/>
      <c r="AH5" s="1"/>
      <c r="AI5" s="1"/>
      <c r="AJ5" s="1"/>
      <c r="AK5" s="1"/>
      <c r="AL5" s="1"/>
      <c r="AM5" s="1"/>
      <c r="AN5" s="1"/>
      <c r="AO5" s="1" t="s">
        <v>2252</v>
      </c>
      <c r="AP5" s="1"/>
      <c r="AQ5" s="1"/>
      <c r="AR5" s="1"/>
      <c r="AS5" s="1"/>
      <c r="AT5" s="1"/>
      <c r="AU5" s="1" t="s">
        <v>2300</v>
      </c>
      <c r="AV5" s="1" t="s">
        <v>2252</v>
      </c>
      <c r="AW5" s="1" t="s">
        <v>196</v>
      </c>
      <c r="AX5" s="1"/>
      <c r="AY5" s="1"/>
      <c r="AZ5" s="1" t="s">
        <v>196</v>
      </c>
      <c r="BA5" s="1"/>
      <c r="BB5" s="1"/>
      <c r="BC5" s="1"/>
      <c r="BD5" s="1"/>
      <c r="BE5" s="1"/>
      <c r="BF5" s="1"/>
      <c r="BG5" s="1" t="s">
        <v>2314</v>
      </c>
      <c r="BH5" s="1"/>
      <c r="BI5" s="1"/>
      <c r="BJ5" s="1" t="s">
        <v>2314</v>
      </c>
      <c r="BK5" s="1" t="s">
        <v>2314</v>
      </c>
      <c r="BL5" s="1"/>
      <c r="BM5" s="1"/>
      <c r="BN5" s="1"/>
      <c r="BO5" s="1"/>
      <c r="BP5" s="1"/>
      <c r="BQ5" s="1"/>
    </row>
    <row r="6" spans="1:6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t="s">
        <v>196</v>
      </c>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x14ac:dyDescent="0.25">
      <c r="A7" s="3" t="s">
        <v>2197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1:69" ht="30" x14ac:dyDescent="0.25">
      <c r="A8" s="2" t="s">
        <v>2335</v>
      </c>
      <c r="B8" s="4"/>
      <c r="C8" s="4"/>
      <c r="D8" s="5">
        <v>41413</v>
      </c>
      <c r="E8" s="4"/>
      <c r="F8" s="4"/>
      <c r="G8" s="4"/>
      <c r="H8" s="4"/>
      <c r="I8" s="4"/>
      <c r="J8" s="4"/>
      <c r="K8" s="4"/>
      <c r="L8" s="4"/>
      <c r="M8" s="4"/>
      <c r="N8" s="4"/>
      <c r="O8" s="4"/>
      <c r="P8" s="4"/>
      <c r="Q8" s="4"/>
      <c r="R8" s="4"/>
      <c r="S8" s="4"/>
      <c r="T8" s="4"/>
      <c r="U8" s="4"/>
      <c r="V8" s="4"/>
      <c r="W8" s="4"/>
      <c r="X8" s="4"/>
      <c r="Y8" s="4"/>
      <c r="Z8" s="4"/>
      <c r="AA8" s="5">
        <v>41960</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30" x14ac:dyDescent="0.25">
      <c r="A9" s="2" t="s">
        <v>2336</v>
      </c>
      <c r="B9" s="4"/>
      <c r="C9" s="4"/>
      <c r="D9" s="4"/>
      <c r="E9" s="4"/>
      <c r="F9" s="4"/>
      <c r="G9" s="4"/>
      <c r="H9" s="4"/>
      <c r="I9" s="4"/>
      <c r="J9" s="4"/>
      <c r="K9" s="4"/>
      <c r="L9" s="4"/>
      <c r="M9" s="4"/>
      <c r="N9" s="4"/>
      <c r="O9" s="4"/>
      <c r="P9" s="4"/>
      <c r="Q9" s="4"/>
      <c r="R9" s="4"/>
      <c r="S9" s="4"/>
      <c r="T9" s="4"/>
      <c r="U9" s="4"/>
      <c r="V9" s="4"/>
      <c r="W9" s="4"/>
      <c r="X9" s="4"/>
      <c r="Y9" s="4"/>
      <c r="Z9" s="4"/>
      <c r="AA9" s="4"/>
      <c r="AB9" s="4"/>
      <c r="AC9" s="9">
        <v>129.22</v>
      </c>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30" x14ac:dyDescent="0.25">
      <c r="A10" s="2" t="s">
        <v>2337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v>0.36830000000000002</v>
      </c>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row>
    <row r="11" spans="1:69" x14ac:dyDescent="0.25">
      <c r="A11" s="2" t="s">
        <v>2338</v>
      </c>
      <c r="B11" s="4"/>
      <c r="C11" s="4"/>
      <c r="D11" s="4"/>
      <c r="E11" s="4"/>
      <c r="F11" s="4"/>
      <c r="G11" s="4"/>
      <c r="H11" s="4"/>
      <c r="I11" s="4"/>
      <c r="J11" s="4"/>
      <c r="K11" s="4"/>
      <c r="L11" s="4"/>
      <c r="M11" s="4"/>
      <c r="N11" s="4"/>
      <c r="O11" s="4"/>
      <c r="P11" s="4"/>
      <c r="Q11" s="4"/>
      <c r="R11" s="4"/>
      <c r="S11" s="4"/>
      <c r="T11" s="4"/>
      <c r="U11" s="4"/>
      <c r="V11" s="4"/>
      <c r="W11" s="4"/>
      <c r="X11" s="4"/>
      <c r="Y11" s="4"/>
      <c r="Z11" s="4"/>
      <c r="AA11" s="4"/>
      <c r="AB11" s="7">
        <v>66000000000</v>
      </c>
      <c r="AC11" s="4"/>
      <c r="AD11" s="4"/>
      <c r="AE11" s="7">
        <v>49000000</v>
      </c>
      <c r="AF11" s="4"/>
      <c r="AG11" s="4"/>
      <c r="AH11" s="4"/>
      <c r="AI11" s="4"/>
      <c r="AJ11" s="4"/>
      <c r="AK11" s="4"/>
      <c r="AL11" s="4"/>
      <c r="AM11" s="4"/>
      <c r="AN11" s="4"/>
      <c r="AO11" s="4"/>
      <c r="AP11" s="4"/>
      <c r="AQ11" s="7">
        <v>30900000000</v>
      </c>
      <c r="AR11" s="4"/>
      <c r="AS11" s="4"/>
      <c r="AT11" s="4"/>
      <c r="AU11" s="4"/>
      <c r="AV11" s="4"/>
      <c r="AW11" s="4"/>
      <c r="AX11" s="4"/>
      <c r="AY11" s="4"/>
      <c r="AZ11" s="4"/>
      <c r="BA11" s="4"/>
      <c r="BB11" s="4"/>
      <c r="BC11" s="4"/>
      <c r="BD11" s="4"/>
      <c r="BE11" s="4"/>
      <c r="BF11" s="4"/>
      <c r="BG11" s="7">
        <v>16800000</v>
      </c>
      <c r="BH11" s="4"/>
      <c r="BI11" s="4"/>
      <c r="BJ11" s="4"/>
      <c r="BK11" s="4"/>
      <c r="BL11" s="4"/>
      <c r="BM11" s="4"/>
      <c r="BN11" s="4"/>
      <c r="BO11" s="4"/>
      <c r="BP11" s="4"/>
      <c r="BQ11" s="4"/>
    </row>
    <row r="12" spans="1:69" x14ac:dyDescent="0.25">
      <c r="A12" s="2" t="s">
        <v>2339</v>
      </c>
      <c r="B12" s="4"/>
      <c r="C12" s="4"/>
      <c r="D12" s="6">
        <v>189600000</v>
      </c>
      <c r="E12" s="6">
        <v>42700000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6">
        <v>189900000</v>
      </c>
    </row>
    <row r="13" spans="1:69" ht="30" x14ac:dyDescent="0.25">
      <c r="A13" s="2" t="s">
        <v>2340</v>
      </c>
      <c r="B13" s="4"/>
      <c r="C13" s="4"/>
      <c r="D13" s="4"/>
      <c r="E13" s="4"/>
      <c r="F13" s="4"/>
      <c r="G13" s="4"/>
      <c r="H13" s="4"/>
      <c r="I13" s="4"/>
      <c r="J13" s="4"/>
      <c r="K13" s="4"/>
      <c r="L13" s="4"/>
      <c r="M13" s="4"/>
      <c r="N13" s="6">
        <v>70000000</v>
      </c>
      <c r="O13" s="4"/>
      <c r="P13" s="4"/>
      <c r="Q13" s="4"/>
      <c r="R13" s="4"/>
      <c r="S13" s="4"/>
      <c r="T13" s="4"/>
      <c r="U13" s="4"/>
      <c r="V13" s="4"/>
      <c r="W13" s="4"/>
      <c r="X13" s="4"/>
      <c r="Y13" s="4"/>
      <c r="Z13" s="4"/>
      <c r="AA13" s="4"/>
      <c r="AB13" s="4"/>
      <c r="AC13" s="4"/>
      <c r="AD13" s="4"/>
      <c r="AE13" s="6">
        <v>724500000</v>
      </c>
      <c r="AF13" s="4"/>
      <c r="AG13" s="4"/>
      <c r="AH13" s="4"/>
      <c r="AI13" s="4"/>
      <c r="AJ13" s="4"/>
      <c r="AK13" s="4"/>
      <c r="AL13" s="6">
        <v>1156200000</v>
      </c>
      <c r="AM13" s="4"/>
      <c r="AN13" s="4"/>
      <c r="AO13" s="4"/>
      <c r="AP13" s="4"/>
      <c r="AQ13" s="6">
        <v>7100000000</v>
      </c>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4" spans="1:69" ht="30" x14ac:dyDescent="0.25">
      <c r="A14" s="2" t="s">
        <v>2341</v>
      </c>
      <c r="B14" s="4"/>
      <c r="C14" s="4"/>
      <c r="D14" s="4"/>
      <c r="E14" s="4"/>
      <c r="F14" s="4"/>
      <c r="G14" s="4"/>
      <c r="H14" s="4"/>
      <c r="I14" s="4"/>
      <c r="J14" s="4"/>
      <c r="K14" s="4"/>
      <c r="L14" s="4"/>
      <c r="M14" s="4"/>
      <c r="N14" s="4"/>
      <c r="O14" s="4"/>
      <c r="P14" s="4"/>
      <c r="Q14" s="4"/>
      <c r="R14" s="7">
        <v>0</v>
      </c>
      <c r="S14" s="7">
        <v>10</v>
      </c>
      <c r="T14" s="7">
        <v>20</v>
      </c>
      <c r="U14" s="7">
        <v>30</v>
      </c>
      <c r="V14" s="4"/>
      <c r="W14" s="4"/>
      <c r="X14" s="4"/>
      <c r="Y14" s="4"/>
      <c r="Z14" s="4"/>
      <c r="AA14" s="4"/>
      <c r="AB14" s="4"/>
      <c r="AC14" s="4"/>
      <c r="AD14" s="4"/>
      <c r="AE14" s="7">
        <v>5</v>
      </c>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row>
    <row r="15" spans="1:69" ht="30" x14ac:dyDescent="0.25">
      <c r="A15" s="2" t="s">
        <v>2342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v>1</v>
      </c>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row>
    <row r="16" spans="1:69" x14ac:dyDescent="0.25">
      <c r="A16" s="2" t="s">
        <v>2343</v>
      </c>
      <c r="B16" s="4"/>
      <c r="C16" s="4"/>
      <c r="D16" s="4"/>
      <c r="E16" s="4"/>
      <c r="F16" s="4"/>
      <c r="G16" s="4"/>
      <c r="H16" s="124">
        <v>0.08</v>
      </c>
      <c r="I16" s="4"/>
      <c r="J16" s="124">
        <v>0.08</v>
      </c>
      <c r="K16" s="124">
        <v>0.09</v>
      </c>
      <c r="L16" s="4"/>
      <c r="M16" s="124">
        <v>9.9000000000000005E-2</v>
      </c>
      <c r="N16" s="4"/>
      <c r="O16" s="4"/>
      <c r="P16" s="4"/>
      <c r="Q16" s="4"/>
      <c r="R16" s="4"/>
      <c r="S16" s="4"/>
      <c r="T16" s="4"/>
      <c r="U16" s="4"/>
      <c r="V16" s="4"/>
      <c r="W16" s="4"/>
      <c r="X16" s="4"/>
      <c r="Y16" s="4"/>
      <c r="Z16" s="4"/>
      <c r="AA16" s="4"/>
      <c r="AB16" s="4"/>
      <c r="AC16" s="4"/>
      <c r="AD16" s="4"/>
      <c r="AE16" s="4"/>
      <c r="AF16" s="4"/>
      <c r="AG16" s="4"/>
      <c r="AH16" s="124">
        <v>0.105</v>
      </c>
      <c r="AI16" s="124">
        <v>9.5000000000000001E-2</v>
      </c>
      <c r="AJ16" s="4"/>
      <c r="AK16" s="4"/>
      <c r="AL16" s="4"/>
      <c r="AM16" s="4"/>
      <c r="AN16" s="4"/>
      <c r="AO16" s="4"/>
      <c r="AP16" s="4"/>
      <c r="AQ16" s="4"/>
      <c r="AR16" s="4"/>
      <c r="AS16" s="4"/>
      <c r="AT16" s="124">
        <v>0.08</v>
      </c>
      <c r="AU16" s="124">
        <v>0.08</v>
      </c>
      <c r="AV16" s="124">
        <v>0.09</v>
      </c>
      <c r="AW16" s="4"/>
      <c r="AX16" s="4"/>
      <c r="AY16" s="4"/>
      <c r="AZ16" s="4"/>
      <c r="BA16" s="4"/>
      <c r="BB16" s="4"/>
      <c r="BC16" s="4"/>
      <c r="BD16" s="4"/>
      <c r="BE16" s="4"/>
      <c r="BF16" s="4"/>
      <c r="BG16" s="4"/>
      <c r="BH16" s="4"/>
      <c r="BI16" s="4"/>
      <c r="BJ16" s="4"/>
      <c r="BK16" s="4"/>
      <c r="BL16" s="4"/>
      <c r="BM16" s="4"/>
      <c r="BN16" s="4"/>
      <c r="BO16" s="4"/>
      <c r="BP16" s="4"/>
      <c r="BQ16" s="4"/>
    </row>
    <row r="17" spans="1:69" x14ac:dyDescent="0.25">
      <c r="A17" s="2" t="s">
        <v>2344</v>
      </c>
      <c r="B17" s="4"/>
      <c r="C17" s="4"/>
      <c r="D17" s="6">
        <v>396800000</v>
      </c>
      <c r="E17" s="6">
        <v>214700000</v>
      </c>
      <c r="F17" s="4"/>
      <c r="G17" s="4"/>
      <c r="H17" s="4"/>
      <c r="I17" s="4"/>
      <c r="J17" s="4"/>
      <c r="K17" s="4"/>
      <c r="L17" s="4"/>
      <c r="M17" s="4"/>
      <c r="N17" s="4"/>
      <c r="O17" s="4"/>
      <c r="P17" s="4"/>
      <c r="Q17" s="4"/>
      <c r="R17" s="4"/>
      <c r="S17" s="4"/>
      <c r="T17" s="4"/>
      <c r="U17" s="4"/>
      <c r="V17" s="4"/>
      <c r="W17" s="4"/>
      <c r="X17" s="4"/>
      <c r="Y17" s="4"/>
      <c r="Z17" s="4"/>
      <c r="AA17" s="4"/>
      <c r="AB17" s="4"/>
      <c r="AC17" s="4"/>
      <c r="AD17" s="4"/>
      <c r="AE17" s="4"/>
      <c r="AF17" s="6">
        <v>49000000</v>
      </c>
      <c r="AG17" s="6">
        <v>49000000</v>
      </c>
      <c r="AH17" s="4"/>
      <c r="AI17" s="4"/>
      <c r="AJ17" s="4"/>
      <c r="AK17" s="4"/>
      <c r="AL17" s="4"/>
      <c r="AM17" s="6">
        <v>88400000</v>
      </c>
      <c r="AN17" s="6">
        <v>88000000</v>
      </c>
      <c r="AO17" s="6">
        <v>360000000</v>
      </c>
      <c r="AP17" s="4"/>
      <c r="AQ17" s="4"/>
      <c r="AR17" s="6">
        <v>68000000</v>
      </c>
      <c r="AS17" s="4"/>
      <c r="AT17" s="4"/>
      <c r="AU17" s="4"/>
      <c r="AV17" s="4"/>
      <c r="AW17" s="4"/>
      <c r="AX17" s="4"/>
      <c r="AY17" s="4"/>
      <c r="AZ17" s="4"/>
      <c r="BA17" s="4"/>
      <c r="BB17" s="4"/>
      <c r="BC17" s="6">
        <v>19100000</v>
      </c>
      <c r="BD17" s="4"/>
      <c r="BE17" s="6">
        <v>17100000</v>
      </c>
      <c r="BF17" s="6">
        <v>12500000</v>
      </c>
      <c r="BG17" s="4"/>
      <c r="BH17" s="4"/>
      <c r="BI17" s="4"/>
      <c r="BJ17" s="4"/>
      <c r="BK17" s="4"/>
      <c r="BL17" s="4"/>
      <c r="BM17" s="4"/>
      <c r="BN17" s="4"/>
      <c r="BO17" s="4"/>
      <c r="BP17" s="6">
        <v>88000000</v>
      </c>
      <c r="BQ17" s="4"/>
    </row>
    <row r="18" spans="1:69" x14ac:dyDescent="0.25">
      <c r="A18" s="2" t="s">
        <v>2345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5">
        <v>41934</v>
      </c>
      <c r="AK18" s="4"/>
      <c r="AL18" s="4"/>
      <c r="AM18" s="4"/>
      <c r="AN18" s="4"/>
      <c r="AO18" s="4"/>
      <c r="AP18" s="4"/>
      <c r="AQ18" s="4"/>
      <c r="AR18" s="5">
        <v>41821</v>
      </c>
      <c r="AS18" s="4"/>
      <c r="AT18" s="4"/>
      <c r="AU18" s="4"/>
      <c r="AV18" s="4"/>
      <c r="AW18" s="4"/>
      <c r="AX18" s="4"/>
      <c r="AY18" s="4"/>
      <c r="AZ18" s="4"/>
      <c r="BA18" s="4"/>
      <c r="BB18" s="4"/>
      <c r="BC18" s="4"/>
      <c r="BD18" s="4"/>
      <c r="BE18" s="4"/>
      <c r="BF18" s="4"/>
      <c r="BG18" s="4"/>
      <c r="BH18" s="4"/>
      <c r="BI18" s="4"/>
      <c r="BJ18" s="4"/>
      <c r="BK18" s="4"/>
      <c r="BL18" s="4"/>
      <c r="BM18" s="5">
        <v>41730</v>
      </c>
      <c r="BN18" s="4"/>
      <c r="BO18" s="4"/>
      <c r="BP18" s="4"/>
      <c r="BQ18" s="4"/>
    </row>
    <row r="19" spans="1:69" x14ac:dyDescent="0.25">
      <c r="A19" s="2" t="s">
        <v>2346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6">
        <v>40000000</v>
      </c>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row>
    <row r="20" spans="1:69" x14ac:dyDescent="0.25">
      <c r="A20" s="2" t="s">
        <v>90</v>
      </c>
      <c r="B20" s="4"/>
      <c r="C20" s="4"/>
      <c r="D20" s="6">
        <v>1085900000</v>
      </c>
      <c r="E20" s="6">
        <v>616900000</v>
      </c>
      <c r="F20" s="6">
        <v>402500000</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6">
        <v>40000000</v>
      </c>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row>
    <row r="21" spans="1:69" ht="30" x14ac:dyDescent="0.25">
      <c r="A21" s="2" t="s">
        <v>2347</v>
      </c>
      <c r="B21" s="4"/>
      <c r="C21" s="4"/>
      <c r="D21" s="4"/>
      <c r="E21" s="4"/>
      <c r="F21" s="4"/>
      <c r="G21" s="4"/>
      <c r="H21" s="4"/>
      <c r="I21" s="4"/>
      <c r="J21" s="4"/>
      <c r="K21" s="4"/>
      <c r="L21" s="4"/>
      <c r="M21" s="4"/>
      <c r="N21" s="4"/>
      <c r="O21" s="4"/>
      <c r="P21" s="6">
        <v>300000</v>
      </c>
      <c r="Q21" s="4"/>
      <c r="R21" s="4"/>
      <c r="S21" s="4"/>
      <c r="T21" s="4"/>
      <c r="U21" s="4"/>
      <c r="V21" s="4"/>
      <c r="W21" s="4"/>
      <c r="X21" s="4"/>
      <c r="Y21" s="4"/>
      <c r="Z21" s="4"/>
      <c r="AA21" s="4"/>
      <c r="AB21" s="4"/>
      <c r="AC21" s="4"/>
      <c r="AD21" s="4"/>
      <c r="AE21" s="4"/>
      <c r="AF21" s="4"/>
      <c r="AG21" s="6">
        <v>21000000</v>
      </c>
      <c r="AH21" s="4"/>
      <c r="AI21" s="4"/>
      <c r="AJ21" s="4"/>
      <c r="AK21" s="4"/>
      <c r="AL21" s="4"/>
      <c r="AM21" s="4"/>
      <c r="AN21" s="4"/>
      <c r="AO21" s="4"/>
      <c r="AP21" s="4"/>
      <c r="AQ21" s="4"/>
      <c r="AR21" s="6">
        <v>1455800000</v>
      </c>
      <c r="AS21" s="4"/>
      <c r="AT21" s="4"/>
      <c r="AU21" s="4"/>
      <c r="AV21" s="4"/>
      <c r="AW21" s="4"/>
      <c r="AX21" s="4"/>
      <c r="AY21" s="4"/>
      <c r="AZ21" s="4"/>
      <c r="BA21" s="4"/>
      <c r="BB21" s="4"/>
      <c r="BC21" s="4"/>
      <c r="BD21" s="4"/>
      <c r="BE21" s="4"/>
      <c r="BF21" s="4"/>
      <c r="BG21" s="4"/>
      <c r="BH21" s="4"/>
      <c r="BI21" s="6">
        <v>700000</v>
      </c>
      <c r="BJ21" s="4"/>
      <c r="BK21" s="4"/>
      <c r="BL21" s="4"/>
      <c r="BM21" s="4"/>
      <c r="BN21" s="6">
        <v>4000000</v>
      </c>
      <c r="BO21" s="4"/>
      <c r="BP21" s="4"/>
      <c r="BQ21" s="4"/>
    </row>
    <row r="22" spans="1:69" x14ac:dyDescent="0.25">
      <c r="A22" s="2" t="s">
        <v>491</v>
      </c>
      <c r="B22" s="4"/>
      <c r="C22" s="4"/>
      <c r="D22" s="4"/>
      <c r="E22" s="4"/>
      <c r="F22" s="4"/>
      <c r="G22" s="4"/>
      <c r="H22" s="4"/>
      <c r="I22" s="4"/>
      <c r="J22" s="4"/>
      <c r="K22" s="4"/>
      <c r="L22" s="4"/>
      <c r="M22" s="4"/>
      <c r="N22" s="4"/>
      <c r="O22" s="4"/>
      <c r="P22" s="6">
        <v>37700000</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row>
    <row r="23" spans="1:69" x14ac:dyDescent="0.25">
      <c r="A23" s="2" t="s">
        <v>47</v>
      </c>
      <c r="B23" s="4"/>
      <c r="C23" s="4"/>
      <c r="D23" s="6">
        <v>24521500000</v>
      </c>
      <c r="E23" s="6">
        <v>8197600000</v>
      </c>
      <c r="F23" s="4"/>
      <c r="G23" s="4"/>
      <c r="H23" s="4"/>
      <c r="I23" s="4"/>
      <c r="J23" s="4"/>
      <c r="K23" s="4"/>
      <c r="L23" s="4"/>
      <c r="M23" s="4"/>
      <c r="N23" s="4"/>
      <c r="O23" s="4"/>
      <c r="P23" s="6">
        <v>32000000</v>
      </c>
      <c r="Q23" s="4"/>
      <c r="R23" s="4"/>
      <c r="S23" s="4"/>
      <c r="T23" s="4"/>
      <c r="U23" s="4"/>
      <c r="V23" s="4"/>
      <c r="W23" s="4"/>
      <c r="X23" s="4"/>
      <c r="Y23" s="4"/>
      <c r="Z23" s="4"/>
      <c r="AA23" s="4"/>
      <c r="AB23" s="4"/>
      <c r="AC23" s="4"/>
      <c r="AD23" s="4"/>
      <c r="AE23" s="4"/>
      <c r="AF23" s="4"/>
      <c r="AG23" s="6">
        <v>71600000</v>
      </c>
      <c r="AH23" s="4"/>
      <c r="AI23" s="4"/>
      <c r="AJ23" s="4"/>
      <c r="AK23" s="4"/>
      <c r="AL23" s="4"/>
      <c r="AM23" s="4"/>
      <c r="AN23" s="4"/>
      <c r="AO23" s="4"/>
      <c r="AP23" s="4"/>
      <c r="AQ23" s="4"/>
      <c r="AR23" s="6">
        <v>16385300000</v>
      </c>
      <c r="AS23" s="4"/>
      <c r="AT23" s="4"/>
      <c r="AU23" s="4"/>
      <c r="AV23" s="4"/>
      <c r="AW23" s="4"/>
      <c r="AX23" s="4"/>
      <c r="AY23" s="4"/>
      <c r="AZ23" s="4"/>
      <c r="BA23" s="4"/>
      <c r="BB23" s="4"/>
      <c r="BC23" s="4"/>
      <c r="BD23" s="4"/>
      <c r="BE23" s="4"/>
      <c r="BF23" s="4"/>
      <c r="BG23" s="4"/>
      <c r="BH23" s="4"/>
      <c r="BI23" s="4"/>
      <c r="BJ23" s="4"/>
      <c r="BK23" s="4"/>
      <c r="BL23" s="4"/>
      <c r="BM23" s="4"/>
      <c r="BN23" s="6">
        <v>20000000</v>
      </c>
      <c r="BO23" s="4"/>
      <c r="BP23" s="6">
        <v>251900000</v>
      </c>
      <c r="BQ23" s="4"/>
    </row>
    <row r="24" spans="1:69" x14ac:dyDescent="0.25">
      <c r="A24" s="2" t="s">
        <v>2348</v>
      </c>
      <c r="B24" s="6">
        <v>28000000</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row>
    <row r="25" spans="1:69" x14ac:dyDescent="0.25">
      <c r="A25" s="2" t="s">
        <v>2349</v>
      </c>
      <c r="B25" s="4"/>
      <c r="C25" s="4"/>
      <c r="D25" s="4"/>
      <c r="E25" s="4"/>
      <c r="F25" s="4"/>
      <c r="G25" s="4"/>
      <c r="H25" s="4"/>
      <c r="I25" s="4"/>
      <c r="J25" s="4"/>
      <c r="K25" s="4"/>
      <c r="L25" s="4"/>
      <c r="M25" s="4"/>
      <c r="N25" s="4"/>
      <c r="O25" s="4"/>
      <c r="P25" s="4"/>
      <c r="Q25" s="4"/>
      <c r="R25" s="4"/>
      <c r="S25" s="4"/>
      <c r="T25" s="4"/>
      <c r="U25" s="4"/>
      <c r="V25" s="6">
        <v>408600000</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row>
    <row r="26" spans="1:69" x14ac:dyDescent="0.25">
      <c r="A26" s="2" t="s">
        <v>2248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6">
        <v>49100000</v>
      </c>
      <c r="BP26" s="4"/>
      <c r="BQ26" s="4"/>
    </row>
    <row r="27" spans="1:69" ht="30" x14ac:dyDescent="0.25">
      <c r="A27" s="2" t="s">
        <v>2249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6">
        <v>49100000</v>
      </c>
      <c r="BP27" s="4"/>
      <c r="BQ27" s="4"/>
    </row>
    <row r="28" spans="1:69" ht="30" x14ac:dyDescent="0.25">
      <c r="A28" s="2" t="s">
        <v>2350</v>
      </c>
      <c r="B28" s="4"/>
      <c r="C28" s="4"/>
      <c r="D28" s="4"/>
      <c r="E28" s="4"/>
      <c r="F28" s="4"/>
      <c r="G28" s="6">
        <v>12877500000</v>
      </c>
      <c r="H28" s="4"/>
      <c r="I28" s="6">
        <v>1362000000</v>
      </c>
      <c r="J28" s="4"/>
      <c r="K28" s="4"/>
      <c r="L28" s="6">
        <v>11275000000</v>
      </c>
      <c r="M28" s="4"/>
      <c r="N28" s="4"/>
      <c r="O28" s="4"/>
      <c r="P28" s="4"/>
      <c r="Q28" s="4"/>
      <c r="R28" s="4"/>
      <c r="S28" s="4"/>
      <c r="T28" s="4"/>
      <c r="U28" s="4"/>
      <c r="V28" s="4"/>
      <c r="W28" s="6">
        <v>408600000</v>
      </c>
      <c r="X28" s="4"/>
      <c r="Y28" s="4"/>
      <c r="Z28" s="4"/>
      <c r="AA28" s="4"/>
      <c r="AB28" s="4"/>
      <c r="AC28" s="4"/>
      <c r="AD28" s="4"/>
      <c r="AE28" s="4"/>
      <c r="AF28" s="4"/>
      <c r="AG28" s="6">
        <v>480000000</v>
      </c>
      <c r="AH28" s="4"/>
      <c r="AI28" s="4"/>
      <c r="AJ28" s="4"/>
      <c r="AK28" s="4"/>
      <c r="AL28" s="4"/>
      <c r="AM28" s="4"/>
      <c r="AN28" s="4"/>
      <c r="AO28" s="4"/>
      <c r="AP28" s="4"/>
      <c r="AQ28" s="4"/>
      <c r="AR28" s="4"/>
      <c r="AS28" s="4"/>
      <c r="AT28" s="4"/>
      <c r="AU28" s="4"/>
      <c r="AV28" s="4"/>
      <c r="AW28" s="6">
        <v>11515500000</v>
      </c>
      <c r="AX28" s="4"/>
      <c r="AY28" s="4"/>
      <c r="AZ28" s="4"/>
      <c r="BA28" s="4"/>
      <c r="BB28" s="4"/>
      <c r="BC28" s="4"/>
      <c r="BD28" s="4"/>
      <c r="BE28" s="4"/>
      <c r="BF28" s="4"/>
      <c r="BG28" s="4"/>
      <c r="BH28" s="4"/>
      <c r="BI28" s="6">
        <v>16100000</v>
      </c>
      <c r="BJ28" s="4"/>
      <c r="BK28" s="4"/>
      <c r="BL28" s="4"/>
      <c r="BM28" s="4"/>
      <c r="BN28" s="4"/>
      <c r="BO28" s="4"/>
      <c r="BP28" s="6">
        <v>408600000</v>
      </c>
      <c r="BQ28" s="4"/>
    </row>
    <row r="29" spans="1:69" x14ac:dyDescent="0.25">
      <c r="A29" s="2" t="s">
        <v>2351</v>
      </c>
      <c r="B29" s="4"/>
      <c r="C29" s="4"/>
      <c r="D29" s="4"/>
      <c r="E29" s="4"/>
      <c r="F29" s="4"/>
      <c r="G29" s="4"/>
      <c r="H29" s="4"/>
      <c r="I29" s="4"/>
      <c r="J29" s="4"/>
      <c r="K29" s="4"/>
      <c r="L29" s="4"/>
      <c r="M29" s="4"/>
      <c r="N29" s="4"/>
      <c r="O29" s="6">
        <v>37700000</v>
      </c>
      <c r="P29" s="4"/>
      <c r="Q29" s="6">
        <v>1003000000</v>
      </c>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v>12877500000</v>
      </c>
      <c r="AT29" s="4"/>
      <c r="AU29" s="4"/>
      <c r="AV29" s="4"/>
      <c r="AW29" s="4"/>
      <c r="AX29" s="4"/>
      <c r="AY29" s="4"/>
      <c r="AZ29" s="4"/>
      <c r="BA29" s="4"/>
      <c r="BB29" s="4"/>
      <c r="BC29" s="4"/>
      <c r="BD29" s="4"/>
      <c r="BE29" s="4"/>
      <c r="BF29" s="4"/>
      <c r="BG29" s="4"/>
      <c r="BH29" s="4"/>
      <c r="BI29" s="4"/>
      <c r="BJ29" s="4"/>
      <c r="BK29" s="4"/>
      <c r="BL29" s="4"/>
      <c r="BM29" s="4"/>
      <c r="BN29" s="6">
        <v>64000000</v>
      </c>
      <c r="BO29" s="4"/>
      <c r="BP29" s="6">
        <v>1411600000</v>
      </c>
      <c r="BQ29" s="4"/>
    </row>
    <row r="30" spans="1:69" x14ac:dyDescent="0.25">
      <c r="A30" s="2" t="s">
        <v>498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v>3300000000</v>
      </c>
      <c r="AT30" s="4"/>
      <c r="AU30" s="4"/>
      <c r="AV30" s="4"/>
      <c r="AW30" s="4"/>
      <c r="AX30" s="4"/>
      <c r="AY30" s="4"/>
      <c r="AZ30" s="4"/>
      <c r="BA30" s="4"/>
      <c r="BB30" s="4"/>
      <c r="BC30" s="4"/>
      <c r="BD30" s="4"/>
      <c r="BE30" s="4"/>
      <c r="BF30" s="4"/>
      <c r="BG30" s="4"/>
      <c r="BH30" s="4"/>
      <c r="BI30" s="4"/>
      <c r="BJ30" s="4"/>
      <c r="BK30" s="4"/>
      <c r="BL30" s="4"/>
      <c r="BM30" s="4"/>
      <c r="BN30" s="4"/>
      <c r="BO30" s="4"/>
      <c r="BP30" s="4"/>
      <c r="BQ30" s="4"/>
    </row>
    <row r="31" spans="1:69" x14ac:dyDescent="0.25">
      <c r="A31" s="2" t="s">
        <v>2202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6">
        <v>20600000000</v>
      </c>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row>
    <row r="32" spans="1:69" x14ac:dyDescent="0.25">
      <c r="A32" s="2" t="s">
        <v>2352</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v>89.8</v>
      </c>
      <c r="AR32" s="4"/>
      <c r="AS32" s="4"/>
      <c r="AT32" s="4"/>
      <c r="AU32" s="4"/>
      <c r="AV32" s="4"/>
      <c r="AW32" s="4"/>
      <c r="AX32" s="4">
        <v>6.1</v>
      </c>
      <c r="AY32" s="4">
        <v>1.1000000000000001</v>
      </c>
      <c r="AZ32" s="4"/>
      <c r="BA32" s="4"/>
      <c r="BB32" s="4"/>
      <c r="BC32" s="4"/>
      <c r="BD32" s="4"/>
      <c r="BE32" s="4"/>
      <c r="BF32" s="4"/>
      <c r="BG32" s="4"/>
      <c r="BH32" s="4"/>
      <c r="BI32" s="4"/>
      <c r="BJ32" s="4"/>
      <c r="BK32" s="4"/>
      <c r="BL32" s="4"/>
      <c r="BM32" s="4"/>
      <c r="BN32" s="4"/>
      <c r="BO32" s="4"/>
      <c r="BP32" s="4"/>
      <c r="BQ32" s="4"/>
    </row>
    <row r="33" spans="1:69" x14ac:dyDescent="0.25">
      <c r="A33" s="2" t="s">
        <v>2353</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6">
        <v>20000000000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row>
    <row r="34" spans="1:69" x14ac:dyDescent="0.25">
      <c r="A34" s="2" t="s">
        <v>2202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6">
        <v>27700000000</v>
      </c>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row>
    <row r="35" spans="1:69" ht="30" x14ac:dyDescent="0.25">
      <c r="A35" s="2" t="s">
        <v>2354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v>568100000</v>
      </c>
      <c r="AT35" s="4"/>
      <c r="AU35" s="4"/>
      <c r="AV35" s="4"/>
      <c r="AW35" s="4"/>
      <c r="AX35" s="4"/>
      <c r="AY35" s="4"/>
      <c r="AZ35" s="4"/>
      <c r="BA35" s="4"/>
      <c r="BB35" s="4"/>
      <c r="BC35" s="4"/>
      <c r="BD35" s="4"/>
      <c r="BE35" s="4"/>
      <c r="BF35" s="4"/>
      <c r="BG35" s="4"/>
      <c r="BH35" s="4"/>
      <c r="BI35" s="4"/>
      <c r="BJ35" s="4"/>
      <c r="BK35" s="4"/>
      <c r="BL35" s="4"/>
      <c r="BM35" s="4"/>
      <c r="BN35" s="4"/>
      <c r="BO35" s="4"/>
      <c r="BP35" s="4"/>
      <c r="BQ35" s="4"/>
    </row>
    <row r="36" spans="1:69" ht="30" x14ac:dyDescent="0.25">
      <c r="A36" s="2" t="s">
        <v>2355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v>570400000</v>
      </c>
      <c r="AT36" s="4"/>
      <c r="AU36" s="4"/>
      <c r="AV36" s="4"/>
      <c r="AW36" s="4"/>
      <c r="AX36" s="4"/>
      <c r="AY36" s="4"/>
      <c r="AZ36" s="4"/>
      <c r="BA36" s="4"/>
      <c r="BB36" s="4"/>
      <c r="BC36" s="4"/>
      <c r="BD36" s="4"/>
      <c r="BE36" s="4"/>
      <c r="BF36" s="4"/>
      <c r="BG36" s="4"/>
      <c r="BH36" s="4"/>
      <c r="BI36" s="4"/>
      <c r="BJ36" s="4"/>
      <c r="BK36" s="4"/>
      <c r="BL36" s="4"/>
      <c r="BM36" s="4"/>
      <c r="BN36" s="4"/>
      <c r="BO36" s="4"/>
      <c r="BP36" s="4"/>
      <c r="BQ36" s="4"/>
    </row>
    <row r="37" spans="1:69" ht="30" x14ac:dyDescent="0.25">
      <c r="A37" s="2" t="s">
        <v>2356</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v>287500000</v>
      </c>
      <c r="AS37" s="4"/>
      <c r="AT37" s="4"/>
      <c r="AU37" s="4"/>
      <c r="AV37" s="4"/>
      <c r="AW37" s="4"/>
      <c r="AX37" s="4"/>
      <c r="AY37" s="4"/>
      <c r="AZ37" s="4"/>
      <c r="BA37" s="4"/>
      <c r="BB37" s="4"/>
      <c r="BC37" s="4"/>
      <c r="BD37" s="4"/>
      <c r="BE37" s="4"/>
      <c r="BF37" s="4"/>
      <c r="BG37" s="4"/>
      <c r="BH37" s="4"/>
      <c r="BI37" s="4"/>
      <c r="BJ37" s="4"/>
      <c r="BK37" s="4"/>
      <c r="BL37" s="4"/>
      <c r="BM37" s="4"/>
      <c r="BN37" s="4"/>
      <c r="BO37" s="4"/>
      <c r="BP37" s="4"/>
      <c r="BQ37" s="4"/>
    </row>
    <row r="38" spans="1:69" x14ac:dyDescent="0.25">
      <c r="A38" s="2" t="s">
        <v>2357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6">
        <v>16300000</v>
      </c>
      <c r="AE38" s="4"/>
      <c r="AF38" s="4"/>
      <c r="AG38" s="4"/>
      <c r="AH38" s="4"/>
      <c r="AI38" s="4"/>
      <c r="AJ38" s="4"/>
      <c r="AK38" s="4"/>
      <c r="AL38" s="4"/>
      <c r="AM38" s="4"/>
      <c r="AN38" s="4"/>
      <c r="AO38" s="4"/>
      <c r="AP38" s="6">
        <v>285300000</v>
      </c>
      <c r="AQ38" s="4"/>
      <c r="AR38" s="6">
        <v>1036300000</v>
      </c>
      <c r="AS38" s="4"/>
      <c r="AT38" s="4"/>
      <c r="AU38" s="4"/>
      <c r="AV38" s="4"/>
      <c r="AW38" s="4"/>
      <c r="AX38" s="4"/>
      <c r="AY38" s="4"/>
      <c r="AZ38" s="4"/>
      <c r="BA38" s="4"/>
      <c r="BB38" s="4"/>
      <c r="BC38" s="4"/>
      <c r="BD38" s="4"/>
      <c r="BE38" s="4"/>
      <c r="BF38" s="4"/>
      <c r="BG38" s="4"/>
      <c r="BH38" s="4"/>
      <c r="BI38" s="4"/>
      <c r="BJ38" s="4"/>
      <c r="BK38" s="4"/>
      <c r="BL38" s="4"/>
      <c r="BM38" s="4"/>
      <c r="BN38" s="4"/>
      <c r="BO38" s="4"/>
      <c r="BP38" s="4"/>
      <c r="BQ38" s="4"/>
    </row>
    <row r="39" spans="1:69" ht="30" x14ac:dyDescent="0.25">
      <c r="A39" s="2" t="s">
        <v>2358</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6">
        <v>751000000</v>
      </c>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row>
    <row r="40" spans="1:69" x14ac:dyDescent="0.25">
      <c r="A40" s="2" t="s">
        <v>2359</v>
      </c>
      <c r="B40" s="4"/>
      <c r="C40" s="4"/>
      <c r="D40" s="6">
        <v>1421600000</v>
      </c>
      <c r="E40" s="6">
        <v>1250300000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v>285300000</v>
      </c>
      <c r="AS40" s="4"/>
      <c r="AT40" s="4"/>
      <c r="AU40" s="4"/>
      <c r="AV40" s="4"/>
      <c r="AW40" s="4"/>
      <c r="AX40" s="4"/>
      <c r="AY40" s="4"/>
      <c r="AZ40" s="4"/>
      <c r="BA40" s="4"/>
      <c r="BB40" s="4"/>
      <c r="BC40" s="4"/>
      <c r="BD40" s="4"/>
      <c r="BE40" s="4"/>
      <c r="BF40" s="4"/>
      <c r="BG40" s="4"/>
      <c r="BH40" s="4"/>
      <c r="BI40" s="4"/>
      <c r="BJ40" s="4"/>
      <c r="BK40" s="4"/>
      <c r="BL40" s="4"/>
      <c r="BM40" s="4"/>
      <c r="BN40" s="4"/>
      <c r="BO40" s="4"/>
      <c r="BP40" s="4"/>
      <c r="BQ40" s="4"/>
    </row>
    <row r="41" spans="1:69" x14ac:dyDescent="0.25">
      <c r="A41" s="2" t="s">
        <v>2360</v>
      </c>
      <c r="B41" s="4"/>
      <c r="C41" s="4"/>
      <c r="D41" s="4"/>
      <c r="E41" s="4"/>
      <c r="F41" s="4"/>
      <c r="G41" s="4"/>
      <c r="H41" s="4"/>
      <c r="I41" s="4"/>
      <c r="J41" s="4"/>
      <c r="K41" s="4"/>
      <c r="L41" s="4"/>
      <c r="M41" s="4"/>
      <c r="N41" s="4"/>
      <c r="O41" s="4"/>
      <c r="P41" s="4"/>
      <c r="Q41" s="4"/>
      <c r="R41" s="4"/>
      <c r="S41" s="4"/>
      <c r="T41" s="4"/>
      <c r="U41" s="4"/>
      <c r="V41" s="4"/>
      <c r="W41" s="4"/>
      <c r="X41" s="4"/>
      <c r="Y41" s="4">
        <v>2</v>
      </c>
      <c r="Z41" s="4">
        <v>2</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row>
    <row r="42" spans="1:69" x14ac:dyDescent="0.25">
      <c r="A42" s="2" t="s">
        <v>2361</v>
      </c>
      <c r="B42" s="4"/>
      <c r="C42" s="4"/>
      <c r="D42" s="4"/>
      <c r="E42" s="4"/>
      <c r="F42" s="4"/>
      <c r="G42" s="4"/>
      <c r="H42" s="4"/>
      <c r="I42" s="4"/>
      <c r="J42" s="4"/>
      <c r="K42" s="4"/>
      <c r="L42" s="4"/>
      <c r="M42" s="4"/>
      <c r="N42" s="4"/>
      <c r="O42" s="4"/>
      <c r="P42" s="4"/>
      <c r="Q42" s="4"/>
      <c r="R42" s="4"/>
      <c r="S42" s="4"/>
      <c r="T42" s="4"/>
      <c r="U42" s="4"/>
      <c r="V42" s="4"/>
      <c r="W42" s="4"/>
      <c r="X42" s="6">
        <v>8000000</v>
      </c>
      <c r="Y42" s="4"/>
      <c r="Z42" s="6">
        <v>13500000</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6">
        <v>13500000</v>
      </c>
      <c r="BA42" s="4"/>
      <c r="BB42" s="4"/>
      <c r="BC42" s="4"/>
      <c r="BD42" s="4"/>
      <c r="BE42" s="4"/>
      <c r="BF42" s="4"/>
      <c r="BG42" s="4"/>
      <c r="BH42" s="4"/>
      <c r="BI42" s="4"/>
      <c r="BJ42" s="4"/>
      <c r="BK42" s="4"/>
      <c r="BL42" s="4"/>
      <c r="BM42" s="4"/>
      <c r="BN42" s="4"/>
      <c r="BO42" s="4"/>
      <c r="BP42" s="4"/>
      <c r="BQ42" s="4"/>
    </row>
    <row r="43" spans="1:69" x14ac:dyDescent="0.25">
      <c r="A43" s="2" t="s">
        <v>2362</v>
      </c>
      <c r="B43" s="4"/>
      <c r="C43" s="6">
        <v>5400000</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row>
    <row r="44" spans="1:69" ht="30" x14ac:dyDescent="0.25">
      <c r="A44" s="2" t="s">
        <v>2363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6">
        <v>24900000</v>
      </c>
      <c r="BB44" s="6">
        <v>18200000</v>
      </c>
      <c r="BC44" s="4"/>
      <c r="BD44" s="4"/>
      <c r="BE44" s="4"/>
      <c r="BF44" s="4"/>
      <c r="BG44" s="4"/>
      <c r="BH44" s="4"/>
      <c r="BI44" s="4"/>
      <c r="BJ44" s="4"/>
      <c r="BK44" s="4"/>
      <c r="BL44" s="6">
        <v>103000000</v>
      </c>
      <c r="BM44" s="4"/>
      <c r="BN44" s="4"/>
      <c r="BO44" s="4"/>
      <c r="BP44" s="4"/>
      <c r="BQ44" s="4"/>
    </row>
    <row r="45" spans="1:69" ht="30" x14ac:dyDescent="0.25">
      <c r="A45" s="2" t="s">
        <v>2364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6">
        <v>7800000</v>
      </c>
      <c r="BB45" s="6">
        <v>5700000</v>
      </c>
      <c r="BC45" s="4"/>
      <c r="BD45" s="4"/>
      <c r="BE45" s="4"/>
      <c r="BF45" s="4"/>
      <c r="BG45" s="4"/>
      <c r="BH45" s="4"/>
      <c r="BI45" s="4"/>
      <c r="BJ45" s="4"/>
      <c r="BK45" s="4"/>
      <c r="BL45" s="4"/>
      <c r="BM45" s="4"/>
      <c r="BN45" s="4"/>
      <c r="BO45" s="4"/>
      <c r="BP45" s="4"/>
      <c r="BQ45" s="4"/>
    </row>
    <row r="46" spans="1:69" ht="30" x14ac:dyDescent="0.25">
      <c r="A46" s="2" t="s">
        <v>2365</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7">
        <v>24900000</v>
      </c>
      <c r="BD46" s="123">
        <v>18200000</v>
      </c>
      <c r="BE46" s="4"/>
      <c r="BF46" s="4"/>
      <c r="BG46" s="4"/>
      <c r="BH46" s="4"/>
      <c r="BI46" s="4"/>
      <c r="BJ46" s="4"/>
      <c r="BK46" s="4"/>
      <c r="BL46" s="4"/>
      <c r="BM46" s="4"/>
      <c r="BN46" s="4"/>
      <c r="BO46" s="4"/>
      <c r="BP46" s="4"/>
      <c r="BQ46" s="4"/>
    </row>
    <row r="47" spans="1:69" x14ac:dyDescent="0.25">
      <c r="A47" s="2" t="s">
        <v>2366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t="s">
        <v>2367</v>
      </c>
      <c r="BD47" s="4" t="s">
        <v>2367</v>
      </c>
      <c r="BE47" s="4"/>
      <c r="BF47" s="4"/>
      <c r="BG47" s="4"/>
      <c r="BH47" s="4"/>
      <c r="BI47" s="4"/>
      <c r="BJ47" s="4"/>
      <c r="BK47" s="4"/>
      <c r="BL47" s="4"/>
      <c r="BM47" s="4"/>
      <c r="BN47" s="4"/>
      <c r="BO47" s="4"/>
      <c r="BP47" s="4"/>
      <c r="BQ47" s="4"/>
    </row>
    <row r="48" spans="1:69" x14ac:dyDescent="0.25">
      <c r="A48" s="2" t="s">
        <v>2185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v>4</v>
      </c>
      <c r="BH48" s="4"/>
      <c r="BI48" s="4"/>
      <c r="BJ48" s="4">
        <v>3</v>
      </c>
      <c r="BK48" s="4">
        <v>1</v>
      </c>
      <c r="BL48" s="4"/>
      <c r="BM48" s="4"/>
      <c r="BN48" s="4"/>
      <c r="BO48" s="4"/>
      <c r="BP48" s="4"/>
      <c r="BQ48" s="4"/>
    </row>
    <row r="49" spans="1:69" ht="30" x14ac:dyDescent="0.25">
      <c r="A49" s="2" t="s">
        <v>2368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v>1</v>
      </c>
      <c r="BH49" s="4"/>
      <c r="BI49" s="4"/>
      <c r="BJ49" s="4"/>
      <c r="BK49" s="4"/>
      <c r="BL49" s="4"/>
      <c r="BM49" s="4"/>
      <c r="BN49" s="4"/>
      <c r="BO49" s="4"/>
      <c r="BP49" s="4"/>
      <c r="BQ49" s="4"/>
    </row>
    <row r="50" spans="1:69" ht="30" x14ac:dyDescent="0.25">
      <c r="A50" s="2" t="s">
        <v>2369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t="s">
        <v>2370</v>
      </c>
      <c r="BI50" s="4"/>
      <c r="BJ50" s="4"/>
      <c r="BK50" s="4"/>
      <c r="BL50" s="4"/>
      <c r="BM50" s="4"/>
      <c r="BN50" s="4"/>
      <c r="BO50" s="4"/>
      <c r="BP50" s="4"/>
      <c r="BQ50" s="4"/>
    </row>
  </sheetData>
  <mergeCells count="16">
    <mergeCell ref="AX1:BB1"/>
    <mergeCell ref="BC1:BD1"/>
    <mergeCell ref="BE1:BF1"/>
    <mergeCell ref="BJ1:BL1"/>
    <mergeCell ref="Z1:AB1"/>
    <mergeCell ref="AD1:AE1"/>
    <mergeCell ref="AH1:AJ1"/>
    <mergeCell ref="AN1:AO1"/>
    <mergeCell ref="AP1:AQ1"/>
    <mergeCell ref="AT1:AV1"/>
    <mergeCell ref="B1:C1"/>
    <mergeCell ref="D1:F1"/>
    <mergeCell ref="J1:K1"/>
    <mergeCell ref="M1:N1"/>
    <mergeCell ref="O1:P1"/>
    <mergeCell ref="R1:V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 min="5" max="5" width="12.140625" bestFit="1" customWidth="1"/>
    <col min="6" max="6" width="12" bestFit="1" customWidth="1"/>
    <col min="7" max="7" width="11.85546875" bestFit="1" customWidth="1"/>
    <col min="8" max="8" width="12.5703125" bestFit="1" customWidth="1"/>
    <col min="9" max="9" width="11.42578125" bestFit="1" customWidth="1"/>
    <col min="10" max="10" width="12.28515625" bestFit="1" customWidth="1"/>
  </cols>
  <sheetData>
    <row r="1" spans="1:10" ht="60" x14ac:dyDescent="0.25">
      <c r="A1" s="1" t="s">
        <v>2371</v>
      </c>
      <c r="B1" s="10" t="s">
        <v>3</v>
      </c>
      <c r="C1" s="10" t="s">
        <v>2298</v>
      </c>
      <c r="D1" s="10" t="s">
        <v>34</v>
      </c>
      <c r="E1" s="10" t="s">
        <v>2332</v>
      </c>
      <c r="F1" s="10" t="s">
        <v>2191</v>
      </c>
      <c r="G1" s="10" t="s">
        <v>2372</v>
      </c>
      <c r="H1" s="10" t="s">
        <v>2316</v>
      </c>
      <c r="I1" s="10" t="s">
        <v>2296</v>
      </c>
      <c r="J1" s="10" t="s">
        <v>2211</v>
      </c>
    </row>
    <row r="2" spans="1:10" x14ac:dyDescent="0.25">
      <c r="A2" s="1" t="s">
        <v>33</v>
      </c>
      <c r="B2" s="10"/>
      <c r="C2" s="10"/>
      <c r="D2" s="10"/>
      <c r="E2" s="10"/>
      <c r="F2" s="10"/>
      <c r="G2" s="10"/>
      <c r="H2" s="10"/>
      <c r="I2" s="10"/>
      <c r="J2" s="10"/>
    </row>
    <row r="3" spans="1:10" x14ac:dyDescent="0.25">
      <c r="A3" s="3" t="s">
        <v>2197</v>
      </c>
      <c r="B3" s="4"/>
      <c r="C3" s="4"/>
      <c r="D3" s="4"/>
      <c r="E3" s="4"/>
      <c r="F3" s="4"/>
      <c r="G3" s="4"/>
      <c r="H3" s="4"/>
      <c r="I3" s="4"/>
      <c r="J3" s="4"/>
    </row>
    <row r="4" spans="1:10" x14ac:dyDescent="0.25">
      <c r="A4" s="2" t="s">
        <v>491</v>
      </c>
      <c r="B4" s="4"/>
      <c r="C4" s="9">
        <v>12877.5</v>
      </c>
      <c r="D4" s="4"/>
      <c r="E4" s="4"/>
      <c r="F4" s="4"/>
      <c r="G4" s="4"/>
      <c r="H4" s="4"/>
      <c r="I4" s="4"/>
      <c r="J4" s="4"/>
    </row>
    <row r="5" spans="1:10" x14ac:dyDescent="0.25">
      <c r="A5" s="2" t="s">
        <v>46</v>
      </c>
      <c r="B5" s="8">
        <v>19188.400000000001</v>
      </c>
      <c r="C5" s="4"/>
      <c r="D5" s="8">
        <v>8234.5</v>
      </c>
      <c r="E5" s="4"/>
      <c r="F5" s="4"/>
      <c r="G5" s="4"/>
      <c r="H5" s="4"/>
      <c r="I5" s="4"/>
      <c r="J5" s="4"/>
    </row>
    <row r="6" spans="1:10" x14ac:dyDescent="0.25">
      <c r="A6" s="2" t="s">
        <v>47</v>
      </c>
      <c r="B6" s="8">
        <v>24521.5</v>
      </c>
      <c r="C6" s="4"/>
      <c r="D6" s="8">
        <v>8197.6</v>
      </c>
      <c r="E6" s="4"/>
      <c r="F6" s="4"/>
      <c r="G6" s="4"/>
      <c r="H6" s="4"/>
      <c r="I6" s="4"/>
      <c r="J6" s="4"/>
    </row>
    <row r="7" spans="1:10" x14ac:dyDescent="0.25">
      <c r="A7" s="2" t="s">
        <v>531</v>
      </c>
      <c r="B7" s="4">
        <v>-396.8</v>
      </c>
      <c r="C7" s="4"/>
      <c r="D7" s="4">
        <v>-214.7</v>
      </c>
      <c r="E7" s="4"/>
      <c r="F7" s="4"/>
      <c r="G7" s="4"/>
      <c r="H7" s="4"/>
      <c r="I7" s="4"/>
      <c r="J7" s="4"/>
    </row>
    <row r="8" spans="1:10" x14ac:dyDescent="0.25">
      <c r="A8" s="2" t="s">
        <v>2301</v>
      </c>
      <c r="B8" s="4"/>
      <c r="C8" s="4"/>
      <c r="D8" s="4"/>
      <c r="E8" s="4"/>
      <c r="F8" s="4"/>
      <c r="G8" s="4"/>
      <c r="H8" s="4"/>
      <c r="I8" s="4"/>
      <c r="J8" s="4"/>
    </row>
    <row r="9" spans="1:10" x14ac:dyDescent="0.25">
      <c r="A9" s="3" t="s">
        <v>2197</v>
      </c>
      <c r="B9" s="4"/>
      <c r="C9" s="4"/>
      <c r="D9" s="4"/>
      <c r="E9" s="4"/>
      <c r="F9" s="4"/>
      <c r="G9" s="4"/>
      <c r="H9" s="4"/>
      <c r="I9" s="4"/>
      <c r="J9" s="4"/>
    </row>
    <row r="10" spans="1:10" x14ac:dyDescent="0.25">
      <c r="A10" s="2" t="s">
        <v>491</v>
      </c>
      <c r="B10" s="4"/>
      <c r="C10" s="6">
        <v>11275</v>
      </c>
      <c r="D10" s="4"/>
      <c r="E10" s="4"/>
      <c r="F10" s="4"/>
      <c r="G10" s="4"/>
      <c r="H10" s="4"/>
      <c r="I10" s="4"/>
      <c r="J10" s="4"/>
    </row>
    <row r="11" spans="1:10" x14ac:dyDescent="0.25">
      <c r="A11" s="2" t="s">
        <v>185</v>
      </c>
      <c r="B11" s="4"/>
      <c r="C11" s="4"/>
      <c r="D11" s="4"/>
      <c r="E11" s="4"/>
      <c r="F11" s="4"/>
      <c r="G11" s="4"/>
      <c r="H11" s="4"/>
      <c r="I11" s="4"/>
      <c r="J11" s="4"/>
    </row>
    <row r="12" spans="1:10" x14ac:dyDescent="0.25">
      <c r="A12" s="3" t="s">
        <v>2197</v>
      </c>
      <c r="B12" s="4"/>
      <c r="C12" s="4"/>
      <c r="D12" s="4"/>
      <c r="E12" s="4"/>
      <c r="F12" s="4"/>
      <c r="G12" s="4"/>
      <c r="H12" s="4"/>
      <c r="I12" s="4"/>
      <c r="J12" s="4"/>
    </row>
    <row r="13" spans="1:10" x14ac:dyDescent="0.25">
      <c r="A13" s="2" t="s">
        <v>36</v>
      </c>
      <c r="B13" s="8">
        <v>3424.2</v>
      </c>
      <c r="C13" s="4"/>
      <c r="D13" s="4"/>
      <c r="E13" s="4"/>
      <c r="F13" s="4"/>
      <c r="G13" s="4"/>
      <c r="H13" s="4"/>
      <c r="I13" s="4"/>
      <c r="J13" s="4"/>
    </row>
    <row r="14" spans="1:10" x14ac:dyDescent="0.25">
      <c r="A14" s="2" t="s">
        <v>547</v>
      </c>
      <c r="B14" s="4">
        <v>496.2</v>
      </c>
      <c r="C14" s="4"/>
      <c r="D14" s="4"/>
      <c r="E14" s="4"/>
      <c r="F14" s="4"/>
      <c r="G14" s="4"/>
      <c r="H14" s="4"/>
      <c r="I14" s="4"/>
      <c r="J14" s="4"/>
    </row>
    <row r="15" spans="1:10" x14ac:dyDescent="0.25">
      <c r="A15" s="2" t="s">
        <v>39</v>
      </c>
      <c r="B15" s="8">
        <v>1455.8</v>
      </c>
      <c r="C15" s="4"/>
      <c r="D15" s="4"/>
      <c r="E15" s="4"/>
      <c r="F15" s="4"/>
      <c r="G15" s="4"/>
      <c r="H15" s="4"/>
      <c r="I15" s="4"/>
      <c r="J15" s="4"/>
    </row>
    <row r="16" spans="1:10" x14ac:dyDescent="0.25">
      <c r="A16" s="2" t="s">
        <v>548</v>
      </c>
      <c r="B16" s="4">
        <v>261.2</v>
      </c>
      <c r="C16" s="4"/>
      <c r="D16" s="4"/>
      <c r="E16" s="4"/>
      <c r="F16" s="4"/>
      <c r="G16" s="4"/>
      <c r="H16" s="4"/>
      <c r="I16" s="4"/>
      <c r="J16" s="4"/>
    </row>
    <row r="17" spans="1:10" x14ac:dyDescent="0.25">
      <c r="A17" s="2" t="s">
        <v>490</v>
      </c>
      <c r="B17" s="4"/>
      <c r="C17" s="8">
        <v>12877.5</v>
      </c>
      <c r="D17" s="4"/>
      <c r="E17" s="4"/>
      <c r="F17" s="4"/>
      <c r="G17" s="4"/>
      <c r="H17" s="4"/>
      <c r="I17" s="4"/>
      <c r="J17" s="4"/>
    </row>
    <row r="18" spans="1:10" x14ac:dyDescent="0.25">
      <c r="A18" s="2" t="s">
        <v>41</v>
      </c>
      <c r="B18" s="4">
        <v>87.1</v>
      </c>
      <c r="C18" s="4"/>
      <c r="D18" s="4"/>
      <c r="E18" s="4"/>
      <c r="F18" s="4"/>
      <c r="G18" s="4"/>
      <c r="H18" s="4"/>
      <c r="I18" s="4"/>
      <c r="J18" s="4"/>
    </row>
    <row r="19" spans="1:10" x14ac:dyDescent="0.25">
      <c r="A19" s="2" t="s">
        <v>2373</v>
      </c>
      <c r="B19" s="4">
        <v>221.1</v>
      </c>
      <c r="C19" s="4"/>
      <c r="D19" s="4"/>
      <c r="E19" s="4"/>
      <c r="F19" s="4"/>
      <c r="G19" s="4"/>
      <c r="H19" s="4"/>
      <c r="I19" s="4"/>
      <c r="J19" s="4"/>
    </row>
    <row r="20" spans="1:10" x14ac:dyDescent="0.25">
      <c r="A20" s="2" t="s">
        <v>549</v>
      </c>
      <c r="B20" s="4">
        <v>84.1</v>
      </c>
      <c r="C20" s="4"/>
      <c r="D20" s="4"/>
      <c r="E20" s="4"/>
      <c r="F20" s="4"/>
      <c r="G20" s="4"/>
      <c r="H20" s="4"/>
      <c r="I20" s="4"/>
      <c r="J20" s="4"/>
    </row>
    <row r="21" spans="1:10" x14ac:dyDescent="0.25">
      <c r="A21" s="2" t="s">
        <v>47</v>
      </c>
      <c r="B21" s="8">
        <v>16385.3</v>
      </c>
      <c r="C21" s="4"/>
      <c r="D21" s="4"/>
      <c r="E21" s="4"/>
      <c r="F21" s="4"/>
      <c r="G21" s="4"/>
      <c r="H21" s="4"/>
      <c r="I21" s="4"/>
      <c r="J21" s="4"/>
    </row>
    <row r="22" spans="1:10" x14ac:dyDescent="0.25">
      <c r="A22" s="2" t="s">
        <v>551</v>
      </c>
      <c r="B22" s="8">
        <v>-1322.1</v>
      </c>
      <c r="C22" s="4"/>
      <c r="D22" s="4"/>
      <c r="E22" s="4"/>
      <c r="F22" s="4"/>
      <c r="G22" s="4"/>
      <c r="H22" s="4"/>
      <c r="I22" s="4"/>
      <c r="J22" s="4"/>
    </row>
    <row r="23" spans="1:10" x14ac:dyDescent="0.25">
      <c r="A23" s="2" t="s">
        <v>531</v>
      </c>
      <c r="B23" s="4">
        <v>-68</v>
      </c>
      <c r="C23" s="4"/>
      <c r="D23" s="4"/>
      <c r="E23" s="4"/>
      <c r="F23" s="4"/>
      <c r="G23" s="4"/>
      <c r="H23" s="4"/>
      <c r="I23" s="4"/>
      <c r="J23" s="4"/>
    </row>
    <row r="24" spans="1:10" x14ac:dyDescent="0.25">
      <c r="A24" s="2" t="s">
        <v>495</v>
      </c>
      <c r="B24" s="8">
        <v>-2302.9</v>
      </c>
      <c r="C24" s="4"/>
      <c r="D24" s="4"/>
      <c r="E24" s="4"/>
      <c r="F24" s="4"/>
      <c r="G24" s="4"/>
      <c r="H24" s="4"/>
      <c r="I24" s="4"/>
      <c r="J24" s="4"/>
    </row>
    <row r="25" spans="1:10" x14ac:dyDescent="0.25">
      <c r="A25" s="2" t="s">
        <v>59</v>
      </c>
      <c r="B25" s="4">
        <v>-624.5</v>
      </c>
      <c r="C25" s="4"/>
      <c r="D25" s="4"/>
      <c r="E25" s="4"/>
      <c r="F25" s="4"/>
      <c r="G25" s="4"/>
      <c r="H25" s="4"/>
      <c r="I25" s="4"/>
      <c r="J25" s="4"/>
    </row>
    <row r="26" spans="1:10" x14ac:dyDescent="0.25">
      <c r="A26" s="2" t="s">
        <v>58</v>
      </c>
      <c r="B26" s="4">
        <v>-120</v>
      </c>
      <c r="C26" s="4"/>
      <c r="D26" s="4"/>
      <c r="E26" s="4"/>
      <c r="F26" s="4"/>
      <c r="G26" s="4"/>
      <c r="H26" s="4"/>
      <c r="I26" s="4"/>
      <c r="J26" s="4"/>
    </row>
    <row r="27" spans="1:10" x14ac:dyDescent="0.25">
      <c r="A27" s="2" t="s">
        <v>498</v>
      </c>
      <c r="B27" s="8">
        <v>-3261.9</v>
      </c>
      <c r="C27" s="4"/>
      <c r="D27" s="4"/>
      <c r="E27" s="4"/>
      <c r="F27" s="4"/>
      <c r="G27" s="4"/>
      <c r="H27" s="4"/>
      <c r="I27" s="4"/>
      <c r="J27" s="4"/>
    </row>
    <row r="28" spans="1:10" x14ac:dyDescent="0.25">
      <c r="A28" s="2" t="s">
        <v>500</v>
      </c>
      <c r="B28" s="8">
        <v>27661.1</v>
      </c>
      <c r="C28" s="4"/>
      <c r="D28" s="4"/>
      <c r="E28" s="4"/>
      <c r="F28" s="4"/>
      <c r="G28" s="4"/>
      <c r="H28" s="4"/>
      <c r="I28" s="4"/>
      <c r="J28" s="4"/>
    </row>
    <row r="29" spans="1:10" ht="30" x14ac:dyDescent="0.25">
      <c r="A29" s="2" t="s">
        <v>2374</v>
      </c>
      <c r="B29" s="4"/>
      <c r="C29" s="4"/>
      <c r="D29" s="4"/>
      <c r="E29" s="4"/>
      <c r="F29" s="4"/>
      <c r="G29" s="4"/>
      <c r="H29" s="4"/>
      <c r="I29" s="4"/>
      <c r="J29" s="4"/>
    </row>
    <row r="30" spans="1:10" x14ac:dyDescent="0.25">
      <c r="A30" s="3" t="s">
        <v>2197</v>
      </c>
      <c r="B30" s="4"/>
      <c r="C30" s="4"/>
      <c r="D30" s="4"/>
      <c r="E30" s="4"/>
      <c r="F30" s="4"/>
      <c r="G30" s="4"/>
      <c r="H30" s="4"/>
      <c r="I30" s="4"/>
      <c r="J30" s="4"/>
    </row>
    <row r="31" spans="1:10" x14ac:dyDescent="0.25">
      <c r="A31" s="2" t="s">
        <v>491</v>
      </c>
      <c r="B31" s="8">
        <v>11515.5</v>
      </c>
      <c r="C31" s="4"/>
      <c r="D31" s="4"/>
      <c r="E31" s="4"/>
      <c r="F31" s="4"/>
      <c r="G31" s="4"/>
      <c r="H31" s="4"/>
      <c r="I31" s="4"/>
      <c r="J31" s="4"/>
    </row>
    <row r="32" spans="1:10" ht="30" x14ac:dyDescent="0.25">
      <c r="A32" s="2" t="s">
        <v>2375</v>
      </c>
      <c r="B32" s="4"/>
      <c r="C32" s="4"/>
      <c r="D32" s="4"/>
      <c r="E32" s="4"/>
      <c r="F32" s="4"/>
      <c r="G32" s="4"/>
      <c r="H32" s="4"/>
      <c r="I32" s="4"/>
      <c r="J32" s="4"/>
    </row>
    <row r="33" spans="1:10" x14ac:dyDescent="0.25">
      <c r="A33" s="3" t="s">
        <v>2197</v>
      </c>
      <c r="B33" s="4"/>
      <c r="C33" s="4"/>
      <c r="D33" s="4"/>
      <c r="E33" s="4"/>
      <c r="F33" s="4"/>
      <c r="G33" s="4"/>
      <c r="H33" s="4"/>
      <c r="I33" s="4"/>
      <c r="J33" s="4"/>
    </row>
    <row r="34" spans="1:10" x14ac:dyDescent="0.25">
      <c r="A34" s="2" t="s">
        <v>490</v>
      </c>
      <c r="B34" s="6">
        <v>1362</v>
      </c>
      <c r="C34" s="6">
        <v>1362</v>
      </c>
      <c r="D34" s="4"/>
      <c r="E34" s="4"/>
      <c r="F34" s="4"/>
      <c r="G34" s="4"/>
      <c r="H34" s="4"/>
      <c r="I34" s="4"/>
      <c r="J34" s="4"/>
    </row>
    <row r="35" spans="1:10" x14ac:dyDescent="0.25">
      <c r="A35" s="2" t="s">
        <v>2095</v>
      </c>
      <c r="B35" s="4"/>
      <c r="C35" s="4"/>
      <c r="D35" s="4"/>
      <c r="E35" s="4"/>
      <c r="F35" s="4"/>
      <c r="G35" s="4"/>
      <c r="H35" s="4"/>
      <c r="I35" s="4"/>
      <c r="J35" s="4"/>
    </row>
    <row r="36" spans="1:10" x14ac:dyDescent="0.25">
      <c r="A36" s="3" t="s">
        <v>2197</v>
      </c>
      <c r="B36" s="4"/>
      <c r="C36" s="4"/>
      <c r="D36" s="4"/>
      <c r="E36" s="4"/>
      <c r="F36" s="4"/>
      <c r="G36" s="4"/>
      <c r="H36" s="4"/>
      <c r="I36" s="4"/>
      <c r="J36" s="4"/>
    </row>
    <row r="37" spans="1:10" x14ac:dyDescent="0.25">
      <c r="A37" s="2" t="s">
        <v>36</v>
      </c>
      <c r="B37" s="4"/>
      <c r="C37" s="4"/>
      <c r="D37" s="4"/>
      <c r="E37" s="4">
        <v>3</v>
      </c>
      <c r="F37" s="4"/>
      <c r="G37" s="4"/>
      <c r="H37" s="4"/>
      <c r="I37" s="4"/>
      <c r="J37" s="4"/>
    </row>
    <row r="38" spans="1:10" x14ac:dyDescent="0.25">
      <c r="A38" s="2" t="s">
        <v>39</v>
      </c>
      <c r="B38" s="4"/>
      <c r="C38" s="4"/>
      <c r="D38" s="4"/>
      <c r="E38" s="4">
        <v>4</v>
      </c>
      <c r="F38" s="4"/>
      <c r="G38" s="4"/>
      <c r="H38" s="4"/>
      <c r="I38" s="4"/>
      <c r="J38" s="4"/>
    </row>
    <row r="39" spans="1:10" x14ac:dyDescent="0.25">
      <c r="A39" s="2" t="s">
        <v>490</v>
      </c>
      <c r="B39" s="4"/>
      <c r="C39" s="4"/>
      <c r="D39" s="4"/>
      <c r="E39" s="4">
        <v>64</v>
      </c>
      <c r="F39" s="4"/>
      <c r="G39" s="4"/>
      <c r="H39" s="4"/>
      <c r="I39" s="4"/>
      <c r="J39" s="4"/>
    </row>
    <row r="40" spans="1:10" x14ac:dyDescent="0.25">
      <c r="A40" s="2" t="s">
        <v>2373</v>
      </c>
      <c r="B40" s="4"/>
      <c r="C40" s="4"/>
      <c r="D40" s="4"/>
      <c r="E40" s="4">
        <v>16</v>
      </c>
      <c r="F40" s="4"/>
      <c r="G40" s="4"/>
      <c r="H40" s="4"/>
      <c r="I40" s="4"/>
      <c r="J40" s="4"/>
    </row>
    <row r="41" spans="1:10" x14ac:dyDescent="0.25">
      <c r="A41" s="2" t="s">
        <v>46</v>
      </c>
      <c r="B41" s="4"/>
      <c r="C41" s="4"/>
      <c r="D41" s="4"/>
      <c r="E41" s="4">
        <v>64</v>
      </c>
      <c r="F41" s="4"/>
      <c r="G41" s="4"/>
      <c r="H41" s="4"/>
      <c r="I41" s="4"/>
      <c r="J41" s="4"/>
    </row>
    <row r="42" spans="1:10" x14ac:dyDescent="0.25">
      <c r="A42" s="2" t="s">
        <v>47</v>
      </c>
      <c r="B42" s="4"/>
      <c r="C42" s="4"/>
      <c r="D42" s="4"/>
      <c r="E42" s="4">
        <v>20</v>
      </c>
      <c r="F42" s="4"/>
      <c r="G42" s="4"/>
      <c r="H42" s="4"/>
      <c r="I42" s="4"/>
      <c r="J42" s="4"/>
    </row>
    <row r="43" spans="1:10" x14ac:dyDescent="0.25">
      <c r="A43" s="2" t="s">
        <v>492</v>
      </c>
      <c r="B43" s="4"/>
      <c r="C43" s="4"/>
      <c r="D43" s="4"/>
      <c r="E43" s="4">
        <v>-4</v>
      </c>
      <c r="F43" s="4"/>
      <c r="G43" s="4"/>
      <c r="H43" s="4"/>
      <c r="I43" s="4"/>
      <c r="J43" s="4"/>
    </row>
    <row r="44" spans="1:10" x14ac:dyDescent="0.25">
      <c r="A44" s="2" t="s">
        <v>500</v>
      </c>
      <c r="B44" s="4"/>
      <c r="C44" s="4"/>
      <c r="D44" s="4"/>
      <c r="E44" s="4">
        <v>103</v>
      </c>
      <c r="F44" s="4"/>
      <c r="G44" s="4"/>
      <c r="H44" s="4"/>
      <c r="I44" s="4"/>
      <c r="J44" s="4"/>
    </row>
    <row r="45" spans="1:10" ht="30" x14ac:dyDescent="0.25">
      <c r="A45" s="2" t="s">
        <v>2376</v>
      </c>
      <c r="B45" s="4"/>
      <c r="C45" s="4"/>
      <c r="D45" s="4"/>
      <c r="E45" s="4"/>
      <c r="F45" s="4"/>
      <c r="G45" s="4"/>
      <c r="H45" s="4"/>
      <c r="I45" s="4"/>
      <c r="J45" s="4"/>
    </row>
    <row r="46" spans="1:10" x14ac:dyDescent="0.25">
      <c r="A46" s="3" t="s">
        <v>2197</v>
      </c>
      <c r="B46" s="4"/>
      <c r="C46" s="4"/>
      <c r="D46" s="4"/>
      <c r="E46" s="4"/>
      <c r="F46" s="4"/>
      <c r="G46" s="4"/>
      <c r="H46" s="4"/>
      <c r="I46" s="4"/>
      <c r="J46" s="4"/>
    </row>
    <row r="47" spans="1:10" x14ac:dyDescent="0.25">
      <c r="A47" s="2" t="s">
        <v>490</v>
      </c>
      <c r="B47" s="4"/>
      <c r="C47" s="4"/>
      <c r="D47" s="4"/>
      <c r="E47" s="4">
        <v>11.4</v>
      </c>
      <c r="F47" s="4"/>
      <c r="G47" s="4"/>
      <c r="H47" s="4"/>
      <c r="I47" s="4"/>
      <c r="J47" s="4"/>
    </row>
    <row r="48" spans="1:10" x14ac:dyDescent="0.25">
      <c r="A48" s="2" t="s">
        <v>190</v>
      </c>
      <c r="B48" s="4"/>
      <c r="C48" s="4"/>
      <c r="D48" s="4"/>
      <c r="E48" s="4"/>
      <c r="F48" s="4"/>
      <c r="G48" s="4"/>
      <c r="H48" s="4"/>
      <c r="I48" s="4"/>
      <c r="J48" s="4"/>
    </row>
    <row r="49" spans="1:10" x14ac:dyDescent="0.25">
      <c r="A49" s="3" t="s">
        <v>2197</v>
      </c>
      <c r="B49" s="4"/>
      <c r="C49" s="4"/>
      <c r="D49" s="4"/>
      <c r="E49" s="4"/>
      <c r="F49" s="4"/>
      <c r="G49" s="4"/>
      <c r="H49" s="4"/>
      <c r="I49" s="4"/>
      <c r="J49" s="4"/>
    </row>
    <row r="50" spans="1:10" x14ac:dyDescent="0.25">
      <c r="A50" s="2" t="s">
        <v>36</v>
      </c>
      <c r="B50" s="4"/>
      <c r="C50" s="4"/>
      <c r="D50" s="4"/>
      <c r="E50" s="4"/>
      <c r="F50" s="4">
        <v>179.5</v>
      </c>
      <c r="G50" s="4"/>
      <c r="H50" s="4"/>
      <c r="I50" s="4"/>
      <c r="J50" s="4"/>
    </row>
    <row r="51" spans="1:10" x14ac:dyDescent="0.25">
      <c r="A51" s="2" t="s">
        <v>547</v>
      </c>
      <c r="B51" s="4"/>
      <c r="C51" s="4"/>
      <c r="D51" s="4"/>
      <c r="E51" s="4"/>
      <c r="F51" s="4">
        <v>306.10000000000002</v>
      </c>
      <c r="G51" s="4"/>
      <c r="H51" s="4"/>
      <c r="I51" s="4"/>
      <c r="J51" s="4"/>
    </row>
    <row r="52" spans="1:10" x14ac:dyDescent="0.25">
      <c r="A52" s="2" t="s">
        <v>39</v>
      </c>
      <c r="B52" s="4"/>
      <c r="C52" s="4"/>
      <c r="D52" s="4"/>
      <c r="E52" s="4"/>
      <c r="F52" s="4">
        <v>532.5</v>
      </c>
      <c r="G52" s="4"/>
      <c r="H52" s="4"/>
      <c r="I52" s="4"/>
      <c r="J52" s="4"/>
    </row>
    <row r="53" spans="1:10" x14ac:dyDescent="0.25">
      <c r="A53" s="2" t="s">
        <v>548</v>
      </c>
      <c r="B53" s="4"/>
      <c r="C53" s="4"/>
      <c r="D53" s="4"/>
      <c r="E53" s="4"/>
      <c r="F53" s="4">
        <v>83.4</v>
      </c>
      <c r="G53" s="4"/>
      <c r="H53" s="4"/>
      <c r="I53" s="4"/>
      <c r="J53" s="4"/>
    </row>
    <row r="54" spans="1:10" x14ac:dyDescent="0.25">
      <c r="A54" s="2" t="s">
        <v>491</v>
      </c>
      <c r="B54" s="4"/>
      <c r="C54" s="4"/>
      <c r="D54" s="4"/>
      <c r="E54" s="4"/>
      <c r="F54" s="6">
        <v>4729</v>
      </c>
      <c r="G54" s="4"/>
      <c r="H54" s="4"/>
      <c r="I54" s="4"/>
      <c r="J54" s="4"/>
    </row>
    <row r="55" spans="1:10" x14ac:dyDescent="0.25">
      <c r="A55" s="2" t="s">
        <v>2373</v>
      </c>
      <c r="B55" s="4"/>
      <c r="C55" s="4"/>
      <c r="D55" s="4"/>
      <c r="E55" s="4"/>
      <c r="F55" s="4">
        <v>220</v>
      </c>
      <c r="G55" s="4"/>
      <c r="H55" s="4"/>
      <c r="I55" s="4"/>
      <c r="J55" s="4"/>
    </row>
    <row r="56" spans="1:10" x14ac:dyDescent="0.25">
      <c r="A56" s="2" t="s">
        <v>549</v>
      </c>
      <c r="B56" s="4"/>
      <c r="C56" s="4"/>
      <c r="D56" s="4"/>
      <c r="E56" s="4"/>
      <c r="F56" s="4">
        <v>1.2</v>
      </c>
      <c r="G56" s="4"/>
      <c r="H56" s="4"/>
      <c r="I56" s="4"/>
      <c r="J56" s="4"/>
    </row>
    <row r="57" spans="1:10" x14ac:dyDescent="0.25">
      <c r="A57" s="2" t="s">
        <v>47</v>
      </c>
      <c r="B57" s="4"/>
      <c r="C57" s="4"/>
      <c r="D57" s="4"/>
      <c r="E57" s="4"/>
      <c r="F57" s="8">
        <v>3956.1</v>
      </c>
      <c r="G57" s="4"/>
      <c r="H57" s="4"/>
      <c r="I57" s="4"/>
      <c r="J57" s="4"/>
    </row>
    <row r="58" spans="1:10" x14ac:dyDescent="0.25">
      <c r="A58" s="2" t="s">
        <v>551</v>
      </c>
      <c r="B58" s="4"/>
      <c r="C58" s="4"/>
      <c r="D58" s="4"/>
      <c r="E58" s="4"/>
      <c r="F58" s="4">
        <v>-613.5</v>
      </c>
      <c r="G58" s="4"/>
      <c r="H58" s="4"/>
      <c r="I58" s="4"/>
      <c r="J58" s="4"/>
    </row>
    <row r="59" spans="1:10" x14ac:dyDescent="0.25">
      <c r="A59" s="2" t="s">
        <v>495</v>
      </c>
      <c r="B59" s="4"/>
      <c r="C59" s="4"/>
      <c r="D59" s="4"/>
      <c r="E59" s="4"/>
      <c r="F59" s="4">
        <v>-60.4</v>
      </c>
      <c r="G59" s="4"/>
      <c r="H59" s="4"/>
      <c r="I59" s="4"/>
      <c r="J59" s="4"/>
    </row>
    <row r="60" spans="1:10" x14ac:dyDescent="0.25">
      <c r="A60" s="2" t="s">
        <v>58</v>
      </c>
      <c r="B60" s="4"/>
      <c r="C60" s="4"/>
      <c r="D60" s="4"/>
      <c r="E60" s="4"/>
      <c r="F60" s="4">
        <v>-99.6</v>
      </c>
      <c r="G60" s="4"/>
      <c r="H60" s="4"/>
      <c r="I60" s="4"/>
      <c r="J60" s="4"/>
    </row>
    <row r="61" spans="1:10" x14ac:dyDescent="0.25">
      <c r="A61" s="2" t="s">
        <v>498</v>
      </c>
      <c r="B61" s="4"/>
      <c r="C61" s="4"/>
      <c r="D61" s="4"/>
      <c r="E61" s="4"/>
      <c r="F61" s="8">
        <v>-3400.4</v>
      </c>
      <c r="G61" s="4"/>
      <c r="H61" s="4"/>
      <c r="I61" s="4"/>
      <c r="J61" s="4"/>
    </row>
    <row r="62" spans="1:10" x14ac:dyDescent="0.25">
      <c r="A62" s="2" t="s">
        <v>500</v>
      </c>
      <c r="B62" s="4"/>
      <c r="C62" s="4"/>
      <c r="D62" s="4"/>
      <c r="E62" s="4"/>
      <c r="F62" s="8">
        <v>5833.9</v>
      </c>
      <c r="G62" s="4"/>
      <c r="H62" s="4"/>
      <c r="I62" s="4"/>
      <c r="J62" s="4"/>
    </row>
    <row r="63" spans="1:10" ht="30" x14ac:dyDescent="0.25">
      <c r="A63" s="2" t="s">
        <v>2377</v>
      </c>
      <c r="B63" s="4"/>
      <c r="C63" s="4"/>
      <c r="D63" s="4"/>
      <c r="E63" s="4"/>
      <c r="F63" s="4"/>
      <c r="G63" s="4"/>
      <c r="H63" s="4"/>
      <c r="I63" s="4"/>
      <c r="J63" s="4"/>
    </row>
    <row r="64" spans="1:10" x14ac:dyDescent="0.25">
      <c r="A64" s="3" t="s">
        <v>2197</v>
      </c>
      <c r="B64" s="4"/>
      <c r="C64" s="4"/>
      <c r="D64" s="4"/>
      <c r="E64" s="4"/>
      <c r="F64" s="4"/>
      <c r="G64" s="4"/>
      <c r="H64" s="4"/>
      <c r="I64" s="4"/>
      <c r="J64" s="4"/>
    </row>
    <row r="65" spans="1:10" x14ac:dyDescent="0.25">
      <c r="A65" s="2" t="s">
        <v>491</v>
      </c>
      <c r="B65" s="4"/>
      <c r="C65" s="4"/>
      <c r="D65" s="4"/>
      <c r="E65" s="4"/>
      <c r="F65" s="6">
        <v>3021</v>
      </c>
      <c r="G65" s="4"/>
      <c r="H65" s="4"/>
      <c r="I65" s="4"/>
      <c r="J65" s="4"/>
    </row>
    <row r="66" spans="1:10" ht="30" x14ac:dyDescent="0.25">
      <c r="A66" s="2" t="s">
        <v>2378</v>
      </c>
      <c r="B66" s="4"/>
      <c r="C66" s="4"/>
      <c r="D66" s="4"/>
      <c r="E66" s="4"/>
      <c r="F66" s="4"/>
      <c r="G66" s="4"/>
      <c r="H66" s="4"/>
      <c r="I66" s="4"/>
      <c r="J66" s="4"/>
    </row>
    <row r="67" spans="1:10" x14ac:dyDescent="0.25">
      <c r="A67" s="3" t="s">
        <v>2197</v>
      </c>
      <c r="B67" s="4"/>
      <c r="C67" s="4"/>
      <c r="D67" s="4"/>
      <c r="E67" s="4"/>
      <c r="F67" s="4"/>
      <c r="G67" s="4"/>
      <c r="H67" s="4"/>
      <c r="I67" s="4"/>
      <c r="J67" s="4"/>
    </row>
    <row r="68" spans="1:10" x14ac:dyDescent="0.25">
      <c r="A68" s="2" t="s">
        <v>490</v>
      </c>
      <c r="B68" s="4"/>
      <c r="C68" s="4"/>
      <c r="D68" s="4"/>
      <c r="E68" s="4"/>
      <c r="F68" s="6">
        <v>1708</v>
      </c>
      <c r="G68" s="4"/>
      <c r="H68" s="4"/>
      <c r="I68" s="4"/>
      <c r="J68" s="4"/>
    </row>
    <row r="69" spans="1:10" x14ac:dyDescent="0.25">
      <c r="A69" s="2" t="s">
        <v>2096</v>
      </c>
      <c r="B69" s="4"/>
      <c r="C69" s="4"/>
      <c r="D69" s="4"/>
      <c r="E69" s="4"/>
      <c r="F69" s="4"/>
      <c r="G69" s="4"/>
      <c r="H69" s="4"/>
      <c r="I69" s="4"/>
      <c r="J69" s="4"/>
    </row>
    <row r="70" spans="1:10" x14ac:dyDescent="0.25">
      <c r="A70" s="3" t="s">
        <v>2197</v>
      </c>
      <c r="B70" s="4"/>
      <c r="C70" s="4"/>
      <c r="D70" s="4"/>
      <c r="E70" s="4"/>
      <c r="F70" s="4"/>
      <c r="G70" s="4"/>
      <c r="H70" s="4"/>
      <c r="I70" s="4"/>
      <c r="J70" s="4"/>
    </row>
    <row r="71" spans="1:10" x14ac:dyDescent="0.25">
      <c r="A71" s="2" t="s">
        <v>547</v>
      </c>
      <c r="B71" s="4"/>
      <c r="C71" s="4"/>
      <c r="D71" s="4"/>
      <c r="E71" s="4"/>
      <c r="F71" s="4"/>
      <c r="G71" s="4">
        <v>1.6</v>
      </c>
      <c r="H71" s="4"/>
      <c r="I71" s="4"/>
      <c r="J71" s="4"/>
    </row>
    <row r="72" spans="1:10" x14ac:dyDescent="0.25">
      <c r="A72" s="2" t="s">
        <v>548</v>
      </c>
      <c r="B72" s="4"/>
      <c r="C72" s="4"/>
      <c r="D72" s="4"/>
      <c r="E72" s="4"/>
      <c r="F72" s="4"/>
      <c r="G72" s="4">
        <v>1.2</v>
      </c>
      <c r="H72" s="4"/>
      <c r="I72" s="4"/>
      <c r="J72" s="4"/>
    </row>
    <row r="73" spans="1:10" x14ac:dyDescent="0.25">
      <c r="A73" s="2" t="s">
        <v>2373</v>
      </c>
      <c r="B73" s="4"/>
      <c r="C73" s="4"/>
      <c r="D73" s="4"/>
      <c r="E73" s="4"/>
      <c r="F73" s="4"/>
      <c r="G73" s="4">
        <v>5.7</v>
      </c>
      <c r="H73" s="4"/>
      <c r="I73" s="4"/>
      <c r="J73" s="4"/>
    </row>
    <row r="74" spans="1:10" x14ac:dyDescent="0.25">
      <c r="A74" s="2" t="s">
        <v>549</v>
      </c>
      <c r="B74" s="4"/>
      <c r="C74" s="4"/>
      <c r="D74" s="4"/>
      <c r="E74" s="4"/>
      <c r="F74" s="4"/>
      <c r="G74" s="4">
        <v>0.5</v>
      </c>
      <c r="H74" s="4"/>
      <c r="I74" s="4"/>
      <c r="J74" s="4"/>
    </row>
    <row r="75" spans="1:10" x14ac:dyDescent="0.25">
      <c r="A75" s="2" t="s">
        <v>47</v>
      </c>
      <c r="B75" s="4"/>
      <c r="C75" s="4"/>
      <c r="D75" s="4"/>
      <c r="E75" s="4"/>
      <c r="F75" s="4"/>
      <c r="G75" s="4">
        <v>26.4</v>
      </c>
      <c r="H75" s="4"/>
      <c r="I75" s="4"/>
      <c r="J75" s="4"/>
    </row>
    <row r="76" spans="1:10" x14ac:dyDescent="0.25">
      <c r="A76" s="2" t="s">
        <v>551</v>
      </c>
      <c r="B76" s="4"/>
      <c r="C76" s="4"/>
      <c r="D76" s="4"/>
      <c r="E76" s="4"/>
      <c r="F76" s="4"/>
      <c r="G76" s="4">
        <v>-8</v>
      </c>
      <c r="H76" s="4"/>
      <c r="I76" s="4"/>
      <c r="J76" s="4"/>
    </row>
    <row r="77" spans="1:10" ht="30" x14ac:dyDescent="0.25">
      <c r="A77" s="2" t="s">
        <v>680</v>
      </c>
      <c r="B77" s="4"/>
      <c r="C77" s="4"/>
      <c r="D77" s="4"/>
      <c r="E77" s="4"/>
      <c r="F77" s="4"/>
      <c r="G77" s="4">
        <v>-82.5</v>
      </c>
      <c r="H77" s="4"/>
      <c r="I77" s="4"/>
      <c r="J77" s="4"/>
    </row>
    <row r="78" spans="1:10" x14ac:dyDescent="0.25">
      <c r="A78" s="2" t="s">
        <v>531</v>
      </c>
      <c r="B78" s="4">
        <v>-10.4</v>
      </c>
      <c r="C78" s="4"/>
      <c r="D78" s="4">
        <v>-43.4</v>
      </c>
      <c r="E78" s="4"/>
      <c r="F78" s="4"/>
      <c r="G78" s="4">
        <v>-43.4</v>
      </c>
      <c r="H78" s="4"/>
      <c r="I78" s="4"/>
      <c r="J78" s="4"/>
    </row>
    <row r="79" spans="1:10" x14ac:dyDescent="0.25">
      <c r="A79" s="2" t="s">
        <v>683</v>
      </c>
      <c r="B79" s="4"/>
      <c r="C79" s="4"/>
      <c r="D79" s="4"/>
      <c r="E79" s="4"/>
      <c r="F79" s="4"/>
      <c r="G79" s="4">
        <v>-5.2</v>
      </c>
      <c r="H79" s="4"/>
      <c r="I79" s="4"/>
      <c r="J79" s="4"/>
    </row>
    <row r="80" spans="1:10" x14ac:dyDescent="0.25">
      <c r="A80" s="2" t="s">
        <v>58</v>
      </c>
      <c r="B80" s="4"/>
      <c r="C80" s="4"/>
      <c r="D80" s="4"/>
      <c r="E80" s="4"/>
      <c r="F80" s="4"/>
      <c r="G80" s="4">
        <v>-4.3</v>
      </c>
      <c r="H80" s="4"/>
      <c r="I80" s="4"/>
      <c r="J80" s="4"/>
    </row>
    <row r="81" spans="1:10" x14ac:dyDescent="0.25">
      <c r="A81" s="2" t="s">
        <v>500</v>
      </c>
      <c r="B81" s="4"/>
      <c r="C81" s="4"/>
      <c r="D81" s="4"/>
      <c r="E81" s="4"/>
      <c r="F81" s="4"/>
      <c r="G81" s="4">
        <v>142</v>
      </c>
      <c r="H81" s="4"/>
      <c r="I81" s="4"/>
      <c r="J81" s="4"/>
    </row>
    <row r="82" spans="1:10" ht="30" x14ac:dyDescent="0.25">
      <c r="A82" s="2" t="s">
        <v>2379</v>
      </c>
      <c r="B82" s="4"/>
      <c r="C82" s="4"/>
      <c r="D82" s="4"/>
      <c r="E82" s="4"/>
      <c r="F82" s="4"/>
      <c r="G82" s="4"/>
      <c r="H82" s="4"/>
      <c r="I82" s="4"/>
      <c r="J82" s="4"/>
    </row>
    <row r="83" spans="1:10" x14ac:dyDescent="0.25">
      <c r="A83" s="3" t="s">
        <v>2197</v>
      </c>
      <c r="B83" s="4"/>
      <c r="C83" s="4"/>
      <c r="D83" s="4"/>
      <c r="E83" s="4"/>
      <c r="F83" s="4"/>
      <c r="G83" s="4"/>
      <c r="H83" s="4"/>
      <c r="I83" s="4"/>
      <c r="J83" s="4"/>
    </row>
    <row r="84" spans="1:10" x14ac:dyDescent="0.25">
      <c r="A84" s="2" t="s">
        <v>490</v>
      </c>
      <c r="B84" s="4"/>
      <c r="C84" s="4"/>
      <c r="D84" s="4"/>
      <c r="E84" s="4"/>
      <c r="F84" s="4"/>
      <c r="G84" s="4">
        <v>250</v>
      </c>
      <c r="H84" s="4"/>
      <c r="I84" s="4"/>
      <c r="J84" s="4"/>
    </row>
    <row r="85" spans="1:10" x14ac:dyDescent="0.25">
      <c r="A85" s="2" t="s">
        <v>2319</v>
      </c>
      <c r="B85" s="4"/>
      <c r="C85" s="4"/>
      <c r="D85" s="4"/>
      <c r="E85" s="4"/>
      <c r="F85" s="4"/>
      <c r="G85" s="4"/>
      <c r="H85" s="4"/>
      <c r="I85" s="4"/>
      <c r="J85" s="4"/>
    </row>
    <row r="86" spans="1:10" x14ac:dyDescent="0.25">
      <c r="A86" s="3" t="s">
        <v>2197</v>
      </c>
      <c r="B86" s="4"/>
      <c r="C86" s="4"/>
      <c r="D86" s="4"/>
      <c r="E86" s="4"/>
      <c r="F86" s="4"/>
      <c r="G86" s="4"/>
      <c r="H86" s="4"/>
      <c r="I86" s="4"/>
      <c r="J86" s="4"/>
    </row>
    <row r="87" spans="1:10" x14ac:dyDescent="0.25">
      <c r="A87" s="2" t="s">
        <v>36</v>
      </c>
      <c r="B87" s="4"/>
      <c r="C87" s="4"/>
      <c r="D87" s="4"/>
      <c r="E87" s="4"/>
      <c r="F87" s="4"/>
      <c r="G87" s="4"/>
      <c r="H87" s="4">
        <v>17.8</v>
      </c>
      <c r="I87" s="4"/>
      <c r="J87" s="4"/>
    </row>
    <row r="88" spans="1:10" x14ac:dyDescent="0.25">
      <c r="A88" s="2" t="s">
        <v>39</v>
      </c>
      <c r="B88" s="4"/>
      <c r="C88" s="4"/>
      <c r="D88" s="4"/>
      <c r="E88" s="4"/>
      <c r="F88" s="4"/>
      <c r="G88" s="4"/>
      <c r="H88" s="4">
        <v>21</v>
      </c>
      <c r="I88" s="4"/>
      <c r="J88" s="4"/>
    </row>
    <row r="89" spans="1:10" x14ac:dyDescent="0.25">
      <c r="A89" s="2" t="s">
        <v>491</v>
      </c>
      <c r="B89" s="4"/>
      <c r="C89" s="4"/>
      <c r="D89" s="4"/>
      <c r="E89" s="4"/>
      <c r="F89" s="4"/>
      <c r="G89" s="4"/>
      <c r="H89" s="4">
        <v>480</v>
      </c>
      <c r="I89" s="4"/>
      <c r="J89" s="4"/>
    </row>
    <row r="90" spans="1:10" x14ac:dyDescent="0.25">
      <c r="A90" s="2" t="s">
        <v>47</v>
      </c>
      <c r="B90" s="4"/>
      <c r="C90" s="4"/>
      <c r="D90" s="4"/>
      <c r="E90" s="4"/>
      <c r="F90" s="4"/>
      <c r="G90" s="4"/>
      <c r="H90" s="4">
        <v>71.599999999999994</v>
      </c>
      <c r="I90" s="4"/>
      <c r="J90" s="4"/>
    </row>
    <row r="91" spans="1:10" x14ac:dyDescent="0.25">
      <c r="A91" s="2" t="s">
        <v>492</v>
      </c>
      <c r="B91" s="4"/>
      <c r="C91" s="4"/>
      <c r="D91" s="4"/>
      <c r="E91" s="4"/>
      <c r="F91" s="4"/>
      <c r="G91" s="4"/>
      <c r="H91" s="4">
        <v>-26</v>
      </c>
      <c r="I91" s="4"/>
      <c r="J91" s="4"/>
    </row>
    <row r="92" spans="1:10" x14ac:dyDescent="0.25">
      <c r="A92" s="2" t="s">
        <v>531</v>
      </c>
      <c r="B92" s="4">
        <v>-49</v>
      </c>
      <c r="C92" s="4"/>
      <c r="D92" s="4"/>
      <c r="E92" s="4"/>
      <c r="F92" s="4"/>
      <c r="G92" s="4"/>
      <c r="H92" s="4">
        <v>-49</v>
      </c>
      <c r="I92" s="4"/>
      <c r="J92" s="4"/>
    </row>
    <row r="93" spans="1:10" x14ac:dyDescent="0.25">
      <c r="A93" s="2" t="s">
        <v>495</v>
      </c>
      <c r="B93" s="4"/>
      <c r="C93" s="4"/>
      <c r="D93" s="4"/>
      <c r="E93" s="4"/>
      <c r="F93" s="4"/>
      <c r="G93" s="4"/>
      <c r="H93" s="4">
        <v>-39.9</v>
      </c>
      <c r="I93" s="4"/>
      <c r="J93" s="4"/>
    </row>
    <row r="94" spans="1:10" x14ac:dyDescent="0.25">
      <c r="A94" s="2" t="s">
        <v>498</v>
      </c>
      <c r="B94" s="4"/>
      <c r="C94" s="4"/>
      <c r="D94" s="4"/>
      <c r="E94" s="4"/>
      <c r="F94" s="4"/>
      <c r="G94" s="4"/>
      <c r="H94" s="4">
        <v>-67</v>
      </c>
      <c r="I94" s="4"/>
      <c r="J94" s="4"/>
    </row>
    <row r="95" spans="1:10" x14ac:dyDescent="0.25">
      <c r="A95" s="2" t="s">
        <v>500</v>
      </c>
      <c r="B95" s="4"/>
      <c r="C95" s="4"/>
      <c r="D95" s="4"/>
      <c r="E95" s="4"/>
      <c r="F95" s="4"/>
      <c r="G95" s="4"/>
      <c r="H95" s="4">
        <v>657.5</v>
      </c>
      <c r="I95" s="4"/>
      <c r="J95" s="4"/>
    </row>
    <row r="96" spans="1:10" ht="30" x14ac:dyDescent="0.25">
      <c r="A96" s="2" t="s">
        <v>2380</v>
      </c>
      <c r="B96" s="4"/>
      <c r="C96" s="4"/>
      <c r="D96" s="4"/>
      <c r="E96" s="4"/>
      <c r="F96" s="4"/>
      <c r="G96" s="4"/>
      <c r="H96" s="4"/>
      <c r="I96" s="4"/>
      <c r="J96" s="4"/>
    </row>
    <row r="97" spans="1:10" x14ac:dyDescent="0.25">
      <c r="A97" s="3" t="s">
        <v>2197</v>
      </c>
      <c r="B97" s="4"/>
      <c r="C97" s="4"/>
      <c r="D97" s="4"/>
      <c r="E97" s="4"/>
      <c r="F97" s="4"/>
      <c r="G97" s="4"/>
      <c r="H97" s="4"/>
      <c r="I97" s="4"/>
      <c r="J97" s="4"/>
    </row>
    <row r="98" spans="1:10" x14ac:dyDescent="0.25">
      <c r="A98" s="2" t="s">
        <v>490</v>
      </c>
      <c r="B98" s="4"/>
      <c r="C98" s="4"/>
      <c r="D98" s="4"/>
      <c r="E98" s="4"/>
      <c r="F98" s="4"/>
      <c r="G98" s="4"/>
      <c r="H98" s="4">
        <v>249</v>
      </c>
      <c r="I98" s="4"/>
      <c r="J98" s="4"/>
    </row>
    <row r="99" spans="1:10" x14ac:dyDescent="0.25">
      <c r="A99" s="2" t="s">
        <v>2333</v>
      </c>
      <c r="B99" s="4"/>
      <c r="C99" s="4"/>
      <c r="D99" s="4"/>
      <c r="E99" s="4"/>
      <c r="F99" s="4"/>
      <c r="G99" s="4"/>
      <c r="H99" s="4"/>
      <c r="I99" s="4"/>
      <c r="J99" s="4"/>
    </row>
    <row r="100" spans="1:10" x14ac:dyDescent="0.25">
      <c r="A100" s="3" t="s">
        <v>2197</v>
      </c>
      <c r="B100" s="4"/>
      <c r="C100" s="4"/>
      <c r="D100" s="4"/>
      <c r="E100" s="4"/>
      <c r="F100" s="4"/>
      <c r="G100" s="4"/>
      <c r="H100" s="4"/>
      <c r="I100" s="4"/>
      <c r="J100" s="4"/>
    </row>
    <row r="101" spans="1:10" x14ac:dyDescent="0.25">
      <c r="A101" s="2" t="s">
        <v>36</v>
      </c>
      <c r="B101" s="4"/>
      <c r="C101" s="4"/>
      <c r="D101" s="4"/>
      <c r="E101" s="4"/>
      <c r="F101" s="4"/>
      <c r="G101" s="4"/>
      <c r="H101" s="4"/>
      <c r="I101" s="4">
        <v>14.9</v>
      </c>
      <c r="J101" s="4"/>
    </row>
    <row r="102" spans="1:10" x14ac:dyDescent="0.25">
      <c r="A102" s="2" t="s">
        <v>490</v>
      </c>
      <c r="B102" s="4"/>
      <c r="C102" s="4"/>
      <c r="D102" s="4"/>
      <c r="E102" s="4"/>
      <c r="F102" s="4"/>
      <c r="G102" s="4"/>
      <c r="H102" s="4"/>
      <c r="I102" s="8">
        <v>1411.6</v>
      </c>
      <c r="J102" s="4"/>
    </row>
    <row r="103" spans="1:10" x14ac:dyDescent="0.25">
      <c r="A103" s="2" t="s">
        <v>491</v>
      </c>
      <c r="B103" s="4"/>
      <c r="C103" s="4"/>
      <c r="D103" s="4"/>
      <c r="E103" s="4"/>
      <c r="F103" s="4"/>
      <c r="G103" s="4"/>
      <c r="H103" s="4"/>
      <c r="I103" s="4">
        <v>408.6</v>
      </c>
      <c r="J103" s="4"/>
    </row>
    <row r="104" spans="1:10" x14ac:dyDescent="0.25">
      <c r="A104" s="2" t="s">
        <v>47</v>
      </c>
      <c r="B104" s="4"/>
      <c r="C104" s="4"/>
      <c r="D104" s="4"/>
      <c r="E104" s="4"/>
      <c r="F104" s="4"/>
      <c r="G104" s="4"/>
      <c r="H104" s="4"/>
      <c r="I104" s="4">
        <v>251.9</v>
      </c>
      <c r="J104" s="4"/>
    </row>
    <row r="105" spans="1:10" x14ac:dyDescent="0.25">
      <c r="A105" s="2" t="s">
        <v>492</v>
      </c>
      <c r="B105" s="4"/>
      <c r="C105" s="4"/>
      <c r="D105" s="4"/>
      <c r="E105" s="4"/>
      <c r="F105" s="4"/>
      <c r="G105" s="4"/>
      <c r="H105" s="4"/>
      <c r="I105" s="4">
        <v>-30.1</v>
      </c>
      <c r="J105" s="4"/>
    </row>
    <row r="106" spans="1:10" x14ac:dyDescent="0.25">
      <c r="A106" s="2" t="s">
        <v>531</v>
      </c>
      <c r="B106" s="4"/>
      <c r="C106" s="4"/>
      <c r="D106" s="4"/>
      <c r="E106" s="4"/>
      <c r="F106" s="4"/>
      <c r="G106" s="4"/>
      <c r="H106" s="4"/>
      <c r="I106" s="4">
        <v>-88</v>
      </c>
      <c r="J106" s="4"/>
    </row>
    <row r="107" spans="1:10" x14ac:dyDescent="0.25">
      <c r="A107" s="2" t="s">
        <v>495</v>
      </c>
      <c r="B107" s="4"/>
      <c r="C107" s="4"/>
      <c r="D107" s="4"/>
      <c r="E107" s="4"/>
      <c r="F107" s="4"/>
      <c r="G107" s="4"/>
      <c r="H107" s="4"/>
      <c r="I107" s="4">
        <v>-404.1</v>
      </c>
      <c r="J107" s="4"/>
    </row>
    <row r="108" spans="1:10" x14ac:dyDescent="0.25">
      <c r="A108" s="2" t="s">
        <v>498</v>
      </c>
      <c r="B108" s="4"/>
      <c r="C108" s="4"/>
      <c r="D108" s="4"/>
      <c r="E108" s="4"/>
      <c r="F108" s="4"/>
      <c r="G108" s="4"/>
      <c r="H108" s="4"/>
      <c r="I108" s="4">
        <v>-55.3</v>
      </c>
      <c r="J108" s="4"/>
    </row>
    <row r="109" spans="1:10" x14ac:dyDescent="0.25">
      <c r="A109" s="2" t="s">
        <v>500</v>
      </c>
      <c r="B109" s="4"/>
      <c r="C109" s="4"/>
      <c r="D109" s="4"/>
      <c r="E109" s="4"/>
      <c r="F109" s="4"/>
      <c r="G109" s="4"/>
      <c r="H109" s="4"/>
      <c r="I109" s="8">
        <v>1100.9000000000001</v>
      </c>
      <c r="J109" s="4"/>
    </row>
    <row r="110" spans="1:10" ht="30" x14ac:dyDescent="0.25">
      <c r="A110" s="2" t="s">
        <v>2381</v>
      </c>
      <c r="B110" s="4"/>
      <c r="C110" s="4"/>
      <c r="D110" s="4"/>
      <c r="E110" s="4"/>
      <c r="F110" s="4"/>
      <c r="G110" s="4"/>
      <c r="H110" s="4"/>
      <c r="I110" s="4"/>
      <c r="J110" s="4"/>
    </row>
    <row r="111" spans="1:10" x14ac:dyDescent="0.25">
      <c r="A111" s="3" t="s">
        <v>2197</v>
      </c>
      <c r="B111" s="4"/>
      <c r="C111" s="4"/>
      <c r="D111" s="4"/>
      <c r="E111" s="4"/>
      <c r="F111" s="4"/>
      <c r="G111" s="4"/>
      <c r="H111" s="4"/>
      <c r="I111" s="4"/>
      <c r="J111" s="4"/>
    </row>
    <row r="112" spans="1:10" x14ac:dyDescent="0.25">
      <c r="A112" s="2" t="s">
        <v>490</v>
      </c>
      <c r="B112" s="4"/>
      <c r="C112" s="4"/>
      <c r="D112" s="4"/>
      <c r="E112" s="4"/>
      <c r="F112" s="4"/>
      <c r="G112" s="4"/>
      <c r="H112" s="4"/>
      <c r="I112" s="6">
        <v>1003</v>
      </c>
      <c r="J112" s="4"/>
    </row>
    <row r="113" spans="1:10" ht="45" x14ac:dyDescent="0.25">
      <c r="A113" s="2" t="s">
        <v>2382</v>
      </c>
      <c r="B113" s="4"/>
      <c r="C113" s="4"/>
      <c r="D113" s="4"/>
      <c r="E113" s="4"/>
      <c r="F113" s="4"/>
      <c r="G113" s="4"/>
      <c r="H113" s="4"/>
      <c r="I113" s="4"/>
      <c r="J113" s="4"/>
    </row>
    <row r="114" spans="1:10" x14ac:dyDescent="0.25">
      <c r="A114" s="3" t="s">
        <v>2197</v>
      </c>
      <c r="B114" s="4"/>
      <c r="C114" s="4"/>
      <c r="D114" s="4"/>
      <c r="E114" s="4"/>
      <c r="F114" s="4"/>
      <c r="G114" s="4"/>
      <c r="H114" s="4"/>
      <c r="I114" s="4"/>
      <c r="J114" s="4"/>
    </row>
    <row r="115" spans="1:10" x14ac:dyDescent="0.25">
      <c r="A115" s="2" t="s">
        <v>36</v>
      </c>
      <c r="B115" s="4"/>
      <c r="C115" s="4"/>
      <c r="D115" s="4"/>
      <c r="E115" s="4"/>
      <c r="F115" s="4"/>
      <c r="G115" s="4"/>
      <c r="H115" s="4"/>
      <c r="I115" s="4"/>
      <c r="J115" s="8">
        <v>3424.2</v>
      </c>
    </row>
    <row r="116" spans="1:10" x14ac:dyDescent="0.25">
      <c r="A116" s="2" t="s">
        <v>547</v>
      </c>
      <c r="B116" s="4"/>
      <c r="C116" s="4"/>
      <c r="D116" s="4"/>
      <c r="E116" s="4"/>
      <c r="F116" s="4"/>
      <c r="G116" s="4"/>
      <c r="H116" s="4"/>
      <c r="I116" s="4"/>
      <c r="J116" s="4">
        <v>496.2</v>
      </c>
    </row>
    <row r="117" spans="1:10" x14ac:dyDescent="0.25">
      <c r="A117" s="2" t="s">
        <v>39</v>
      </c>
      <c r="B117" s="4"/>
      <c r="C117" s="4"/>
      <c r="D117" s="4"/>
      <c r="E117" s="4"/>
      <c r="F117" s="4"/>
      <c r="G117" s="4"/>
      <c r="H117" s="4"/>
      <c r="I117" s="4"/>
      <c r="J117" s="8">
        <v>1455.8</v>
      </c>
    </row>
    <row r="118" spans="1:10" x14ac:dyDescent="0.25">
      <c r="A118" s="2" t="s">
        <v>548</v>
      </c>
      <c r="B118" s="4"/>
      <c r="C118" s="4"/>
      <c r="D118" s="4"/>
      <c r="E118" s="4"/>
      <c r="F118" s="4"/>
      <c r="G118" s="4"/>
      <c r="H118" s="4"/>
      <c r="I118" s="4"/>
      <c r="J118" s="4">
        <v>233.3</v>
      </c>
    </row>
    <row r="119" spans="1:10" x14ac:dyDescent="0.25">
      <c r="A119" s="2" t="s">
        <v>41</v>
      </c>
      <c r="B119" s="4"/>
      <c r="C119" s="4"/>
      <c r="D119" s="4"/>
      <c r="E119" s="4"/>
      <c r="F119" s="4"/>
      <c r="G119" s="4"/>
      <c r="H119" s="4"/>
      <c r="I119" s="4"/>
      <c r="J119" s="4">
        <v>87.1</v>
      </c>
    </row>
    <row r="120" spans="1:10" x14ac:dyDescent="0.25">
      <c r="A120" s="2" t="s">
        <v>2373</v>
      </c>
      <c r="B120" s="4"/>
      <c r="C120" s="4"/>
      <c r="D120" s="4"/>
      <c r="E120" s="4"/>
      <c r="F120" s="4"/>
      <c r="G120" s="4"/>
      <c r="H120" s="4"/>
      <c r="I120" s="4"/>
      <c r="J120" s="4">
        <v>221.1</v>
      </c>
    </row>
    <row r="121" spans="1:10" x14ac:dyDescent="0.25">
      <c r="A121" s="2" t="s">
        <v>549</v>
      </c>
      <c r="B121" s="4"/>
      <c r="C121" s="4"/>
      <c r="D121" s="4"/>
      <c r="E121" s="4"/>
      <c r="F121" s="4"/>
      <c r="G121" s="4"/>
      <c r="H121" s="4"/>
      <c r="I121" s="4"/>
      <c r="J121" s="4">
        <v>84.1</v>
      </c>
    </row>
    <row r="122" spans="1:10" x14ac:dyDescent="0.25">
      <c r="A122" s="2" t="s">
        <v>47</v>
      </c>
      <c r="B122" s="4"/>
      <c r="C122" s="4"/>
      <c r="D122" s="4"/>
      <c r="E122" s="4"/>
      <c r="F122" s="4"/>
      <c r="G122" s="4"/>
      <c r="H122" s="4"/>
      <c r="I122" s="4"/>
      <c r="J122" s="8">
        <v>16706.099999999999</v>
      </c>
    </row>
    <row r="123" spans="1:10" x14ac:dyDescent="0.25">
      <c r="A123" s="2" t="s">
        <v>551</v>
      </c>
      <c r="B123" s="4"/>
      <c r="C123" s="4"/>
      <c r="D123" s="4"/>
      <c r="E123" s="4"/>
      <c r="F123" s="4"/>
      <c r="G123" s="4"/>
      <c r="H123" s="4"/>
      <c r="I123" s="4"/>
      <c r="J123" s="6">
        <v>-1346</v>
      </c>
    </row>
    <row r="124" spans="1:10" x14ac:dyDescent="0.25">
      <c r="A124" s="2" t="s">
        <v>495</v>
      </c>
      <c r="B124" s="4"/>
      <c r="C124" s="4"/>
      <c r="D124" s="4"/>
      <c r="E124" s="4"/>
      <c r="F124" s="4"/>
      <c r="G124" s="4"/>
      <c r="H124" s="4"/>
      <c r="I124" s="4"/>
      <c r="J124" s="8">
        <v>-2449.6999999999998</v>
      </c>
    </row>
    <row r="125" spans="1:10" x14ac:dyDescent="0.25">
      <c r="A125" s="2" t="s">
        <v>59</v>
      </c>
      <c r="B125" s="4"/>
      <c r="C125" s="4"/>
      <c r="D125" s="4"/>
      <c r="E125" s="4"/>
      <c r="F125" s="4"/>
      <c r="G125" s="4"/>
      <c r="H125" s="4"/>
      <c r="I125" s="4"/>
      <c r="J125" s="4">
        <v>-661.5</v>
      </c>
    </row>
    <row r="126" spans="1:10" x14ac:dyDescent="0.25">
      <c r="A126" s="2" t="s">
        <v>58</v>
      </c>
      <c r="B126" s="4"/>
      <c r="C126" s="4"/>
      <c r="D126" s="4"/>
      <c r="E126" s="4"/>
      <c r="F126" s="4"/>
      <c r="G126" s="4"/>
      <c r="H126" s="4"/>
      <c r="I126" s="4"/>
      <c r="J126" s="4">
        <v>-96.2</v>
      </c>
    </row>
    <row r="127" spans="1:10" x14ac:dyDescent="0.25">
      <c r="A127" s="2" t="s">
        <v>498</v>
      </c>
      <c r="B127" s="4"/>
      <c r="C127" s="4"/>
      <c r="D127" s="4"/>
      <c r="E127" s="4"/>
      <c r="F127" s="4"/>
      <c r="G127" s="4"/>
      <c r="H127" s="4"/>
      <c r="I127" s="4"/>
      <c r="J127" s="8">
        <v>-3261.9</v>
      </c>
    </row>
    <row r="128" spans="1:10" x14ac:dyDescent="0.25">
      <c r="A128" s="2" t="s">
        <v>500</v>
      </c>
      <c r="B128" s="4"/>
      <c r="C128" s="4"/>
      <c r="D128" s="4"/>
      <c r="E128" s="4"/>
      <c r="F128" s="4"/>
      <c r="G128" s="4"/>
      <c r="H128" s="4"/>
      <c r="I128" s="4"/>
      <c r="J128" s="8">
        <v>27661.1</v>
      </c>
    </row>
    <row r="129" spans="1:10" ht="45" x14ac:dyDescent="0.25">
      <c r="A129" s="2" t="s">
        <v>2383</v>
      </c>
      <c r="B129" s="4"/>
      <c r="C129" s="4"/>
      <c r="D129" s="4"/>
      <c r="E129" s="4"/>
      <c r="F129" s="4"/>
      <c r="G129" s="4"/>
      <c r="H129" s="4"/>
      <c r="I129" s="4"/>
      <c r="J129" s="4"/>
    </row>
    <row r="130" spans="1:10" x14ac:dyDescent="0.25">
      <c r="A130" s="3" t="s">
        <v>2197</v>
      </c>
      <c r="B130" s="4"/>
      <c r="C130" s="4"/>
      <c r="D130" s="4"/>
      <c r="E130" s="4"/>
      <c r="F130" s="4"/>
      <c r="G130" s="4"/>
      <c r="H130" s="4"/>
      <c r="I130" s="4"/>
      <c r="J130" s="4"/>
    </row>
    <row r="131" spans="1:10" x14ac:dyDescent="0.25">
      <c r="A131" s="2" t="s">
        <v>491</v>
      </c>
      <c r="B131" s="4"/>
      <c r="C131" s="4"/>
      <c r="D131" s="4"/>
      <c r="E131" s="4"/>
      <c r="F131" s="4"/>
      <c r="G131" s="4"/>
      <c r="H131" s="4"/>
      <c r="I131" s="4"/>
      <c r="J131" s="8">
        <v>11405.5</v>
      </c>
    </row>
    <row r="132" spans="1:10" ht="45" x14ac:dyDescent="0.25">
      <c r="A132" s="2" t="s">
        <v>2384</v>
      </c>
      <c r="B132" s="4"/>
      <c r="C132" s="4"/>
      <c r="D132" s="4"/>
      <c r="E132" s="4"/>
      <c r="F132" s="4"/>
      <c r="G132" s="4"/>
      <c r="H132" s="4"/>
      <c r="I132" s="4"/>
      <c r="J132" s="4"/>
    </row>
    <row r="133" spans="1:10" x14ac:dyDescent="0.25">
      <c r="A133" s="3" t="s">
        <v>2197</v>
      </c>
      <c r="B133" s="4"/>
      <c r="C133" s="4"/>
      <c r="D133" s="4"/>
      <c r="E133" s="4"/>
      <c r="F133" s="4"/>
      <c r="G133" s="4"/>
      <c r="H133" s="4"/>
      <c r="I133" s="4"/>
      <c r="J133" s="4"/>
    </row>
    <row r="134" spans="1:10" x14ac:dyDescent="0.25">
      <c r="A134" s="2" t="s">
        <v>490</v>
      </c>
      <c r="B134" s="4"/>
      <c r="C134" s="4"/>
      <c r="D134" s="4"/>
      <c r="E134" s="4"/>
      <c r="F134" s="4"/>
      <c r="G134" s="4"/>
      <c r="H134" s="4"/>
      <c r="I134" s="4"/>
      <c r="J134" s="6">
        <v>1363</v>
      </c>
    </row>
    <row r="135" spans="1:10" ht="45" x14ac:dyDescent="0.25">
      <c r="A135" s="2" t="s">
        <v>2385</v>
      </c>
      <c r="B135" s="4"/>
      <c r="C135" s="4"/>
      <c r="D135" s="4"/>
      <c r="E135" s="4"/>
      <c r="F135" s="4"/>
      <c r="G135" s="4"/>
      <c r="H135" s="4"/>
      <c r="I135" s="4"/>
      <c r="J135" s="4"/>
    </row>
    <row r="136" spans="1:10" x14ac:dyDescent="0.25">
      <c r="A136" s="3" t="s">
        <v>2197</v>
      </c>
      <c r="B136" s="4"/>
      <c r="C136" s="4"/>
      <c r="D136" s="4"/>
      <c r="E136" s="4"/>
      <c r="F136" s="4"/>
      <c r="G136" s="4"/>
      <c r="H136" s="4"/>
      <c r="I136" s="4"/>
      <c r="J136" s="4"/>
    </row>
    <row r="137" spans="1:10" x14ac:dyDescent="0.25">
      <c r="A137" s="2" t="s">
        <v>36</v>
      </c>
      <c r="B137" s="4"/>
      <c r="C137" s="4"/>
      <c r="D137" s="4"/>
      <c r="E137" s="4"/>
      <c r="F137" s="4"/>
      <c r="G137" s="4"/>
      <c r="H137" s="4"/>
      <c r="I137" s="4">
        <v>14.9</v>
      </c>
      <c r="J137" s="4"/>
    </row>
    <row r="138" spans="1:10" x14ac:dyDescent="0.25">
      <c r="A138" s="2" t="s">
        <v>491</v>
      </c>
      <c r="B138" s="4"/>
      <c r="C138" s="4"/>
      <c r="D138" s="4"/>
      <c r="E138" s="4"/>
      <c r="F138" s="4"/>
      <c r="G138" s="4"/>
      <c r="H138" s="4"/>
      <c r="I138" s="4">
        <v>408.6</v>
      </c>
      <c r="J138" s="4"/>
    </row>
    <row r="139" spans="1:10" x14ac:dyDescent="0.25">
      <c r="A139" s="2" t="s">
        <v>47</v>
      </c>
      <c r="B139" s="4"/>
      <c r="C139" s="4"/>
      <c r="D139" s="4"/>
      <c r="E139" s="4"/>
      <c r="F139" s="4"/>
      <c r="G139" s="4"/>
      <c r="H139" s="4"/>
      <c r="I139" s="4">
        <v>301</v>
      </c>
      <c r="J139" s="4"/>
    </row>
    <row r="140" spans="1:10" x14ac:dyDescent="0.25">
      <c r="A140" s="2" t="s">
        <v>492</v>
      </c>
      <c r="B140" s="4"/>
      <c r="C140" s="4"/>
      <c r="D140" s="4"/>
      <c r="E140" s="4"/>
      <c r="F140" s="4"/>
      <c r="G140" s="4"/>
      <c r="H140" s="4"/>
      <c r="I140" s="4">
        <v>-30.1</v>
      </c>
      <c r="J140" s="4"/>
    </row>
    <row r="141" spans="1:10" x14ac:dyDescent="0.25">
      <c r="A141" s="2" t="s">
        <v>531</v>
      </c>
      <c r="B141" s="4"/>
      <c r="C141" s="4"/>
      <c r="D141" s="4"/>
      <c r="E141" s="4"/>
      <c r="F141" s="4"/>
      <c r="G141" s="4"/>
      <c r="H141" s="4"/>
      <c r="I141" s="4">
        <v>-88</v>
      </c>
      <c r="J141" s="4"/>
    </row>
    <row r="142" spans="1:10" x14ac:dyDescent="0.25">
      <c r="A142" s="2" t="s">
        <v>495</v>
      </c>
      <c r="B142" s="4"/>
      <c r="C142" s="4"/>
      <c r="D142" s="4"/>
      <c r="E142" s="4"/>
      <c r="F142" s="4"/>
      <c r="G142" s="4"/>
      <c r="H142" s="4"/>
      <c r="I142" s="4">
        <v>-453.2</v>
      </c>
      <c r="J142" s="4"/>
    </row>
    <row r="143" spans="1:10" x14ac:dyDescent="0.25">
      <c r="A143" s="2" t="s">
        <v>498</v>
      </c>
      <c r="B143" s="4"/>
      <c r="C143" s="4"/>
      <c r="D143" s="4"/>
      <c r="E143" s="4"/>
      <c r="F143" s="4"/>
      <c r="G143" s="4"/>
      <c r="H143" s="4"/>
      <c r="I143" s="4">
        <v>-55.3</v>
      </c>
      <c r="J143" s="4"/>
    </row>
    <row r="144" spans="1:10" x14ac:dyDescent="0.25">
      <c r="A144" s="2" t="s">
        <v>500</v>
      </c>
      <c r="B144" s="4"/>
      <c r="C144" s="4"/>
      <c r="D144" s="4"/>
      <c r="E144" s="4"/>
      <c r="F144" s="4"/>
      <c r="G144" s="4"/>
      <c r="H144" s="4"/>
      <c r="I144" s="8">
        <v>1100.9000000000001</v>
      </c>
      <c r="J144" s="4"/>
    </row>
    <row r="145" spans="1:10" ht="45" x14ac:dyDescent="0.25">
      <c r="A145" s="2" t="s">
        <v>2386</v>
      </c>
      <c r="B145" s="4"/>
      <c r="C145" s="4"/>
      <c r="D145" s="4"/>
      <c r="E145" s="4"/>
      <c r="F145" s="4"/>
      <c r="G145" s="4"/>
      <c r="H145" s="4"/>
      <c r="I145" s="4"/>
      <c r="J145" s="4"/>
    </row>
    <row r="146" spans="1:10" x14ac:dyDescent="0.25">
      <c r="A146" s="3" t="s">
        <v>2197</v>
      </c>
      <c r="B146" s="4"/>
      <c r="C146" s="4"/>
      <c r="D146" s="4"/>
      <c r="E146" s="4"/>
      <c r="F146" s="4"/>
      <c r="G146" s="4"/>
      <c r="H146" s="4"/>
      <c r="I146" s="4"/>
      <c r="J146" s="4"/>
    </row>
    <row r="147" spans="1:10" x14ac:dyDescent="0.25">
      <c r="A147" s="2" t="s">
        <v>490</v>
      </c>
      <c r="B147" s="4"/>
      <c r="C147" s="4"/>
      <c r="D147" s="4"/>
      <c r="E147" s="4"/>
      <c r="F147" s="4"/>
      <c r="G147" s="4"/>
      <c r="H147" s="4"/>
      <c r="I147" s="6">
        <v>1003</v>
      </c>
      <c r="J147" s="4"/>
    </row>
    <row r="148" spans="1:10" ht="45" x14ac:dyDescent="0.25">
      <c r="A148" s="2" t="s">
        <v>2387</v>
      </c>
      <c r="B148" s="4"/>
      <c r="C148" s="4"/>
      <c r="D148" s="4"/>
      <c r="E148" s="4"/>
      <c r="F148" s="4"/>
      <c r="G148" s="4"/>
      <c r="H148" s="4"/>
      <c r="I148" s="4"/>
      <c r="J148" s="4"/>
    </row>
    <row r="149" spans="1:10" x14ac:dyDescent="0.25">
      <c r="A149" s="3" t="s">
        <v>2197</v>
      </c>
      <c r="B149" s="4"/>
      <c r="C149" s="4"/>
      <c r="D149" s="4"/>
      <c r="E149" s="4"/>
      <c r="F149" s="4"/>
      <c r="G149" s="4"/>
      <c r="H149" s="4"/>
      <c r="I149" s="4"/>
      <c r="J149" s="4"/>
    </row>
    <row r="150" spans="1:10" x14ac:dyDescent="0.25">
      <c r="A150" s="2" t="s">
        <v>548</v>
      </c>
      <c r="B150" s="4">
        <v>27.9</v>
      </c>
      <c r="C150" s="4"/>
      <c r="D150" s="4"/>
      <c r="E150" s="4"/>
      <c r="F150" s="4"/>
      <c r="G150" s="4"/>
      <c r="H150" s="4"/>
      <c r="I150" s="4"/>
      <c r="J150" s="4"/>
    </row>
    <row r="151" spans="1:10" x14ac:dyDescent="0.25">
      <c r="A151" s="2" t="s">
        <v>47</v>
      </c>
      <c r="B151" s="4">
        <v>-320.8</v>
      </c>
      <c r="C151" s="4"/>
      <c r="D151" s="4"/>
      <c r="E151" s="4"/>
      <c r="F151" s="4"/>
      <c r="G151" s="4"/>
      <c r="H151" s="4"/>
      <c r="I151" s="4"/>
      <c r="J151" s="4"/>
    </row>
    <row r="152" spans="1:10" x14ac:dyDescent="0.25">
      <c r="A152" s="2" t="s">
        <v>551</v>
      </c>
      <c r="B152" s="4">
        <v>23.9</v>
      </c>
      <c r="C152" s="4"/>
      <c r="D152" s="4"/>
      <c r="E152" s="4"/>
      <c r="F152" s="4"/>
      <c r="G152" s="4"/>
      <c r="H152" s="4"/>
      <c r="I152" s="4"/>
      <c r="J152" s="4"/>
    </row>
    <row r="153" spans="1:10" x14ac:dyDescent="0.25">
      <c r="A153" s="2" t="s">
        <v>495</v>
      </c>
      <c r="B153" s="4">
        <v>146.80000000000001</v>
      </c>
      <c r="C153" s="4"/>
      <c r="D153" s="4"/>
      <c r="E153" s="4"/>
      <c r="F153" s="4"/>
      <c r="G153" s="4"/>
      <c r="H153" s="4"/>
      <c r="I153" s="4"/>
      <c r="J153" s="4"/>
    </row>
    <row r="154" spans="1:10" x14ac:dyDescent="0.25">
      <c r="A154" s="2" t="s">
        <v>59</v>
      </c>
      <c r="B154" s="4">
        <v>37</v>
      </c>
      <c r="C154" s="4"/>
      <c r="D154" s="4"/>
      <c r="E154" s="4"/>
      <c r="F154" s="4"/>
      <c r="G154" s="4"/>
      <c r="H154" s="4"/>
      <c r="I154" s="4"/>
      <c r="J154" s="4"/>
    </row>
    <row r="155" spans="1:10" x14ac:dyDescent="0.25">
      <c r="A155" s="2" t="s">
        <v>58</v>
      </c>
      <c r="B155" s="4">
        <v>-23.8</v>
      </c>
      <c r="C155" s="4"/>
      <c r="D155" s="4"/>
      <c r="E155" s="4"/>
      <c r="F155" s="4"/>
      <c r="G155" s="4"/>
      <c r="H155" s="4"/>
      <c r="I155" s="4"/>
      <c r="J155" s="4"/>
    </row>
    <row r="156" spans="1:10" ht="45" x14ac:dyDescent="0.25">
      <c r="A156" s="2" t="s">
        <v>2388</v>
      </c>
      <c r="B156" s="4"/>
      <c r="C156" s="4"/>
      <c r="D156" s="4"/>
      <c r="E156" s="4"/>
      <c r="F156" s="4"/>
      <c r="G156" s="4"/>
      <c r="H156" s="4"/>
      <c r="I156" s="4"/>
      <c r="J156" s="4"/>
    </row>
    <row r="157" spans="1:10" x14ac:dyDescent="0.25">
      <c r="A157" s="3" t="s">
        <v>2197</v>
      </c>
      <c r="B157" s="4"/>
      <c r="C157" s="4"/>
      <c r="D157" s="4"/>
      <c r="E157" s="4"/>
      <c r="F157" s="4"/>
      <c r="G157" s="4"/>
      <c r="H157" s="4"/>
      <c r="I157" s="4"/>
      <c r="J157" s="4"/>
    </row>
    <row r="158" spans="1:10" x14ac:dyDescent="0.25">
      <c r="A158" s="2" t="s">
        <v>491</v>
      </c>
      <c r="B158" s="4">
        <v>110</v>
      </c>
      <c r="C158" s="4"/>
      <c r="D158" s="4"/>
      <c r="E158" s="4"/>
      <c r="F158" s="4"/>
      <c r="G158" s="4"/>
      <c r="H158" s="4"/>
      <c r="I158" s="4"/>
      <c r="J158" s="4"/>
    </row>
    <row r="159" spans="1:10" ht="45" x14ac:dyDescent="0.25">
      <c r="A159" s="2" t="s">
        <v>2389</v>
      </c>
      <c r="B159" s="4"/>
      <c r="C159" s="4"/>
      <c r="D159" s="4"/>
      <c r="E159" s="4"/>
      <c r="F159" s="4"/>
      <c r="G159" s="4"/>
      <c r="H159" s="4"/>
      <c r="I159" s="4"/>
      <c r="J159" s="4"/>
    </row>
    <row r="160" spans="1:10" x14ac:dyDescent="0.25">
      <c r="A160" s="3" t="s">
        <v>2197</v>
      </c>
      <c r="B160" s="4"/>
      <c r="C160" s="4"/>
      <c r="D160" s="4"/>
      <c r="E160" s="4"/>
      <c r="F160" s="4"/>
      <c r="G160" s="4"/>
      <c r="H160" s="4"/>
      <c r="I160" s="4"/>
      <c r="J160" s="4"/>
    </row>
    <row r="161" spans="1:10" x14ac:dyDescent="0.25">
      <c r="A161" s="2" t="s">
        <v>490</v>
      </c>
      <c r="B161" s="4">
        <v>-1</v>
      </c>
      <c r="C161" s="4"/>
      <c r="D161" s="4"/>
      <c r="E161" s="4"/>
      <c r="F161" s="4"/>
      <c r="G161" s="4"/>
      <c r="H161" s="4"/>
      <c r="I161" s="4"/>
      <c r="J161" s="4"/>
    </row>
    <row r="162" spans="1:10" ht="45" x14ac:dyDescent="0.25">
      <c r="A162" s="2" t="s">
        <v>2390</v>
      </c>
      <c r="B162" s="4"/>
      <c r="C162" s="4"/>
      <c r="D162" s="4"/>
      <c r="E162" s="4"/>
      <c r="F162" s="4"/>
      <c r="G162" s="4"/>
      <c r="H162" s="4"/>
      <c r="I162" s="4"/>
      <c r="J162" s="4"/>
    </row>
    <row r="163" spans="1:10" x14ac:dyDescent="0.25">
      <c r="A163" s="3" t="s">
        <v>2197</v>
      </c>
      <c r="B163" s="4"/>
      <c r="C163" s="4"/>
      <c r="D163" s="4"/>
      <c r="E163" s="4"/>
      <c r="F163" s="4"/>
      <c r="G163" s="4"/>
      <c r="H163" s="4"/>
      <c r="I163" s="4"/>
      <c r="J163" s="4"/>
    </row>
    <row r="164" spans="1:10" x14ac:dyDescent="0.25">
      <c r="A164" s="2" t="s">
        <v>47</v>
      </c>
      <c r="B164" s="4"/>
      <c r="C164" s="4"/>
      <c r="D164" s="4"/>
      <c r="E164" s="4"/>
      <c r="F164" s="4"/>
      <c r="G164" s="4"/>
      <c r="H164" s="4"/>
      <c r="I164" s="4">
        <v>-49.1</v>
      </c>
      <c r="J164" s="4"/>
    </row>
    <row r="165" spans="1:10" x14ac:dyDescent="0.25">
      <c r="A165" s="2" t="s">
        <v>495</v>
      </c>
      <c r="B165" s="4"/>
      <c r="C165" s="4"/>
      <c r="D165" s="4"/>
      <c r="E165" s="4"/>
      <c r="F165" s="4"/>
      <c r="G165" s="4"/>
      <c r="H165" s="4"/>
      <c r="I165" s="9">
        <v>49.1</v>
      </c>
      <c r="J165"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1" t="s">
        <v>2391</v>
      </c>
      <c r="B1" s="10" t="s">
        <v>2189</v>
      </c>
      <c r="C1" s="10"/>
    </row>
    <row r="2" spans="1:3" x14ac:dyDescent="0.25">
      <c r="A2" s="1" t="s">
        <v>33</v>
      </c>
      <c r="B2" s="1" t="s">
        <v>2298</v>
      </c>
      <c r="C2" s="1" t="s">
        <v>2191</v>
      </c>
    </row>
    <row r="3" spans="1:3" x14ac:dyDescent="0.25">
      <c r="A3" s="3" t="s">
        <v>2197</v>
      </c>
      <c r="B3" s="4"/>
      <c r="C3" s="4"/>
    </row>
    <row r="4" spans="1:3" ht="30" x14ac:dyDescent="0.25">
      <c r="A4" s="2" t="s">
        <v>2392</v>
      </c>
      <c r="B4" s="9">
        <v>12877.5</v>
      </c>
      <c r="C4" s="4"/>
    </row>
    <row r="5" spans="1:3" x14ac:dyDescent="0.25">
      <c r="A5" s="2" t="s">
        <v>2299</v>
      </c>
      <c r="B5" s="4"/>
      <c r="C5" s="4"/>
    </row>
    <row r="6" spans="1:3" x14ac:dyDescent="0.25">
      <c r="A6" s="3" t="s">
        <v>2197</v>
      </c>
      <c r="B6" s="4"/>
      <c r="C6" s="4"/>
    </row>
    <row r="7" spans="1:3" ht="30" x14ac:dyDescent="0.25">
      <c r="A7" s="2" t="s">
        <v>2392</v>
      </c>
      <c r="B7" s="6">
        <v>1362</v>
      </c>
      <c r="C7" s="4"/>
    </row>
    <row r="8" spans="1:3" ht="30" x14ac:dyDescent="0.25">
      <c r="A8" s="2" t="s">
        <v>2393</v>
      </c>
      <c r="B8" s="4"/>
      <c r="C8" s="4"/>
    </row>
    <row r="9" spans="1:3" x14ac:dyDescent="0.25">
      <c r="A9" s="3" t="s">
        <v>2197</v>
      </c>
      <c r="B9" s="4"/>
      <c r="C9" s="4"/>
    </row>
    <row r="10" spans="1:3" ht="30" x14ac:dyDescent="0.25">
      <c r="A10" s="2" t="s">
        <v>2392</v>
      </c>
      <c r="B10" s="4">
        <v>74</v>
      </c>
      <c r="C10" s="4"/>
    </row>
    <row r="11" spans="1:3" ht="30" x14ac:dyDescent="0.25">
      <c r="A11" s="2" t="s">
        <v>2394</v>
      </c>
      <c r="B11" s="4"/>
      <c r="C11" s="4"/>
    </row>
    <row r="12" spans="1:3" x14ac:dyDescent="0.25">
      <c r="A12" s="3" t="s">
        <v>2197</v>
      </c>
      <c r="B12" s="4"/>
      <c r="C12" s="4"/>
    </row>
    <row r="13" spans="1:3" ht="30" x14ac:dyDescent="0.25">
      <c r="A13" s="2" t="s">
        <v>2392</v>
      </c>
      <c r="B13" s="4">
        <v>791</v>
      </c>
      <c r="C13" s="4"/>
    </row>
    <row r="14" spans="1:3" ht="30" x14ac:dyDescent="0.25">
      <c r="A14" s="2" t="s">
        <v>2395</v>
      </c>
      <c r="B14" s="4"/>
      <c r="C14" s="4"/>
    </row>
    <row r="15" spans="1:3" x14ac:dyDescent="0.25">
      <c r="A15" s="3" t="s">
        <v>2197</v>
      </c>
      <c r="B15" s="4"/>
      <c r="C15" s="4"/>
    </row>
    <row r="16" spans="1:3" ht="30" x14ac:dyDescent="0.25">
      <c r="A16" s="2" t="s">
        <v>2392</v>
      </c>
      <c r="B16" s="4">
        <v>304</v>
      </c>
      <c r="C16" s="4"/>
    </row>
    <row r="17" spans="1:3" ht="30" x14ac:dyDescent="0.25">
      <c r="A17" s="2" t="s">
        <v>2396</v>
      </c>
      <c r="B17" s="4"/>
      <c r="C17" s="4"/>
    </row>
    <row r="18" spans="1:3" x14ac:dyDescent="0.25">
      <c r="A18" s="3" t="s">
        <v>2197</v>
      </c>
      <c r="B18" s="4"/>
      <c r="C18" s="4"/>
    </row>
    <row r="19" spans="1:3" ht="30" x14ac:dyDescent="0.25">
      <c r="A19" s="2" t="s">
        <v>2392</v>
      </c>
      <c r="B19" s="4">
        <v>193</v>
      </c>
      <c r="C19" s="4"/>
    </row>
    <row r="20" spans="1:3" x14ac:dyDescent="0.25">
      <c r="A20" s="2" t="s">
        <v>2301</v>
      </c>
      <c r="B20" s="4"/>
      <c r="C20" s="4"/>
    </row>
    <row r="21" spans="1:3" x14ac:dyDescent="0.25">
      <c r="A21" s="3" t="s">
        <v>2197</v>
      </c>
      <c r="B21" s="4"/>
      <c r="C21" s="4"/>
    </row>
    <row r="22" spans="1:3" ht="30" x14ac:dyDescent="0.25">
      <c r="A22" s="2" t="s">
        <v>2392</v>
      </c>
      <c r="B22" s="6">
        <v>11275</v>
      </c>
      <c r="C22" s="4"/>
    </row>
    <row r="23" spans="1:3" x14ac:dyDescent="0.25">
      <c r="A23" s="2" t="s">
        <v>2397</v>
      </c>
      <c r="B23" s="4" t="s">
        <v>2398</v>
      </c>
      <c r="C23" s="4"/>
    </row>
    <row r="24" spans="1:3" ht="30" x14ac:dyDescent="0.25">
      <c r="A24" s="2" t="s">
        <v>2399</v>
      </c>
      <c r="B24" s="4"/>
      <c r="C24" s="4"/>
    </row>
    <row r="25" spans="1:3" x14ac:dyDescent="0.25">
      <c r="A25" s="3" t="s">
        <v>2197</v>
      </c>
      <c r="B25" s="4"/>
      <c r="C25" s="4"/>
    </row>
    <row r="26" spans="1:3" ht="30" x14ac:dyDescent="0.25">
      <c r="A26" s="2" t="s">
        <v>2392</v>
      </c>
      <c r="B26" s="6">
        <v>2125</v>
      </c>
      <c r="C26" s="4"/>
    </row>
    <row r="27" spans="1:3" x14ac:dyDescent="0.25">
      <c r="A27" s="2" t="s">
        <v>2397</v>
      </c>
      <c r="B27" s="4" t="s">
        <v>2400</v>
      </c>
      <c r="C27" s="4"/>
    </row>
    <row r="28" spans="1:3" ht="30" x14ac:dyDescent="0.25">
      <c r="A28" s="2" t="s">
        <v>2401</v>
      </c>
      <c r="B28" s="4"/>
      <c r="C28" s="4"/>
    </row>
    <row r="29" spans="1:3" x14ac:dyDescent="0.25">
      <c r="A29" s="3" t="s">
        <v>2197</v>
      </c>
      <c r="B29" s="4"/>
      <c r="C29" s="4"/>
    </row>
    <row r="30" spans="1:3" ht="30" x14ac:dyDescent="0.25">
      <c r="A30" s="2" t="s">
        <v>2392</v>
      </c>
      <c r="B30" s="6">
        <v>1810</v>
      </c>
      <c r="C30" s="4"/>
    </row>
    <row r="31" spans="1:3" x14ac:dyDescent="0.25">
      <c r="A31" s="2" t="s">
        <v>2397</v>
      </c>
      <c r="B31" s="4" t="s">
        <v>2402</v>
      </c>
      <c r="C31" s="4"/>
    </row>
    <row r="32" spans="1:3" x14ac:dyDescent="0.25">
      <c r="A32" s="2" t="s">
        <v>2403</v>
      </c>
      <c r="B32" s="4"/>
      <c r="C32" s="4"/>
    </row>
    <row r="33" spans="1:3" x14ac:dyDescent="0.25">
      <c r="A33" s="3" t="s">
        <v>2197</v>
      </c>
      <c r="B33" s="4"/>
      <c r="C33" s="4"/>
    </row>
    <row r="34" spans="1:3" ht="30" x14ac:dyDescent="0.25">
      <c r="A34" s="2" t="s">
        <v>2392</v>
      </c>
      <c r="B34" s="6">
        <v>1052</v>
      </c>
      <c r="C34" s="4"/>
    </row>
    <row r="35" spans="1:3" x14ac:dyDescent="0.25">
      <c r="A35" s="2" t="s">
        <v>2397</v>
      </c>
      <c r="B35" s="4" t="s">
        <v>2367</v>
      </c>
      <c r="C35" s="4"/>
    </row>
    <row r="36" spans="1:3" x14ac:dyDescent="0.25">
      <c r="A36" s="2" t="s">
        <v>2404</v>
      </c>
      <c r="B36" s="4"/>
      <c r="C36" s="4"/>
    </row>
    <row r="37" spans="1:3" x14ac:dyDescent="0.25">
      <c r="A37" s="3" t="s">
        <v>2197</v>
      </c>
      <c r="B37" s="4"/>
      <c r="C37" s="4"/>
    </row>
    <row r="38" spans="1:3" ht="30" x14ac:dyDescent="0.25">
      <c r="A38" s="2" t="s">
        <v>2392</v>
      </c>
      <c r="B38" s="4">
        <v>978</v>
      </c>
      <c r="C38" s="4"/>
    </row>
    <row r="39" spans="1:3" x14ac:dyDescent="0.25">
      <c r="A39" s="2" t="s">
        <v>2397</v>
      </c>
      <c r="B39" s="4" t="s">
        <v>2405</v>
      </c>
      <c r="C39" s="4"/>
    </row>
    <row r="40" spans="1:3" x14ac:dyDescent="0.25">
      <c r="A40" s="2" t="s">
        <v>2406</v>
      </c>
      <c r="B40" s="4"/>
      <c r="C40" s="4"/>
    </row>
    <row r="41" spans="1:3" x14ac:dyDescent="0.25">
      <c r="A41" s="3" t="s">
        <v>2197</v>
      </c>
      <c r="B41" s="4"/>
      <c r="C41" s="4"/>
    </row>
    <row r="42" spans="1:3" ht="30" x14ac:dyDescent="0.25">
      <c r="A42" s="2" t="s">
        <v>2392</v>
      </c>
      <c r="B42" s="4">
        <v>915</v>
      </c>
      <c r="C42" s="4"/>
    </row>
    <row r="43" spans="1:3" x14ac:dyDescent="0.25">
      <c r="A43" s="2" t="s">
        <v>2397</v>
      </c>
      <c r="B43" s="4" t="s">
        <v>2407</v>
      </c>
      <c r="C43" s="4"/>
    </row>
    <row r="44" spans="1:3" ht="30" x14ac:dyDescent="0.25">
      <c r="A44" s="2" t="s">
        <v>2408</v>
      </c>
      <c r="B44" s="4"/>
      <c r="C44" s="4"/>
    </row>
    <row r="45" spans="1:3" x14ac:dyDescent="0.25">
      <c r="A45" s="3" t="s">
        <v>2197</v>
      </c>
      <c r="B45" s="4"/>
      <c r="C45" s="4"/>
    </row>
    <row r="46" spans="1:3" ht="30" x14ac:dyDescent="0.25">
      <c r="A46" s="2" t="s">
        <v>2392</v>
      </c>
      <c r="B46" s="4">
        <v>747</v>
      </c>
      <c r="C46" s="4"/>
    </row>
    <row r="47" spans="1:3" x14ac:dyDescent="0.25">
      <c r="A47" s="2" t="s">
        <v>2397</v>
      </c>
      <c r="B47" s="4" t="s">
        <v>2409</v>
      </c>
      <c r="C47" s="4"/>
    </row>
    <row r="48" spans="1:3" x14ac:dyDescent="0.25">
      <c r="A48" s="2" t="s">
        <v>2410</v>
      </c>
      <c r="B48" s="4"/>
      <c r="C48" s="4"/>
    </row>
    <row r="49" spans="1:3" x14ac:dyDescent="0.25">
      <c r="A49" s="3" t="s">
        <v>2197</v>
      </c>
      <c r="B49" s="4"/>
      <c r="C49" s="4"/>
    </row>
    <row r="50" spans="1:3" ht="30" x14ac:dyDescent="0.25">
      <c r="A50" s="2" t="s">
        <v>2392</v>
      </c>
      <c r="B50" s="4">
        <v>413</v>
      </c>
      <c r="C50" s="4"/>
    </row>
    <row r="51" spans="1:3" x14ac:dyDescent="0.25">
      <c r="A51" s="2" t="s">
        <v>2397</v>
      </c>
      <c r="B51" s="4" t="s">
        <v>2411</v>
      </c>
      <c r="C51" s="4"/>
    </row>
    <row r="52" spans="1:3" x14ac:dyDescent="0.25">
      <c r="A52" s="2" t="s">
        <v>2412</v>
      </c>
      <c r="B52" s="4"/>
      <c r="C52" s="4"/>
    </row>
    <row r="53" spans="1:3" x14ac:dyDescent="0.25">
      <c r="A53" s="3" t="s">
        <v>2197</v>
      </c>
      <c r="B53" s="4"/>
      <c r="C53" s="4"/>
    </row>
    <row r="54" spans="1:3" ht="30" x14ac:dyDescent="0.25">
      <c r="A54" s="2" t="s">
        <v>2392</v>
      </c>
      <c r="B54" s="4">
        <v>392</v>
      </c>
      <c r="C54" s="4"/>
    </row>
    <row r="55" spans="1:3" x14ac:dyDescent="0.25">
      <c r="A55" s="2" t="s">
        <v>2397</v>
      </c>
      <c r="B55" s="4" t="s">
        <v>2367</v>
      </c>
      <c r="C55" s="4"/>
    </row>
    <row r="56" spans="1:3" x14ac:dyDescent="0.25">
      <c r="A56" s="2" t="s">
        <v>2413</v>
      </c>
      <c r="B56" s="4"/>
      <c r="C56" s="4"/>
    </row>
    <row r="57" spans="1:3" x14ac:dyDescent="0.25">
      <c r="A57" s="3" t="s">
        <v>2197</v>
      </c>
      <c r="B57" s="4"/>
      <c r="C57" s="4"/>
    </row>
    <row r="58" spans="1:3" ht="30" x14ac:dyDescent="0.25">
      <c r="A58" s="2" t="s">
        <v>2392</v>
      </c>
      <c r="B58" s="4">
        <v>343</v>
      </c>
      <c r="C58" s="4"/>
    </row>
    <row r="59" spans="1:3" x14ac:dyDescent="0.25">
      <c r="A59" s="2" t="s">
        <v>2397</v>
      </c>
      <c r="B59" s="4" t="s">
        <v>2220</v>
      </c>
      <c r="C59" s="4"/>
    </row>
    <row r="60" spans="1:3" x14ac:dyDescent="0.25">
      <c r="A60" s="2" t="s">
        <v>2414</v>
      </c>
      <c r="B60" s="4"/>
      <c r="C60" s="4"/>
    </row>
    <row r="61" spans="1:3" x14ac:dyDescent="0.25">
      <c r="A61" s="3" t="s">
        <v>2197</v>
      </c>
      <c r="B61" s="4"/>
      <c r="C61" s="4"/>
    </row>
    <row r="62" spans="1:3" ht="30" x14ac:dyDescent="0.25">
      <c r="A62" s="2" t="s">
        <v>2392</v>
      </c>
      <c r="B62" s="4">
        <v>327</v>
      </c>
      <c r="C62" s="4"/>
    </row>
    <row r="63" spans="1:3" x14ac:dyDescent="0.25">
      <c r="A63" s="2" t="s">
        <v>2397</v>
      </c>
      <c r="B63" s="4" t="s">
        <v>2415</v>
      </c>
      <c r="C63" s="4"/>
    </row>
    <row r="64" spans="1:3" x14ac:dyDescent="0.25">
      <c r="A64" s="2" t="s">
        <v>2416</v>
      </c>
      <c r="B64" s="4"/>
      <c r="C64" s="4"/>
    </row>
    <row r="65" spans="1:3" x14ac:dyDescent="0.25">
      <c r="A65" s="3" t="s">
        <v>2197</v>
      </c>
      <c r="B65" s="4"/>
      <c r="C65" s="4"/>
    </row>
    <row r="66" spans="1:3" ht="30" x14ac:dyDescent="0.25">
      <c r="A66" s="2" t="s">
        <v>2392</v>
      </c>
      <c r="B66" s="4">
        <v>269</v>
      </c>
      <c r="C66" s="4"/>
    </row>
    <row r="67" spans="1:3" x14ac:dyDescent="0.25">
      <c r="A67" s="2" t="s">
        <v>2397</v>
      </c>
      <c r="B67" s="4" t="s">
        <v>2417</v>
      </c>
      <c r="C67" s="4"/>
    </row>
    <row r="68" spans="1:3" ht="30" x14ac:dyDescent="0.25">
      <c r="A68" s="2" t="s">
        <v>2418</v>
      </c>
      <c r="B68" s="4"/>
      <c r="C68" s="4"/>
    </row>
    <row r="69" spans="1:3" x14ac:dyDescent="0.25">
      <c r="A69" s="3" t="s">
        <v>2197</v>
      </c>
      <c r="B69" s="4"/>
      <c r="C69" s="4"/>
    </row>
    <row r="70" spans="1:3" ht="30" x14ac:dyDescent="0.25">
      <c r="A70" s="2" t="s">
        <v>2392</v>
      </c>
      <c r="B70" s="6">
        <v>1904</v>
      </c>
      <c r="C70" s="4"/>
    </row>
    <row r="71" spans="1:3" x14ac:dyDescent="0.25">
      <c r="A71" s="2" t="s">
        <v>2397</v>
      </c>
      <c r="B71" s="4" t="s">
        <v>2419</v>
      </c>
      <c r="C71" s="4"/>
    </row>
    <row r="72" spans="1:3" x14ac:dyDescent="0.25">
      <c r="A72" s="2" t="s">
        <v>2420</v>
      </c>
      <c r="B72" s="4"/>
      <c r="C72" s="4"/>
    </row>
    <row r="73" spans="1:3" x14ac:dyDescent="0.25">
      <c r="A73" s="3" t="s">
        <v>2197</v>
      </c>
      <c r="B73" s="4"/>
      <c r="C73" s="4"/>
    </row>
    <row r="74" spans="1:3" ht="30" x14ac:dyDescent="0.25">
      <c r="A74" s="2" t="s">
        <v>2392</v>
      </c>
      <c r="B74" s="4">
        <v>67</v>
      </c>
      <c r="C74" s="4"/>
    </row>
    <row r="75" spans="1:3" x14ac:dyDescent="0.25">
      <c r="A75" s="2" t="s">
        <v>2397</v>
      </c>
      <c r="B75" s="4" t="s">
        <v>2411</v>
      </c>
      <c r="C75" s="4"/>
    </row>
    <row r="76" spans="1:3" x14ac:dyDescent="0.25">
      <c r="A76" s="2" t="s">
        <v>2421</v>
      </c>
      <c r="B76" s="4"/>
      <c r="C76" s="4"/>
    </row>
    <row r="77" spans="1:3" x14ac:dyDescent="0.25">
      <c r="A77" s="3" t="s">
        <v>2197</v>
      </c>
      <c r="B77" s="4"/>
      <c r="C77" s="4"/>
    </row>
    <row r="78" spans="1:3" ht="30" x14ac:dyDescent="0.25">
      <c r="A78" s="2" t="s">
        <v>2392</v>
      </c>
      <c r="B78" s="4">
        <v>173.5</v>
      </c>
      <c r="C78" s="4"/>
    </row>
    <row r="79" spans="1:3" x14ac:dyDescent="0.25">
      <c r="A79" s="2" t="s">
        <v>2397</v>
      </c>
      <c r="B79" s="4" t="s">
        <v>2422</v>
      </c>
      <c r="C79" s="4"/>
    </row>
    <row r="80" spans="1:3" x14ac:dyDescent="0.25">
      <c r="A80" s="2" t="s">
        <v>190</v>
      </c>
      <c r="B80" s="4"/>
      <c r="C80" s="4"/>
    </row>
    <row r="81" spans="1:3" x14ac:dyDescent="0.25">
      <c r="A81" s="3" t="s">
        <v>2197</v>
      </c>
      <c r="B81" s="4"/>
      <c r="C81" s="4"/>
    </row>
    <row r="82" spans="1:3" ht="30" x14ac:dyDescent="0.25">
      <c r="A82" s="2" t="s">
        <v>2392</v>
      </c>
      <c r="B82" s="4"/>
      <c r="C82" s="6">
        <v>4729</v>
      </c>
    </row>
    <row r="83" spans="1:3" ht="30" x14ac:dyDescent="0.25">
      <c r="A83" s="2" t="s">
        <v>2377</v>
      </c>
      <c r="B83" s="4"/>
      <c r="C83" s="4"/>
    </row>
    <row r="84" spans="1:3" x14ac:dyDescent="0.25">
      <c r="A84" s="3" t="s">
        <v>2197</v>
      </c>
      <c r="B84" s="4"/>
      <c r="C84" s="4"/>
    </row>
    <row r="85" spans="1:3" ht="30" x14ac:dyDescent="0.25">
      <c r="A85" s="2" t="s">
        <v>2392</v>
      </c>
      <c r="B85" s="4"/>
      <c r="C85" s="6">
        <v>3021</v>
      </c>
    </row>
    <row r="86" spans="1:3" x14ac:dyDescent="0.25">
      <c r="A86" s="2" t="s">
        <v>2397</v>
      </c>
      <c r="B86" s="4"/>
      <c r="C86" s="4" t="s">
        <v>2423</v>
      </c>
    </row>
    <row r="87" spans="1:3" ht="45" x14ac:dyDescent="0.25">
      <c r="A87" s="2" t="s">
        <v>2424</v>
      </c>
      <c r="B87" s="4"/>
      <c r="C87" s="4"/>
    </row>
    <row r="88" spans="1:3" x14ac:dyDescent="0.25">
      <c r="A88" s="3" t="s">
        <v>2197</v>
      </c>
      <c r="B88" s="4"/>
      <c r="C88" s="4"/>
    </row>
    <row r="89" spans="1:3" ht="30" x14ac:dyDescent="0.25">
      <c r="A89" s="2" t="s">
        <v>2392</v>
      </c>
      <c r="B89" s="4"/>
      <c r="C89" s="6">
        <v>1181</v>
      </c>
    </row>
    <row r="90" spans="1:3" x14ac:dyDescent="0.25">
      <c r="A90" s="2" t="s">
        <v>2397</v>
      </c>
      <c r="B90" s="4"/>
      <c r="C90" s="4" t="s">
        <v>2425</v>
      </c>
    </row>
    <row r="91" spans="1:3" ht="45" x14ac:dyDescent="0.25">
      <c r="A91" s="2" t="s">
        <v>2426</v>
      </c>
      <c r="B91" s="4"/>
      <c r="C91" s="4"/>
    </row>
    <row r="92" spans="1:3" x14ac:dyDescent="0.25">
      <c r="A92" s="3" t="s">
        <v>2197</v>
      </c>
      <c r="B92" s="4"/>
      <c r="C92" s="4"/>
    </row>
    <row r="93" spans="1:3" ht="30" x14ac:dyDescent="0.25">
      <c r="A93" s="2" t="s">
        <v>2392</v>
      </c>
      <c r="B93" s="4"/>
      <c r="C93" s="4">
        <v>589</v>
      </c>
    </row>
    <row r="94" spans="1:3" x14ac:dyDescent="0.25">
      <c r="A94" s="2" t="s">
        <v>2397</v>
      </c>
      <c r="B94" s="4"/>
      <c r="C94" s="4" t="s">
        <v>2427</v>
      </c>
    </row>
    <row r="95" spans="1:3" ht="30" x14ac:dyDescent="0.25">
      <c r="A95" s="2" t="s">
        <v>2428</v>
      </c>
      <c r="B95" s="4"/>
      <c r="C95" s="4"/>
    </row>
    <row r="96" spans="1:3" x14ac:dyDescent="0.25">
      <c r="A96" s="3" t="s">
        <v>2197</v>
      </c>
      <c r="B96" s="4"/>
      <c r="C96" s="4"/>
    </row>
    <row r="97" spans="1:3" ht="30" x14ac:dyDescent="0.25">
      <c r="A97" s="2" t="s">
        <v>2392</v>
      </c>
      <c r="B97" s="4"/>
      <c r="C97" s="4">
        <v>397</v>
      </c>
    </row>
    <row r="98" spans="1:3" x14ac:dyDescent="0.25">
      <c r="A98" s="2" t="s">
        <v>2397</v>
      </c>
      <c r="B98" s="4"/>
      <c r="C98" s="4" t="s">
        <v>2429</v>
      </c>
    </row>
    <row r="99" spans="1:3" ht="45" x14ac:dyDescent="0.25">
      <c r="A99" s="2" t="s">
        <v>2430</v>
      </c>
      <c r="B99" s="4"/>
      <c r="C99" s="4"/>
    </row>
    <row r="100" spans="1:3" x14ac:dyDescent="0.25">
      <c r="A100" s="3" t="s">
        <v>2197</v>
      </c>
      <c r="B100" s="4"/>
      <c r="C100" s="4"/>
    </row>
    <row r="101" spans="1:3" ht="30" x14ac:dyDescent="0.25">
      <c r="A101" s="2" t="s">
        <v>2392</v>
      </c>
      <c r="B101" s="4"/>
      <c r="C101" s="4">
        <v>311</v>
      </c>
    </row>
    <row r="102" spans="1:3" x14ac:dyDescent="0.25">
      <c r="A102" s="2" t="s">
        <v>2397</v>
      </c>
      <c r="B102" s="4"/>
      <c r="C102" s="4" t="s">
        <v>2431</v>
      </c>
    </row>
    <row r="103" spans="1:3" ht="30" x14ac:dyDescent="0.25">
      <c r="A103" s="2" t="s">
        <v>2432</v>
      </c>
      <c r="B103" s="4"/>
      <c r="C103" s="4"/>
    </row>
    <row r="104" spans="1:3" x14ac:dyDescent="0.25">
      <c r="A104" s="3" t="s">
        <v>2197</v>
      </c>
      <c r="B104" s="4"/>
      <c r="C104" s="4"/>
    </row>
    <row r="105" spans="1:3" ht="30" x14ac:dyDescent="0.25">
      <c r="A105" s="2" t="s">
        <v>2392</v>
      </c>
      <c r="B105" s="4"/>
      <c r="C105" s="4">
        <v>237</v>
      </c>
    </row>
    <row r="106" spans="1:3" x14ac:dyDescent="0.25">
      <c r="A106" s="2" t="s">
        <v>2397</v>
      </c>
      <c r="B106" s="4"/>
      <c r="C106" s="4" t="s">
        <v>2433</v>
      </c>
    </row>
    <row r="107" spans="1:3" ht="30" x14ac:dyDescent="0.25">
      <c r="A107" s="2" t="s">
        <v>2434</v>
      </c>
      <c r="B107" s="4"/>
      <c r="C107" s="4"/>
    </row>
    <row r="108" spans="1:3" x14ac:dyDescent="0.25">
      <c r="A108" s="3" t="s">
        <v>2197</v>
      </c>
      <c r="B108" s="4"/>
      <c r="C108" s="4"/>
    </row>
    <row r="109" spans="1:3" ht="30" x14ac:dyDescent="0.25">
      <c r="A109" s="2" t="s">
        <v>2392</v>
      </c>
      <c r="B109" s="4"/>
      <c r="C109" s="4">
        <v>107</v>
      </c>
    </row>
    <row r="110" spans="1:3" x14ac:dyDescent="0.25">
      <c r="A110" s="2" t="s">
        <v>2397</v>
      </c>
      <c r="B110" s="4"/>
      <c r="C110" s="4" t="s">
        <v>2429</v>
      </c>
    </row>
    <row r="111" spans="1:3" ht="45" x14ac:dyDescent="0.25">
      <c r="A111" s="2" t="s">
        <v>2435</v>
      </c>
      <c r="B111" s="4"/>
      <c r="C111" s="4"/>
    </row>
    <row r="112" spans="1:3" x14ac:dyDescent="0.25">
      <c r="A112" s="3" t="s">
        <v>2197</v>
      </c>
      <c r="B112" s="4"/>
      <c r="C112" s="4"/>
    </row>
    <row r="113" spans="1:3" ht="30" x14ac:dyDescent="0.25">
      <c r="A113" s="2" t="s">
        <v>2392</v>
      </c>
      <c r="B113" s="4"/>
      <c r="C113" s="4">
        <v>199</v>
      </c>
    </row>
    <row r="114" spans="1:3" x14ac:dyDescent="0.25">
      <c r="A114" s="2" t="s">
        <v>2397</v>
      </c>
      <c r="B114" s="4"/>
      <c r="C114" s="4" t="s">
        <v>2436</v>
      </c>
    </row>
    <row r="115" spans="1:3" ht="30" x14ac:dyDescent="0.25">
      <c r="A115" s="2" t="s">
        <v>2378</v>
      </c>
      <c r="B115" s="4"/>
      <c r="C115" s="4"/>
    </row>
    <row r="116" spans="1:3" x14ac:dyDescent="0.25">
      <c r="A116" s="3" t="s">
        <v>2197</v>
      </c>
      <c r="B116" s="4"/>
      <c r="C116" s="4"/>
    </row>
    <row r="117" spans="1:3" ht="30" x14ac:dyDescent="0.25">
      <c r="A117" s="2" t="s">
        <v>2392</v>
      </c>
      <c r="B117" s="4"/>
      <c r="C117" s="6">
        <v>1708</v>
      </c>
    </row>
    <row r="118" spans="1:3" ht="45" x14ac:dyDescent="0.25">
      <c r="A118" s="2" t="s">
        <v>2437</v>
      </c>
      <c r="B118" s="4"/>
      <c r="C118" s="4"/>
    </row>
    <row r="119" spans="1:3" x14ac:dyDescent="0.25">
      <c r="A119" s="3" t="s">
        <v>2197</v>
      </c>
      <c r="B119" s="4"/>
      <c r="C119" s="4"/>
    </row>
    <row r="120" spans="1:3" ht="30" x14ac:dyDescent="0.25">
      <c r="A120" s="2" t="s">
        <v>2392</v>
      </c>
      <c r="B120" s="4"/>
      <c r="C120" s="4">
        <v>321</v>
      </c>
    </row>
    <row r="121" spans="1:3" ht="45" x14ac:dyDescent="0.25">
      <c r="A121" s="2" t="s">
        <v>2438</v>
      </c>
      <c r="B121" s="4"/>
      <c r="C121" s="4"/>
    </row>
    <row r="122" spans="1:3" x14ac:dyDescent="0.25">
      <c r="A122" s="3" t="s">
        <v>2197</v>
      </c>
      <c r="B122" s="4"/>
      <c r="C122" s="4"/>
    </row>
    <row r="123" spans="1:3" ht="30" x14ac:dyDescent="0.25">
      <c r="A123" s="2" t="s">
        <v>2392</v>
      </c>
      <c r="B123" s="4"/>
      <c r="C123" s="4">
        <v>809</v>
      </c>
    </row>
    <row r="124" spans="1:3" ht="30" x14ac:dyDescent="0.25">
      <c r="A124" s="2" t="s">
        <v>2439</v>
      </c>
      <c r="B124" s="4"/>
      <c r="C124" s="4"/>
    </row>
    <row r="125" spans="1:3" x14ac:dyDescent="0.25">
      <c r="A125" s="3" t="s">
        <v>2197</v>
      </c>
      <c r="B125" s="4"/>
      <c r="C125" s="4"/>
    </row>
    <row r="126" spans="1:3" ht="30" x14ac:dyDescent="0.25">
      <c r="A126" s="2" t="s">
        <v>2392</v>
      </c>
      <c r="B126" s="4"/>
      <c r="C126" s="4">
        <v>278</v>
      </c>
    </row>
    <row r="127" spans="1:3" ht="30" x14ac:dyDescent="0.25">
      <c r="A127" s="2" t="s">
        <v>2440</v>
      </c>
      <c r="B127" s="4"/>
      <c r="C127" s="4"/>
    </row>
    <row r="128" spans="1:3" x14ac:dyDescent="0.25">
      <c r="A128" s="3" t="s">
        <v>2197</v>
      </c>
      <c r="B128" s="4"/>
      <c r="C128" s="4"/>
    </row>
    <row r="129" spans="1:3" ht="30" x14ac:dyDescent="0.25">
      <c r="A129" s="2" t="s">
        <v>2392</v>
      </c>
      <c r="B129" s="4"/>
      <c r="C129" s="4">
        <v>165</v>
      </c>
    </row>
    <row r="130" spans="1:3" ht="30" x14ac:dyDescent="0.25">
      <c r="A130" s="2" t="s">
        <v>2441</v>
      </c>
      <c r="B130" s="4"/>
      <c r="C130" s="4"/>
    </row>
    <row r="131" spans="1:3" x14ac:dyDescent="0.25">
      <c r="A131" s="3" t="s">
        <v>2197</v>
      </c>
      <c r="B131" s="4"/>
      <c r="C131" s="4"/>
    </row>
    <row r="132" spans="1:3" ht="30" x14ac:dyDescent="0.25">
      <c r="A132" s="2" t="s">
        <v>2392</v>
      </c>
      <c r="B132" s="4"/>
      <c r="C132" s="4">
        <v>135</v>
      </c>
    </row>
    <row r="133" spans="1:3" ht="30" x14ac:dyDescent="0.25">
      <c r="A133" s="2" t="s">
        <v>2377</v>
      </c>
      <c r="B133" s="4"/>
      <c r="C133" s="4"/>
    </row>
    <row r="134" spans="1:3" x14ac:dyDescent="0.25">
      <c r="A134" s="3" t="s">
        <v>2197</v>
      </c>
      <c r="B134" s="4"/>
      <c r="C134" s="4"/>
    </row>
    <row r="135" spans="1:3" ht="30" x14ac:dyDescent="0.25">
      <c r="A135" s="2" t="s">
        <v>2392</v>
      </c>
      <c r="B135" s="4"/>
      <c r="C135" s="7">
        <v>3021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2442</v>
      </c>
      <c r="B1" s="1" t="s">
        <v>2</v>
      </c>
    </row>
    <row r="2" spans="1:2" x14ac:dyDescent="0.25">
      <c r="A2" s="1" t="s">
        <v>33</v>
      </c>
      <c r="B2" s="1" t="s">
        <v>3</v>
      </c>
    </row>
    <row r="3" spans="1:2" x14ac:dyDescent="0.25">
      <c r="A3" s="3" t="s">
        <v>2197</v>
      </c>
      <c r="B3" s="4"/>
    </row>
    <row r="4" spans="1:2" x14ac:dyDescent="0.25">
      <c r="A4" s="2" t="s">
        <v>2443</v>
      </c>
      <c r="B4" s="9">
        <v>571.9</v>
      </c>
    </row>
    <row r="5" spans="1:2" ht="30" x14ac:dyDescent="0.25">
      <c r="A5" s="2" t="s">
        <v>2444</v>
      </c>
      <c r="B5" s="4"/>
    </row>
    <row r="6" spans="1:2" x14ac:dyDescent="0.25">
      <c r="A6" s="3" t="s">
        <v>2197</v>
      </c>
      <c r="B6" s="4"/>
    </row>
    <row r="7" spans="1:2" x14ac:dyDescent="0.25">
      <c r="A7" s="2" t="s">
        <v>2443</v>
      </c>
      <c r="B7" s="4">
        <v>11.3</v>
      </c>
    </row>
    <row r="8" spans="1:2" ht="30" x14ac:dyDescent="0.25">
      <c r="A8" s="2" t="s">
        <v>2445</v>
      </c>
      <c r="B8" s="4"/>
    </row>
    <row r="9" spans="1:2" x14ac:dyDescent="0.25">
      <c r="A9" s="3" t="s">
        <v>2197</v>
      </c>
      <c r="B9" s="4"/>
    </row>
    <row r="10" spans="1:2" x14ac:dyDescent="0.25">
      <c r="A10" s="2" t="s">
        <v>2443</v>
      </c>
      <c r="B10" s="4">
        <v>24.5</v>
      </c>
    </row>
    <row r="11" spans="1:2" ht="30" x14ac:dyDescent="0.25">
      <c r="A11" s="2" t="s">
        <v>2446</v>
      </c>
      <c r="B11" s="4"/>
    </row>
    <row r="12" spans="1:2" x14ac:dyDescent="0.25">
      <c r="A12" s="3" t="s">
        <v>2197</v>
      </c>
      <c r="B12" s="4"/>
    </row>
    <row r="13" spans="1:2" x14ac:dyDescent="0.25">
      <c r="A13" s="2" t="s">
        <v>2443</v>
      </c>
      <c r="B13" s="4">
        <v>45.3</v>
      </c>
    </row>
    <row r="14" spans="1:2" ht="30" x14ac:dyDescent="0.25">
      <c r="A14" s="2" t="s">
        <v>2447</v>
      </c>
      <c r="B14" s="4"/>
    </row>
    <row r="15" spans="1:2" x14ac:dyDescent="0.25">
      <c r="A15" s="3" t="s">
        <v>2197</v>
      </c>
      <c r="B15" s="4"/>
    </row>
    <row r="16" spans="1:2" x14ac:dyDescent="0.25">
      <c r="A16" s="2" t="s">
        <v>2443</v>
      </c>
      <c r="B16" s="4">
        <v>71.5</v>
      </c>
    </row>
    <row r="17" spans="1:2" ht="30" x14ac:dyDescent="0.25">
      <c r="A17" s="2" t="s">
        <v>2448</v>
      </c>
      <c r="B17" s="4"/>
    </row>
    <row r="18" spans="1:2" x14ac:dyDescent="0.25">
      <c r="A18" s="3" t="s">
        <v>2197</v>
      </c>
      <c r="B18" s="4"/>
    </row>
    <row r="19" spans="1:2" x14ac:dyDescent="0.25">
      <c r="A19" s="2" t="s">
        <v>2443</v>
      </c>
      <c r="B19" s="4">
        <v>3.8</v>
      </c>
    </row>
    <row r="20" spans="1:2" ht="30" x14ac:dyDescent="0.25">
      <c r="A20" s="2" t="s">
        <v>2449</v>
      </c>
      <c r="B20" s="4"/>
    </row>
    <row r="21" spans="1:2" x14ac:dyDescent="0.25">
      <c r="A21" s="3" t="s">
        <v>2197</v>
      </c>
      <c r="B21" s="4"/>
    </row>
    <row r="22" spans="1:2" x14ac:dyDescent="0.25">
      <c r="A22" s="2" t="s">
        <v>2443</v>
      </c>
      <c r="B22" s="4">
        <v>92.9</v>
      </c>
    </row>
    <row r="23" spans="1:2" ht="30" x14ac:dyDescent="0.25">
      <c r="A23" s="2" t="s">
        <v>2450</v>
      </c>
      <c r="B23" s="4"/>
    </row>
    <row r="24" spans="1:2" x14ac:dyDescent="0.25">
      <c r="A24" s="3" t="s">
        <v>2197</v>
      </c>
      <c r="B24" s="4"/>
    </row>
    <row r="25" spans="1:2" x14ac:dyDescent="0.25">
      <c r="A25" s="2" t="s">
        <v>2443</v>
      </c>
      <c r="B25" s="4">
        <v>9.3000000000000007</v>
      </c>
    </row>
    <row r="26" spans="1:2" ht="30" x14ac:dyDescent="0.25">
      <c r="A26" s="2" t="s">
        <v>2451</v>
      </c>
      <c r="B26" s="4"/>
    </row>
    <row r="27" spans="1:2" x14ac:dyDescent="0.25">
      <c r="A27" s="3" t="s">
        <v>2197</v>
      </c>
      <c r="B27" s="4"/>
    </row>
    <row r="28" spans="1:2" x14ac:dyDescent="0.25">
      <c r="A28" s="2" t="s">
        <v>2443</v>
      </c>
      <c r="B28" s="4">
        <v>25.8</v>
      </c>
    </row>
    <row r="29" spans="1:2" ht="30" x14ac:dyDescent="0.25">
      <c r="A29" s="2" t="s">
        <v>2452</v>
      </c>
      <c r="B29" s="4"/>
    </row>
    <row r="30" spans="1:2" x14ac:dyDescent="0.25">
      <c r="A30" s="3" t="s">
        <v>2197</v>
      </c>
      <c r="B30" s="4"/>
    </row>
    <row r="31" spans="1:2" x14ac:dyDescent="0.25">
      <c r="A31" s="2" t="s">
        <v>2443</v>
      </c>
      <c r="B31" s="4">
        <v>9.5</v>
      </c>
    </row>
    <row r="32" spans="1:2" ht="30" x14ac:dyDescent="0.25">
      <c r="A32" s="2" t="s">
        <v>2453</v>
      </c>
      <c r="B32" s="4"/>
    </row>
    <row r="33" spans="1:2" x14ac:dyDescent="0.25">
      <c r="A33" s="3" t="s">
        <v>2197</v>
      </c>
      <c r="B33" s="4"/>
    </row>
    <row r="34" spans="1:2" x14ac:dyDescent="0.25">
      <c r="A34" s="2" t="s">
        <v>2443</v>
      </c>
      <c r="B34" s="4">
        <v>66.7</v>
      </c>
    </row>
    <row r="35" spans="1:2" ht="30" x14ac:dyDescent="0.25">
      <c r="A35" s="2" t="s">
        <v>2454</v>
      </c>
      <c r="B35" s="4"/>
    </row>
    <row r="36" spans="1:2" x14ac:dyDescent="0.25">
      <c r="A36" s="3" t="s">
        <v>2197</v>
      </c>
      <c r="B36" s="4"/>
    </row>
    <row r="37" spans="1:2" x14ac:dyDescent="0.25">
      <c r="A37" s="2" t="s">
        <v>2443</v>
      </c>
      <c r="B37" s="4">
        <v>58.7</v>
      </c>
    </row>
    <row r="38" spans="1:2" ht="30" x14ac:dyDescent="0.25">
      <c r="A38" s="2" t="s">
        <v>2455</v>
      </c>
      <c r="B38" s="4"/>
    </row>
    <row r="39" spans="1:2" x14ac:dyDescent="0.25">
      <c r="A39" s="3" t="s">
        <v>2197</v>
      </c>
      <c r="B39" s="4"/>
    </row>
    <row r="40" spans="1:2" x14ac:dyDescent="0.25">
      <c r="A40" s="2" t="s">
        <v>2443</v>
      </c>
      <c r="B40" s="9">
        <v>152.6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29" bestFit="1" customWidth="1"/>
    <col min="3" max="3" width="12.28515625" bestFit="1" customWidth="1"/>
    <col min="4" max="4" width="15.42578125" bestFit="1" customWidth="1"/>
    <col min="5" max="5" width="12.28515625" bestFit="1" customWidth="1"/>
    <col min="6" max="6" width="12" bestFit="1" customWidth="1"/>
    <col min="7" max="7" width="12.28515625" bestFit="1" customWidth="1"/>
  </cols>
  <sheetData>
    <row r="1" spans="1:7" ht="15" customHeight="1" x14ac:dyDescent="0.25">
      <c r="A1" s="1" t="s">
        <v>2456</v>
      </c>
      <c r="B1" s="10" t="s">
        <v>2</v>
      </c>
      <c r="C1" s="10"/>
      <c r="D1" s="1" t="s">
        <v>2189</v>
      </c>
      <c r="E1" s="10" t="s">
        <v>2210</v>
      </c>
      <c r="F1" s="10"/>
      <c r="G1" s="10"/>
    </row>
    <row r="2" spans="1:7" x14ac:dyDescent="0.25">
      <c r="A2" s="1" t="s">
        <v>33</v>
      </c>
      <c r="B2" s="1" t="s">
        <v>3</v>
      </c>
      <c r="C2" s="1" t="s">
        <v>34</v>
      </c>
      <c r="D2" s="1" t="s">
        <v>2457</v>
      </c>
      <c r="E2" s="1" t="s">
        <v>3</v>
      </c>
      <c r="F2" s="1" t="s">
        <v>5</v>
      </c>
      <c r="G2" s="1" t="s">
        <v>34</v>
      </c>
    </row>
    <row r="3" spans="1:7" x14ac:dyDescent="0.25">
      <c r="A3" s="3" t="s">
        <v>2197</v>
      </c>
      <c r="B3" s="4"/>
      <c r="C3" s="4"/>
      <c r="D3" s="4"/>
      <c r="E3" s="4"/>
      <c r="F3" s="4"/>
      <c r="G3" s="4"/>
    </row>
    <row r="4" spans="1:7" ht="30" x14ac:dyDescent="0.25">
      <c r="A4" s="2" t="s">
        <v>2458</v>
      </c>
      <c r="B4" s="9">
        <v>189.6</v>
      </c>
      <c r="C4" s="9">
        <v>42.7</v>
      </c>
      <c r="D4" s="4"/>
      <c r="E4" s="4"/>
      <c r="F4" s="4"/>
      <c r="G4" s="4"/>
    </row>
    <row r="5" spans="1:7" ht="30" x14ac:dyDescent="0.25">
      <c r="A5" s="2" t="s">
        <v>2459</v>
      </c>
      <c r="B5" s="4">
        <v>949.2</v>
      </c>
      <c r="C5" s="4">
        <v>271</v>
      </c>
      <c r="D5" s="4"/>
      <c r="E5" s="4">
        <v>949.2</v>
      </c>
      <c r="F5" s="4"/>
      <c r="G5" s="4">
        <v>271</v>
      </c>
    </row>
    <row r="6" spans="1:7" ht="30" x14ac:dyDescent="0.25">
      <c r="A6" s="2" t="s">
        <v>2335</v>
      </c>
      <c r="B6" s="5">
        <v>41413</v>
      </c>
      <c r="C6" s="4"/>
      <c r="D6" s="4"/>
      <c r="E6" s="4"/>
      <c r="F6" s="4"/>
      <c r="G6" s="4"/>
    </row>
    <row r="7" spans="1:7" x14ac:dyDescent="0.25">
      <c r="A7" s="2" t="s">
        <v>2344</v>
      </c>
      <c r="B7" s="4">
        <v>396.8</v>
      </c>
      <c r="C7" s="4">
        <v>214.7</v>
      </c>
      <c r="D7" s="4"/>
      <c r="E7" s="4">
        <v>396.8</v>
      </c>
      <c r="F7" s="4"/>
      <c r="G7" s="4">
        <v>214.7</v>
      </c>
    </row>
    <row r="8" spans="1:7" x14ac:dyDescent="0.25">
      <c r="A8" s="2" t="s">
        <v>47</v>
      </c>
      <c r="B8" s="8">
        <v>16761.3</v>
      </c>
      <c r="C8" s="4"/>
      <c r="D8" s="4"/>
      <c r="E8" s="4"/>
      <c r="F8" s="4"/>
      <c r="G8" s="4"/>
    </row>
    <row r="9" spans="1:7" x14ac:dyDescent="0.25">
      <c r="A9" s="2" t="s">
        <v>2460</v>
      </c>
      <c r="B9" s="4"/>
      <c r="C9" s="4"/>
      <c r="D9" s="4"/>
      <c r="E9" s="4"/>
      <c r="F9" s="4"/>
      <c r="G9" s="4"/>
    </row>
    <row r="10" spans="1:7" x14ac:dyDescent="0.25">
      <c r="A10" s="3" t="s">
        <v>2197</v>
      </c>
      <c r="B10" s="4"/>
      <c r="C10" s="4"/>
      <c r="D10" s="4"/>
      <c r="E10" s="4"/>
      <c r="F10" s="4"/>
      <c r="G10" s="4"/>
    </row>
    <row r="11" spans="1:7" x14ac:dyDescent="0.25">
      <c r="A11" s="2" t="s">
        <v>2461</v>
      </c>
      <c r="B11" s="4"/>
      <c r="C11" s="4"/>
      <c r="D11" s="4"/>
      <c r="E11" s="4"/>
      <c r="F11" s="4">
        <v>65</v>
      </c>
      <c r="G11" s="4"/>
    </row>
    <row r="12" spans="1:7" ht="30" x14ac:dyDescent="0.25">
      <c r="A12" s="2" t="s">
        <v>2462</v>
      </c>
      <c r="B12" s="4">
        <v>3.4</v>
      </c>
      <c r="C12" s="4">
        <v>-34.299999999999997</v>
      </c>
      <c r="D12" s="4"/>
      <c r="E12" s="4"/>
      <c r="F12" s="4"/>
      <c r="G12" s="4"/>
    </row>
    <row r="13" spans="1:7" x14ac:dyDescent="0.25">
      <c r="A13" s="2" t="s">
        <v>2463</v>
      </c>
      <c r="B13" s="4">
        <v>20.9</v>
      </c>
      <c r="C13" s="4"/>
      <c r="D13" s="4"/>
      <c r="E13" s="4"/>
      <c r="F13" s="4"/>
      <c r="G13" s="4"/>
    </row>
    <row r="14" spans="1:7" x14ac:dyDescent="0.25">
      <c r="A14" s="2" t="s">
        <v>53</v>
      </c>
      <c r="B14" s="4">
        <v>10.1</v>
      </c>
      <c r="C14" s="4"/>
      <c r="D14" s="4"/>
      <c r="E14" s="4">
        <v>10.1</v>
      </c>
      <c r="F14" s="4"/>
      <c r="G14" s="4"/>
    </row>
    <row r="15" spans="1:7" ht="30" x14ac:dyDescent="0.25">
      <c r="A15" s="2" t="s">
        <v>2464</v>
      </c>
      <c r="B15" s="4"/>
      <c r="C15" s="4"/>
      <c r="D15" s="4"/>
      <c r="E15" s="4"/>
      <c r="F15" s="4"/>
      <c r="G15" s="4"/>
    </row>
    <row r="16" spans="1:7" x14ac:dyDescent="0.25">
      <c r="A16" s="3" t="s">
        <v>2197</v>
      </c>
      <c r="B16" s="4"/>
      <c r="C16" s="4"/>
      <c r="D16" s="4"/>
      <c r="E16" s="4"/>
      <c r="F16" s="4"/>
      <c r="G16" s="4"/>
    </row>
    <row r="17" spans="1:7" x14ac:dyDescent="0.25">
      <c r="A17" s="2" t="s">
        <v>2465</v>
      </c>
      <c r="B17" s="4" t="s">
        <v>2466</v>
      </c>
      <c r="C17" s="4"/>
      <c r="D17" s="4"/>
      <c r="E17" s="4"/>
      <c r="F17" s="4"/>
      <c r="G17" s="4"/>
    </row>
    <row r="18" spans="1:7" ht="30" x14ac:dyDescent="0.25">
      <c r="A18" s="2" t="s">
        <v>2335</v>
      </c>
      <c r="B18" s="5">
        <v>41395</v>
      </c>
      <c r="C18" s="4"/>
      <c r="D18" s="4"/>
      <c r="E18" s="4"/>
      <c r="F18" s="4"/>
      <c r="G18" s="4"/>
    </row>
    <row r="19" spans="1:7" ht="30" x14ac:dyDescent="0.25">
      <c r="A19" s="2" t="s">
        <v>2363</v>
      </c>
      <c r="B19" s="4"/>
      <c r="C19" s="4"/>
      <c r="D19" s="4">
        <v>62.3</v>
      </c>
      <c r="E19" s="4"/>
      <c r="F19" s="4"/>
      <c r="G19" s="4"/>
    </row>
    <row r="20" spans="1:7" x14ac:dyDescent="0.25">
      <c r="A20" s="2" t="s">
        <v>2344</v>
      </c>
      <c r="B20" s="4"/>
      <c r="C20" s="4"/>
      <c r="D20" s="4">
        <v>50.3</v>
      </c>
      <c r="E20" s="4"/>
      <c r="F20" s="4"/>
      <c r="G20" s="4"/>
    </row>
    <row r="21" spans="1:7" ht="30" x14ac:dyDescent="0.25">
      <c r="A21" s="2" t="s">
        <v>2364</v>
      </c>
      <c r="B21" s="4">
        <v>9</v>
      </c>
      <c r="C21" s="4"/>
      <c r="D21" s="4">
        <v>12</v>
      </c>
      <c r="E21" s="4"/>
      <c r="F21" s="4"/>
      <c r="G21" s="4"/>
    </row>
    <row r="22" spans="1:7" ht="30" x14ac:dyDescent="0.25">
      <c r="A22" s="2" t="s">
        <v>2365</v>
      </c>
      <c r="B22" s="4">
        <v>61.8</v>
      </c>
      <c r="C22" s="4"/>
      <c r="D22" s="4"/>
      <c r="E22" s="4"/>
      <c r="F22" s="4"/>
      <c r="G22" s="4"/>
    </row>
    <row r="23" spans="1:7" x14ac:dyDescent="0.25">
      <c r="A23" s="2" t="s">
        <v>47</v>
      </c>
      <c r="B23" s="4">
        <v>0.5</v>
      </c>
      <c r="C23" s="4"/>
      <c r="D23" s="4"/>
      <c r="E23" s="4"/>
      <c r="F23" s="4"/>
      <c r="G23" s="4"/>
    </row>
    <row r="24" spans="1:7" x14ac:dyDescent="0.25">
      <c r="A24" s="2" t="s">
        <v>2467</v>
      </c>
      <c r="B24" s="4"/>
      <c r="C24" s="4"/>
      <c r="D24" s="4"/>
      <c r="E24" s="4">
        <v>25</v>
      </c>
      <c r="F24" s="4"/>
      <c r="G24" s="4"/>
    </row>
    <row r="25" spans="1:7" x14ac:dyDescent="0.25">
      <c r="A25" s="2" t="s">
        <v>2468</v>
      </c>
      <c r="B25" s="4"/>
      <c r="C25" s="4"/>
      <c r="D25" s="4"/>
      <c r="E25" s="4">
        <v>21</v>
      </c>
      <c r="F25" s="4"/>
      <c r="G25" s="4"/>
    </row>
    <row r="26" spans="1:7" x14ac:dyDescent="0.25">
      <c r="A26" s="2" t="s">
        <v>2469</v>
      </c>
      <c r="B26" s="4"/>
      <c r="C26" s="4"/>
      <c r="D26" s="4"/>
      <c r="E26" s="4">
        <v>4</v>
      </c>
      <c r="F26" s="4"/>
      <c r="G26" s="4"/>
    </row>
    <row r="27" spans="1:7" x14ac:dyDescent="0.25">
      <c r="A27" s="2" t="s">
        <v>2470</v>
      </c>
      <c r="B27" s="4"/>
      <c r="C27" s="4"/>
      <c r="D27" s="4"/>
      <c r="E27" s="4"/>
      <c r="F27" s="4"/>
      <c r="G27" s="4"/>
    </row>
    <row r="28" spans="1:7" x14ac:dyDescent="0.25">
      <c r="A28" s="3" t="s">
        <v>2197</v>
      </c>
      <c r="B28" s="4"/>
      <c r="C28" s="4"/>
      <c r="D28" s="4"/>
      <c r="E28" s="4"/>
      <c r="F28" s="4"/>
      <c r="G28" s="4"/>
    </row>
    <row r="29" spans="1:7" ht="30" x14ac:dyDescent="0.25">
      <c r="A29" s="2" t="s">
        <v>2471</v>
      </c>
      <c r="B29" s="4"/>
      <c r="C29" s="4"/>
      <c r="D29" s="4"/>
      <c r="E29" s="4"/>
      <c r="F29" s="4">
        <v>21.5</v>
      </c>
      <c r="G29" s="4"/>
    </row>
    <row r="30" spans="1:7" x14ac:dyDescent="0.25">
      <c r="A30" s="2" t="s">
        <v>2472</v>
      </c>
      <c r="B30" s="4">
        <v>0.9</v>
      </c>
      <c r="C30" s="4"/>
      <c r="D30" s="4"/>
      <c r="E30" s="4"/>
      <c r="F30" s="4"/>
      <c r="G30" s="4"/>
    </row>
    <row r="31" spans="1:7" ht="30" x14ac:dyDescent="0.25">
      <c r="A31" s="2" t="s">
        <v>2473</v>
      </c>
      <c r="B31" s="4">
        <v>25.8</v>
      </c>
      <c r="C31" s="4"/>
      <c r="D31" s="4"/>
      <c r="E31" s="4"/>
      <c r="F31" s="4"/>
      <c r="G31" s="4"/>
    </row>
    <row r="32" spans="1:7" ht="30" x14ac:dyDescent="0.25">
      <c r="A32" s="2" t="s">
        <v>2474</v>
      </c>
      <c r="B32" s="4"/>
      <c r="C32" s="4"/>
      <c r="D32" s="4"/>
      <c r="E32" s="4"/>
      <c r="F32" s="4"/>
      <c r="G32" s="4"/>
    </row>
    <row r="33" spans="1:7" x14ac:dyDescent="0.25">
      <c r="A33" s="3" t="s">
        <v>2197</v>
      </c>
      <c r="B33" s="4"/>
      <c r="C33" s="4"/>
      <c r="D33" s="4"/>
      <c r="E33" s="4"/>
      <c r="F33" s="4"/>
      <c r="G33" s="4"/>
    </row>
    <row r="34" spans="1:7" ht="30" x14ac:dyDescent="0.25">
      <c r="A34" s="2" t="s">
        <v>2473</v>
      </c>
      <c r="B34" s="4">
        <v>4.3</v>
      </c>
      <c r="C34" s="4"/>
      <c r="D34" s="4"/>
      <c r="E34" s="4"/>
      <c r="F34" s="4"/>
      <c r="G34" s="4"/>
    </row>
    <row r="35" spans="1:7" ht="30" x14ac:dyDescent="0.25">
      <c r="A35" s="2" t="s">
        <v>2475</v>
      </c>
      <c r="B35" s="4"/>
      <c r="C35" s="4"/>
      <c r="D35" s="4"/>
      <c r="E35" s="4"/>
      <c r="F35" s="4"/>
      <c r="G35" s="4"/>
    </row>
    <row r="36" spans="1:7" x14ac:dyDescent="0.25">
      <c r="A36" s="3" t="s">
        <v>2197</v>
      </c>
      <c r="B36" s="4"/>
      <c r="C36" s="4"/>
      <c r="D36" s="4"/>
      <c r="E36" s="4"/>
      <c r="F36" s="4"/>
      <c r="G36" s="4"/>
    </row>
    <row r="37" spans="1:7" x14ac:dyDescent="0.25">
      <c r="A37" s="2" t="s">
        <v>2476</v>
      </c>
      <c r="B37" s="4"/>
      <c r="C37" s="4"/>
      <c r="D37" s="4"/>
      <c r="E37" s="4"/>
      <c r="F37" s="4"/>
      <c r="G37" s="4">
        <v>8.4</v>
      </c>
    </row>
    <row r="38" spans="1:7" x14ac:dyDescent="0.25">
      <c r="A38" s="2" t="s">
        <v>2477</v>
      </c>
      <c r="B38" s="4"/>
      <c r="C38" s="4"/>
      <c r="D38" s="4"/>
      <c r="E38" s="4"/>
      <c r="F38" s="4"/>
      <c r="G38" s="4"/>
    </row>
    <row r="39" spans="1:7" x14ac:dyDescent="0.25">
      <c r="A39" s="3" t="s">
        <v>2197</v>
      </c>
      <c r="B39" s="4"/>
      <c r="C39" s="4"/>
      <c r="D39" s="4"/>
      <c r="E39" s="4"/>
      <c r="F39" s="4"/>
      <c r="G39" s="4"/>
    </row>
    <row r="40" spans="1:7" ht="30" x14ac:dyDescent="0.25">
      <c r="A40" s="2" t="s">
        <v>2458</v>
      </c>
      <c r="B40" s="4">
        <v>20</v>
      </c>
      <c r="C40" s="4"/>
      <c r="D40" s="4"/>
      <c r="E40" s="4"/>
      <c r="F40" s="4"/>
      <c r="G40" s="4"/>
    </row>
    <row r="41" spans="1:7" ht="30" x14ac:dyDescent="0.25">
      <c r="A41" s="2" t="s">
        <v>2459</v>
      </c>
      <c r="B41" s="4">
        <v>36.200000000000003</v>
      </c>
      <c r="C41" s="4"/>
      <c r="D41" s="4"/>
      <c r="E41" s="4">
        <v>36.200000000000003</v>
      </c>
      <c r="F41" s="4"/>
      <c r="G41" s="4"/>
    </row>
    <row r="42" spans="1:7" ht="30" x14ac:dyDescent="0.25">
      <c r="A42" s="2" t="s">
        <v>2478</v>
      </c>
      <c r="B42" s="4"/>
      <c r="C42" s="4"/>
      <c r="D42" s="4"/>
      <c r="E42" s="4"/>
      <c r="F42" s="4"/>
      <c r="G42" s="4"/>
    </row>
    <row r="43" spans="1:7" x14ac:dyDescent="0.25">
      <c r="A43" s="3" t="s">
        <v>2197</v>
      </c>
      <c r="B43" s="4"/>
      <c r="C43" s="4"/>
      <c r="D43" s="4"/>
      <c r="E43" s="4"/>
      <c r="F43" s="4"/>
      <c r="G43" s="4"/>
    </row>
    <row r="44" spans="1:7" ht="30" x14ac:dyDescent="0.25">
      <c r="A44" s="2" t="s">
        <v>2479</v>
      </c>
      <c r="B44" s="9">
        <v>5.8</v>
      </c>
      <c r="C44" s="4"/>
      <c r="D44" s="4"/>
      <c r="E44" s="4"/>
      <c r="F44" s="4"/>
      <c r="G44" s="4"/>
    </row>
  </sheetData>
  <mergeCells count="2">
    <mergeCell ref="B1:C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1" width="36.5703125" bestFit="1" customWidth="1"/>
    <col min="2" max="2" width="13.85546875" bestFit="1" customWidth="1"/>
    <col min="3" max="3" width="12.7109375" bestFit="1" customWidth="1"/>
    <col min="4" max="4" width="12.28515625" bestFit="1" customWidth="1"/>
    <col min="5" max="5" width="13.85546875" bestFit="1" customWidth="1"/>
    <col min="6" max="7" width="12.7109375" bestFit="1" customWidth="1"/>
    <col min="8" max="8" width="11.85546875" bestFit="1" customWidth="1"/>
    <col min="9" max="10" width="12" bestFit="1" customWidth="1"/>
    <col min="11" max="11" width="13.85546875" bestFit="1" customWidth="1"/>
    <col min="12" max="12" width="12" bestFit="1" customWidth="1"/>
  </cols>
  <sheetData>
    <row r="1" spans="1:12" ht="15" customHeight="1" x14ac:dyDescent="0.25">
      <c r="A1" s="10" t="s">
        <v>2480</v>
      </c>
      <c r="B1" s="10" t="s">
        <v>2</v>
      </c>
      <c r="C1" s="10"/>
      <c r="D1" s="10"/>
      <c r="E1" s="10" t="s">
        <v>2189</v>
      </c>
      <c r="F1" s="10"/>
      <c r="G1" s="10"/>
      <c r="H1" s="10"/>
      <c r="I1" s="10"/>
      <c r="J1" s="10"/>
      <c r="K1" s="1"/>
      <c r="L1" s="1"/>
    </row>
    <row r="2" spans="1:12" x14ac:dyDescent="0.25">
      <c r="A2" s="10"/>
      <c r="B2" s="10" t="s">
        <v>3</v>
      </c>
      <c r="C2" s="10" t="s">
        <v>34</v>
      </c>
      <c r="D2" s="10" t="s">
        <v>86</v>
      </c>
      <c r="E2" s="10" t="s">
        <v>3</v>
      </c>
      <c r="F2" s="10" t="s">
        <v>34</v>
      </c>
      <c r="G2" s="1" t="s">
        <v>2191</v>
      </c>
      <c r="H2" s="10" t="s">
        <v>2372</v>
      </c>
      <c r="I2" s="10" t="s">
        <v>5</v>
      </c>
      <c r="J2" s="10" t="s">
        <v>2481</v>
      </c>
      <c r="K2" s="10" t="s">
        <v>2298</v>
      </c>
      <c r="L2" s="10" t="s">
        <v>2214</v>
      </c>
    </row>
    <row r="3" spans="1:12" x14ac:dyDescent="0.25">
      <c r="A3" s="10"/>
      <c r="B3" s="10"/>
      <c r="C3" s="10"/>
      <c r="D3" s="10"/>
      <c r="E3" s="10"/>
      <c r="F3" s="10"/>
      <c r="G3" s="1" t="s">
        <v>2314</v>
      </c>
      <c r="H3" s="10"/>
      <c r="I3" s="10"/>
      <c r="J3" s="10"/>
      <c r="K3" s="10"/>
      <c r="L3" s="10"/>
    </row>
    <row r="4" spans="1:12" x14ac:dyDescent="0.25">
      <c r="A4" s="3" t="s">
        <v>2197</v>
      </c>
      <c r="B4" s="4"/>
      <c r="C4" s="4"/>
      <c r="D4" s="4"/>
      <c r="E4" s="4"/>
      <c r="F4" s="4"/>
      <c r="G4" s="4"/>
      <c r="H4" s="4"/>
      <c r="I4" s="4"/>
      <c r="J4" s="4"/>
      <c r="K4" s="4"/>
      <c r="L4" s="4"/>
    </row>
    <row r="5" spans="1:12" x14ac:dyDescent="0.25">
      <c r="A5" s="2" t="s">
        <v>2482</v>
      </c>
      <c r="B5" s="7">
        <v>410800000</v>
      </c>
      <c r="C5" s="7">
        <v>221600000</v>
      </c>
      <c r="D5" s="7">
        <v>47300000</v>
      </c>
      <c r="E5" s="4"/>
      <c r="F5" s="4"/>
      <c r="G5" s="4"/>
      <c r="H5" s="4"/>
      <c r="I5" s="4"/>
      <c r="J5" s="4"/>
      <c r="K5" s="4"/>
      <c r="L5" s="4"/>
    </row>
    <row r="6" spans="1:12" x14ac:dyDescent="0.25">
      <c r="A6" s="2" t="s">
        <v>2359</v>
      </c>
      <c r="B6" s="6">
        <v>1421600000</v>
      </c>
      <c r="C6" s="6">
        <v>1250300000</v>
      </c>
      <c r="D6" s="4"/>
      <c r="E6" s="6">
        <v>1421600000</v>
      </c>
      <c r="F6" s="6">
        <v>1250300000</v>
      </c>
      <c r="G6" s="4"/>
      <c r="H6" s="4"/>
      <c r="I6" s="4"/>
      <c r="J6" s="4"/>
      <c r="K6" s="4"/>
      <c r="L6" s="4"/>
    </row>
    <row r="7" spans="1:12" x14ac:dyDescent="0.25">
      <c r="A7" s="2" t="s">
        <v>47</v>
      </c>
      <c r="B7" s="6">
        <v>24521500000</v>
      </c>
      <c r="C7" s="6">
        <v>8197600000</v>
      </c>
      <c r="D7" s="4"/>
      <c r="E7" s="6">
        <v>24521500000</v>
      </c>
      <c r="F7" s="6">
        <v>8197600000</v>
      </c>
      <c r="G7" s="4"/>
      <c r="H7" s="4"/>
      <c r="I7" s="4"/>
      <c r="J7" s="4"/>
      <c r="K7" s="4"/>
      <c r="L7" s="4"/>
    </row>
    <row r="8" spans="1:12" ht="30" x14ac:dyDescent="0.25">
      <c r="A8" s="2" t="s">
        <v>2483</v>
      </c>
      <c r="B8" s="4"/>
      <c r="C8" s="4"/>
      <c r="D8" s="4"/>
      <c r="E8" s="4"/>
      <c r="F8" s="4"/>
      <c r="G8" s="4"/>
      <c r="H8" s="4"/>
      <c r="I8" s="4"/>
      <c r="J8" s="4"/>
      <c r="K8" s="6">
        <v>12877500000</v>
      </c>
      <c r="L8" s="4"/>
    </row>
    <row r="9" spans="1:12" x14ac:dyDescent="0.25">
      <c r="A9" s="2" t="s">
        <v>2344</v>
      </c>
      <c r="B9" s="6">
        <v>396800000</v>
      </c>
      <c r="C9" s="6">
        <v>214700000</v>
      </c>
      <c r="D9" s="4"/>
      <c r="E9" s="6">
        <v>396800000</v>
      </c>
      <c r="F9" s="6">
        <v>214700000</v>
      </c>
      <c r="G9" s="4"/>
      <c r="H9" s="4"/>
      <c r="I9" s="4"/>
      <c r="J9" s="4"/>
      <c r="K9" s="4"/>
      <c r="L9" s="4"/>
    </row>
    <row r="10" spans="1:12" x14ac:dyDescent="0.25">
      <c r="A10" s="2" t="s">
        <v>2305</v>
      </c>
      <c r="B10" s="4"/>
      <c r="C10" s="4"/>
      <c r="D10" s="4"/>
      <c r="E10" s="4"/>
      <c r="F10" s="4"/>
      <c r="G10" s="4"/>
      <c r="H10" s="4"/>
      <c r="I10" s="4"/>
      <c r="J10" s="4"/>
      <c r="K10" s="4"/>
      <c r="L10" s="4"/>
    </row>
    <row r="11" spans="1:12" x14ac:dyDescent="0.25">
      <c r="A11" s="3" t="s">
        <v>2197</v>
      </c>
      <c r="B11" s="4"/>
      <c r="C11" s="4"/>
      <c r="D11" s="4"/>
      <c r="E11" s="4"/>
      <c r="F11" s="4"/>
      <c r="G11" s="4"/>
      <c r="H11" s="4"/>
      <c r="I11" s="4"/>
      <c r="J11" s="4"/>
      <c r="K11" s="4"/>
      <c r="L11" s="4"/>
    </row>
    <row r="12" spans="1:12" x14ac:dyDescent="0.25">
      <c r="A12" s="2" t="s">
        <v>47</v>
      </c>
      <c r="B12" s="6">
        <v>20717900000</v>
      </c>
      <c r="C12" s="6">
        <v>4371900000</v>
      </c>
      <c r="D12" s="4"/>
      <c r="E12" s="6">
        <v>20717900000</v>
      </c>
      <c r="F12" s="6">
        <v>4371900000</v>
      </c>
      <c r="G12" s="4"/>
      <c r="H12" s="4"/>
      <c r="I12" s="4"/>
      <c r="J12" s="4"/>
      <c r="K12" s="4"/>
      <c r="L12" s="4"/>
    </row>
    <row r="13" spans="1:12" ht="30" x14ac:dyDescent="0.25">
      <c r="A13" s="2" t="s">
        <v>2484</v>
      </c>
      <c r="B13" s="4"/>
      <c r="C13" s="4"/>
      <c r="D13" s="4"/>
      <c r="E13" s="4"/>
      <c r="F13" s="4"/>
      <c r="G13" s="4"/>
      <c r="H13" s="4"/>
      <c r="I13" s="4"/>
      <c r="J13" s="4"/>
      <c r="K13" s="4"/>
      <c r="L13" s="4"/>
    </row>
    <row r="14" spans="1:12" x14ac:dyDescent="0.25">
      <c r="A14" s="3" t="s">
        <v>2197</v>
      </c>
      <c r="B14" s="4"/>
      <c r="C14" s="4"/>
      <c r="D14" s="4"/>
      <c r="E14" s="4"/>
      <c r="F14" s="4"/>
      <c r="G14" s="4"/>
      <c r="H14" s="4"/>
      <c r="I14" s="4"/>
      <c r="J14" s="4"/>
      <c r="K14" s="4"/>
      <c r="L14" s="4"/>
    </row>
    <row r="15" spans="1:12" x14ac:dyDescent="0.25">
      <c r="A15" s="2" t="s">
        <v>47</v>
      </c>
      <c r="B15" s="6">
        <v>3717300000</v>
      </c>
      <c r="C15" s="6">
        <v>3739400000</v>
      </c>
      <c r="D15" s="4"/>
      <c r="E15" s="6">
        <v>3717300000</v>
      </c>
      <c r="F15" s="6">
        <v>3739400000</v>
      </c>
      <c r="G15" s="4"/>
      <c r="H15" s="4"/>
      <c r="I15" s="4"/>
      <c r="J15" s="4"/>
      <c r="K15" s="4"/>
      <c r="L15" s="4"/>
    </row>
    <row r="16" spans="1:12" x14ac:dyDescent="0.25">
      <c r="A16" s="2" t="s">
        <v>2299</v>
      </c>
      <c r="B16" s="4"/>
      <c r="C16" s="4"/>
      <c r="D16" s="4"/>
      <c r="E16" s="4"/>
      <c r="F16" s="4"/>
      <c r="G16" s="4"/>
      <c r="H16" s="4"/>
      <c r="I16" s="4"/>
      <c r="J16" s="4"/>
      <c r="K16" s="4"/>
      <c r="L16" s="4"/>
    </row>
    <row r="17" spans="1:12" x14ac:dyDescent="0.25">
      <c r="A17" s="3" t="s">
        <v>2197</v>
      </c>
      <c r="B17" s="4"/>
      <c r="C17" s="4"/>
      <c r="D17" s="4"/>
      <c r="E17" s="4"/>
      <c r="F17" s="4"/>
      <c r="G17" s="4"/>
      <c r="H17" s="4"/>
      <c r="I17" s="4"/>
      <c r="J17" s="4"/>
      <c r="K17" s="4"/>
      <c r="L17" s="4"/>
    </row>
    <row r="18" spans="1:12" x14ac:dyDescent="0.25">
      <c r="A18" s="2" t="s">
        <v>2343</v>
      </c>
      <c r="B18" s="124">
        <v>0.08</v>
      </c>
      <c r="C18" s="4"/>
      <c r="D18" s="4"/>
      <c r="E18" s="4"/>
      <c r="F18" s="4"/>
      <c r="G18" s="4"/>
      <c r="H18" s="4"/>
      <c r="I18" s="4"/>
      <c r="J18" s="4"/>
      <c r="K18" s="4"/>
      <c r="L18" s="4"/>
    </row>
    <row r="19" spans="1:12" ht="30" x14ac:dyDescent="0.25">
      <c r="A19" s="2" t="s">
        <v>2483</v>
      </c>
      <c r="B19" s="4"/>
      <c r="C19" s="4"/>
      <c r="D19" s="4"/>
      <c r="E19" s="4"/>
      <c r="F19" s="4"/>
      <c r="G19" s="4"/>
      <c r="H19" s="4"/>
      <c r="I19" s="4"/>
      <c r="J19" s="4"/>
      <c r="K19" s="6">
        <v>1362000000</v>
      </c>
      <c r="L19" s="4"/>
    </row>
    <row r="20" spans="1:12" ht="30" x14ac:dyDescent="0.25">
      <c r="A20" s="2" t="s">
        <v>2485</v>
      </c>
      <c r="B20" s="4"/>
      <c r="C20" s="4"/>
      <c r="D20" s="4"/>
      <c r="E20" s="4"/>
      <c r="F20" s="4"/>
      <c r="G20" s="4"/>
      <c r="H20" s="4"/>
      <c r="I20" s="4"/>
      <c r="J20" s="4"/>
      <c r="K20" s="4"/>
      <c r="L20" s="4"/>
    </row>
    <row r="21" spans="1:12" x14ac:dyDescent="0.25">
      <c r="A21" s="3" t="s">
        <v>2197</v>
      </c>
      <c r="B21" s="4"/>
      <c r="C21" s="4"/>
      <c r="D21" s="4"/>
      <c r="E21" s="4"/>
      <c r="F21" s="4"/>
      <c r="G21" s="4"/>
      <c r="H21" s="4"/>
      <c r="I21" s="4"/>
      <c r="J21" s="4"/>
      <c r="K21" s="4"/>
      <c r="L21" s="4"/>
    </row>
    <row r="22" spans="1:12" x14ac:dyDescent="0.25">
      <c r="A22" s="2" t="s">
        <v>2343</v>
      </c>
      <c r="B22" s="124">
        <v>0.08</v>
      </c>
      <c r="C22" s="4"/>
      <c r="D22" s="4"/>
      <c r="E22" s="4"/>
      <c r="F22" s="4"/>
      <c r="G22" s="4"/>
      <c r="H22" s="4"/>
      <c r="I22" s="4"/>
      <c r="J22" s="4"/>
      <c r="K22" s="4"/>
      <c r="L22" s="4"/>
    </row>
    <row r="23" spans="1:12" ht="30" x14ac:dyDescent="0.25">
      <c r="A23" s="2" t="s">
        <v>2486</v>
      </c>
      <c r="B23" s="4"/>
      <c r="C23" s="4"/>
      <c r="D23" s="4"/>
      <c r="E23" s="4"/>
      <c r="F23" s="4"/>
      <c r="G23" s="4"/>
      <c r="H23" s="4"/>
      <c r="I23" s="4"/>
      <c r="J23" s="4"/>
      <c r="K23" s="4"/>
      <c r="L23" s="4"/>
    </row>
    <row r="24" spans="1:12" x14ac:dyDescent="0.25">
      <c r="A24" s="3" t="s">
        <v>2197</v>
      </c>
      <c r="B24" s="4"/>
      <c r="C24" s="4"/>
      <c r="D24" s="4"/>
      <c r="E24" s="4"/>
      <c r="F24" s="4"/>
      <c r="G24" s="4"/>
      <c r="H24" s="4"/>
      <c r="I24" s="4"/>
      <c r="J24" s="4"/>
      <c r="K24" s="4"/>
      <c r="L24" s="4"/>
    </row>
    <row r="25" spans="1:12" x14ac:dyDescent="0.25">
      <c r="A25" s="2" t="s">
        <v>2343</v>
      </c>
      <c r="B25" s="124">
        <v>0.09</v>
      </c>
      <c r="C25" s="4"/>
      <c r="D25" s="4"/>
      <c r="E25" s="4"/>
      <c r="F25" s="4"/>
      <c r="G25" s="4"/>
      <c r="H25" s="4"/>
      <c r="I25" s="4"/>
      <c r="J25" s="4"/>
      <c r="K25" s="4"/>
      <c r="L25" s="4"/>
    </row>
    <row r="26" spans="1:12" x14ac:dyDescent="0.25">
      <c r="A26" s="2" t="s">
        <v>190</v>
      </c>
      <c r="B26" s="4"/>
      <c r="C26" s="4"/>
      <c r="D26" s="4"/>
      <c r="E26" s="4"/>
      <c r="F26" s="4"/>
      <c r="G26" s="4"/>
      <c r="H26" s="4"/>
      <c r="I26" s="4"/>
      <c r="J26" s="4"/>
      <c r="K26" s="4"/>
      <c r="L26" s="4"/>
    </row>
    <row r="27" spans="1:12" x14ac:dyDescent="0.25">
      <c r="A27" s="3" t="s">
        <v>2197</v>
      </c>
      <c r="B27" s="4"/>
      <c r="C27" s="4"/>
      <c r="D27" s="4"/>
      <c r="E27" s="4"/>
      <c r="F27" s="4"/>
      <c r="G27" s="4"/>
      <c r="H27" s="4"/>
      <c r="I27" s="4"/>
      <c r="J27" s="4"/>
      <c r="K27" s="4"/>
      <c r="L27" s="4"/>
    </row>
    <row r="28" spans="1:12" x14ac:dyDescent="0.25">
      <c r="A28" s="2" t="s">
        <v>2345</v>
      </c>
      <c r="B28" s="5">
        <v>41548</v>
      </c>
      <c r="C28" s="4"/>
      <c r="D28" s="4"/>
      <c r="E28" s="4"/>
      <c r="F28" s="4"/>
      <c r="G28" s="4"/>
      <c r="H28" s="4"/>
      <c r="I28" s="4"/>
      <c r="J28" s="4"/>
      <c r="K28" s="4"/>
      <c r="L28" s="4"/>
    </row>
    <row r="29" spans="1:12" x14ac:dyDescent="0.25">
      <c r="A29" s="2" t="s">
        <v>2487</v>
      </c>
      <c r="B29" s="4"/>
      <c r="C29" s="4"/>
      <c r="D29" s="4"/>
      <c r="E29" s="4"/>
      <c r="F29" s="4"/>
      <c r="G29" s="6">
        <v>9200000000</v>
      </c>
      <c r="H29" s="4"/>
      <c r="I29" s="4"/>
      <c r="J29" s="4"/>
      <c r="K29" s="4"/>
      <c r="L29" s="4"/>
    </row>
    <row r="30" spans="1:12" ht="30" x14ac:dyDescent="0.25">
      <c r="A30" s="2" t="s">
        <v>2249</v>
      </c>
      <c r="B30" s="6">
        <v>19800000</v>
      </c>
      <c r="C30" s="4"/>
      <c r="D30" s="4"/>
      <c r="E30" s="4"/>
      <c r="F30" s="4"/>
      <c r="G30" s="4"/>
      <c r="H30" s="4"/>
      <c r="I30" s="4"/>
      <c r="J30" s="4"/>
      <c r="K30" s="4"/>
      <c r="L30" s="4"/>
    </row>
    <row r="31" spans="1:12" x14ac:dyDescent="0.25">
      <c r="A31" s="2" t="s">
        <v>2248</v>
      </c>
      <c r="B31" s="6">
        <v>36800000</v>
      </c>
      <c r="C31" s="4"/>
      <c r="D31" s="4"/>
      <c r="E31" s="4"/>
      <c r="F31" s="4"/>
      <c r="G31" s="4"/>
      <c r="H31" s="4"/>
      <c r="I31" s="4"/>
      <c r="J31" s="4"/>
      <c r="K31" s="4"/>
      <c r="L31" s="4"/>
    </row>
    <row r="32" spans="1:12" ht="30" x14ac:dyDescent="0.25">
      <c r="A32" s="2" t="s">
        <v>2247</v>
      </c>
      <c r="B32" s="6">
        <v>56600000</v>
      </c>
      <c r="C32" s="4"/>
      <c r="D32" s="4"/>
      <c r="E32" s="6">
        <v>56600000</v>
      </c>
      <c r="F32" s="4"/>
      <c r="G32" s="4"/>
      <c r="H32" s="4"/>
      <c r="I32" s="4"/>
      <c r="J32" s="4"/>
      <c r="K32" s="4"/>
      <c r="L32" s="4"/>
    </row>
    <row r="33" spans="1:12" x14ac:dyDescent="0.25">
      <c r="A33" s="2" t="s">
        <v>2488</v>
      </c>
      <c r="B33" s="4"/>
      <c r="C33" s="4"/>
      <c r="D33" s="4"/>
      <c r="E33" s="4"/>
      <c r="F33" s="4"/>
      <c r="G33" s="6">
        <v>5833900000</v>
      </c>
      <c r="H33" s="4"/>
      <c r="I33" s="4"/>
      <c r="J33" s="4"/>
      <c r="K33" s="4"/>
      <c r="L33" s="4"/>
    </row>
    <row r="34" spans="1:12" x14ac:dyDescent="0.25">
      <c r="A34" s="2" t="s">
        <v>2353</v>
      </c>
      <c r="B34" s="4"/>
      <c r="C34" s="4"/>
      <c r="D34" s="4"/>
      <c r="E34" s="4"/>
      <c r="F34" s="4"/>
      <c r="G34" s="6">
        <v>5761300000</v>
      </c>
      <c r="H34" s="4"/>
      <c r="I34" s="4"/>
      <c r="J34" s="4"/>
      <c r="K34" s="4"/>
      <c r="L34" s="4"/>
    </row>
    <row r="35" spans="1:12" ht="30" x14ac:dyDescent="0.25">
      <c r="A35" s="2" t="s">
        <v>2354</v>
      </c>
      <c r="B35" s="4"/>
      <c r="C35" s="4"/>
      <c r="D35" s="4"/>
      <c r="E35" s="4"/>
      <c r="F35" s="4"/>
      <c r="G35" s="6">
        <v>72600000</v>
      </c>
      <c r="H35" s="4"/>
      <c r="I35" s="4"/>
      <c r="J35" s="4"/>
      <c r="K35" s="4"/>
      <c r="L35" s="4"/>
    </row>
    <row r="36" spans="1:12" ht="30" x14ac:dyDescent="0.25">
      <c r="A36" s="2" t="s">
        <v>2355</v>
      </c>
      <c r="B36" s="4"/>
      <c r="C36" s="4"/>
      <c r="D36" s="4"/>
      <c r="E36" s="4"/>
      <c r="F36" s="4"/>
      <c r="G36" s="6">
        <v>77400000</v>
      </c>
      <c r="H36" s="4"/>
      <c r="I36" s="4"/>
      <c r="J36" s="4"/>
      <c r="K36" s="4"/>
      <c r="L36" s="4"/>
    </row>
    <row r="37" spans="1:12" x14ac:dyDescent="0.25">
      <c r="A37" s="2" t="s">
        <v>2482</v>
      </c>
      <c r="B37" s="6">
        <v>5800000</v>
      </c>
      <c r="C37" s="6">
        <v>45400000</v>
      </c>
      <c r="D37" s="4"/>
      <c r="E37" s="4"/>
      <c r="F37" s="4"/>
      <c r="G37" s="4"/>
      <c r="H37" s="4"/>
      <c r="I37" s="4"/>
      <c r="J37" s="4"/>
      <c r="K37" s="4"/>
      <c r="L37" s="4"/>
    </row>
    <row r="38" spans="1:12" x14ac:dyDescent="0.25">
      <c r="A38" s="2" t="s">
        <v>2357</v>
      </c>
      <c r="B38" s="6">
        <v>408300000</v>
      </c>
      <c r="C38" s="4"/>
      <c r="D38" s="4"/>
      <c r="E38" s="6">
        <v>1900000</v>
      </c>
      <c r="F38" s="6">
        <v>235100000</v>
      </c>
      <c r="G38" s="4"/>
      <c r="H38" s="4"/>
      <c r="I38" s="4"/>
      <c r="J38" s="4"/>
      <c r="K38" s="4"/>
      <c r="L38" s="4"/>
    </row>
    <row r="39" spans="1:12" ht="30" x14ac:dyDescent="0.25">
      <c r="A39" s="2" t="s">
        <v>2358</v>
      </c>
      <c r="B39" s="6">
        <v>232900000</v>
      </c>
      <c r="C39" s="6">
        <v>173500000</v>
      </c>
      <c r="D39" s="4"/>
      <c r="E39" s="4"/>
      <c r="F39" s="4"/>
      <c r="G39" s="4"/>
      <c r="H39" s="4"/>
      <c r="I39" s="4"/>
      <c r="J39" s="4"/>
      <c r="K39" s="4"/>
      <c r="L39" s="4"/>
    </row>
    <row r="40" spans="1:12" x14ac:dyDescent="0.25">
      <c r="A40" s="2" t="s">
        <v>2359</v>
      </c>
      <c r="B40" s="6">
        <v>1900000</v>
      </c>
      <c r="C40" s="4"/>
      <c r="D40" s="4"/>
      <c r="E40" s="6">
        <v>1900000</v>
      </c>
      <c r="F40" s="4"/>
      <c r="G40" s="4"/>
      <c r="H40" s="4"/>
      <c r="I40" s="4"/>
      <c r="J40" s="4"/>
      <c r="K40" s="4"/>
      <c r="L40" s="4"/>
    </row>
    <row r="41" spans="1:12" x14ac:dyDescent="0.25">
      <c r="A41" s="2" t="s">
        <v>47</v>
      </c>
      <c r="B41" s="4"/>
      <c r="C41" s="4"/>
      <c r="D41" s="4"/>
      <c r="E41" s="4"/>
      <c r="F41" s="4"/>
      <c r="G41" s="6">
        <v>3956100000</v>
      </c>
      <c r="H41" s="4"/>
      <c r="I41" s="4"/>
      <c r="J41" s="4"/>
      <c r="K41" s="4"/>
      <c r="L41" s="4"/>
    </row>
    <row r="42" spans="1:12" x14ac:dyDescent="0.25">
      <c r="A42" s="2" t="s">
        <v>2360</v>
      </c>
      <c r="B42" s="4"/>
      <c r="C42" s="4"/>
      <c r="D42" s="4"/>
      <c r="E42" s="4"/>
      <c r="F42" s="4"/>
      <c r="G42" s="4">
        <v>4</v>
      </c>
      <c r="H42" s="4"/>
      <c r="I42" s="4"/>
      <c r="J42" s="4"/>
      <c r="K42" s="4"/>
      <c r="L42" s="4"/>
    </row>
    <row r="43" spans="1:12" ht="30" x14ac:dyDescent="0.25">
      <c r="A43" s="2" t="s">
        <v>2489</v>
      </c>
      <c r="B43" s="4"/>
      <c r="C43" s="4"/>
      <c r="D43" s="4"/>
      <c r="E43" s="4"/>
      <c r="F43" s="4"/>
      <c r="G43" s="6">
        <v>10000000</v>
      </c>
      <c r="H43" s="4"/>
      <c r="I43" s="4"/>
      <c r="J43" s="4"/>
      <c r="K43" s="4"/>
      <c r="L43" s="4"/>
    </row>
    <row r="44" spans="1:12" x14ac:dyDescent="0.25">
      <c r="A44" s="2" t="s">
        <v>2490</v>
      </c>
      <c r="B44" s="4"/>
      <c r="C44" s="6">
        <v>2500000</v>
      </c>
      <c r="D44" s="6">
        <v>4600000</v>
      </c>
      <c r="E44" s="4"/>
      <c r="F44" s="4"/>
      <c r="G44" s="4"/>
      <c r="H44" s="4"/>
      <c r="I44" s="4"/>
      <c r="J44" s="4"/>
      <c r="K44" s="4"/>
      <c r="L44" s="4"/>
    </row>
    <row r="45" spans="1:12" ht="30" x14ac:dyDescent="0.25">
      <c r="A45" s="2" t="s">
        <v>2483</v>
      </c>
      <c r="B45" s="4"/>
      <c r="C45" s="4"/>
      <c r="D45" s="4"/>
      <c r="E45" s="4"/>
      <c r="F45" s="4"/>
      <c r="G45" s="6">
        <v>4729000000</v>
      </c>
      <c r="H45" s="4"/>
      <c r="I45" s="4"/>
      <c r="J45" s="4"/>
      <c r="K45" s="4"/>
      <c r="L45" s="4"/>
    </row>
    <row r="46" spans="1:12" ht="45" x14ac:dyDescent="0.25">
      <c r="A46" s="2" t="s">
        <v>2491</v>
      </c>
      <c r="B46" s="4"/>
      <c r="C46" s="4"/>
      <c r="D46" s="4"/>
      <c r="E46" s="4"/>
      <c r="F46" s="4"/>
      <c r="G46" s="4"/>
      <c r="H46" s="4"/>
      <c r="I46" s="4"/>
      <c r="J46" s="4"/>
      <c r="K46" s="4"/>
      <c r="L46" s="4"/>
    </row>
    <row r="47" spans="1:12" x14ac:dyDescent="0.25">
      <c r="A47" s="3" t="s">
        <v>2197</v>
      </c>
      <c r="B47" s="4"/>
      <c r="C47" s="4"/>
      <c r="D47" s="4"/>
      <c r="E47" s="4"/>
      <c r="F47" s="4"/>
      <c r="G47" s="4"/>
      <c r="H47" s="4"/>
      <c r="I47" s="4"/>
      <c r="J47" s="4"/>
      <c r="K47" s="4"/>
      <c r="L47" s="4"/>
    </row>
    <row r="48" spans="1:12" x14ac:dyDescent="0.25">
      <c r="A48" s="2" t="s">
        <v>47</v>
      </c>
      <c r="B48" s="6">
        <v>3857700000</v>
      </c>
      <c r="C48" s="4"/>
      <c r="D48" s="4"/>
      <c r="E48" s="6">
        <v>3857700000</v>
      </c>
      <c r="F48" s="4"/>
      <c r="G48" s="4"/>
      <c r="H48" s="4"/>
      <c r="I48" s="4"/>
      <c r="J48" s="4"/>
      <c r="K48" s="4"/>
      <c r="L48" s="4"/>
    </row>
    <row r="49" spans="1:12" ht="45" x14ac:dyDescent="0.25">
      <c r="A49" s="2" t="s">
        <v>2492</v>
      </c>
      <c r="B49" s="4"/>
      <c r="C49" s="4"/>
      <c r="D49" s="4"/>
      <c r="E49" s="4"/>
      <c r="F49" s="4"/>
      <c r="G49" s="4"/>
      <c r="H49" s="4"/>
      <c r="I49" s="4"/>
      <c r="J49" s="4"/>
      <c r="K49" s="4"/>
      <c r="L49" s="4"/>
    </row>
    <row r="50" spans="1:12" x14ac:dyDescent="0.25">
      <c r="A50" s="3" t="s">
        <v>2197</v>
      </c>
      <c r="B50" s="4"/>
      <c r="C50" s="4"/>
      <c r="D50" s="4"/>
      <c r="E50" s="4"/>
      <c r="F50" s="4"/>
      <c r="G50" s="4"/>
      <c r="H50" s="4"/>
      <c r="I50" s="4"/>
      <c r="J50" s="4"/>
      <c r="K50" s="4"/>
      <c r="L50" s="4"/>
    </row>
    <row r="51" spans="1:12" x14ac:dyDescent="0.25">
      <c r="A51" s="2" t="s">
        <v>47</v>
      </c>
      <c r="B51" s="6">
        <v>98400000</v>
      </c>
      <c r="C51" s="4"/>
      <c r="D51" s="4"/>
      <c r="E51" s="6">
        <v>98400000</v>
      </c>
      <c r="F51" s="4"/>
      <c r="G51" s="4"/>
      <c r="H51" s="4"/>
      <c r="I51" s="4"/>
      <c r="J51" s="4"/>
      <c r="K51" s="4"/>
      <c r="L51" s="4"/>
    </row>
    <row r="52" spans="1:12" ht="45" x14ac:dyDescent="0.25">
      <c r="A52" s="2" t="s">
        <v>2493</v>
      </c>
      <c r="B52" s="4"/>
      <c r="C52" s="4"/>
      <c r="D52" s="4"/>
      <c r="E52" s="4"/>
      <c r="F52" s="4"/>
      <c r="G52" s="4"/>
      <c r="H52" s="4"/>
      <c r="I52" s="4"/>
      <c r="J52" s="4"/>
      <c r="K52" s="4"/>
      <c r="L52" s="4"/>
    </row>
    <row r="53" spans="1:12" x14ac:dyDescent="0.25">
      <c r="A53" s="3" t="s">
        <v>2197</v>
      </c>
      <c r="B53" s="4"/>
      <c r="C53" s="4"/>
      <c r="D53" s="4"/>
      <c r="E53" s="4"/>
      <c r="F53" s="4"/>
      <c r="G53" s="4"/>
      <c r="H53" s="4"/>
      <c r="I53" s="4"/>
      <c r="J53" s="4"/>
      <c r="K53" s="4"/>
      <c r="L53" s="4"/>
    </row>
    <row r="54" spans="1:12" x14ac:dyDescent="0.25">
      <c r="A54" s="2" t="s">
        <v>2494</v>
      </c>
      <c r="B54" s="6">
        <v>17500000</v>
      </c>
      <c r="C54" s="4"/>
      <c r="D54" s="4"/>
      <c r="E54" s="4"/>
      <c r="F54" s="4"/>
      <c r="G54" s="4"/>
      <c r="H54" s="4"/>
      <c r="I54" s="4"/>
      <c r="J54" s="4"/>
      <c r="K54" s="4"/>
      <c r="L54" s="4"/>
    </row>
    <row r="55" spans="1:12" ht="60" x14ac:dyDescent="0.25">
      <c r="A55" s="2" t="s">
        <v>2495</v>
      </c>
      <c r="B55" s="4"/>
      <c r="C55" s="4"/>
      <c r="D55" s="4"/>
      <c r="E55" s="4"/>
      <c r="F55" s="4"/>
      <c r="G55" s="4"/>
      <c r="H55" s="4"/>
      <c r="I55" s="4"/>
      <c r="J55" s="4"/>
      <c r="K55" s="4"/>
      <c r="L55" s="4"/>
    </row>
    <row r="56" spans="1:12" x14ac:dyDescent="0.25">
      <c r="A56" s="3" t="s">
        <v>2197</v>
      </c>
      <c r="B56" s="4"/>
      <c r="C56" s="4"/>
      <c r="D56" s="4"/>
      <c r="E56" s="4"/>
      <c r="F56" s="4"/>
      <c r="G56" s="4"/>
      <c r="H56" s="4"/>
      <c r="I56" s="4"/>
      <c r="J56" s="4"/>
      <c r="K56" s="4"/>
      <c r="L56" s="4"/>
    </row>
    <row r="57" spans="1:12" ht="30" x14ac:dyDescent="0.25">
      <c r="A57" s="2" t="s">
        <v>2496</v>
      </c>
      <c r="B57" s="6">
        <v>5800000</v>
      </c>
      <c r="C57" s="4"/>
      <c r="D57" s="4"/>
      <c r="E57" s="4"/>
      <c r="F57" s="4"/>
      <c r="G57" s="4"/>
      <c r="H57" s="4"/>
      <c r="I57" s="4"/>
      <c r="J57" s="4"/>
      <c r="K57" s="4"/>
      <c r="L57" s="4"/>
    </row>
    <row r="58" spans="1:12" ht="30" x14ac:dyDescent="0.25">
      <c r="A58" s="2" t="s">
        <v>2497</v>
      </c>
      <c r="B58" s="4"/>
      <c r="C58" s="4"/>
      <c r="D58" s="4"/>
      <c r="E58" s="4"/>
      <c r="F58" s="4"/>
      <c r="G58" s="4"/>
      <c r="H58" s="4"/>
      <c r="I58" s="4"/>
      <c r="J58" s="4"/>
      <c r="K58" s="4"/>
      <c r="L58" s="4"/>
    </row>
    <row r="59" spans="1:12" x14ac:dyDescent="0.25">
      <c r="A59" s="3" t="s">
        <v>2197</v>
      </c>
      <c r="B59" s="4"/>
      <c r="C59" s="4"/>
      <c r="D59" s="4"/>
      <c r="E59" s="4"/>
      <c r="F59" s="4"/>
      <c r="G59" s="4"/>
      <c r="H59" s="4"/>
      <c r="I59" s="4"/>
      <c r="J59" s="4"/>
      <c r="K59" s="4"/>
      <c r="L59" s="4"/>
    </row>
    <row r="60" spans="1:12" x14ac:dyDescent="0.25">
      <c r="A60" s="2" t="s">
        <v>2494</v>
      </c>
      <c r="B60" s="4"/>
      <c r="C60" s="6">
        <v>124700000</v>
      </c>
      <c r="D60" s="4"/>
      <c r="E60" s="4"/>
      <c r="F60" s="4"/>
      <c r="G60" s="4"/>
      <c r="H60" s="4"/>
      <c r="I60" s="4"/>
      <c r="J60" s="4"/>
      <c r="K60" s="4"/>
      <c r="L60" s="4"/>
    </row>
    <row r="61" spans="1:12" ht="60" x14ac:dyDescent="0.25">
      <c r="A61" s="2" t="s">
        <v>2498</v>
      </c>
      <c r="B61" s="4"/>
      <c r="C61" s="4"/>
      <c r="D61" s="4"/>
      <c r="E61" s="4"/>
      <c r="F61" s="4"/>
      <c r="G61" s="4"/>
      <c r="H61" s="4"/>
      <c r="I61" s="4"/>
      <c r="J61" s="4"/>
      <c r="K61" s="4"/>
      <c r="L61" s="4"/>
    </row>
    <row r="62" spans="1:12" x14ac:dyDescent="0.25">
      <c r="A62" s="3" t="s">
        <v>2197</v>
      </c>
      <c r="B62" s="4"/>
      <c r="C62" s="4"/>
      <c r="D62" s="4"/>
      <c r="E62" s="4"/>
      <c r="F62" s="4"/>
      <c r="G62" s="4"/>
      <c r="H62" s="4"/>
      <c r="I62" s="4"/>
      <c r="J62" s="4"/>
      <c r="K62" s="4"/>
      <c r="L62" s="4"/>
    </row>
    <row r="63" spans="1:12" x14ac:dyDescent="0.25">
      <c r="A63" s="2" t="s">
        <v>254</v>
      </c>
      <c r="B63" s="4"/>
      <c r="C63" s="6">
        <v>41300000</v>
      </c>
      <c r="D63" s="4"/>
      <c r="E63" s="4"/>
      <c r="F63" s="4"/>
      <c r="G63" s="4"/>
      <c r="H63" s="4"/>
      <c r="I63" s="4"/>
      <c r="J63" s="4"/>
      <c r="K63" s="4"/>
      <c r="L63" s="4"/>
    </row>
    <row r="64" spans="1:12" ht="60" x14ac:dyDescent="0.25">
      <c r="A64" s="2" t="s">
        <v>2499</v>
      </c>
      <c r="B64" s="4"/>
      <c r="C64" s="4"/>
      <c r="D64" s="4"/>
      <c r="E64" s="4"/>
      <c r="F64" s="4"/>
      <c r="G64" s="4"/>
      <c r="H64" s="4"/>
      <c r="I64" s="4"/>
      <c r="J64" s="4"/>
      <c r="K64" s="4"/>
      <c r="L64" s="4"/>
    </row>
    <row r="65" spans="1:12" x14ac:dyDescent="0.25">
      <c r="A65" s="3" t="s">
        <v>2197</v>
      </c>
      <c r="B65" s="4"/>
      <c r="C65" s="4"/>
      <c r="D65" s="4"/>
      <c r="E65" s="4"/>
      <c r="F65" s="4"/>
      <c r="G65" s="4"/>
      <c r="H65" s="4"/>
      <c r="I65" s="4"/>
      <c r="J65" s="4"/>
      <c r="K65" s="4"/>
      <c r="L65" s="4"/>
    </row>
    <row r="66" spans="1:12" ht="30" x14ac:dyDescent="0.25">
      <c r="A66" s="2" t="s">
        <v>2496</v>
      </c>
      <c r="B66" s="4"/>
      <c r="C66" s="6">
        <v>45400000</v>
      </c>
      <c r="D66" s="4"/>
      <c r="E66" s="4"/>
      <c r="F66" s="4"/>
      <c r="G66" s="4"/>
      <c r="H66" s="4"/>
      <c r="I66" s="4"/>
      <c r="J66" s="4"/>
      <c r="K66" s="4"/>
      <c r="L66" s="4"/>
    </row>
    <row r="67" spans="1:12" ht="60" x14ac:dyDescent="0.25">
      <c r="A67" s="2" t="s">
        <v>2500</v>
      </c>
      <c r="B67" s="4"/>
      <c r="C67" s="4"/>
      <c r="D67" s="4"/>
      <c r="E67" s="4"/>
      <c r="F67" s="4"/>
      <c r="G67" s="4"/>
      <c r="H67" s="4"/>
      <c r="I67" s="4"/>
      <c r="J67" s="4"/>
      <c r="K67" s="4"/>
      <c r="L67" s="4"/>
    </row>
    <row r="68" spans="1:12" x14ac:dyDescent="0.25">
      <c r="A68" s="3" t="s">
        <v>2197</v>
      </c>
      <c r="B68" s="4"/>
      <c r="C68" s="4"/>
      <c r="D68" s="4"/>
      <c r="E68" s="4"/>
      <c r="F68" s="4"/>
      <c r="G68" s="4"/>
      <c r="H68" s="4"/>
      <c r="I68" s="4"/>
      <c r="J68" s="4"/>
      <c r="K68" s="4"/>
      <c r="L68" s="4"/>
    </row>
    <row r="69" spans="1:12" x14ac:dyDescent="0.25">
      <c r="A69" s="2" t="s">
        <v>2494</v>
      </c>
      <c r="B69" s="4"/>
      <c r="C69" s="6">
        <v>45600000</v>
      </c>
      <c r="D69" s="4"/>
      <c r="E69" s="4"/>
      <c r="F69" s="4"/>
      <c r="G69" s="4"/>
      <c r="H69" s="4"/>
      <c r="I69" s="4"/>
      <c r="J69" s="4"/>
      <c r="K69" s="4"/>
      <c r="L69" s="4"/>
    </row>
    <row r="70" spans="1:12" ht="30" x14ac:dyDescent="0.25">
      <c r="A70" s="2" t="s">
        <v>2378</v>
      </c>
      <c r="B70" s="4"/>
      <c r="C70" s="4"/>
      <c r="D70" s="4"/>
      <c r="E70" s="4"/>
      <c r="F70" s="4"/>
      <c r="G70" s="4"/>
      <c r="H70" s="4"/>
      <c r="I70" s="4"/>
      <c r="J70" s="4"/>
      <c r="K70" s="4"/>
      <c r="L70" s="4"/>
    </row>
    <row r="71" spans="1:12" x14ac:dyDescent="0.25">
      <c r="A71" s="3" t="s">
        <v>2197</v>
      </c>
      <c r="B71" s="4"/>
      <c r="C71" s="4"/>
      <c r="D71" s="4"/>
      <c r="E71" s="4"/>
      <c r="F71" s="4"/>
      <c r="G71" s="4"/>
      <c r="H71" s="4"/>
      <c r="I71" s="4"/>
      <c r="J71" s="4"/>
      <c r="K71" s="4"/>
      <c r="L71" s="4"/>
    </row>
    <row r="72" spans="1:12" ht="30" x14ac:dyDescent="0.25">
      <c r="A72" s="2" t="s">
        <v>2483</v>
      </c>
      <c r="B72" s="4"/>
      <c r="C72" s="4"/>
      <c r="D72" s="4"/>
      <c r="E72" s="4"/>
      <c r="F72" s="4"/>
      <c r="G72" s="6">
        <v>1708000000</v>
      </c>
      <c r="H72" s="4"/>
      <c r="I72" s="4"/>
      <c r="J72" s="4"/>
      <c r="K72" s="4"/>
      <c r="L72" s="4"/>
    </row>
    <row r="73" spans="1:12" x14ac:dyDescent="0.25">
      <c r="A73" s="2" t="s">
        <v>2096</v>
      </c>
      <c r="B73" s="4"/>
      <c r="C73" s="4"/>
      <c r="D73" s="4"/>
      <c r="E73" s="4"/>
      <c r="F73" s="4"/>
      <c r="G73" s="4"/>
      <c r="H73" s="4"/>
      <c r="I73" s="4"/>
      <c r="J73" s="4"/>
      <c r="K73" s="4"/>
      <c r="L73" s="4"/>
    </row>
    <row r="74" spans="1:12" x14ac:dyDescent="0.25">
      <c r="A74" s="3" t="s">
        <v>2197</v>
      </c>
      <c r="B74" s="4"/>
      <c r="C74" s="4"/>
      <c r="D74" s="4"/>
      <c r="E74" s="4"/>
      <c r="F74" s="4"/>
      <c r="G74" s="4"/>
      <c r="H74" s="4"/>
      <c r="I74" s="4"/>
      <c r="J74" s="4"/>
      <c r="K74" s="4"/>
      <c r="L74" s="4"/>
    </row>
    <row r="75" spans="1:12" x14ac:dyDescent="0.25">
      <c r="A75" s="2" t="s">
        <v>2345</v>
      </c>
      <c r="B75" s="5">
        <v>41297</v>
      </c>
      <c r="C75" s="4"/>
      <c r="D75" s="4"/>
      <c r="E75" s="4"/>
      <c r="F75" s="4"/>
      <c r="G75" s="4"/>
      <c r="H75" s="4"/>
      <c r="I75" s="4"/>
      <c r="J75" s="4"/>
      <c r="K75" s="4"/>
      <c r="L75" s="4"/>
    </row>
    <row r="76" spans="1:12" x14ac:dyDescent="0.25">
      <c r="A76" s="2" t="s">
        <v>47</v>
      </c>
      <c r="B76" s="4"/>
      <c r="C76" s="4"/>
      <c r="D76" s="4"/>
      <c r="E76" s="4"/>
      <c r="F76" s="4"/>
      <c r="G76" s="4"/>
      <c r="H76" s="6">
        <v>26400000</v>
      </c>
      <c r="I76" s="4"/>
      <c r="J76" s="4"/>
      <c r="K76" s="4"/>
      <c r="L76" s="4"/>
    </row>
    <row r="77" spans="1:12" x14ac:dyDescent="0.25">
      <c r="A77" s="2" t="s">
        <v>2338</v>
      </c>
      <c r="B77" s="4"/>
      <c r="C77" s="4"/>
      <c r="D77" s="4"/>
      <c r="E77" s="4"/>
      <c r="F77" s="4"/>
      <c r="G77" s="4"/>
      <c r="H77" s="6">
        <v>142000000</v>
      </c>
      <c r="I77" s="4"/>
      <c r="J77" s="4"/>
      <c r="K77" s="4"/>
      <c r="L77" s="4"/>
    </row>
    <row r="78" spans="1:12" x14ac:dyDescent="0.25">
      <c r="A78" s="2" t="s">
        <v>2501</v>
      </c>
      <c r="B78" s="4"/>
      <c r="C78" s="4"/>
      <c r="D78" s="4"/>
      <c r="E78" s="4"/>
      <c r="F78" s="4"/>
      <c r="G78" s="4"/>
      <c r="H78" s="6">
        <v>155000000</v>
      </c>
      <c r="I78" s="4"/>
      <c r="J78" s="4"/>
      <c r="K78" s="4"/>
      <c r="L78" s="4"/>
    </row>
    <row r="79" spans="1:12" x14ac:dyDescent="0.25">
      <c r="A79" s="2" t="s">
        <v>2344</v>
      </c>
      <c r="B79" s="6">
        <v>10400000</v>
      </c>
      <c r="C79" s="6">
        <v>43400000</v>
      </c>
      <c r="D79" s="4"/>
      <c r="E79" s="6">
        <v>10400000</v>
      </c>
      <c r="F79" s="6">
        <v>43400000</v>
      </c>
      <c r="G79" s="4"/>
      <c r="H79" s="6">
        <v>43400000</v>
      </c>
      <c r="I79" s="4"/>
      <c r="J79" s="4"/>
      <c r="K79" s="4"/>
      <c r="L79" s="4"/>
    </row>
    <row r="80" spans="1:12" ht="30" x14ac:dyDescent="0.25">
      <c r="A80" s="2" t="s">
        <v>2502</v>
      </c>
      <c r="B80" s="4"/>
      <c r="C80" s="4"/>
      <c r="D80" s="4"/>
      <c r="E80" s="4"/>
      <c r="F80" s="4"/>
      <c r="G80" s="4"/>
      <c r="H80" s="6">
        <v>7700000</v>
      </c>
      <c r="I80" s="4"/>
      <c r="J80" s="4"/>
      <c r="K80" s="4"/>
      <c r="L80" s="4"/>
    </row>
    <row r="81" spans="1:12" ht="30" x14ac:dyDescent="0.25">
      <c r="A81" s="2" t="s">
        <v>2503</v>
      </c>
      <c r="B81" s="4"/>
      <c r="C81" s="4"/>
      <c r="D81" s="4"/>
      <c r="E81" s="4"/>
      <c r="F81" s="4"/>
      <c r="G81" s="4"/>
      <c r="H81" s="4"/>
      <c r="I81" s="4"/>
      <c r="J81" s="4"/>
      <c r="K81" s="4"/>
      <c r="L81" s="4"/>
    </row>
    <row r="82" spans="1:12" x14ac:dyDescent="0.25">
      <c r="A82" s="3" t="s">
        <v>2197</v>
      </c>
      <c r="B82" s="4"/>
      <c r="C82" s="4"/>
      <c r="D82" s="4"/>
      <c r="E82" s="4"/>
      <c r="F82" s="4"/>
      <c r="G82" s="4"/>
      <c r="H82" s="4"/>
      <c r="I82" s="4"/>
      <c r="J82" s="4"/>
      <c r="K82" s="4"/>
      <c r="L82" s="4"/>
    </row>
    <row r="83" spans="1:12" x14ac:dyDescent="0.25">
      <c r="A83" s="2" t="s">
        <v>2351</v>
      </c>
      <c r="B83" s="4"/>
      <c r="C83" s="4"/>
      <c r="D83" s="4"/>
      <c r="E83" s="4"/>
      <c r="F83" s="4"/>
      <c r="G83" s="4"/>
      <c r="H83" s="4"/>
      <c r="I83" s="6">
        <v>13100000</v>
      </c>
      <c r="J83" s="4"/>
      <c r="K83" s="4"/>
      <c r="L83" s="4"/>
    </row>
    <row r="84" spans="1:12" x14ac:dyDescent="0.25">
      <c r="A84" s="2" t="s">
        <v>2504</v>
      </c>
      <c r="B84" s="6">
        <v>22800000</v>
      </c>
      <c r="C84" s="4"/>
      <c r="D84" s="4"/>
      <c r="E84" s="4"/>
      <c r="F84" s="4"/>
      <c r="G84" s="4"/>
      <c r="H84" s="4"/>
      <c r="I84" s="6">
        <v>22800000</v>
      </c>
      <c r="J84" s="4"/>
      <c r="K84" s="4"/>
      <c r="L84" s="4"/>
    </row>
    <row r="85" spans="1:12" ht="30" x14ac:dyDescent="0.25">
      <c r="A85" s="2" t="s">
        <v>2505</v>
      </c>
      <c r="B85" s="6">
        <v>9700000</v>
      </c>
      <c r="C85" s="4"/>
      <c r="D85" s="4"/>
      <c r="E85" s="4"/>
      <c r="F85" s="4"/>
      <c r="G85" s="4"/>
      <c r="H85" s="4"/>
      <c r="I85" s="6">
        <v>9700000</v>
      </c>
      <c r="J85" s="4"/>
      <c r="K85" s="4"/>
      <c r="L85" s="4"/>
    </row>
    <row r="86" spans="1:12" ht="30" x14ac:dyDescent="0.25">
      <c r="A86" s="2" t="s">
        <v>2506</v>
      </c>
      <c r="B86" s="4"/>
      <c r="C86" s="4"/>
      <c r="D86" s="4"/>
      <c r="E86" s="4"/>
      <c r="F86" s="4"/>
      <c r="G86" s="4"/>
      <c r="H86" s="4"/>
      <c r="I86" s="4"/>
      <c r="J86" s="4"/>
      <c r="K86" s="4"/>
      <c r="L86" s="4"/>
    </row>
    <row r="87" spans="1:12" x14ac:dyDescent="0.25">
      <c r="A87" s="3" t="s">
        <v>2197</v>
      </c>
      <c r="B87" s="4"/>
      <c r="C87" s="4"/>
      <c r="D87" s="4"/>
      <c r="E87" s="4"/>
      <c r="F87" s="4"/>
      <c r="G87" s="4"/>
      <c r="H87" s="4"/>
      <c r="I87" s="4"/>
      <c r="J87" s="4"/>
      <c r="K87" s="4"/>
      <c r="L87" s="4"/>
    </row>
    <row r="88" spans="1:12" x14ac:dyDescent="0.25">
      <c r="A88" s="2" t="s">
        <v>2351</v>
      </c>
      <c r="B88" s="4"/>
      <c r="C88" s="4"/>
      <c r="D88" s="4"/>
      <c r="E88" s="4"/>
      <c r="F88" s="4"/>
      <c r="G88" s="4"/>
      <c r="H88" s="4"/>
      <c r="I88" s="6">
        <v>2000000</v>
      </c>
      <c r="J88" s="4"/>
      <c r="K88" s="4"/>
      <c r="L88" s="4"/>
    </row>
    <row r="89" spans="1:12" x14ac:dyDescent="0.25">
      <c r="A89" s="2" t="s">
        <v>2504</v>
      </c>
      <c r="B89" s="6">
        <v>1500000</v>
      </c>
      <c r="C89" s="4"/>
      <c r="D89" s="4"/>
      <c r="E89" s="4"/>
      <c r="F89" s="4"/>
      <c r="G89" s="4"/>
      <c r="H89" s="4"/>
      <c r="I89" s="6">
        <v>1500000</v>
      </c>
      <c r="J89" s="4"/>
      <c r="K89" s="4"/>
      <c r="L89" s="4"/>
    </row>
    <row r="90" spans="1:12" ht="30" x14ac:dyDescent="0.25">
      <c r="A90" s="2" t="s">
        <v>2505</v>
      </c>
      <c r="B90" s="6">
        <v>-500000</v>
      </c>
      <c r="C90" s="4"/>
      <c r="D90" s="4"/>
      <c r="E90" s="4"/>
      <c r="F90" s="4"/>
      <c r="G90" s="4"/>
      <c r="H90" s="4"/>
      <c r="I90" s="6">
        <v>-500000</v>
      </c>
      <c r="J90" s="4"/>
      <c r="K90" s="4"/>
      <c r="L90" s="4"/>
    </row>
    <row r="91" spans="1:12" ht="30" x14ac:dyDescent="0.25">
      <c r="A91" s="2" t="s">
        <v>2379</v>
      </c>
      <c r="B91" s="4"/>
      <c r="C91" s="4"/>
      <c r="D91" s="4"/>
      <c r="E91" s="4"/>
      <c r="F91" s="4"/>
      <c r="G91" s="4"/>
      <c r="H91" s="4"/>
      <c r="I91" s="4"/>
      <c r="J91" s="4"/>
      <c r="K91" s="4"/>
      <c r="L91" s="4"/>
    </row>
    <row r="92" spans="1:12" x14ac:dyDescent="0.25">
      <c r="A92" s="3" t="s">
        <v>2197</v>
      </c>
      <c r="B92" s="4"/>
      <c r="C92" s="4"/>
      <c r="D92" s="4"/>
      <c r="E92" s="4"/>
      <c r="F92" s="4"/>
      <c r="G92" s="4"/>
      <c r="H92" s="4"/>
      <c r="I92" s="4"/>
      <c r="J92" s="4"/>
      <c r="K92" s="4"/>
      <c r="L92" s="4"/>
    </row>
    <row r="93" spans="1:12" x14ac:dyDescent="0.25">
      <c r="A93" s="2" t="s">
        <v>2343</v>
      </c>
      <c r="B93" s="124">
        <v>0.22</v>
      </c>
      <c r="C93" s="4"/>
      <c r="D93" s="4"/>
      <c r="E93" s="4"/>
      <c r="F93" s="4"/>
      <c r="G93" s="4"/>
      <c r="H93" s="4"/>
      <c r="I93" s="4"/>
      <c r="J93" s="4"/>
      <c r="K93" s="4"/>
      <c r="L93" s="4"/>
    </row>
    <row r="94" spans="1:12" x14ac:dyDescent="0.25">
      <c r="A94" s="2" t="s">
        <v>2507</v>
      </c>
      <c r="B94" s="4"/>
      <c r="C94" s="4"/>
      <c r="D94" s="4"/>
      <c r="E94" s="4"/>
      <c r="F94" s="4"/>
      <c r="G94" s="4"/>
      <c r="H94" s="4"/>
      <c r="I94" s="4"/>
      <c r="J94" s="4"/>
      <c r="K94" s="4"/>
      <c r="L94" s="4"/>
    </row>
    <row r="95" spans="1:12" x14ac:dyDescent="0.25">
      <c r="A95" s="3" t="s">
        <v>2197</v>
      </c>
      <c r="B95" s="4"/>
      <c r="C95" s="4"/>
      <c r="D95" s="4"/>
      <c r="E95" s="4"/>
      <c r="F95" s="4"/>
      <c r="G95" s="4"/>
      <c r="H95" s="4"/>
      <c r="I95" s="4"/>
      <c r="J95" s="4"/>
      <c r="K95" s="4"/>
      <c r="L95" s="4"/>
    </row>
    <row r="96" spans="1:12" x14ac:dyDescent="0.25">
      <c r="A96" s="2" t="s">
        <v>2338</v>
      </c>
      <c r="B96" s="4"/>
      <c r="C96" s="4"/>
      <c r="D96" s="4"/>
      <c r="E96" s="4"/>
      <c r="F96" s="4"/>
      <c r="G96" s="4"/>
      <c r="H96" s="4"/>
      <c r="I96" s="4"/>
      <c r="J96" s="6">
        <v>52300000</v>
      </c>
      <c r="K96" s="4"/>
      <c r="L96" s="4"/>
    </row>
    <row r="97" spans="1:12" x14ac:dyDescent="0.25">
      <c r="A97" s="2" t="s">
        <v>2501</v>
      </c>
      <c r="B97" s="4"/>
      <c r="C97" s="4"/>
      <c r="D97" s="4"/>
      <c r="E97" s="4"/>
      <c r="F97" s="4"/>
      <c r="G97" s="4"/>
      <c r="H97" s="4"/>
      <c r="I97" s="4"/>
      <c r="J97" s="6">
        <v>125000000</v>
      </c>
      <c r="K97" s="4"/>
      <c r="L97" s="4"/>
    </row>
    <row r="98" spans="1:12" ht="30" x14ac:dyDescent="0.25">
      <c r="A98" s="2" t="s">
        <v>2483</v>
      </c>
      <c r="B98" s="4"/>
      <c r="C98" s="4"/>
      <c r="D98" s="4"/>
      <c r="E98" s="4"/>
      <c r="F98" s="4"/>
      <c r="G98" s="4"/>
      <c r="H98" s="4"/>
      <c r="I98" s="4"/>
      <c r="J98" s="4"/>
      <c r="K98" s="4"/>
      <c r="L98" s="6">
        <v>191700000</v>
      </c>
    </row>
    <row r="99" spans="1:12" x14ac:dyDescent="0.25">
      <c r="A99" s="2" t="s">
        <v>2344</v>
      </c>
      <c r="B99" s="6">
        <v>126600000</v>
      </c>
      <c r="C99" s="6">
        <v>146100000</v>
      </c>
      <c r="D99" s="4"/>
      <c r="E99" s="6">
        <v>126600000</v>
      </c>
      <c r="F99" s="6">
        <v>146100000</v>
      </c>
      <c r="G99" s="4"/>
      <c r="H99" s="4"/>
      <c r="I99" s="4"/>
      <c r="J99" s="4"/>
      <c r="K99" s="4"/>
      <c r="L99" s="4"/>
    </row>
    <row r="100" spans="1:12" ht="30" x14ac:dyDescent="0.25">
      <c r="A100" s="2" t="s">
        <v>2508</v>
      </c>
      <c r="B100" s="4"/>
      <c r="C100" s="4"/>
      <c r="D100" s="4"/>
      <c r="E100" s="4"/>
      <c r="F100" s="4"/>
      <c r="G100" s="4"/>
      <c r="H100" s="4"/>
      <c r="I100" s="4"/>
      <c r="J100" s="4"/>
      <c r="K100" s="4"/>
      <c r="L100" s="4"/>
    </row>
    <row r="101" spans="1:12" x14ac:dyDescent="0.25">
      <c r="A101" s="3" t="s">
        <v>2197</v>
      </c>
      <c r="B101" s="4"/>
      <c r="C101" s="4"/>
      <c r="D101" s="4"/>
      <c r="E101" s="4"/>
      <c r="F101" s="4"/>
      <c r="G101" s="4"/>
      <c r="H101" s="4"/>
      <c r="I101" s="4"/>
      <c r="J101" s="4"/>
      <c r="K101" s="4"/>
      <c r="L101" s="4"/>
    </row>
    <row r="102" spans="1:12" ht="30" x14ac:dyDescent="0.25">
      <c r="A102" s="2" t="s">
        <v>2483</v>
      </c>
      <c r="B102" s="4"/>
      <c r="C102" s="6">
        <v>191700000</v>
      </c>
      <c r="D102" s="4"/>
      <c r="E102" s="4"/>
      <c r="F102" s="6">
        <v>191700000</v>
      </c>
      <c r="G102" s="4"/>
      <c r="H102" s="4"/>
      <c r="I102" s="4"/>
      <c r="J102" s="4"/>
      <c r="K102" s="4"/>
      <c r="L102" s="4"/>
    </row>
    <row r="103" spans="1:12" ht="30" x14ac:dyDescent="0.25">
      <c r="A103" s="2" t="s">
        <v>2509</v>
      </c>
      <c r="B103" s="4"/>
      <c r="C103" s="4"/>
      <c r="D103" s="4"/>
      <c r="E103" s="4"/>
      <c r="F103" s="4"/>
      <c r="G103" s="4"/>
      <c r="H103" s="4"/>
      <c r="I103" s="4"/>
      <c r="J103" s="4"/>
      <c r="K103" s="4"/>
      <c r="L103" s="4"/>
    </row>
    <row r="104" spans="1:12" x14ac:dyDescent="0.25">
      <c r="A104" s="3" t="s">
        <v>2197</v>
      </c>
      <c r="B104" s="4"/>
      <c r="C104" s="4"/>
      <c r="D104" s="4"/>
      <c r="E104" s="4"/>
      <c r="F104" s="4"/>
      <c r="G104" s="4"/>
      <c r="H104" s="4"/>
      <c r="I104" s="4"/>
      <c r="J104" s="4"/>
      <c r="K104" s="4"/>
      <c r="L104" s="4"/>
    </row>
    <row r="105" spans="1:12" x14ac:dyDescent="0.25">
      <c r="A105" s="2" t="s">
        <v>2510</v>
      </c>
      <c r="B105" s="4"/>
      <c r="C105" s="7">
        <v>6700000</v>
      </c>
      <c r="D105" s="4"/>
      <c r="E105" s="4"/>
      <c r="F105" s="7">
        <v>6700000</v>
      </c>
      <c r="G105" s="4"/>
      <c r="H105" s="4"/>
      <c r="I105" s="4"/>
      <c r="J105" s="4"/>
      <c r="K105" s="4"/>
      <c r="L105" s="4"/>
    </row>
  </sheetData>
  <mergeCells count="13">
    <mergeCell ref="J2:J3"/>
    <mergeCell ref="K2:K3"/>
    <mergeCell ref="L2:L3"/>
    <mergeCell ref="A1:A3"/>
    <mergeCell ref="B1:D1"/>
    <mergeCell ref="E1:J1"/>
    <mergeCell ref="B2:B3"/>
    <mergeCell ref="C2:C3"/>
    <mergeCell ref="D2:D3"/>
    <mergeCell ref="E2:E3"/>
    <mergeCell ref="F2:F3"/>
    <mergeCell ref="H2:H3"/>
    <mergeCell ref="I2:I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 bestFit="1" customWidth="1"/>
    <col min="6" max="6" width="12.5703125" bestFit="1" customWidth="1"/>
    <col min="7" max="7" width="12" bestFit="1" customWidth="1"/>
    <col min="8" max="8" width="16.42578125" bestFit="1" customWidth="1"/>
  </cols>
  <sheetData>
    <row r="1" spans="1:8" ht="15" customHeight="1" x14ac:dyDescent="0.25">
      <c r="A1" s="1" t="s">
        <v>2511</v>
      </c>
      <c r="B1" s="1" t="s">
        <v>2</v>
      </c>
      <c r="C1" s="1" t="s">
        <v>2189</v>
      </c>
      <c r="D1" s="1" t="s">
        <v>2</v>
      </c>
      <c r="E1" s="10" t="s">
        <v>2189</v>
      </c>
      <c r="F1" s="10"/>
      <c r="G1" s="10"/>
      <c r="H1" s="1" t="s">
        <v>2</v>
      </c>
    </row>
    <row r="2" spans="1:8" x14ac:dyDescent="0.25">
      <c r="A2" s="1" t="s">
        <v>33</v>
      </c>
      <c r="B2" s="10" t="s">
        <v>86</v>
      </c>
      <c r="C2" s="1" t="s">
        <v>2512</v>
      </c>
      <c r="D2" s="10" t="s">
        <v>34</v>
      </c>
      <c r="E2" s="10" t="s">
        <v>2514</v>
      </c>
      <c r="F2" s="10" t="s">
        <v>2238</v>
      </c>
      <c r="G2" s="1" t="s">
        <v>2194</v>
      </c>
      <c r="H2" s="10" t="s">
        <v>3</v>
      </c>
    </row>
    <row r="3" spans="1:8" x14ac:dyDescent="0.25">
      <c r="A3" s="1"/>
      <c r="B3" s="10"/>
      <c r="C3" s="1" t="s">
        <v>2513</v>
      </c>
      <c r="D3" s="10"/>
      <c r="E3" s="10"/>
      <c r="F3" s="10"/>
      <c r="G3" s="1" t="s">
        <v>2314</v>
      </c>
      <c r="H3" s="10"/>
    </row>
    <row r="4" spans="1:8" x14ac:dyDescent="0.25">
      <c r="A4" s="3" t="s">
        <v>2197</v>
      </c>
      <c r="B4" s="4"/>
      <c r="C4" s="4"/>
      <c r="D4" s="4"/>
      <c r="E4" s="4"/>
      <c r="F4" s="4"/>
      <c r="G4" s="4"/>
      <c r="H4" s="4"/>
    </row>
    <row r="5" spans="1:8" x14ac:dyDescent="0.25">
      <c r="A5" s="2" t="s">
        <v>2344</v>
      </c>
      <c r="B5" s="4"/>
      <c r="C5" s="4"/>
      <c r="D5" s="9">
        <v>214.7</v>
      </c>
      <c r="E5" s="4"/>
      <c r="F5" s="4"/>
      <c r="G5" s="4"/>
      <c r="H5" s="9">
        <v>396.8</v>
      </c>
    </row>
    <row r="6" spans="1:8" x14ac:dyDescent="0.25">
      <c r="A6" s="2" t="s">
        <v>2515</v>
      </c>
      <c r="B6" s="4">
        <v>24</v>
      </c>
      <c r="C6" s="4"/>
      <c r="D6" s="4"/>
      <c r="E6" s="4"/>
      <c r="F6" s="4"/>
      <c r="G6" s="4"/>
      <c r="H6" s="4"/>
    </row>
    <row r="7" spans="1:8" ht="30" x14ac:dyDescent="0.25">
      <c r="A7" s="2" t="s">
        <v>2516</v>
      </c>
      <c r="B7" s="4"/>
      <c r="C7" s="4"/>
      <c r="D7" s="4"/>
      <c r="E7" s="4"/>
      <c r="F7" s="4"/>
      <c r="G7" s="4"/>
      <c r="H7" s="4"/>
    </row>
    <row r="8" spans="1:8" x14ac:dyDescent="0.25">
      <c r="A8" s="3" t="s">
        <v>2197</v>
      </c>
      <c r="B8" s="4"/>
      <c r="C8" s="4"/>
      <c r="D8" s="4"/>
      <c r="E8" s="4"/>
      <c r="F8" s="4"/>
      <c r="G8" s="4"/>
      <c r="H8" s="4"/>
    </row>
    <row r="9" spans="1:8" x14ac:dyDescent="0.25">
      <c r="A9" s="2" t="s">
        <v>1918</v>
      </c>
      <c r="B9" s="4"/>
      <c r="C9" s="4">
        <v>46.6</v>
      </c>
      <c r="D9" s="4"/>
      <c r="E9" s="4"/>
      <c r="F9" s="4"/>
      <c r="G9" s="4"/>
      <c r="H9" s="4"/>
    </row>
    <row r="10" spans="1:8" x14ac:dyDescent="0.25">
      <c r="A10" s="2" t="s">
        <v>2362</v>
      </c>
      <c r="B10" s="4">
        <v>28.8</v>
      </c>
      <c r="C10" s="4">
        <v>28.8</v>
      </c>
      <c r="D10" s="4"/>
      <c r="E10" s="4"/>
      <c r="F10" s="4"/>
      <c r="G10" s="4"/>
      <c r="H10" s="4"/>
    </row>
    <row r="11" spans="1:8" x14ac:dyDescent="0.25">
      <c r="A11" s="2" t="s">
        <v>2517</v>
      </c>
      <c r="B11" s="4"/>
      <c r="C11" s="4">
        <v>5</v>
      </c>
      <c r="D11" s="4"/>
      <c r="E11" s="4"/>
      <c r="F11" s="4"/>
      <c r="G11" s="4"/>
      <c r="H11" s="4"/>
    </row>
    <row r="12" spans="1:8" x14ac:dyDescent="0.25">
      <c r="A12" s="2" t="s">
        <v>2518</v>
      </c>
      <c r="B12" s="4"/>
      <c r="C12" s="4"/>
      <c r="D12" s="4">
        <v>4</v>
      </c>
      <c r="E12" s="4"/>
      <c r="F12" s="4"/>
      <c r="G12" s="4"/>
      <c r="H12" s="4"/>
    </row>
    <row r="13" spans="1:8" x14ac:dyDescent="0.25">
      <c r="A13" s="2" t="s">
        <v>2519</v>
      </c>
      <c r="B13" s="4"/>
      <c r="C13" s="4"/>
      <c r="D13" s="4"/>
      <c r="E13" s="4"/>
      <c r="F13" s="4"/>
      <c r="G13" s="4"/>
      <c r="H13" s="4"/>
    </row>
    <row r="14" spans="1:8" x14ac:dyDescent="0.25">
      <c r="A14" s="3" t="s">
        <v>2197</v>
      </c>
      <c r="B14" s="4"/>
      <c r="C14" s="4"/>
      <c r="D14" s="4"/>
      <c r="E14" s="4"/>
      <c r="F14" s="4"/>
      <c r="G14" s="4"/>
      <c r="H14" s="4"/>
    </row>
    <row r="15" spans="1:8" x14ac:dyDescent="0.25">
      <c r="A15" s="2" t="s">
        <v>1918</v>
      </c>
      <c r="B15" s="4"/>
      <c r="C15" s="4"/>
      <c r="D15" s="4"/>
      <c r="E15" s="4">
        <v>116.6</v>
      </c>
      <c r="F15" s="4"/>
      <c r="G15" s="4"/>
      <c r="H15" s="4"/>
    </row>
    <row r="16" spans="1:8" x14ac:dyDescent="0.25">
      <c r="A16" s="2" t="s">
        <v>2362</v>
      </c>
      <c r="B16" s="4">
        <v>88.7</v>
      </c>
      <c r="C16" s="4"/>
      <c r="D16" s="4"/>
      <c r="E16" s="4"/>
      <c r="F16" s="4"/>
      <c r="G16" s="4"/>
      <c r="H16" s="4"/>
    </row>
    <row r="17" spans="1:8" x14ac:dyDescent="0.25">
      <c r="A17" s="2" t="s">
        <v>192</v>
      </c>
      <c r="B17" s="4"/>
      <c r="C17" s="4"/>
      <c r="D17" s="4"/>
      <c r="E17" s="4"/>
      <c r="F17" s="4"/>
      <c r="G17" s="4"/>
      <c r="H17" s="4"/>
    </row>
    <row r="18" spans="1:8" x14ac:dyDescent="0.25">
      <c r="A18" s="3" t="s">
        <v>2197</v>
      </c>
      <c r="B18" s="4"/>
      <c r="C18" s="4"/>
      <c r="D18" s="4"/>
      <c r="E18" s="4"/>
      <c r="F18" s="4"/>
      <c r="G18" s="4"/>
      <c r="H18" s="4"/>
    </row>
    <row r="19" spans="1:8" x14ac:dyDescent="0.25">
      <c r="A19" s="2" t="s">
        <v>2345</v>
      </c>
      <c r="B19" s="4"/>
      <c r="C19" s="4"/>
      <c r="D19" s="4"/>
      <c r="E19" s="4"/>
      <c r="F19" s="4"/>
      <c r="G19" s="4"/>
      <c r="H19" s="5">
        <v>41213</v>
      </c>
    </row>
    <row r="20" spans="1:8" x14ac:dyDescent="0.25">
      <c r="A20" s="2" t="s">
        <v>2357</v>
      </c>
      <c r="B20" s="4"/>
      <c r="C20" s="4"/>
      <c r="D20" s="4"/>
      <c r="E20" s="4"/>
      <c r="F20" s="4"/>
      <c r="G20" s="4"/>
      <c r="H20" s="4">
        <v>137.30000000000001</v>
      </c>
    </row>
    <row r="21" spans="1:8" ht="30" x14ac:dyDescent="0.25">
      <c r="A21" s="2" t="s">
        <v>2358</v>
      </c>
      <c r="B21" s="4">
        <v>44.1</v>
      </c>
      <c r="C21" s="4"/>
      <c r="D21" s="4">
        <v>93.5</v>
      </c>
      <c r="E21" s="4"/>
      <c r="F21" s="4"/>
      <c r="G21" s="4"/>
      <c r="H21" s="4"/>
    </row>
    <row r="22" spans="1:8" ht="30" x14ac:dyDescent="0.25">
      <c r="A22" s="2" t="s">
        <v>2520</v>
      </c>
      <c r="B22" s="4">
        <v>3.85</v>
      </c>
      <c r="C22" s="4"/>
      <c r="D22" s="4"/>
      <c r="E22" s="4"/>
      <c r="F22" s="4">
        <v>1.65</v>
      </c>
      <c r="G22" s="4"/>
      <c r="H22" s="4"/>
    </row>
    <row r="23" spans="1:8" x14ac:dyDescent="0.25">
      <c r="A23" s="2" t="s">
        <v>2521</v>
      </c>
      <c r="B23" s="4"/>
      <c r="C23" s="4"/>
      <c r="D23" s="4">
        <v>150.30000000000001</v>
      </c>
      <c r="E23" s="4"/>
      <c r="F23" s="4"/>
      <c r="G23" s="4"/>
      <c r="H23" s="4"/>
    </row>
    <row r="24" spans="1:8" x14ac:dyDescent="0.25">
      <c r="A24" s="2" t="s">
        <v>2344</v>
      </c>
      <c r="B24" s="4">
        <v>329.2</v>
      </c>
      <c r="C24" s="4"/>
      <c r="D24" s="4"/>
      <c r="E24" s="4"/>
      <c r="F24" s="4"/>
      <c r="G24" s="4"/>
      <c r="H24" s="4"/>
    </row>
    <row r="25" spans="1:8" x14ac:dyDescent="0.25">
      <c r="A25" s="2" t="s">
        <v>2522</v>
      </c>
      <c r="B25" s="4"/>
      <c r="C25" s="4"/>
      <c r="D25" s="4"/>
      <c r="E25" s="4"/>
      <c r="F25" s="4"/>
      <c r="G25" s="4">
        <v>22</v>
      </c>
      <c r="H25" s="4"/>
    </row>
    <row r="26" spans="1:8" x14ac:dyDescent="0.25">
      <c r="A26" s="2" t="s">
        <v>2515</v>
      </c>
      <c r="B26" s="4">
        <v>24</v>
      </c>
      <c r="C26" s="4"/>
      <c r="D26" s="4"/>
      <c r="E26" s="4"/>
      <c r="F26" s="4"/>
      <c r="G26" s="4"/>
      <c r="H26" s="4"/>
    </row>
    <row r="27" spans="1:8" x14ac:dyDescent="0.25">
      <c r="A27" s="2" t="s">
        <v>2490</v>
      </c>
      <c r="B27" s="4">
        <v>60.8</v>
      </c>
      <c r="C27" s="4"/>
      <c r="D27" s="4"/>
      <c r="E27" s="4"/>
      <c r="F27" s="4"/>
      <c r="G27" s="4"/>
      <c r="H27" s="4"/>
    </row>
    <row r="28" spans="1:8" ht="45" x14ac:dyDescent="0.25">
      <c r="A28" s="2" t="s">
        <v>2523</v>
      </c>
      <c r="B28" s="4"/>
      <c r="C28" s="4"/>
      <c r="D28" s="4"/>
      <c r="E28" s="4"/>
      <c r="F28" s="4"/>
      <c r="G28" s="4"/>
      <c r="H28" s="4"/>
    </row>
    <row r="29" spans="1:8" x14ac:dyDescent="0.25">
      <c r="A29" s="3" t="s">
        <v>2197</v>
      </c>
      <c r="B29" s="4"/>
      <c r="C29" s="4"/>
      <c r="D29" s="4"/>
      <c r="E29" s="4"/>
      <c r="F29" s="4"/>
      <c r="G29" s="4"/>
      <c r="H29" s="4"/>
    </row>
    <row r="30" spans="1:8" ht="30" x14ac:dyDescent="0.25">
      <c r="A30" s="2" t="s">
        <v>2524</v>
      </c>
      <c r="B30" s="124">
        <v>0</v>
      </c>
      <c r="C30" s="4"/>
      <c r="D30" s="4"/>
      <c r="E30" s="4"/>
      <c r="F30" s="4"/>
      <c r="G30" s="4"/>
      <c r="H30" s="4"/>
    </row>
    <row r="31" spans="1:8" x14ac:dyDescent="0.25">
      <c r="A31" s="2" t="s">
        <v>2525</v>
      </c>
      <c r="B31" s="124">
        <v>0.01</v>
      </c>
      <c r="C31" s="4"/>
      <c r="D31" s="4"/>
      <c r="E31" s="4"/>
      <c r="F31" s="4"/>
      <c r="G31" s="4"/>
      <c r="H31" s="4"/>
    </row>
    <row r="32" spans="1:8" ht="30" x14ac:dyDescent="0.25">
      <c r="A32" s="2" t="s">
        <v>2195</v>
      </c>
      <c r="B32" s="4"/>
      <c r="C32" s="4"/>
      <c r="D32" s="4"/>
      <c r="E32" s="4"/>
      <c r="F32" s="4"/>
      <c r="G32" s="4"/>
      <c r="H32" s="4"/>
    </row>
    <row r="33" spans="1:8" x14ac:dyDescent="0.25">
      <c r="A33" s="3" t="s">
        <v>2197</v>
      </c>
      <c r="B33" s="4"/>
      <c r="C33" s="4"/>
      <c r="D33" s="4"/>
      <c r="E33" s="4"/>
      <c r="F33" s="4"/>
      <c r="G33" s="4"/>
      <c r="H33" s="4"/>
    </row>
    <row r="34" spans="1:8" x14ac:dyDescent="0.25">
      <c r="A34" s="2" t="s">
        <v>2490</v>
      </c>
      <c r="B34" s="9">
        <v>18.5</v>
      </c>
      <c r="C34" s="4"/>
      <c r="D34" s="4"/>
      <c r="E34" s="4"/>
      <c r="F34" s="4"/>
      <c r="G34" s="4"/>
      <c r="H34" s="4"/>
    </row>
  </sheetData>
  <mergeCells count="6">
    <mergeCell ref="E1:G1"/>
    <mergeCell ref="B2:B3"/>
    <mergeCell ref="D2:D3"/>
    <mergeCell ref="E2:E3"/>
    <mergeCell ref="F2:F3"/>
    <mergeCell ref="H2: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10" t="s">
        <v>225</v>
      </c>
      <c r="B1" s="1" t="s">
        <v>2</v>
      </c>
    </row>
    <row r="2" spans="1:2" x14ac:dyDescent="0.25">
      <c r="A2" s="10"/>
      <c r="B2" s="1" t="s">
        <v>3</v>
      </c>
    </row>
    <row r="3" spans="1:2" x14ac:dyDescent="0.25">
      <c r="A3" s="3" t="s">
        <v>226</v>
      </c>
      <c r="B3" s="4"/>
    </row>
    <row r="4" spans="1:2" x14ac:dyDescent="0.25">
      <c r="A4" s="13" t="s">
        <v>225</v>
      </c>
      <c r="B4" s="11" t="s">
        <v>227</v>
      </c>
    </row>
    <row r="5" spans="1:2" ht="255.75" x14ac:dyDescent="0.25">
      <c r="A5" s="13"/>
      <c r="B5" s="12" t="s">
        <v>228</v>
      </c>
    </row>
    <row r="6" spans="1:2" ht="179.25" x14ac:dyDescent="0.25">
      <c r="A6" s="13"/>
      <c r="B6" s="12" t="s">
        <v>229</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6.42578125" bestFit="1" customWidth="1"/>
  </cols>
  <sheetData>
    <row r="1" spans="1:6" ht="15" customHeight="1" x14ac:dyDescent="0.25">
      <c r="A1" s="1" t="s">
        <v>2526</v>
      </c>
      <c r="B1" s="1" t="s">
        <v>2189</v>
      </c>
      <c r="C1" s="1" t="s">
        <v>2527</v>
      </c>
      <c r="D1" s="10" t="s">
        <v>2189</v>
      </c>
      <c r="E1" s="10"/>
      <c r="F1" s="1" t="s">
        <v>2</v>
      </c>
    </row>
    <row r="2" spans="1:6" x14ac:dyDescent="0.25">
      <c r="A2" s="1" t="s">
        <v>33</v>
      </c>
      <c r="B2" s="125">
        <v>41403</v>
      </c>
      <c r="C2" s="1" t="s">
        <v>2528</v>
      </c>
      <c r="D2" s="1" t="s">
        <v>2512</v>
      </c>
      <c r="E2" s="1" t="s">
        <v>3</v>
      </c>
      <c r="F2" s="1" t="s">
        <v>34</v>
      </c>
    </row>
    <row r="3" spans="1:6" x14ac:dyDescent="0.25">
      <c r="A3" s="2" t="s">
        <v>2529</v>
      </c>
      <c r="B3" s="4"/>
      <c r="C3" s="4"/>
      <c r="D3" s="4"/>
      <c r="E3" s="4"/>
      <c r="F3" s="4"/>
    </row>
    <row r="4" spans="1:6" ht="30" x14ac:dyDescent="0.25">
      <c r="A4" s="3" t="s">
        <v>2530</v>
      </c>
      <c r="B4" s="4"/>
      <c r="C4" s="4"/>
      <c r="D4" s="4"/>
      <c r="E4" s="4"/>
      <c r="F4" s="4"/>
    </row>
    <row r="5" spans="1:6" x14ac:dyDescent="0.25">
      <c r="A5" s="2" t="s">
        <v>2531</v>
      </c>
      <c r="B5" s="7">
        <v>30</v>
      </c>
      <c r="C5" s="4"/>
      <c r="D5" s="4"/>
      <c r="E5" s="4"/>
      <c r="F5" s="4"/>
    </row>
    <row r="6" spans="1:6" x14ac:dyDescent="0.25">
      <c r="A6" s="2" t="s">
        <v>2532</v>
      </c>
      <c r="B6" s="4">
        <v>3</v>
      </c>
      <c r="C6" s="4"/>
      <c r="D6" s="4"/>
      <c r="E6" s="4"/>
      <c r="F6" s="4"/>
    </row>
    <row r="7" spans="1:6" x14ac:dyDescent="0.25">
      <c r="A7" s="2" t="s">
        <v>2533</v>
      </c>
      <c r="B7" s="4"/>
      <c r="C7" s="4"/>
      <c r="D7" s="4"/>
      <c r="E7" s="4">
        <v>20.3</v>
      </c>
      <c r="F7" s="4"/>
    </row>
    <row r="8" spans="1:6" ht="30" x14ac:dyDescent="0.25">
      <c r="A8" s="2" t="s">
        <v>2534</v>
      </c>
      <c r="B8" s="4"/>
      <c r="C8" s="4"/>
      <c r="D8" s="4"/>
      <c r="E8" s="4"/>
      <c r="F8" s="4"/>
    </row>
    <row r="9" spans="1:6" ht="30" x14ac:dyDescent="0.25">
      <c r="A9" s="3" t="s">
        <v>2530</v>
      </c>
      <c r="B9" s="4"/>
      <c r="C9" s="4"/>
      <c r="D9" s="4"/>
      <c r="E9" s="4"/>
      <c r="F9" s="4"/>
    </row>
    <row r="10" spans="1:6" ht="30" x14ac:dyDescent="0.25">
      <c r="A10" s="2" t="s">
        <v>2535</v>
      </c>
      <c r="B10" s="4"/>
      <c r="C10" s="4">
        <v>100</v>
      </c>
      <c r="D10" s="4"/>
      <c r="E10" s="4"/>
      <c r="F10" s="4"/>
    </row>
    <row r="11" spans="1:6" ht="30" x14ac:dyDescent="0.25">
      <c r="A11" s="2" t="s">
        <v>2516</v>
      </c>
      <c r="B11" s="4"/>
      <c r="C11" s="4"/>
      <c r="D11" s="4"/>
      <c r="E11" s="4"/>
      <c r="F11" s="4"/>
    </row>
    <row r="12" spans="1:6" ht="30" x14ac:dyDescent="0.25">
      <c r="A12" s="3" t="s">
        <v>2530</v>
      </c>
      <c r="B12" s="4"/>
      <c r="C12" s="4"/>
      <c r="D12" s="4"/>
      <c r="E12" s="4"/>
      <c r="F12" s="4"/>
    </row>
    <row r="13" spans="1:6" x14ac:dyDescent="0.25">
      <c r="A13" s="2" t="s">
        <v>2536</v>
      </c>
      <c r="B13" s="4"/>
      <c r="C13" s="4"/>
      <c r="D13" s="4">
        <v>101.9</v>
      </c>
      <c r="E13" s="4"/>
      <c r="F13" s="4"/>
    </row>
    <row r="14" spans="1:6" x14ac:dyDescent="0.25">
      <c r="A14" s="2" t="s">
        <v>2537</v>
      </c>
      <c r="B14" s="4"/>
      <c r="C14" s="4"/>
      <c r="D14" s="4" t="s">
        <v>2538</v>
      </c>
      <c r="E14" s="4"/>
      <c r="F14" s="4"/>
    </row>
    <row r="15" spans="1:6" ht="30" x14ac:dyDescent="0.25">
      <c r="A15" s="2" t="s">
        <v>2539</v>
      </c>
      <c r="B15" s="4"/>
      <c r="C15" s="4"/>
      <c r="D15" s="4"/>
      <c r="E15" s="4">
        <v>31.1</v>
      </c>
      <c r="F15" s="4"/>
    </row>
    <row r="16" spans="1:6" ht="30" x14ac:dyDescent="0.25">
      <c r="A16" s="2" t="s">
        <v>2540</v>
      </c>
      <c r="B16" s="4"/>
      <c r="C16" s="4"/>
      <c r="D16" s="4"/>
      <c r="E16" s="4"/>
      <c r="F16" s="4"/>
    </row>
    <row r="17" spans="1:6" ht="30" x14ac:dyDescent="0.25">
      <c r="A17" s="3" t="s">
        <v>2530</v>
      </c>
      <c r="B17" s="4"/>
      <c r="C17" s="4"/>
      <c r="D17" s="4"/>
      <c r="E17" s="4"/>
      <c r="F17" s="4"/>
    </row>
    <row r="18" spans="1:6" x14ac:dyDescent="0.25">
      <c r="A18" s="2" t="s">
        <v>2541</v>
      </c>
      <c r="B18" s="4"/>
      <c r="C18" s="4"/>
      <c r="D18" s="4"/>
      <c r="E18" s="4">
        <v>254.8</v>
      </c>
      <c r="F18" s="4"/>
    </row>
    <row r="19" spans="1:6" ht="30" x14ac:dyDescent="0.25">
      <c r="A19" s="2" t="s">
        <v>2542</v>
      </c>
      <c r="B19" s="4"/>
      <c r="C19" s="4"/>
      <c r="D19" s="4"/>
      <c r="E19" s="4"/>
      <c r="F19" s="4"/>
    </row>
    <row r="20" spans="1:6" ht="30" x14ac:dyDescent="0.25">
      <c r="A20" s="3" t="s">
        <v>2530</v>
      </c>
      <c r="B20" s="4"/>
      <c r="C20" s="4"/>
      <c r="D20" s="4"/>
      <c r="E20" s="4"/>
      <c r="F20" s="4"/>
    </row>
    <row r="21" spans="1:6" x14ac:dyDescent="0.25">
      <c r="A21" s="2" t="s">
        <v>2543</v>
      </c>
      <c r="B21" s="4"/>
      <c r="C21" s="4"/>
      <c r="D21" s="4"/>
      <c r="E21" s="4"/>
      <c r="F21" s="4">
        <v>125</v>
      </c>
    </row>
    <row r="22" spans="1:6" x14ac:dyDescent="0.25">
      <c r="A22" s="2" t="s">
        <v>2544</v>
      </c>
      <c r="B22" s="4"/>
      <c r="C22" s="4"/>
      <c r="D22" s="4"/>
      <c r="E22" s="4"/>
      <c r="F22" s="7">
        <v>125</v>
      </c>
    </row>
  </sheetData>
  <mergeCells count="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2545</v>
      </c>
      <c r="B1" s="10" t="s">
        <v>2</v>
      </c>
      <c r="C1" s="10"/>
    </row>
    <row r="2" spans="1:3" x14ac:dyDescent="0.25">
      <c r="A2" s="1" t="s">
        <v>33</v>
      </c>
      <c r="B2" s="1" t="s">
        <v>3</v>
      </c>
      <c r="C2" s="1" t="s">
        <v>34</v>
      </c>
    </row>
    <row r="3" spans="1:3" ht="30" x14ac:dyDescent="0.25">
      <c r="A3" s="3" t="s">
        <v>720</v>
      </c>
      <c r="B3" s="4"/>
      <c r="C3" s="4"/>
    </row>
    <row r="4" spans="1:3" x14ac:dyDescent="0.25">
      <c r="A4" s="2" t="s">
        <v>36</v>
      </c>
      <c r="B4" s="4"/>
      <c r="C4" s="7">
        <v>37</v>
      </c>
    </row>
    <row r="5" spans="1:3" x14ac:dyDescent="0.25">
      <c r="A5" s="2" t="s">
        <v>38</v>
      </c>
      <c r="B5" s="4">
        <v>17.7</v>
      </c>
      <c r="C5" s="4">
        <v>94.2</v>
      </c>
    </row>
    <row r="6" spans="1:3" x14ac:dyDescent="0.25">
      <c r="A6" s="2" t="s">
        <v>620</v>
      </c>
      <c r="B6" s="4">
        <v>161.5</v>
      </c>
      <c r="C6" s="4">
        <v>122.9</v>
      </c>
    </row>
    <row r="7" spans="1:3" ht="30" x14ac:dyDescent="0.25">
      <c r="A7" s="2" t="s">
        <v>40</v>
      </c>
      <c r="B7" s="4">
        <v>197.5</v>
      </c>
      <c r="C7" s="4">
        <v>59.6</v>
      </c>
    </row>
    <row r="8" spans="1:3" x14ac:dyDescent="0.25">
      <c r="A8" s="2" t="s">
        <v>491</v>
      </c>
      <c r="B8" s="4">
        <v>453</v>
      </c>
      <c r="C8" s="4"/>
    </row>
    <row r="9" spans="1:3" x14ac:dyDescent="0.25">
      <c r="A9" s="2" t="s">
        <v>47</v>
      </c>
      <c r="B9" s="4">
        <v>309.10000000000002</v>
      </c>
      <c r="C9" s="4"/>
    </row>
    <row r="10" spans="1:3" x14ac:dyDescent="0.25">
      <c r="A10" s="2" t="s">
        <v>723</v>
      </c>
      <c r="B10" s="4">
        <v>-189.6</v>
      </c>
      <c r="C10" s="4">
        <v>-42.7</v>
      </c>
    </row>
    <row r="11" spans="1:3" x14ac:dyDescent="0.25">
      <c r="A11" s="2" t="s">
        <v>726</v>
      </c>
      <c r="B11" s="4">
        <v>949.2</v>
      </c>
      <c r="C11" s="4">
        <v>271</v>
      </c>
    </row>
    <row r="12" spans="1:3" ht="30" x14ac:dyDescent="0.25">
      <c r="A12" s="2" t="s">
        <v>50</v>
      </c>
      <c r="B12" s="4">
        <v>25.9</v>
      </c>
      <c r="C12" s="4">
        <v>246.6</v>
      </c>
    </row>
    <row r="13" spans="1:3" x14ac:dyDescent="0.25">
      <c r="A13" s="2" t="s">
        <v>727</v>
      </c>
      <c r="B13" s="4">
        <v>25.9</v>
      </c>
      <c r="C13" s="4">
        <v>246.6</v>
      </c>
    </row>
    <row r="14" spans="1:3" x14ac:dyDescent="0.25">
      <c r="A14" s="2" t="s">
        <v>728</v>
      </c>
      <c r="B14" s="9">
        <v>923.3</v>
      </c>
      <c r="C14" s="9">
        <v>24.4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2546</v>
      </c>
      <c r="B1" s="1" t="s">
        <v>2</v>
      </c>
      <c r="C1" s="1"/>
      <c r="D1" s="1"/>
    </row>
    <row r="2" spans="1:4" x14ac:dyDescent="0.25">
      <c r="A2" s="1" t="s">
        <v>33</v>
      </c>
      <c r="B2" s="1" t="s">
        <v>3</v>
      </c>
      <c r="C2" s="1" t="s">
        <v>34</v>
      </c>
      <c r="D2" s="1" t="s">
        <v>2547</v>
      </c>
    </row>
    <row r="3" spans="1:4" ht="30" x14ac:dyDescent="0.25">
      <c r="A3" s="3" t="s">
        <v>2548</v>
      </c>
      <c r="B3" s="4"/>
      <c r="C3" s="4"/>
      <c r="D3" s="4"/>
    </row>
    <row r="4" spans="1:4" x14ac:dyDescent="0.25">
      <c r="A4" s="2" t="s">
        <v>2549</v>
      </c>
      <c r="B4" s="9">
        <v>949.2</v>
      </c>
      <c r="C4" s="7">
        <v>271</v>
      </c>
      <c r="D4" s="4"/>
    </row>
    <row r="5" spans="1:4" x14ac:dyDescent="0.25">
      <c r="A5" s="2" t="s">
        <v>47</v>
      </c>
      <c r="B5" s="4">
        <v>309.10000000000002</v>
      </c>
      <c r="C5" s="4"/>
      <c r="D5" s="4"/>
    </row>
    <row r="6" spans="1:4" x14ac:dyDescent="0.25">
      <c r="A6" s="2" t="s">
        <v>2550</v>
      </c>
      <c r="B6" s="4">
        <v>97.2</v>
      </c>
      <c r="C6" s="4"/>
      <c r="D6" s="4"/>
    </row>
    <row r="7" spans="1:4" x14ac:dyDescent="0.25">
      <c r="A7" s="2" t="s">
        <v>2551</v>
      </c>
      <c r="B7" s="4">
        <v>25.9</v>
      </c>
      <c r="C7" s="4"/>
      <c r="D7" s="4"/>
    </row>
    <row r="8" spans="1:4" x14ac:dyDescent="0.25">
      <c r="A8" s="2" t="s">
        <v>2552</v>
      </c>
      <c r="B8" s="4"/>
      <c r="C8" s="4"/>
      <c r="D8" s="4"/>
    </row>
    <row r="9" spans="1:4" ht="30" x14ac:dyDescent="0.25">
      <c r="A9" s="3" t="s">
        <v>2548</v>
      </c>
      <c r="B9" s="4"/>
      <c r="C9" s="4"/>
      <c r="D9" s="4"/>
    </row>
    <row r="10" spans="1:4" ht="30" x14ac:dyDescent="0.25">
      <c r="A10" s="2" t="s">
        <v>2459</v>
      </c>
      <c r="B10" s="4">
        <v>46.4</v>
      </c>
      <c r="C10" s="4"/>
      <c r="D10" s="4"/>
    </row>
    <row r="11" spans="1:4" x14ac:dyDescent="0.25">
      <c r="A11" s="2" t="s">
        <v>2553</v>
      </c>
      <c r="B11" s="4"/>
      <c r="C11" s="4"/>
      <c r="D11" s="4"/>
    </row>
    <row r="12" spans="1:4" ht="30" x14ac:dyDescent="0.25">
      <c r="A12" s="3" t="s">
        <v>2548</v>
      </c>
      <c r="B12" s="4"/>
      <c r="C12" s="4"/>
      <c r="D12" s="4"/>
    </row>
    <row r="13" spans="1:4" ht="30" x14ac:dyDescent="0.25">
      <c r="A13" s="2" t="s">
        <v>2459</v>
      </c>
      <c r="B13" s="4">
        <v>20.399999999999999</v>
      </c>
      <c r="C13" s="4"/>
      <c r="D13" s="4"/>
    </row>
    <row r="14" spans="1:4" x14ac:dyDescent="0.25">
      <c r="A14" s="2" t="s">
        <v>2554</v>
      </c>
      <c r="B14" s="4"/>
      <c r="C14" s="4"/>
      <c r="D14" s="4"/>
    </row>
    <row r="15" spans="1:4" ht="30" x14ac:dyDescent="0.25">
      <c r="A15" s="3" t="s">
        <v>2548</v>
      </c>
      <c r="B15" s="4"/>
      <c r="C15" s="4"/>
      <c r="D15" s="4"/>
    </row>
    <row r="16" spans="1:4" ht="30" x14ac:dyDescent="0.25">
      <c r="A16" s="2" t="s">
        <v>2459</v>
      </c>
      <c r="B16" s="4">
        <v>14.8</v>
      </c>
      <c r="C16" s="4"/>
      <c r="D16" s="4"/>
    </row>
    <row r="17" spans="1:4" ht="30" x14ac:dyDescent="0.25">
      <c r="A17" s="2" t="s">
        <v>2555</v>
      </c>
      <c r="B17" s="4"/>
      <c r="C17" s="4"/>
      <c r="D17" s="4"/>
    </row>
    <row r="18" spans="1:4" ht="30" x14ac:dyDescent="0.25">
      <c r="A18" s="3" t="s">
        <v>2548</v>
      </c>
      <c r="B18" s="4"/>
      <c r="C18" s="4"/>
      <c r="D18" s="4"/>
    </row>
    <row r="19" spans="1:4" x14ac:dyDescent="0.25">
      <c r="A19" s="2" t="s">
        <v>2549</v>
      </c>
      <c r="B19" s="4">
        <v>734</v>
      </c>
      <c r="C19" s="4"/>
      <c r="D19" s="4"/>
    </row>
    <row r="20" spans="1:4" x14ac:dyDescent="0.25">
      <c r="A20" s="2" t="s">
        <v>47</v>
      </c>
      <c r="B20" s="4">
        <v>309.10000000000002</v>
      </c>
      <c r="C20" s="4"/>
      <c r="D20" s="4"/>
    </row>
    <row r="21" spans="1:4" x14ac:dyDescent="0.25">
      <c r="A21" s="2" t="s">
        <v>2477</v>
      </c>
      <c r="B21" s="4"/>
      <c r="C21" s="4"/>
      <c r="D21" s="4"/>
    </row>
    <row r="22" spans="1:4" ht="30" x14ac:dyDescent="0.25">
      <c r="A22" s="3" t="s">
        <v>2548</v>
      </c>
      <c r="B22" s="4"/>
      <c r="C22" s="4"/>
      <c r="D22" s="4"/>
    </row>
    <row r="23" spans="1:4" x14ac:dyDescent="0.25">
      <c r="A23" s="2" t="s">
        <v>2549</v>
      </c>
      <c r="B23" s="4">
        <v>36.200000000000003</v>
      </c>
      <c r="C23" s="4"/>
      <c r="D23" s="4"/>
    </row>
    <row r="24" spans="1:4" ht="30" x14ac:dyDescent="0.25">
      <c r="A24" s="2" t="s">
        <v>2556</v>
      </c>
      <c r="B24" s="4"/>
      <c r="C24" s="4"/>
      <c r="D24" s="4"/>
    </row>
    <row r="25" spans="1:4" ht="30" x14ac:dyDescent="0.25">
      <c r="A25" s="3" t="s">
        <v>2548</v>
      </c>
      <c r="B25" s="4"/>
      <c r="C25" s="4"/>
      <c r="D25" s="4"/>
    </row>
    <row r="26" spans="1:4" ht="30" x14ac:dyDescent="0.25">
      <c r="A26" s="2" t="s">
        <v>2557</v>
      </c>
      <c r="B26" s="4"/>
      <c r="C26" s="4"/>
      <c r="D26" s="4">
        <v>600</v>
      </c>
    </row>
    <row r="27" spans="1:4" ht="30" x14ac:dyDescent="0.25">
      <c r="A27" s="2" t="s">
        <v>2558</v>
      </c>
      <c r="B27" s="4"/>
      <c r="C27" s="4"/>
      <c r="D27" s="7">
        <v>100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2559</v>
      </c>
      <c r="B1" s="10" t="s">
        <v>2</v>
      </c>
      <c r="C1" s="10"/>
      <c r="D1" s="10"/>
    </row>
    <row r="2" spans="1:4" x14ac:dyDescent="0.25">
      <c r="A2" s="1" t="s">
        <v>33</v>
      </c>
      <c r="B2" s="1" t="s">
        <v>3</v>
      </c>
      <c r="C2" s="1" t="s">
        <v>34</v>
      </c>
      <c r="D2" s="1" t="s">
        <v>86</v>
      </c>
    </row>
    <row r="3" spans="1:4" ht="45" x14ac:dyDescent="0.25">
      <c r="A3" s="3" t="s">
        <v>2560</v>
      </c>
      <c r="B3" s="4"/>
      <c r="C3" s="4"/>
      <c r="D3" s="4"/>
    </row>
    <row r="4" spans="1:4" ht="30" x14ac:dyDescent="0.25">
      <c r="A4" s="2" t="s">
        <v>2561</v>
      </c>
      <c r="B4" s="4">
        <v>281.10000000000002</v>
      </c>
      <c r="C4" s="4"/>
      <c r="D4" s="4"/>
    </row>
    <row r="5" spans="1:4" x14ac:dyDescent="0.25">
      <c r="A5" s="2" t="s">
        <v>2562</v>
      </c>
      <c r="B5" s="4" t="s">
        <v>2228</v>
      </c>
      <c r="C5" s="4"/>
      <c r="D5" s="4"/>
    </row>
    <row r="6" spans="1:4" ht="30" x14ac:dyDescent="0.25">
      <c r="A6" s="2" t="s">
        <v>2563</v>
      </c>
      <c r="B6" s="4" t="s">
        <v>2564</v>
      </c>
      <c r="C6" s="4"/>
      <c r="D6" s="4"/>
    </row>
    <row r="7" spans="1:4" ht="30" x14ac:dyDescent="0.25">
      <c r="A7" s="2" t="s">
        <v>2565</v>
      </c>
      <c r="B7" s="9">
        <v>145.69999999999999</v>
      </c>
      <c r="C7" s="9">
        <v>44.4</v>
      </c>
      <c r="D7" s="9">
        <v>17.7</v>
      </c>
    </row>
    <row r="8" spans="1:4" ht="30" x14ac:dyDescent="0.25">
      <c r="A8" s="2" t="s">
        <v>2566</v>
      </c>
      <c r="B8" s="4">
        <v>401.2</v>
      </c>
      <c r="C8" s="4">
        <v>133.6</v>
      </c>
      <c r="D8" s="4">
        <v>48.8</v>
      </c>
    </row>
    <row r="9" spans="1:4" x14ac:dyDescent="0.25">
      <c r="A9" s="2" t="s">
        <v>2567</v>
      </c>
      <c r="B9" s="4">
        <v>368</v>
      </c>
      <c r="C9" s="4">
        <v>133.6</v>
      </c>
      <c r="D9" s="4">
        <v>48.8</v>
      </c>
    </row>
    <row r="10" spans="1:4" ht="30" x14ac:dyDescent="0.25">
      <c r="A10" s="2" t="s">
        <v>2568</v>
      </c>
      <c r="B10" s="4">
        <v>487.8</v>
      </c>
      <c r="C10" s="4"/>
      <c r="D10" s="4"/>
    </row>
    <row r="11" spans="1:4" ht="30" x14ac:dyDescent="0.25">
      <c r="A11" s="2" t="s">
        <v>2569</v>
      </c>
      <c r="B11" s="4" t="s">
        <v>2427</v>
      </c>
      <c r="C11" s="4"/>
      <c r="D11" s="4"/>
    </row>
    <row r="12" spans="1:4" x14ac:dyDescent="0.25">
      <c r="A12" s="2" t="s">
        <v>185</v>
      </c>
      <c r="B12" s="4"/>
      <c r="C12" s="4"/>
      <c r="D12" s="4"/>
    </row>
    <row r="13" spans="1:4" ht="45" x14ac:dyDescent="0.25">
      <c r="A13" s="3" t="s">
        <v>2560</v>
      </c>
      <c r="B13" s="4"/>
      <c r="C13" s="4"/>
      <c r="D13" s="4"/>
    </row>
    <row r="14" spans="1:4" ht="30" x14ac:dyDescent="0.25">
      <c r="A14" s="2" t="s">
        <v>2566</v>
      </c>
      <c r="B14" s="4">
        <v>287.5</v>
      </c>
      <c r="C14" s="4"/>
      <c r="D14" s="4"/>
    </row>
    <row r="15" spans="1:4" ht="60" x14ac:dyDescent="0.25">
      <c r="A15" s="2" t="s">
        <v>2570</v>
      </c>
      <c r="B15" s="4">
        <v>249.1</v>
      </c>
      <c r="C15" s="4"/>
      <c r="D15" s="4"/>
    </row>
    <row r="16" spans="1:4" ht="30" x14ac:dyDescent="0.25">
      <c r="A16" s="2" t="s">
        <v>2568</v>
      </c>
      <c r="B16" s="4">
        <v>265.89999999999998</v>
      </c>
      <c r="C16" s="4"/>
      <c r="D16" s="4"/>
    </row>
    <row r="17" spans="1:4" x14ac:dyDescent="0.25">
      <c r="A17" s="2" t="s">
        <v>190</v>
      </c>
      <c r="B17" s="4"/>
      <c r="C17" s="4"/>
      <c r="D17" s="4"/>
    </row>
    <row r="18" spans="1:4" ht="45" x14ac:dyDescent="0.25">
      <c r="A18" s="3" t="s">
        <v>2560</v>
      </c>
      <c r="B18" s="4"/>
      <c r="C18" s="4"/>
      <c r="D18" s="4"/>
    </row>
    <row r="19" spans="1:4" ht="30" x14ac:dyDescent="0.25">
      <c r="A19" s="2" t="s">
        <v>2566</v>
      </c>
      <c r="B19" s="4"/>
      <c r="C19" s="4">
        <v>41.3</v>
      </c>
      <c r="D19" s="4"/>
    </row>
    <row r="20" spans="1:4" x14ac:dyDescent="0.25">
      <c r="A20" s="2" t="s">
        <v>2567</v>
      </c>
      <c r="B20" s="4"/>
      <c r="C20" s="9">
        <v>45.4</v>
      </c>
      <c r="D20" s="4"/>
    </row>
    <row r="21" spans="1:4" ht="30" x14ac:dyDescent="0.25">
      <c r="A21" s="2" t="s">
        <v>2571</v>
      </c>
      <c r="B21" s="4"/>
      <c r="C21" s="4"/>
      <c r="D21" s="4"/>
    </row>
    <row r="22" spans="1:4" ht="45" x14ac:dyDescent="0.25">
      <c r="A22" s="3" t="s">
        <v>2560</v>
      </c>
      <c r="B22" s="4"/>
      <c r="C22" s="4"/>
      <c r="D22" s="4"/>
    </row>
    <row r="23" spans="1:4" x14ac:dyDescent="0.25">
      <c r="A23" s="2" t="s">
        <v>2572</v>
      </c>
      <c r="B23" s="4" t="s">
        <v>2220</v>
      </c>
      <c r="C23" s="4"/>
      <c r="D23" s="4"/>
    </row>
    <row r="24" spans="1:4" ht="30" x14ac:dyDescent="0.25">
      <c r="A24" s="2" t="s">
        <v>2573</v>
      </c>
      <c r="B24" s="4"/>
      <c r="C24" s="4"/>
      <c r="D24" s="4"/>
    </row>
    <row r="25" spans="1:4" ht="45" x14ac:dyDescent="0.25">
      <c r="A25" s="3" t="s">
        <v>2560</v>
      </c>
      <c r="B25" s="4"/>
      <c r="C25" s="4"/>
      <c r="D25" s="4"/>
    </row>
    <row r="26" spans="1:4" x14ac:dyDescent="0.25">
      <c r="A26" s="2" t="s">
        <v>2572</v>
      </c>
      <c r="B26" s="4" t="s">
        <v>2367</v>
      </c>
      <c r="C26" s="4"/>
      <c r="D26" s="4"/>
    </row>
    <row r="27" spans="1:4" ht="30" x14ac:dyDescent="0.25">
      <c r="A27" s="2" t="s">
        <v>2574</v>
      </c>
      <c r="B27" s="4"/>
      <c r="C27" s="4"/>
      <c r="D27" s="4"/>
    </row>
    <row r="28" spans="1:4" ht="45" x14ac:dyDescent="0.25">
      <c r="A28" s="3" t="s">
        <v>2560</v>
      </c>
      <c r="B28" s="4"/>
      <c r="C28" s="4"/>
      <c r="D28" s="4"/>
    </row>
    <row r="29" spans="1:4" x14ac:dyDescent="0.25">
      <c r="A29" s="2" t="s">
        <v>2572</v>
      </c>
      <c r="B29" s="4" t="s">
        <v>2575</v>
      </c>
      <c r="C29" s="4"/>
      <c r="D29" s="4"/>
    </row>
    <row r="30" spans="1:4" ht="30" x14ac:dyDescent="0.25">
      <c r="A30" s="2" t="s">
        <v>2576</v>
      </c>
      <c r="B30" s="4"/>
      <c r="C30" s="4"/>
      <c r="D30" s="4"/>
    </row>
    <row r="31" spans="1:4" ht="45" x14ac:dyDescent="0.25">
      <c r="A31" s="3" t="s">
        <v>2560</v>
      </c>
      <c r="B31" s="4"/>
      <c r="C31" s="4"/>
      <c r="D31" s="4"/>
    </row>
    <row r="32" spans="1:4" x14ac:dyDescent="0.25">
      <c r="A32" s="2" t="s">
        <v>2572</v>
      </c>
      <c r="B32" s="4" t="s">
        <v>2225</v>
      </c>
      <c r="C32" s="4"/>
      <c r="D3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10" t="s">
        <v>2577</v>
      </c>
      <c r="B1" s="1" t="s">
        <v>2</v>
      </c>
    </row>
    <row r="2" spans="1:2" x14ac:dyDescent="0.25">
      <c r="A2" s="10"/>
      <c r="B2" s="1" t="s">
        <v>3</v>
      </c>
    </row>
    <row r="3" spans="1:2" x14ac:dyDescent="0.25">
      <c r="A3" s="2" t="s">
        <v>2578</v>
      </c>
      <c r="B3" s="4"/>
    </row>
    <row r="4" spans="1:2" ht="45" x14ac:dyDescent="0.25">
      <c r="A4" s="3" t="s">
        <v>2560</v>
      </c>
      <c r="B4" s="4"/>
    </row>
    <row r="5" spans="1:2" x14ac:dyDescent="0.25">
      <c r="A5" s="2" t="s">
        <v>755</v>
      </c>
      <c r="B5" s="124">
        <v>0</v>
      </c>
    </row>
    <row r="6" spans="1:2" x14ac:dyDescent="0.25">
      <c r="A6" s="2" t="s">
        <v>756</v>
      </c>
      <c r="B6" s="124">
        <v>0.28999999999999998</v>
      </c>
    </row>
    <row r="7" spans="1:2" x14ac:dyDescent="0.25">
      <c r="A7" s="2" t="s">
        <v>2579</v>
      </c>
      <c r="B7" s="124">
        <v>1.9E-2</v>
      </c>
    </row>
    <row r="8" spans="1:2" x14ac:dyDescent="0.25">
      <c r="A8" s="2" t="s">
        <v>2580</v>
      </c>
      <c r="B8" s="124">
        <v>2.1999999999999999E-2</v>
      </c>
    </row>
    <row r="9" spans="1:2" x14ac:dyDescent="0.25">
      <c r="A9" s="2" t="s">
        <v>2581</v>
      </c>
      <c r="B9" s="4" t="s">
        <v>2582</v>
      </c>
    </row>
    <row r="10" spans="1:2" x14ac:dyDescent="0.25">
      <c r="A10" s="2" t="s">
        <v>2583</v>
      </c>
      <c r="B10" s="4"/>
    </row>
    <row r="11" spans="1:2" ht="45" x14ac:dyDescent="0.25">
      <c r="A11" s="3" t="s">
        <v>2560</v>
      </c>
      <c r="B11" s="4"/>
    </row>
    <row r="12" spans="1:2" x14ac:dyDescent="0.25">
      <c r="A12" s="2" t="s">
        <v>755</v>
      </c>
      <c r="B12" s="124">
        <v>0</v>
      </c>
    </row>
    <row r="13" spans="1:2" x14ac:dyDescent="0.25">
      <c r="A13" s="2" t="s">
        <v>756</v>
      </c>
      <c r="B13" s="124">
        <v>0.28000000000000003</v>
      </c>
    </row>
    <row r="14" spans="1:2" x14ac:dyDescent="0.25">
      <c r="A14" s="2" t="s">
        <v>2579</v>
      </c>
      <c r="B14" s="124">
        <v>0</v>
      </c>
    </row>
    <row r="15" spans="1:2" x14ac:dyDescent="0.25">
      <c r="A15" s="2" t="s">
        <v>2580</v>
      </c>
      <c r="B15" s="124">
        <v>2.1000000000000001E-2</v>
      </c>
    </row>
    <row r="16" spans="1:2" x14ac:dyDescent="0.25">
      <c r="A16" s="2" t="s">
        <v>2584</v>
      </c>
      <c r="B16" s="4"/>
    </row>
    <row r="17" spans="1:2" ht="45" x14ac:dyDescent="0.25">
      <c r="A17" s="3" t="s">
        <v>2560</v>
      </c>
      <c r="B17" s="4"/>
    </row>
    <row r="18" spans="1:2" x14ac:dyDescent="0.25">
      <c r="A18" s="2" t="s">
        <v>755</v>
      </c>
      <c r="B18" s="124">
        <v>0</v>
      </c>
    </row>
    <row r="19" spans="1:2" x14ac:dyDescent="0.25">
      <c r="A19" s="2" t="s">
        <v>756</v>
      </c>
      <c r="B19" s="124">
        <v>0.255</v>
      </c>
    </row>
    <row r="20" spans="1:2" x14ac:dyDescent="0.25">
      <c r="A20" s="2" t="s">
        <v>2579</v>
      </c>
      <c r="B20" s="124">
        <v>0.01</v>
      </c>
    </row>
    <row r="21" spans="1:2" x14ac:dyDescent="0.25">
      <c r="A21" s="2" t="s">
        <v>2580</v>
      </c>
      <c r="B21" s="124">
        <v>0.02</v>
      </c>
    </row>
    <row r="22" spans="1:2" x14ac:dyDescent="0.25">
      <c r="A22" s="2" t="s">
        <v>2585</v>
      </c>
      <c r="B22" s="4"/>
    </row>
    <row r="23" spans="1:2" ht="45" x14ac:dyDescent="0.25">
      <c r="A23" s="3" t="s">
        <v>2560</v>
      </c>
      <c r="B23" s="4"/>
    </row>
    <row r="24" spans="1:2" x14ac:dyDescent="0.25">
      <c r="A24" s="2" t="s">
        <v>755</v>
      </c>
      <c r="B24" s="124">
        <v>0</v>
      </c>
    </row>
    <row r="25" spans="1:2" x14ac:dyDescent="0.25">
      <c r="A25" s="2" t="s">
        <v>756</v>
      </c>
      <c r="B25" s="124">
        <v>0.20300000000000001</v>
      </c>
    </row>
    <row r="26" spans="1:2" x14ac:dyDescent="0.25">
      <c r="A26" s="2" t="s">
        <v>757</v>
      </c>
      <c r="B26" s="124">
        <v>1.3100000000000001E-2</v>
      </c>
    </row>
    <row r="27" spans="1:2" x14ac:dyDescent="0.25">
      <c r="A27" s="2" t="s">
        <v>2581</v>
      </c>
      <c r="B27" s="4" t="s">
        <v>2538</v>
      </c>
    </row>
    <row r="28" spans="1:2" ht="30" x14ac:dyDescent="0.25">
      <c r="A28" s="2" t="s">
        <v>2586</v>
      </c>
      <c r="B28" s="4"/>
    </row>
    <row r="29" spans="1:2" ht="45" x14ac:dyDescent="0.25">
      <c r="A29" s="3" t="s">
        <v>2560</v>
      </c>
      <c r="B29" s="4"/>
    </row>
    <row r="30" spans="1:2" x14ac:dyDescent="0.25">
      <c r="A30" s="2" t="s">
        <v>2581</v>
      </c>
      <c r="B30" s="4" t="s">
        <v>2587</v>
      </c>
    </row>
    <row r="31" spans="1:2" ht="30" x14ac:dyDescent="0.25">
      <c r="A31" s="2" t="s">
        <v>2588</v>
      </c>
      <c r="B31" s="4"/>
    </row>
    <row r="32" spans="1:2" ht="45" x14ac:dyDescent="0.25">
      <c r="A32" s="3" t="s">
        <v>2560</v>
      </c>
      <c r="B32" s="4"/>
    </row>
    <row r="33" spans="1:2" x14ac:dyDescent="0.25">
      <c r="A33" s="2" t="s">
        <v>2581</v>
      </c>
      <c r="B33" s="4" t="s">
        <v>2589</v>
      </c>
    </row>
    <row r="34" spans="1:2" ht="30" x14ac:dyDescent="0.25">
      <c r="A34" s="2" t="s">
        <v>2590</v>
      </c>
      <c r="B34" s="4"/>
    </row>
    <row r="35" spans="1:2" ht="45" x14ac:dyDescent="0.25">
      <c r="A35" s="3" t="s">
        <v>2560</v>
      </c>
      <c r="B35" s="4"/>
    </row>
    <row r="36" spans="1:2" x14ac:dyDescent="0.25">
      <c r="A36" s="2" t="s">
        <v>2581</v>
      </c>
      <c r="B36" s="4" t="s">
        <v>2589</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2591</v>
      </c>
      <c r="B1" s="10" t="s">
        <v>2</v>
      </c>
      <c r="C1" s="10"/>
      <c r="D1" s="10"/>
    </row>
    <row r="2" spans="1:4" x14ac:dyDescent="0.25">
      <c r="A2" s="1" t="s">
        <v>33</v>
      </c>
      <c r="B2" s="1" t="s">
        <v>3</v>
      </c>
      <c r="C2" s="1" t="s">
        <v>34</v>
      </c>
      <c r="D2" s="1" t="s">
        <v>86</v>
      </c>
    </row>
    <row r="3" spans="1:4" ht="45" x14ac:dyDescent="0.25">
      <c r="A3" s="3" t="s">
        <v>2560</v>
      </c>
      <c r="B3" s="4"/>
      <c r="C3" s="4"/>
      <c r="D3" s="4"/>
    </row>
    <row r="4" spans="1:4" ht="30" x14ac:dyDescent="0.25">
      <c r="A4" s="2" t="s">
        <v>770</v>
      </c>
      <c r="B4" s="9">
        <v>401.2</v>
      </c>
      <c r="C4" s="9">
        <v>133.6</v>
      </c>
      <c r="D4" s="9">
        <v>48.8</v>
      </c>
    </row>
    <row r="5" spans="1:4" ht="30" x14ac:dyDescent="0.25">
      <c r="A5" s="2" t="s">
        <v>2592</v>
      </c>
      <c r="B5" s="4"/>
      <c r="C5" s="4"/>
      <c r="D5" s="4"/>
    </row>
    <row r="6" spans="1:4" ht="45" x14ac:dyDescent="0.25">
      <c r="A6" s="3" t="s">
        <v>2560</v>
      </c>
      <c r="B6" s="4"/>
      <c r="C6" s="4"/>
      <c r="D6" s="4"/>
    </row>
    <row r="7" spans="1:4" ht="30" x14ac:dyDescent="0.25">
      <c r="A7" s="2" t="s">
        <v>770</v>
      </c>
      <c r="B7" s="4">
        <v>368</v>
      </c>
      <c r="C7" s="4">
        <v>132.1</v>
      </c>
      <c r="D7" s="4">
        <v>48.1</v>
      </c>
    </row>
    <row r="8" spans="1:4" x14ac:dyDescent="0.25">
      <c r="A8" s="2" t="s">
        <v>2593</v>
      </c>
      <c r="B8" s="4"/>
      <c r="C8" s="4"/>
      <c r="D8" s="4"/>
    </row>
    <row r="9" spans="1:4" ht="45" x14ac:dyDescent="0.25">
      <c r="A9" s="3" t="s">
        <v>2560</v>
      </c>
      <c r="B9" s="4"/>
      <c r="C9" s="4"/>
      <c r="D9" s="4"/>
    </row>
    <row r="10" spans="1:4" ht="30" x14ac:dyDescent="0.25">
      <c r="A10" s="2" t="s">
        <v>770</v>
      </c>
      <c r="B10" s="4"/>
      <c r="C10" s="4">
        <v>1.5</v>
      </c>
      <c r="D10" s="4">
        <v>0.7</v>
      </c>
    </row>
    <row r="11" spans="1:4" ht="30" x14ac:dyDescent="0.25">
      <c r="A11" s="2" t="s">
        <v>2594</v>
      </c>
      <c r="B11" s="4"/>
      <c r="C11" s="4"/>
      <c r="D11" s="4"/>
    </row>
    <row r="12" spans="1:4" ht="45" x14ac:dyDescent="0.25">
      <c r="A12" s="3" t="s">
        <v>2560</v>
      </c>
      <c r="B12" s="4"/>
      <c r="C12" s="4"/>
      <c r="D12" s="4"/>
    </row>
    <row r="13" spans="1:4" ht="30" x14ac:dyDescent="0.25">
      <c r="A13" s="2" t="s">
        <v>770</v>
      </c>
      <c r="B13" s="4">
        <v>16.600000000000001</v>
      </c>
      <c r="C13" s="4"/>
      <c r="D13" s="4"/>
    </row>
    <row r="14" spans="1:4" ht="30" x14ac:dyDescent="0.25">
      <c r="A14" s="2" t="s">
        <v>2595</v>
      </c>
      <c r="B14" s="4"/>
      <c r="C14" s="4"/>
      <c r="D14" s="4"/>
    </row>
    <row r="15" spans="1:4" ht="45" x14ac:dyDescent="0.25">
      <c r="A15" s="3" t="s">
        <v>2560</v>
      </c>
      <c r="B15" s="4"/>
      <c r="C15" s="4"/>
      <c r="D15" s="4"/>
    </row>
    <row r="16" spans="1:4" ht="30" x14ac:dyDescent="0.25">
      <c r="A16" s="2" t="s">
        <v>770</v>
      </c>
      <c r="B16" s="9">
        <v>16.600000000000001</v>
      </c>
      <c r="C16" s="4"/>
      <c r="D16"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22.140625" bestFit="1" customWidth="1"/>
  </cols>
  <sheetData>
    <row r="1" spans="1:3" ht="15" customHeight="1" x14ac:dyDescent="0.25">
      <c r="A1" s="1" t="s">
        <v>2596</v>
      </c>
      <c r="B1" s="10" t="s">
        <v>2</v>
      </c>
      <c r="C1" s="10"/>
    </row>
    <row r="2" spans="1:3" ht="30" x14ac:dyDescent="0.25">
      <c r="A2" s="1" t="s">
        <v>85</v>
      </c>
      <c r="B2" s="1" t="s">
        <v>3</v>
      </c>
      <c r="C2" s="1" t="s">
        <v>34</v>
      </c>
    </row>
    <row r="3" spans="1:3" x14ac:dyDescent="0.25">
      <c r="A3" s="2" t="s">
        <v>2597</v>
      </c>
      <c r="B3" s="4"/>
      <c r="C3" s="4"/>
    </row>
    <row r="4" spans="1:3" ht="45" x14ac:dyDescent="0.25">
      <c r="A4" s="3" t="s">
        <v>2560</v>
      </c>
      <c r="B4" s="4"/>
      <c r="C4" s="4"/>
    </row>
    <row r="5" spans="1:3" ht="30" x14ac:dyDescent="0.25">
      <c r="A5" s="2" t="s">
        <v>2598</v>
      </c>
      <c r="B5" s="4">
        <v>1.9</v>
      </c>
      <c r="C5" s="4"/>
    </row>
    <row r="6" spans="1:3" x14ac:dyDescent="0.25">
      <c r="A6" s="2" t="s">
        <v>2599</v>
      </c>
      <c r="B6" s="4">
        <v>0.8</v>
      </c>
      <c r="C6" s="4"/>
    </row>
    <row r="7" spans="1:3" x14ac:dyDescent="0.25">
      <c r="A7" s="2" t="s">
        <v>2600</v>
      </c>
      <c r="B7" s="4">
        <v>-1.5</v>
      </c>
      <c r="C7" s="4"/>
    </row>
    <row r="8" spans="1:3" ht="30" x14ac:dyDescent="0.25">
      <c r="A8" s="2" t="s">
        <v>2601</v>
      </c>
      <c r="B8" s="4">
        <v>1.1000000000000001</v>
      </c>
      <c r="C8" s="4"/>
    </row>
    <row r="9" spans="1:3" x14ac:dyDescent="0.25">
      <c r="A9" s="2" t="s">
        <v>2602</v>
      </c>
      <c r="B9" s="4">
        <v>-0.2</v>
      </c>
      <c r="C9" s="4"/>
    </row>
    <row r="10" spans="1:3" ht="30" x14ac:dyDescent="0.25">
      <c r="A10" s="2" t="s">
        <v>2603</v>
      </c>
      <c r="B10" s="4">
        <v>2.1</v>
      </c>
      <c r="C10" s="4">
        <v>1.9</v>
      </c>
    </row>
    <row r="11" spans="1:3" ht="30" x14ac:dyDescent="0.25">
      <c r="A11" s="2" t="s">
        <v>2604</v>
      </c>
      <c r="B11" s="9">
        <v>80.12</v>
      </c>
      <c r="C11" s="4"/>
    </row>
    <row r="12" spans="1:3" x14ac:dyDescent="0.25">
      <c r="A12" s="2" t="s">
        <v>2605</v>
      </c>
      <c r="B12" s="9">
        <v>221.08</v>
      </c>
      <c r="C12" s="4"/>
    </row>
    <row r="13" spans="1:3" x14ac:dyDescent="0.25">
      <c r="A13" s="2" t="s">
        <v>2606</v>
      </c>
      <c r="B13" s="9">
        <v>-106.69</v>
      </c>
      <c r="C13" s="4"/>
    </row>
    <row r="14" spans="1:3" ht="45" x14ac:dyDescent="0.25">
      <c r="A14" s="2" t="s">
        <v>2607</v>
      </c>
      <c r="B14" s="9">
        <v>149.38999999999999</v>
      </c>
      <c r="C14" s="4"/>
    </row>
    <row r="15" spans="1:3" ht="30" x14ac:dyDescent="0.25">
      <c r="A15" s="2" t="s">
        <v>2608</v>
      </c>
      <c r="B15" s="9">
        <v>-102.2</v>
      </c>
      <c r="C15" s="4"/>
    </row>
    <row r="16" spans="1:3" ht="30" x14ac:dyDescent="0.25">
      <c r="A16" s="2" t="s">
        <v>2609</v>
      </c>
      <c r="B16" s="9">
        <v>148.79</v>
      </c>
      <c r="C16" s="9">
        <v>80.12</v>
      </c>
    </row>
    <row r="17" spans="1:3" ht="45" x14ac:dyDescent="0.25">
      <c r="A17" s="2" t="s">
        <v>2610</v>
      </c>
      <c r="B17" s="4" t="s">
        <v>2611</v>
      </c>
      <c r="C17" s="4" t="s">
        <v>2612</v>
      </c>
    </row>
    <row r="18" spans="1:3" ht="30" x14ac:dyDescent="0.25">
      <c r="A18" s="2" t="s">
        <v>2613</v>
      </c>
      <c r="B18" s="9">
        <v>152.19999999999999</v>
      </c>
      <c r="C18" s="4"/>
    </row>
    <row r="19" spans="1:3" ht="30" x14ac:dyDescent="0.25">
      <c r="A19" s="2" t="s">
        <v>2614</v>
      </c>
      <c r="B19" s="4">
        <v>176.9</v>
      </c>
      <c r="C19" s="4"/>
    </row>
    <row r="20" spans="1:3" ht="30" x14ac:dyDescent="0.25">
      <c r="A20" s="2" t="s">
        <v>2615</v>
      </c>
      <c r="B20" s="4">
        <v>-160</v>
      </c>
      <c r="C20" s="4"/>
    </row>
    <row r="21" spans="1:3" ht="45" x14ac:dyDescent="0.25">
      <c r="A21" s="2" t="s">
        <v>2616</v>
      </c>
      <c r="B21" s="4">
        <v>164.3</v>
      </c>
      <c r="C21" s="4"/>
    </row>
    <row r="22" spans="1:3" ht="30" x14ac:dyDescent="0.25">
      <c r="A22" s="2" t="s">
        <v>2617</v>
      </c>
      <c r="B22" s="4">
        <v>-20.9</v>
      </c>
      <c r="C22" s="4"/>
    </row>
    <row r="23" spans="1:3" ht="30" x14ac:dyDescent="0.25">
      <c r="A23" s="2" t="s">
        <v>2618</v>
      </c>
      <c r="B23" s="9">
        <v>312.5</v>
      </c>
      <c r="C23" s="9">
        <v>152.19999999999999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75" x14ac:dyDescent="0.25">
      <c r="A1" s="1" t="s">
        <v>2619</v>
      </c>
      <c r="B1" s="1" t="s">
        <v>2</v>
      </c>
    </row>
    <row r="2" spans="1:2" ht="30" x14ac:dyDescent="0.25">
      <c r="A2" s="1" t="s">
        <v>85</v>
      </c>
      <c r="B2" s="1" t="s">
        <v>3</v>
      </c>
    </row>
    <row r="3" spans="1:2" x14ac:dyDescent="0.25">
      <c r="A3" s="2" t="s">
        <v>2325</v>
      </c>
      <c r="B3" s="4"/>
    </row>
    <row r="4" spans="1:2" ht="45" x14ac:dyDescent="0.25">
      <c r="A4" s="3" t="s">
        <v>2560</v>
      </c>
      <c r="B4" s="4"/>
    </row>
    <row r="5" spans="1:2" ht="30" x14ac:dyDescent="0.25">
      <c r="A5" s="2" t="s">
        <v>2620</v>
      </c>
      <c r="B5" s="4">
        <v>0.4</v>
      </c>
    </row>
    <row r="6" spans="1:2" x14ac:dyDescent="0.25">
      <c r="A6" s="2" t="s">
        <v>2621</v>
      </c>
      <c r="B6" s="4">
        <v>0.5</v>
      </c>
    </row>
    <row r="7" spans="1:2" x14ac:dyDescent="0.25">
      <c r="A7" s="2" t="s">
        <v>2622</v>
      </c>
      <c r="B7" s="4">
        <v>-1.4</v>
      </c>
    </row>
    <row r="8" spans="1:2" ht="30" x14ac:dyDescent="0.25">
      <c r="A8" s="2" t="s">
        <v>2623</v>
      </c>
      <c r="B8" s="4">
        <v>6.1</v>
      </c>
    </row>
    <row r="9" spans="1:2" x14ac:dyDescent="0.25">
      <c r="A9" s="2" t="s">
        <v>2624</v>
      </c>
      <c r="B9" s="4">
        <v>-0.2</v>
      </c>
    </row>
    <row r="10" spans="1:2" x14ac:dyDescent="0.25">
      <c r="A10" s="2" t="s">
        <v>2625</v>
      </c>
      <c r="B10" s="4">
        <v>5.4</v>
      </c>
    </row>
    <row r="11" spans="1:2" x14ac:dyDescent="0.25">
      <c r="A11" s="2" t="s">
        <v>2626</v>
      </c>
      <c r="B11" s="4">
        <v>5.2</v>
      </c>
    </row>
    <row r="12" spans="1:2" ht="30" x14ac:dyDescent="0.25">
      <c r="A12" s="2" t="s">
        <v>2627</v>
      </c>
      <c r="B12" s="9">
        <v>43.5</v>
      </c>
    </row>
    <row r="13" spans="1:2" ht="30" x14ac:dyDescent="0.25">
      <c r="A13" s="2" t="s">
        <v>2628</v>
      </c>
      <c r="B13" s="9">
        <v>224.19</v>
      </c>
    </row>
    <row r="14" spans="1:2" ht="30" x14ac:dyDescent="0.25">
      <c r="A14" s="2" t="s">
        <v>2629</v>
      </c>
      <c r="B14" s="9">
        <v>-54.19</v>
      </c>
    </row>
    <row r="15" spans="1:2" ht="45" x14ac:dyDescent="0.25">
      <c r="A15" s="2" t="s">
        <v>2630</v>
      </c>
      <c r="B15" s="9">
        <v>83.79</v>
      </c>
    </row>
    <row r="16" spans="1:2" ht="30" x14ac:dyDescent="0.25">
      <c r="A16" s="2" t="s">
        <v>2631</v>
      </c>
      <c r="B16" s="9">
        <v>-28.37</v>
      </c>
    </row>
    <row r="17" spans="1:2" ht="30" x14ac:dyDescent="0.25">
      <c r="A17" s="2" t="s">
        <v>2632</v>
      </c>
      <c r="B17" s="9">
        <v>93.96</v>
      </c>
    </row>
    <row r="18" spans="1:2" ht="30" x14ac:dyDescent="0.25">
      <c r="A18" s="2" t="s">
        <v>2633</v>
      </c>
      <c r="B18" s="9">
        <v>102.28</v>
      </c>
    </row>
    <row r="19" spans="1:2" ht="30" x14ac:dyDescent="0.25">
      <c r="A19" s="2" t="s">
        <v>2634</v>
      </c>
      <c r="B19" s="4" t="s">
        <v>2635</v>
      </c>
    </row>
    <row r="20" spans="1:2" ht="45" x14ac:dyDescent="0.25">
      <c r="A20" s="2" t="s">
        <v>2636</v>
      </c>
      <c r="B20" s="4" t="s">
        <v>2637</v>
      </c>
    </row>
    <row r="21" spans="1:2" x14ac:dyDescent="0.25">
      <c r="A21" s="2" t="s">
        <v>2638</v>
      </c>
      <c r="B21" s="9">
        <v>858.9</v>
      </c>
    </row>
    <row r="22" spans="1:2" ht="30" x14ac:dyDescent="0.25">
      <c r="A22" s="2" t="s">
        <v>2639</v>
      </c>
      <c r="B22" s="9">
        <v>804.4</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2640</v>
      </c>
      <c r="B1" s="10" t="s">
        <v>2</v>
      </c>
      <c r="C1" s="10"/>
    </row>
    <row r="2" spans="1:3" x14ac:dyDescent="0.25">
      <c r="A2" s="1" t="s">
        <v>33</v>
      </c>
      <c r="B2" s="1" t="s">
        <v>3</v>
      </c>
      <c r="C2" s="1" t="s">
        <v>34</v>
      </c>
    </row>
    <row r="3" spans="1:3" ht="30" x14ac:dyDescent="0.25">
      <c r="A3" s="3" t="s">
        <v>2641</v>
      </c>
      <c r="B3" s="4"/>
      <c r="C3" s="4"/>
    </row>
    <row r="4" spans="1:3" x14ac:dyDescent="0.25">
      <c r="A4" s="2" t="s">
        <v>826</v>
      </c>
      <c r="B4" s="7">
        <v>7</v>
      </c>
      <c r="C4" s="7">
        <v>7</v>
      </c>
    </row>
    <row r="5" spans="1:3" x14ac:dyDescent="0.25">
      <c r="A5" s="2" t="s">
        <v>864</v>
      </c>
      <c r="B5" s="4">
        <v>9.6</v>
      </c>
      <c r="C5" s="4">
        <v>6</v>
      </c>
    </row>
    <row r="6" spans="1:3" x14ac:dyDescent="0.25">
      <c r="A6" s="2" t="s">
        <v>828</v>
      </c>
      <c r="B6" s="4"/>
      <c r="C6" s="4">
        <v>-1.3</v>
      </c>
    </row>
    <row r="7" spans="1:3" x14ac:dyDescent="0.25">
      <c r="A7" s="2" t="s">
        <v>830</v>
      </c>
      <c r="B7" s="4">
        <v>-9.1</v>
      </c>
      <c r="C7" s="4">
        <v>-4.8</v>
      </c>
    </row>
    <row r="8" spans="1:3" x14ac:dyDescent="0.25">
      <c r="A8" s="2" t="s">
        <v>833</v>
      </c>
      <c r="B8" s="4">
        <v>-1.4</v>
      </c>
      <c r="C8" s="4">
        <v>0</v>
      </c>
    </row>
    <row r="9" spans="1:3" x14ac:dyDescent="0.25">
      <c r="A9" s="2" t="s">
        <v>834</v>
      </c>
      <c r="B9" s="4">
        <v>0.5</v>
      </c>
      <c r="C9" s="4">
        <v>0.2</v>
      </c>
    </row>
    <row r="10" spans="1:3" x14ac:dyDescent="0.25">
      <c r="A10" s="2" t="s">
        <v>835</v>
      </c>
      <c r="B10" s="9">
        <v>6.6</v>
      </c>
      <c r="C10" s="9">
        <v>7.1</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2642</v>
      </c>
      <c r="B1" s="10" t="s">
        <v>2</v>
      </c>
      <c r="C1" s="10"/>
    </row>
    <row r="2" spans="1:3" x14ac:dyDescent="0.25">
      <c r="A2" s="1" t="s">
        <v>33</v>
      </c>
      <c r="B2" s="1" t="s">
        <v>3</v>
      </c>
      <c r="C2" s="1" t="s">
        <v>34</v>
      </c>
    </row>
    <row r="3" spans="1:3" x14ac:dyDescent="0.25">
      <c r="A3" s="3" t="s">
        <v>841</v>
      </c>
      <c r="B3" s="4"/>
      <c r="C3" s="4"/>
    </row>
    <row r="4" spans="1:3" ht="30" x14ac:dyDescent="0.25">
      <c r="A4" s="2" t="s">
        <v>842</v>
      </c>
      <c r="B4" s="9">
        <v>179.3</v>
      </c>
      <c r="C4" s="9">
        <v>67.2</v>
      </c>
    </row>
    <row r="5" spans="1:3" ht="30" x14ac:dyDescent="0.25">
      <c r="A5" s="2" t="s">
        <v>845</v>
      </c>
      <c r="B5" s="4">
        <v>-4.7</v>
      </c>
      <c r="C5" s="4">
        <v>13.3</v>
      </c>
    </row>
    <row r="6" spans="1:3" x14ac:dyDescent="0.25">
      <c r="A6" s="2" t="s">
        <v>847</v>
      </c>
      <c r="B6" s="4">
        <v>1.4</v>
      </c>
      <c r="C6" s="4">
        <v>1.9</v>
      </c>
    </row>
    <row r="7" spans="1:3" x14ac:dyDescent="0.25">
      <c r="A7" s="2" t="s">
        <v>592</v>
      </c>
      <c r="B7" s="4">
        <v>-2.1</v>
      </c>
      <c r="C7" s="4">
        <v>4.5</v>
      </c>
    </row>
    <row r="8" spans="1:3" x14ac:dyDescent="0.25">
      <c r="A8" s="2" t="s">
        <v>849</v>
      </c>
      <c r="B8" s="4">
        <v>13.9</v>
      </c>
      <c r="C8" s="4">
        <v>8.4</v>
      </c>
    </row>
    <row r="9" spans="1:3" x14ac:dyDescent="0.25">
      <c r="A9" s="2" t="s">
        <v>850</v>
      </c>
      <c r="B9" s="4">
        <v>20</v>
      </c>
      <c r="C9" s="4">
        <v>7.1</v>
      </c>
    </row>
    <row r="10" spans="1:3" x14ac:dyDescent="0.25">
      <c r="A10" s="2" t="s">
        <v>851</v>
      </c>
      <c r="B10" s="4">
        <v>-6.5</v>
      </c>
      <c r="C10" s="4">
        <v>-4.4000000000000004</v>
      </c>
    </row>
    <row r="11" spans="1:3" x14ac:dyDescent="0.25">
      <c r="A11" s="2" t="s">
        <v>854</v>
      </c>
      <c r="B11" s="4">
        <v>-16.5</v>
      </c>
      <c r="C11" s="4">
        <v>2.2000000000000002</v>
      </c>
    </row>
    <row r="12" spans="1:3" x14ac:dyDescent="0.25">
      <c r="A12" s="2" t="s">
        <v>856</v>
      </c>
      <c r="B12" s="4">
        <v>196.2</v>
      </c>
      <c r="C12" s="4">
        <v>179.3</v>
      </c>
    </row>
    <row r="13" spans="1:3" x14ac:dyDescent="0.25">
      <c r="A13" s="3" t="s">
        <v>857</v>
      </c>
      <c r="B13" s="4"/>
      <c r="C13" s="4"/>
    </row>
    <row r="14" spans="1:3" x14ac:dyDescent="0.25">
      <c r="A14" s="2" t="s">
        <v>858</v>
      </c>
      <c r="B14" s="4">
        <v>231.2</v>
      </c>
      <c r="C14" s="4">
        <v>90.9</v>
      </c>
    </row>
    <row r="15" spans="1:3" ht="30" x14ac:dyDescent="0.25">
      <c r="A15" s="2" t="s">
        <v>845</v>
      </c>
      <c r="B15" s="4">
        <v>-0.6</v>
      </c>
      <c r="C15" s="4">
        <v>30.2</v>
      </c>
    </row>
    <row r="16" spans="1:3" x14ac:dyDescent="0.25">
      <c r="A16" s="2" t="s">
        <v>862</v>
      </c>
      <c r="B16" s="4">
        <v>1.4</v>
      </c>
      <c r="C16" s="4">
        <v>2</v>
      </c>
    </row>
    <row r="17" spans="1:3" x14ac:dyDescent="0.25">
      <c r="A17" s="2" t="s">
        <v>826</v>
      </c>
      <c r="B17" s="4">
        <v>7</v>
      </c>
      <c r="C17" s="4">
        <v>7</v>
      </c>
    </row>
    <row r="18" spans="1:3" x14ac:dyDescent="0.25">
      <c r="A18" s="2" t="s">
        <v>864</v>
      </c>
      <c r="B18" s="4">
        <v>9.6</v>
      </c>
      <c r="C18" s="4">
        <v>6</v>
      </c>
    </row>
    <row r="19" spans="1:3" x14ac:dyDescent="0.25">
      <c r="A19" s="2" t="s">
        <v>865</v>
      </c>
      <c r="B19" s="4">
        <v>54.6</v>
      </c>
      <c r="C19" s="4">
        <v>-1.1000000000000001</v>
      </c>
    </row>
    <row r="20" spans="1:3" x14ac:dyDescent="0.25">
      <c r="A20" s="2" t="s">
        <v>592</v>
      </c>
      <c r="B20" s="4">
        <v>-1.6</v>
      </c>
      <c r="C20" s="4"/>
    </row>
    <row r="21" spans="1:3" x14ac:dyDescent="0.25">
      <c r="A21" s="2" t="s">
        <v>868</v>
      </c>
      <c r="B21" s="4">
        <v>-4</v>
      </c>
      <c r="C21" s="4"/>
    </row>
    <row r="22" spans="1:3" x14ac:dyDescent="0.25">
      <c r="A22" s="2" t="s">
        <v>869</v>
      </c>
      <c r="B22" s="4">
        <v>-6.6</v>
      </c>
      <c r="C22" s="4">
        <v>-5.5</v>
      </c>
    </row>
    <row r="23" spans="1:3" x14ac:dyDescent="0.25">
      <c r="A23" s="2" t="s">
        <v>854</v>
      </c>
      <c r="B23" s="4">
        <v>-24.2</v>
      </c>
      <c r="C23" s="4">
        <v>4.2</v>
      </c>
    </row>
    <row r="24" spans="1:3" x14ac:dyDescent="0.25">
      <c r="A24" s="2" t="s">
        <v>873</v>
      </c>
      <c r="B24" s="4">
        <v>286.10000000000002</v>
      </c>
      <c r="C24" s="4">
        <v>231.2</v>
      </c>
    </row>
    <row r="25" spans="1:3" x14ac:dyDescent="0.25">
      <c r="A25" s="2" t="s">
        <v>874</v>
      </c>
      <c r="B25" s="4">
        <v>-89.9</v>
      </c>
      <c r="C25" s="4">
        <v>-51.9</v>
      </c>
    </row>
    <row r="26" spans="1:3" x14ac:dyDescent="0.25">
      <c r="A26" s="2" t="s">
        <v>2261</v>
      </c>
      <c r="B26" s="4"/>
      <c r="C26" s="4"/>
    </row>
    <row r="27" spans="1:3" x14ac:dyDescent="0.25">
      <c r="A27" s="3" t="s">
        <v>841</v>
      </c>
      <c r="B27" s="4"/>
      <c r="C27" s="4"/>
    </row>
    <row r="28" spans="1:3" ht="30" x14ac:dyDescent="0.25">
      <c r="A28" s="2" t="s">
        <v>2643</v>
      </c>
      <c r="B28" s="4">
        <v>11.4</v>
      </c>
      <c r="C28" s="4"/>
    </row>
    <row r="29" spans="1:3" x14ac:dyDescent="0.25">
      <c r="A29" s="3" t="s">
        <v>857</v>
      </c>
      <c r="B29" s="4"/>
      <c r="C29" s="4"/>
    </row>
    <row r="30" spans="1:3" ht="30" x14ac:dyDescent="0.25">
      <c r="A30" s="2" t="s">
        <v>2644</v>
      </c>
      <c r="B30" s="4">
        <v>19.3</v>
      </c>
      <c r="C30" s="4"/>
    </row>
    <row r="31" spans="1:3" x14ac:dyDescent="0.25">
      <c r="A31" s="2" t="s">
        <v>190</v>
      </c>
      <c r="B31" s="4"/>
      <c r="C31" s="4"/>
    </row>
    <row r="32" spans="1:3" x14ac:dyDescent="0.25">
      <c r="A32" s="3" t="s">
        <v>841</v>
      </c>
      <c r="B32" s="4"/>
      <c r="C32" s="4"/>
    </row>
    <row r="33" spans="1:3" ht="30" x14ac:dyDescent="0.25">
      <c r="A33" s="2" t="s">
        <v>2643</v>
      </c>
      <c r="B33" s="4"/>
      <c r="C33" s="4">
        <v>79.099999999999994</v>
      </c>
    </row>
    <row r="34" spans="1:3" x14ac:dyDescent="0.25">
      <c r="A34" s="3" t="s">
        <v>857</v>
      </c>
      <c r="B34" s="4"/>
      <c r="C34" s="4"/>
    </row>
    <row r="35" spans="1:3" ht="30" x14ac:dyDescent="0.25">
      <c r="A35" s="2" t="s">
        <v>2644</v>
      </c>
      <c r="B35" s="4"/>
      <c r="C35" s="9">
        <v>97.5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140625" bestFit="1" customWidth="1"/>
    <col min="2" max="2" width="36.5703125" bestFit="1" customWidth="1"/>
  </cols>
  <sheetData>
    <row r="1" spans="1:2" x14ac:dyDescent="0.25">
      <c r="A1" s="10" t="s">
        <v>230</v>
      </c>
      <c r="B1" s="1" t="s">
        <v>2</v>
      </c>
    </row>
    <row r="2" spans="1:2" x14ac:dyDescent="0.25">
      <c r="A2" s="10"/>
      <c r="B2" s="1" t="s">
        <v>3</v>
      </c>
    </row>
    <row r="3" spans="1:2" x14ac:dyDescent="0.25">
      <c r="A3" s="3" t="s">
        <v>231</v>
      </c>
      <c r="B3" s="4"/>
    </row>
    <row r="4" spans="1:2" x14ac:dyDescent="0.25">
      <c r="A4" s="13" t="s">
        <v>230</v>
      </c>
      <c r="B4" s="11" t="s">
        <v>232</v>
      </c>
    </row>
    <row r="5" spans="1:2" ht="409.6" x14ac:dyDescent="0.25">
      <c r="A5" s="13"/>
      <c r="B5" s="12" t="s">
        <v>233</v>
      </c>
    </row>
    <row r="6" spans="1:2" ht="192" x14ac:dyDescent="0.25">
      <c r="A6" s="13"/>
      <c r="B6" s="12" t="s">
        <v>234</v>
      </c>
    </row>
    <row r="7" spans="1:2" ht="102.75" x14ac:dyDescent="0.25">
      <c r="A7" s="13"/>
      <c r="B7" s="12" t="s">
        <v>235</v>
      </c>
    </row>
    <row r="8" spans="1:2" ht="90" x14ac:dyDescent="0.25">
      <c r="A8" s="13"/>
      <c r="B8" s="12" t="s">
        <v>236</v>
      </c>
    </row>
    <row r="9" spans="1:2" ht="179.25" x14ac:dyDescent="0.25">
      <c r="A9" s="13"/>
      <c r="B9" s="12" t="s">
        <v>237</v>
      </c>
    </row>
  </sheetData>
  <mergeCells count="2">
    <mergeCell ref="A1:A2"/>
    <mergeCell ref="A4: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2645</v>
      </c>
      <c r="B1" s="10" t="s">
        <v>3</v>
      </c>
      <c r="C1" s="10" t="s">
        <v>34</v>
      </c>
    </row>
    <row r="2" spans="1:3" x14ac:dyDescent="0.25">
      <c r="A2" s="1" t="s">
        <v>33</v>
      </c>
      <c r="B2" s="10"/>
      <c r="C2" s="10"/>
    </row>
    <row r="3" spans="1:3" ht="30" x14ac:dyDescent="0.25">
      <c r="A3" s="3" t="s">
        <v>2646</v>
      </c>
      <c r="B3" s="4"/>
      <c r="C3" s="4"/>
    </row>
    <row r="4" spans="1:3" x14ac:dyDescent="0.25">
      <c r="A4" s="2" t="s">
        <v>551</v>
      </c>
      <c r="B4" s="9">
        <v>-7.3</v>
      </c>
      <c r="C4" s="9">
        <v>-0.1</v>
      </c>
    </row>
    <row r="5" spans="1:3" x14ac:dyDescent="0.25">
      <c r="A5" s="2" t="s">
        <v>883</v>
      </c>
      <c r="B5" s="4">
        <v>-82.6</v>
      </c>
      <c r="C5" s="4">
        <v>-51.8</v>
      </c>
    </row>
    <row r="6" spans="1:3" x14ac:dyDescent="0.25">
      <c r="A6" s="2" t="s">
        <v>2647</v>
      </c>
      <c r="B6" s="9">
        <v>-89.9</v>
      </c>
      <c r="C6" s="9">
        <v>-51.9</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2648</v>
      </c>
      <c r="B1" s="10" t="s">
        <v>3</v>
      </c>
      <c r="C1" s="10" t="s">
        <v>34</v>
      </c>
      <c r="D1" s="10" t="s">
        <v>86</v>
      </c>
    </row>
    <row r="2" spans="1:4" x14ac:dyDescent="0.25">
      <c r="A2" s="1" t="s">
        <v>33</v>
      </c>
      <c r="B2" s="10"/>
      <c r="C2" s="10"/>
      <c r="D2" s="10"/>
    </row>
    <row r="3" spans="1:4" ht="45" x14ac:dyDescent="0.25">
      <c r="A3" s="3" t="s">
        <v>2649</v>
      </c>
      <c r="B3" s="4"/>
      <c r="C3" s="4"/>
      <c r="D3" s="4"/>
    </row>
    <row r="4" spans="1:4" x14ac:dyDescent="0.25">
      <c r="A4" s="2" t="s">
        <v>2650</v>
      </c>
      <c r="B4" s="9">
        <v>196.2</v>
      </c>
      <c r="C4" s="9">
        <v>179.3</v>
      </c>
      <c r="D4" s="9">
        <v>67.2</v>
      </c>
    </row>
    <row r="5" spans="1:4" ht="30" x14ac:dyDescent="0.25">
      <c r="A5" s="2" t="s">
        <v>2651</v>
      </c>
      <c r="B5" s="4"/>
      <c r="C5" s="4"/>
      <c r="D5" s="4"/>
    </row>
    <row r="6" spans="1:4" ht="45" x14ac:dyDescent="0.25">
      <c r="A6" s="3" t="s">
        <v>2649</v>
      </c>
      <c r="B6" s="4"/>
      <c r="C6" s="4"/>
      <c r="D6" s="4"/>
    </row>
    <row r="7" spans="1:4" x14ac:dyDescent="0.25">
      <c r="A7" s="2" t="s">
        <v>2650</v>
      </c>
      <c r="B7" s="4">
        <v>74.3</v>
      </c>
      <c r="C7" s="4"/>
      <c r="D7" s="4"/>
    </row>
    <row r="8" spans="1:4" ht="30" x14ac:dyDescent="0.25">
      <c r="A8" s="2" t="s">
        <v>2652</v>
      </c>
      <c r="B8" s="4"/>
      <c r="C8" s="4"/>
      <c r="D8" s="4"/>
    </row>
    <row r="9" spans="1:4" ht="45" x14ac:dyDescent="0.25">
      <c r="A9" s="3" t="s">
        <v>2649</v>
      </c>
      <c r="B9" s="4"/>
      <c r="C9" s="4"/>
      <c r="D9" s="4"/>
    </row>
    <row r="10" spans="1:4" x14ac:dyDescent="0.25">
      <c r="A10" s="2" t="s">
        <v>2650</v>
      </c>
      <c r="B10" s="4">
        <v>93.2</v>
      </c>
      <c r="C10" s="4"/>
      <c r="D10" s="4"/>
    </row>
    <row r="11" spans="1:4" ht="45" x14ac:dyDescent="0.25">
      <c r="A11" s="2" t="s">
        <v>2653</v>
      </c>
      <c r="B11" s="4"/>
      <c r="C11" s="4"/>
      <c r="D11" s="4"/>
    </row>
    <row r="12" spans="1:4" ht="45" x14ac:dyDescent="0.25">
      <c r="A12" s="3" t="s">
        <v>2649</v>
      </c>
      <c r="B12" s="4"/>
      <c r="C12" s="4"/>
      <c r="D12" s="4"/>
    </row>
    <row r="13" spans="1:4" x14ac:dyDescent="0.25">
      <c r="A13" s="2" t="s">
        <v>2650</v>
      </c>
      <c r="B13" s="4"/>
      <c r="C13" s="4">
        <v>70.3</v>
      </c>
      <c r="D13" s="4"/>
    </row>
    <row r="14" spans="1:4" ht="30" x14ac:dyDescent="0.25">
      <c r="A14" s="2" t="s">
        <v>2654</v>
      </c>
      <c r="B14" s="4"/>
      <c r="C14" s="4"/>
      <c r="D14" s="4"/>
    </row>
    <row r="15" spans="1:4" ht="45" x14ac:dyDescent="0.25">
      <c r="A15" s="3" t="s">
        <v>2649</v>
      </c>
      <c r="B15" s="4"/>
      <c r="C15" s="4"/>
      <c r="D15" s="4"/>
    </row>
    <row r="16" spans="1:4" x14ac:dyDescent="0.25">
      <c r="A16" s="2" t="s">
        <v>2650</v>
      </c>
      <c r="B16" s="4"/>
      <c r="C16" s="4">
        <v>83.6</v>
      </c>
      <c r="D16" s="4"/>
    </row>
    <row r="17" spans="1:4" ht="30" x14ac:dyDescent="0.25">
      <c r="A17" s="2" t="s">
        <v>2655</v>
      </c>
      <c r="B17" s="4"/>
      <c r="C17" s="4"/>
      <c r="D17" s="4"/>
    </row>
    <row r="18" spans="1:4" ht="45" x14ac:dyDescent="0.25">
      <c r="A18" s="3" t="s">
        <v>2649</v>
      </c>
      <c r="B18" s="4"/>
      <c r="C18" s="4"/>
      <c r="D18" s="4"/>
    </row>
    <row r="19" spans="1:4" x14ac:dyDescent="0.25">
      <c r="A19" s="2" t="s">
        <v>2650</v>
      </c>
      <c r="B19" s="4">
        <v>28.7</v>
      </c>
      <c r="C19" s="4">
        <v>25.4</v>
      </c>
      <c r="D19" s="4"/>
    </row>
    <row r="20" spans="1:4" ht="30" x14ac:dyDescent="0.25">
      <c r="A20" s="2" t="s">
        <v>2656</v>
      </c>
      <c r="B20" s="4"/>
      <c r="C20" s="4"/>
      <c r="D20" s="4"/>
    </row>
    <row r="21" spans="1:4" ht="45" x14ac:dyDescent="0.25">
      <c r="A21" s="3" t="s">
        <v>2649</v>
      </c>
      <c r="B21" s="4"/>
      <c r="C21" s="4"/>
      <c r="D21" s="4"/>
    </row>
    <row r="22" spans="1:4" x14ac:dyDescent="0.25">
      <c r="A22" s="2" t="s">
        <v>2650</v>
      </c>
      <c r="B22" s="4">
        <v>170.6</v>
      </c>
      <c r="C22" s="4">
        <v>153.9</v>
      </c>
      <c r="D22" s="4"/>
    </row>
    <row r="23" spans="1:4" ht="60" x14ac:dyDescent="0.25">
      <c r="A23" s="2" t="s">
        <v>2657</v>
      </c>
      <c r="B23" s="4"/>
      <c r="C23" s="4"/>
      <c r="D23" s="4"/>
    </row>
    <row r="24" spans="1:4" ht="45" x14ac:dyDescent="0.25">
      <c r="A24" s="3" t="s">
        <v>2649</v>
      </c>
      <c r="B24" s="4"/>
      <c r="C24" s="4"/>
      <c r="D24" s="4"/>
    </row>
    <row r="25" spans="1:4" x14ac:dyDescent="0.25">
      <c r="A25" s="2" t="s">
        <v>2650</v>
      </c>
      <c r="B25" s="4">
        <v>74.3</v>
      </c>
      <c r="C25" s="4"/>
      <c r="D25" s="4"/>
    </row>
    <row r="26" spans="1:4" ht="60" x14ac:dyDescent="0.25">
      <c r="A26" s="2" t="s">
        <v>2658</v>
      </c>
      <c r="B26" s="4"/>
      <c r="C26" s="4"/>
      <c r="D26" s="4"/>
    </row>
    <row r="27" spans="1:4" ht="45" x14ac:dyDescent="0.25">
      <c r="A27" s="3" t="s">
        <v>2649</v>
      </c>
      <c r="B27" s="4"/>
      <c r="C27" s="4"/>
      <c r="D27" s="4"/>
    </row>
    <row r="28" spans="1:4" x14ac:dyDescent="0.25">
      <c r="A28" s="2" t="s">
        <v>2650</v>
      </c>
      <c r="B28" s="4">
        <v>93.2</v>
      </c>
      <c r="C28" s="4"/>
      <c r="D28" s="4"/>
    </row>
    <row r="29" spans="1:4" ht="75" x14ac:dyDescent="0.25">
      <c r="A29" s="2" t="s">
        <v>2659</v>
      </c>
      <c r="B29" s="4"/>
      <c r="C29" s="4"/>
      <c r="D29" s="4"/>
    </row>
    <row r="30" spans="1:4" ht="45" x14ac:dyDescent="0.25">
      <c r="A30" s="3" t="s">
        <v>2649</v>
      </c>
      <c r="B30" s="4"/>
      <c r="C30" s="4"/>
      <c r="D30" s="4"/>
    </row>
    <row r="31" spans="1:4" x14ac:dyDescent="0.25">
      <c r="A31" s="2" t="s">
        <v>2650</v>
      </c>
      <c r="B31" s="4"/>
      <c r="C31" s="4">
        <v>70.3</v>
      </c>
      <c r="D31" s="4"/>
    </row>
    <row r="32" spans="1:4" ht="60" x14ac:dyDescent="0.25">
      <c r="A32" s="2" t="s">
        <v>2660</v>
      </c>
      <c r="B32" s="4"/>
      <c r="C32" s="4"/>
      <c r="D32" s="4"/>
    </row>
    <row r="33" spans="1:4" ht="45" x14ac:dyDescent="0.25">
      <c r="A33" s="3" t="s">
        <v>2649</v>
      </c>
      <c r="B33" s="4"/>
      <c r="C33" s="4"/>
      <c r="D33" s="4"/>
    </row>
    <row r="34" spans="1:4" x14ac:dyDescent="0.25">
      <c r="A34" s="2" t="s">
        <v>2650</v>
      </c>
      <c r="B34" s="4"/>
      <c r="C34" s="4">
        <v>83.6</v>
      </c>
      <c r="D34" s="4"/>
    </row>
    <row r="35" spans="1:4" ht="60" x14ac:dyDescent="0.25">
      <c r="A35" s="2" t="s">
        <v>2661</v>
      </c>
      <c r="B35" s="4"/>
      <c r="C35" s="4"/>
      <c r="D35" s="4"/>
    </row>
    <row r="36" spans="1:4" ht="45" x14ac:dyDescent="0.25">
      <c r="A36" s="3" t="s">
        <v>2649</v>
      </c>
      <c r="B36" s="4"/>
      <c r="C36" s="4"/>
      <c r="D36" s="4"/>
    </row>
    <row r="37" spans="1:4" x14ac:dyDescent="0.25">
      <c r="A37" s="2" t="s">
        <v>2650</v>
      </c>
      <c r="B37" s="4">
        <v>3.1</v>
      </c>
      <c r="C37" s="4"/>
      <c r="D37" s="4"/>
    </row>
    <row r="38" spans="1:4" ht="30" x14ac:dyDescent="0.25">
      <c r="A38" s="2" t="s">
        <v>2662</v>
      </c>
      <c r="B38" s="4"/>
      <c r="C38" s="4"/>
      <c r="D38" s="4"/>
    </row>
    <row r="39" spans="1:4" ht="45" x14ac:dyDescent="0.25">
      <c r="A39" s="3" t="s">
        <v>2649</v>
      </c>
      <c r="B39" s="4"/>
      <c r="C39" s="4"/>
      <c r="D39" s="4"/>
    </row>
    <row r="40" spans="1:4" x14ac:dyDescent="0.25">
      <c r="A40" s="2" t="s">
        <v>2650</v>
      </c>
      <c r="B40" s="4">
        <v>25.6</v>
      </c>
      <c r="C40" s="4">
        <v>25.4</v>
      </c>
      <c r="D40" s="4"/>
    </row>
    <row r="41" spans="1:4" ht="60" x14ac:dyDescent="0.25">
      <c r="A41" s="2" t="s">
        <v>2663</v>
      </c>
      <c r="B41" s="4"/>
      <c r="C41" s="4"/>
      <c r="D41" s="4"/>
    </row>
    <row r="42" spans="1:4" ht="45" x14ac:dyDescent="0.25">
      <c r="A42" s="3" t="s">
        <v>2649</v>
      </c>
      <c r="B42" s="4"/>
      <c r="C42" s="4"/>
      <c r="D42" s="4"/>
    </row>
    <row r="43" spans="1:4" x14ac:dyDescent="0.25">
      <c r="A43" s="2" t="s">
        <v>2650</v>
      </c>
      <c r="B43" s="9">
        <v>25.6</v>
      </c>
      <c r="C43" s="9">
        <v>25.4</v>
      </c>
      <c r="D43"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10" t="s">
        <v>2664</v>
      </c>
      <c r="B1" s="10" t="s">
        <v>2</v>
      </c>
      <c r="C1" s="10"/>
    </row>
    <row r="2" spans="1:3" x14ac:dyDescent="0.25">
      <c r="A2" s="10"/>
      <c r="B2" s="1" t="s">
        <v>3</v>
      </c>
      <c r="C2" s="1" t="s">
        <v>34</v>
      </c>
    </row>
    <row r="3" spans="1:3" x14ac:dyDescent="0.25">
      <c r="A3" s="2" t="s">
        <v>2665</v>
      </c>
      <c r="B3" s="4"/>
      <c r="C3" s="4"/>
    </row>
    <row r="4" spans="1:3" ht="30" x14ac:dyDescent="0.25">
      <c r="A4" s="3" t="s">
        <v>2666</v>
      </c>
      <c r="B4" s="4"/>
      <c r="C4" s="4"/>
    </row>
    <row r="5" spans="1:3" x14ac:dyDescent="0.25">
      <c r="A5" s="2" t="s">
        <v>2667</v>
      </c>
      <c r="B5" s="124">
        <v>0.49</v>
      </c>
      <c r="C5" s="124">
        <v>0.47</v>
      </c>
    </row>
    <row r="6" spans="1:3" x14ac:dyDescent="0.25">
      <c r="A6" s="2" t="s">
        <v>2668</v>
      </c>
      <c r="B6" s="4"/>
      <c r="C6" s="4"/>
    </row>
    <row r="7" spans="1:3" ht="30" x14ac:dyDescent="0.25">
      <c r="A7" s="3" t="s">
        <v>2666</v>
      </c>
      <c r="B7" s="4"/>
      <c r="C7" s="4"/>
    </row>
    <row r="8" spans="1:3" x14ac:dyDescent="0.25">
      <c r="A8" s="2" t="s">
        <v>2667</v>
      </c>
      <c r="B8" s="124">
        <v>0.4</v>
      </c>
      <c r="C8" s="124">
        <v>0.39</v>
      </c>
    </row>
    <row r="9" spans="1:3" x14ac:dyDescent="0.25">
      <c r="A9" s="2" t="s">
        <v>2669</v>
      </c>
      <c r="B9" s="4"/>
      <c r="C9" s="4"/>
    </row>
    <row r="10" spans="1:3" ht="30" x14ac:dyDescent="0.25">
      <c r="A10" s="3" t="s">
        <v>2666</v>
      </c>
      <c r="B10" s="4"/>
      <c r="C10" s="4"/>
    </row>
    <row r="11" spans="1:3" x14ac:dyDescent="0.25">
      <c r="A11" s="2" t="s">
        <v>2667</v>
      </c>
      <c r="B11" s="124">
        <v>0.11</v>
      </c>
      <c r="C11" s="124">
        <v>0.14000000000000001</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2670</v>
      </c>
      <c r="B1" s="10" t="s">
        <v>2</v>
      </c>
      <c r="C1" s="10"/>
      <c r="D1" s="10"/>
    </row>
    <row r="2" spans="1:4" x14ac:dyDescent="0.25">
      <c r="A2" s="1" t="s">
        <v>33</v>
      </c>
      <c r="B2" s="1" t="s">
        <v>3</v>
      </c>
      <c r="C2" s="1" t="s">
        <v>34</v>
      </c>
      <c r="D2" s="1" t="s">
        <v>86</v>
      </c>
    </row>
    <row r="3" spans="1:4" ht="30" x14ac:dyDescent="0.25">
      <c r="A3" s="3" t="s">
        <v>2666</v>
      </c>
      <c r="B3" s="4"/>
      <c r="C3" s="4"/>
      <c r="D3" s="4"/>
    </row>
    <row r="4" spans="1:4" ht="30" x14ac:dyDescent="0.25">
      <c r="A4" s="2" t="s">
        <v>2671</v>
      </c>
      <c r="B4" s="9">
        <v>9.8000000000000007</v>
      </c>
      <c r="C4" s="4"/>
      <c r="D4" s="4"/>
    </row>
    <row r="5" spans="1:4" x14ac:dyDescent="0.25">
      <c r="A5" s="2" t="s">
        <v>2672</v>
      </c>
      <c r="B5" s="4"/>
      <c r="C5" s="4"/>
      <c r="D5" s="4"/>
    </row>
    <row r="6" spans="1:4" ht="30" x14ac:dyDescent="0.25">
      <c r="A6" s="3" t="s">
        <v>2666</v>
      </c>
      <c r="B6" s="4"/>
      <c r="C6" s="4"/>
      <c r="D6" s="4"/>
    </row>
    <row r="7" spans="1:4" x14ac:dyDescent="0.25">
      <c r="A7" s="2" t="s">
        <v>2673</v>
      </c>
      <c r="B7" s="7">
        <v>66</v>
      </c>
      <c r="C7" s="9">
        <v>46.9</v>
      </c>
      <c r="D7" s="9">
        <v>25.8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2674</v>
      </c>
      <c r="B1" s="10" t="s">
        <v>3</v>
      </c>
      <c r="C1" s="10" t="s">
        <v>34</v>
      </c>
      <c r="D1" s="10" t="s">
        <v>86</v>
      </c>
    </row>
    <row r="2" spans="1:4" x14ac:dyDescent="0.25">
      <c r="A2" s="1" t="s">
        <v>33</v>
      </c>
      <c r="B2" s="10"/>
      <c r="C2" s="10"/>
      <c r="D2" s="10"/>
    </row>
    <row r="3" spans="1:4" ht="45" x14ac:dyDescent="0.25">
      <c r="A3" s="3" t="s">
        <v>2675</v>
      </c>
      <c r="B3" s="4"/>
      <c r="C3" s="4"/>
      <c r="D3" s="4"/>
    </row>
    <row r="4" spans="1:4" x14ac:dyDescent="0.25">
      <c r="A4" s="2">
        <v>2015</v>
      </c>
      <c r="B4" s="9">
        <v>7.3</v>
      </c>
      <c r="C4" s="4"/>
      <c r="D4" s="4"/>
    </row>
    <row r="5" spans="1:4" x14ac:dyDescent="0.25">
      <c r="A5" s="2">
        <v>2016</v>
      </c>
      <c r="B5" s="4">
        <v>8.5</v>
      </c>
      <c r="C5" s="4"/>
      <c r="D5" s="4"/>
    </row>
    <row r="6" spans="1:4" x14ac:dyDescent="0.25">
      <c r="A6" s="2">
        <v>2017</v>
      </c>
      <c r="B6" s="4">
        <v>8.4</v>
      </c>
      <c r="C6" s="4"/>
      <c r="D6" s="4"/>
    </row>
    <row r="7" spans="1:4" x14ac:dyDescent="0.25">
      <c r="A7" s="2">
        <v>2018</v>
      </c>
      <c r="B7" s="4">
        <v>9.4</v>
      </c>
      <c r="C7" s="4"/>
      <c r="D7" s="4"/>
    </row>
    <row r="8" spans="1:4" x14ac:dyDescent="0.25">
      <c r="A8" s="2">
        <v>2019</v>
      </c>
      <c r="B8" s="4">
        <v>11</v>
      </c>
      <c r="C8" s="4"/>
      <c r="D8" s="4"/>
    </row>
    <row r="9" spans="1:4" x14ac:dyDescent="0.25">
      <c r="A9" s="2" t="s">
        <v>925</v>
      </c>
      <c r="B9" s="4">
        <v>241.5</v>
      </c>
      <c r="C9" s="4"/>
      <c r="D9" s="4"/>
    </row>
    <row r="10" spans="1:4" x14ac:dyDescent="0.25">
      <c r="A10" s="2" t="s">
        <v>926</v>
      </c>
      <c r="B10" s="9">
        <v>286.10000000000002</v>
      </c>
      <c r="C10" s="9">
        <v>231.2</v>
      </c>
      <c r="D10" s="9">
        <v>90.9</v>
      </c>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2676</v>
      </c>
      <c r="B1" s="1" t="s">
        <v>2</v>
      </c>
    </row>
    <row r="2" spans="1:2" x14ac:dyDescent="0.25">
      <c r="A2" s="1" t="s">
        <v>33</v>
      </c>
      <c r="B2" s="1" t="s">
        <v>3</v>
      </c>
    </row>
    <row r="3" spans="1:2" ht="45" x14ac:dyDescent="0.25">
      <c r="A3" s="3" t="s">
        <v>2677</v>
      </c>
      <c r="B3" s="4"/>
    </row>
    <row r="4" spans="1:2" x14ac:dyDescent="0.25">
      <c r="A4" s="2" t="s">
        <v>2678</v>
      </c>
      <c r="B4" s="9">
        <v>5.6</v>
      </c>
    </row>
    <row r="5" spans="1:2" x14ac:dyDescent="0.25">
      <c r="A5" s="2" t="s">
        <v>931</v>
      </c>
      <c r="B5" s="4">
        <v>-36.4</v>
      </c>
    </row>
    <row r="6" spans="1:2" x14ac:dyDescent="0.25">
      <c r="A6" s="2" t="s">
        <v>2679</v>
      </c>
      <c r="B6" s="9">
        <v>-30.8</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2680</v>
      </c>
      <c r="B1" s="10" t="s">
        <v>3</v>
      </c>
      <c r="C1" s="10" t="s">
        <v>34</v>
      </c>
    </row>
    <row r="2" spans="1:3" x14ac:dyDescent="0.25">
      <c r="A2" s="1" t="s">
        <v>33</v>
      </c>
      <c r="B2" s="10"/>
      <c r="C2" s="10"/>
    </row>
    <row r="3" spans="1:3" ht="45" x14ac:dyDescent="0.25">
      <c r="A3" s="3" t="s">
        <v>2681</v>
      </c>
      <c r="B3" s="4"/>
      <c r="C3" s="4"/>
    </row>
    <row r="4" spans="1:3" x14ac:dyDescent="0.25">
      <c r="A4" s="2" t="s">
        <v>937</v>
      </c>
      <c r="B4" s="9">
        <v>286.10000000000002</v>
      </c>
      <c r="C4" s="9">
        <v>231.2</v>
      </c>
    </row>
    <row r="5" spans="1:3" x14ac:dyDescent="0.25">
      <c r="A5" s="2" t="s">
        <v>938</v>
      </c>
      <c r="B5" s="4">
        <v>262.60000000000002</v>
      </c>
      <c r="C5" s="4">
        <v>214.4</v>
      </c>
    </row>
    <row r="6" spans="1:3" x14ac:dyDescent="0.25">
      <c r="A6" s="2" t="s">
        <v>939</v>
      </c>
      <c r="B6" s="9">
        <v>196.2</v>
      </c>
      <c r="C6" s="9">
        <v>179.3</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10" t="s">
        <v>2682</v>
      </c>
      <c r="B1" s="10" t="s">
        <v>2</v>
      </c>
      <c r="C1" s="10"/>
    </row>
    <row r="2" spans="1:3" x14ac:dyDescent="0.25">
      <c r="A2" s="10"/>
      <c r="B2" s="1" t="s">
        <v>3</v>
      </c>
      <c r="C2" s="1" t="s">
        <v>34</v>
      </c>
    </row>
    <row r="3" spans="1:3" ht="60" x14ac:dyDescent="0.25">
      <c r="A3" s="3" t="s">
        <v>2683</v>
      </c>
      <c r="B3" s="4"/>
      <c r="C3" s="4"/>
    </row>
    <row r="4" spans="1:3" ht="30" x14ac:dyDescent="0.25">
      <c r="A4" s="2" t="s">
        <v>2684</v>
      </c>
      <c r="B4" s="124">
        <v>2.9000000000000001E-2</v>
      </c>
      <c r="C4" s="124">
        <v>3.9E-2</v>
      </c>
    </row>
    <row r="5" spans="1:3" ht="30" x14ac:dyDescent="0.25">
      <c r="A5" s="2" t="s">
        <v>2685</v>
      </c>
      <c r="B5" s="124">
        <v>3.6999999999999998E-2</v>
      </c>
      <c r="C5" s="124">
        <v>3.7999999999999999E-2</v>
      </c>
    </row>
    <row r="6" spans="1:3" ht="30" x14ac:dyDescent="0.25">
      <c r="A6" s="2" t="s">
        <v>2686</v>
      </c>
      <c r="B6" s="124">
        <v>3.9E-2</v>
      </c>
      <c r="C6" s="124">
        <v>3.7999999999999999E-2</v>
      </c>
    </row>
    <row r="7" spans="1:3" ht="30" x14ac:dyDescent="0.25">
      <c r="A7" s="2" t="s">
        <v>2687</v>
      </c>
      <c r="B7" s="124">
        <v>4.9000000000000002E-2</v>
      </c>
      <c r="C7" s="124">
        <v>3.3000000000000002E-2</v>
      </c>
    </row>
    <row r="8" spans="1:3" ht="30" x14ac:dyDescent="0.25">
      <c r="A8" s="2" t="s">
        <v>2688</v>
      </c>
      <c r="B8" s="124">
        <v>3.6999999999999998E-2</v>
      </c>
      <c r="C8" s="124">
        <v>2.5000000000000001E-2</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2689</v>
      </c>
      <c r="B1" s="10" t="s">
        <v>2</v>
      </c>
      <c r="C1" s="10"/>
    </row>
    <row r="2" spans="1:3" x14ac:dyDescent="0.25">
      <c r="A2" s="1" t="s">
        <v>33</v>
      </c>
      <c r="B2" s="1" t="s">
        <v>3</v>
      </c>
      <c r="C2" s="1" t="s">
        <v>34</v>
      </c>
    </row>
    <row r="3" spans="1:3" ht="60" x14ac:dyDescent="0.25">
      <c r="A3" s="3" t="s">
        <v>2690</v>
      </c>
      <c r="B3" s="4"/>
      <c r="C3" s="4"/>
    </row>
    <row r="4" spans="1:3" x14ac:dyDescent="0.25">
      <c r="A4" s="2" t="s">
        <v>864</v>
      </c>
      <c r="B4" s="9">
        <v>9.6</v>
      </c>
      <c r="C4" s="7">
        <v>6</v>
      </c>
    </row>
    <row r="5" spans="1:3" x14ac:dyDescent="0.25">
      <c r="A5" s="2" t="s">
        <v>953</v>
      </c>
      <c r="B5" s="4">
        <v>6.4</v>
      </c>
      <c r="C5" s="4"/>
    </row>
    <row r="6" spans="1:3" x14ac:dyDescent="0.25">
      <c r="A6" s="2" t="s">
        <v>954</v>
      </c>
      <c r="B6" s="4">
        <v>-6.6</v>
      </c>
      <c r="C6" s="4">
        <v>-5.5</v>
      </c>
    </row>
    <row r="7" spans="1:3" ht="45" x14ac:dyDescent="0.25">
      <c r="A7" s="2" t="s">
        <v>2691</v>
      </c>
      <c r="B7" s="4"/>
      <c r="C7" s="4"/>
    </row>
    <row r="8" spans="1:3" ht="60" x14ac:dyDescent="0.25">
      <c r="A8" s="3" t="s">
        <v>2690</v>
      </c>
      <c r="B8" s="4"/>
      <c r="C8" s="4"/>
    </row>
    <row r="9" spans="1:3" ht="30" x14ac:dyDescent="0.25">
      <c r="A9" s="2" t="s">
        <v>2692</v>
      </c>
      <c r="B9" s="4">
        <v>14</v>
      </c>
      <c r="C9" s="4"/>
    </row>
    <row r="10" spans="1:3" x14ac:dyDescent="0.25">
      <c r="A10" s="2" t="s">
        <v>864</v>
      </c>
      <c r="B10" s="4">
        <v>0.4</v>
      </c>
      <c r="C10" s="4"/>
    </row>
    <row r="11" spans="1:3" x14ac:dyDescent="0.25">
      <c r="A11" s="2" t="s">
        <v>954</v>
      </c>
      <c r="B11" s="4">
        <v>-0.3</v>
      </c>
      <c r="C11" s="4"/>
    </row>
    <row r="12" spans="1:3" ht="30" x14ac:dyDescent="0.25">
      <c r="A12" s="2" t="s">
        <v>2693</v>
      </c>
      <c r="B12" s="9">
        <v>20.5</v>
      </c>
      <c r="C12"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2694</v>
      </c>
      <c r="B1" s="10" t="s">
        <v>2</v>
      </c>
      <c r="C1" s="10"/>
      <c r="D1" s="10"/>
    </row>
    <row r="2" spans="1:4" x14ac:dyDescent="0.25">
      <c r="A2" s="1" t="s">
        <v>33</v>
      </c>
      <c r="B2" s="1" t="s">
        <v>3</v>
      </c>
      <c r="C2" s="1" t="s">
        <v>34</v>
      </c>
      <c r="D2" s="1" t="s">
        <v>86</v>
      </c>
    </row>
    <row r="3" spans="1:4" x14ac:dyDescent="0.25">
      <c r="A3" s="3" t="s">
        <v>960</v>
      </c>
      <c r="B3" s="4"/>
      <c r="C3" s="4"/>
      <c r="D3" s="4"/>
    </row>
    <row r="4" spans="1:4" x14ac:dyDescent="0.25">
      <c r="A4" s="2" t="s">
        <v>963</v>
      </c>
      <c r="B4" s="9">
        <v>29.9</v>
      </c>
      <c r="C4" s="9">
        <v>-18.5</v>
      </c>
      <c r="D4" s="4"/>
    </row>
    <row r="5" spans="1:4" x14ac:dyDescent="0.25">
      <c r="A5" s="2" t="s">
        <v>965</v>
      </c>
      <c r="B5" s="4"/>
      <c r="C5" s="4"/>
      <c r="D5" s="4">
        <v>-70.400000000000006</v>
      </c>
    </row>
    <row r="6" spans="1:4" x14ac:dyDescent="0.25">
      <c r="A6" s="2" t="s">
        <v>967</v>
      </c>
      <c r="B6" s="4">
        <v>-16.600000000000001</v>
      </c>
      <c r="C6" s="4">
        <v>6.6</v>
      </c>
      <c r="D6" s="4">
        <v>141.5</v>
      </c>
    </row>
    <row r="7" spans="1:4" x14ac:dyDescent="0.25">
      <c r="A7" s="2" t="s">
        <v>969</v>
      </c>
      <c r="B7" s="4">
        <v>-73.599999999999994</v>
      </c>
      <c r="C7" s="4"/>
      <c r="D7" s="4">
        <v>-37.1</v>
      </c>
    </row>
    <row r="8" spans="1:4" x14ac:dyDescent="0.25">
      <c r="A8" s="2" t="s">
        <v>592</v>
      </c>
      <c r="B8" s="4">
        <v>18.8</v>
      </c>
      <c r="C8" s="4">
        <v>31.7</v>
      </c>
      <c r="D8" s="4">
        <v>4.5</v>
      </c>
    </row>
    <row r="9" spans="1:4" x14ac:dyDescent="0.25">
      <c r="A9" s="2" t="s">
        <v>610</v>
      </c>
      <c r="B9" s="9">
        <v>-41.5</v>
      </c>
      <c r="C9" s="9">
        <v>19.8</v>
      </c>
      <c r="D9" s="9">
        <v>38.5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161</vt:i4>
      </vt:variant>
      <vt:variant>
        <vt:lpstr>Named Ranges</vt:lpstr>
      </vt:variant>
      <vt:variant>
        <vt:i4>1</vt:i4>
      </vt:variant>
    </vt:vector>
  </HeadingPairs>
  <TitlesOfParts>
    <vt:vector size="16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Description_of_Business</vt:lpstr>
      <vt:lpstr>Formation_of_the_Company</vt:lpstr>
      <vt:lpstr>Reconciliation_of_Warner_Chilc</vt:lpstr>
      <vt:lpstr>Summary_of_Significant_Account</vt:lpstr>
      <vt:lpstr>Business_Development</vt:lpstr>
      <vt:lpstr>Collaborations</vt:lpstr>
      <vt:lpstr>Assets_Held_For_Sale</vt:lpstr>
      <vt:lpstr>ShareBased_Compensation</vt:lpstr>
      <vt:lpstr>Pension_and_Other_Postretireme</vt:lpstr>
      <vt:lpstr>Other_Income_Expense</vt:lpstr>
      <vt:lpstr>Inventories</vt:lpstr>
      <vt:lpstr>Accounts_Payable_and_Accrued_E</vt:lpstr>
      <vt:lpstr>Property_plant_and_equipment_n</vt:lpstr>
      <vt:lpstr>Other_Assets</vt:lpstr>
      <vt:lpstr>Goodwill_Product_Rights_and_Ot</vt:lpstr>
      <vt:lpstr>LongTerm_Debt_and_Leases</vt:lpstr>
      <vt:lpstr>Other_LongTerm_Liabilities</vt:lpstr>
      <vt:lpstr>Income_Taxes</vt:lpstr>
      <vt:lpstr>Stockholders_Equity</vt:lpstr>
      <vt:lpstr>Segments</vt:lpstr>
      <vt:lpstr>Business_Restructuring_Charges</vt:lpstr>
      <vt:lpstr>Derivative_Instruments_and_Hed</vt:lpstr>
      <vt:lpstr>Fair_Value_Measurement</vt:lpstr>
      <vt:lpstr>Commitments_and_Contingencies</vt:lpstr>
      <vt:lpstr>Warner_Chilcott_Limited_WCL_Gu</vt:lpstr>
      <vt:lpstr>Compensation</vt:lpstr>
      <vt:lpstr>Concentration</vt:lpstr>
      <vt:lpstr>Subsequent_Events</vt:lpstr>
      <vt:lpstr>Schedule_II_Valuation_and_Qual</vt:lpstr>
      <vt:lpstr>Supplementary_Data</vt:lpstr>
      <vt:lpstr>Summary_of_Significant_Account1</vt:lpstr>
      <vt:lpstr>Reconciliation_of_Warner_Chilc1</vt:lpstr>
      <vt:lpstr>Summary_of_Significant_Account2</vt:lpstr>
      <vt:lpstr>Business_Development_Tables</vt:lpstr>
      <vt:lpstr>Assets_Held_For_Sale_Tables</vt:lpstr>
      <vt:lpstr>ShareBased_Compensation_Tables</vt:lpstr>
      <vt:lpstr>Pension_and_Other_Postretireme1</vt:lpstr>
      <vt:lpstr>Other_Income_Expense_Tables</vt:lpstr>
      <vt:lpstr>Inventories_Tables</vt:lpstr>
      <vt:lpstr>Accounts_Payable_and_Accrued_E1</vt:lpstr>
      <vt:lpstr>Property_plant_and_equipment_n1</vt:lpstr>
      <vt:lpstr>Other_Assets_Tables</vt:lpstr>
      <vt:lpstr>Goodwill_Product_Rights_and_Ot1</vt:lpstr>
      <vt:lpstr>LongTerm_Debt_and_Leases_Table</vt:lpstr>
      <vt:lpstr>Other_LongTerm_Liabilities_Tab</vt:lpstr>
      <vt:lpstr>Income_Taxes_Tables</vt:lpstr>
      <vt:lpstr>Stockholders_Equity_Tables</vt:lpstr>
      <vt:lpstr>Segments_Tables</vt:lpstr>
      <vt:lpstr>Business_Restructuring_Charges1</vt:lpstr>
      <vt:lpstr>Derivative_Instruments_and_Hed1</vt:lpstr>
      <vt:lpstr>Fair_Value_Measurement_Tables</vt:lpstr>
      <vt:lpstr>Warner_Chilcott_Limited_WCL_Gu1</vt:lpstr>
      <vt:lpstr>Compensation_Tables</vt:lpstr>
      <vt:lpstr>Concentration_Tables</vt:lpstr>
      <vt:lpstr>Supplementary_Data_Tables</vt:lpstr>
      <vt:lpstr>Description_of_Business_Additi</vt:lpstr>
      <vt:lpstr>Formation_of_the_Company_Addit</vt:lpstr>
      <vt:lpstr>Reconciliation_of_Warner_Chilc2</vt:lpstr>
      <vt:lpstr>Reconciliation_of_Warner_Chilc3</vt:lpstr>
      <vt:lpstr>Summary_of_Significant_Account3</vt:lpstr>
      <vt:lpstr>Summary_of_Significant_Account4</vt:lpstr>
      <vt:lpstr>Summary_of_Significant_Account5</vt:lpstr>
      <vt:lpstr>Summary_of_Significant_Account6</vt:lpstr>
      <vt:lpstr>Summary_of_Significant_Account7</vt:lpstr>
      <vt:lpstr>Business_Development_Pro_Forma</vt:lpstr>
      <vt:lpstr>Business_Development_Additiona</vt:lpstr>
      <vt:lpstr>Business_Development_Summary_o</vt:lpstr>
      <vt:lpstr>Business_Development_Summary_o1</vt:lpstr>
      <vt:lpstr>Business_Development_Summary_o2</vt:lpstr>
      <vt:lpstr>Business_Development_Additiona1</vt:lpstr>
      <vt:lpstr>Business_Development_Additiona2</vt:lpstr>
      <vt:lpstr>Business_Development_Additiona3</vt:lpstr>
      <vt:lpstr>Collaborations_Additional_Info</vt:lpstr>
      <vt:lpstr>Assets_Held_For_Sale_Global_Ne</vt:lpstr>
      <vt:lpstr>Assets_Held_For_Sale_Additiona</vt:lpstr>
      <vt:lpstr>ShareBased_Compensation_Additi</vt:lpstr>
      <vt:lpstr>ShareBased_Compensation_Schedu</vt:lpstr>
      <vt:lpstr>ShareBased_Compensation_ShareB</vt:lpstr>
      <vt:lpstr>ShareBased_Compensation_Summar</vt:lpstr>
      <vt:lpstr>ShareBased_Compensation_Summar1</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Other_Income_Expense_Component</vt:lpstr>
      <vt:lpstr>Other_Income_Expense_Additiona</vt:lpstr>
      <vt:lpstr>Inventories_Schedule_of_Invent</vt:lpstr>
      <vt:lpstr>Inventories_Additional_Informa</vt:lpstr>
      <vt:lpstr>Accounts_Payable_and_Accrued_E2</vt:lpstr>
      <vt:lpstr>Accounts_Payable_and_Accrued_E3</vt:lpstr>
      <vt:lpstr>Recovered_Sheet4</vt:lpstr>
      <vt:lpstr>Recovered_Sheet5</vt:lpstr>
      <vt:lpstr>Other_Assets_Prepaid_Expenses_</vt:lpstr>
      <vt:lpstr>Other_Assets_Marketable_Securi</vt:lpstr>
      <vt:lpstr>Other_Assets_Summary_of_Fair_V</vt:lpstr>
      <vt:lpstr>Other_Assets_Additional_Inform</vt:lpstr>
      <vt:lpstr>Other_Assets_Summary_of_Longte</vt:lpstr>
      <vt:lpstr>Goodwill_Product_Rights_and_Ot2</vt:lpstr>
      <vt:lpstr>Goodwill_Product_Rights_and_Ot3</vt:lpstr>
      <vt:lpstr>Goodwill_Product_Rights_and_Ot4</vt:lpstr>
      <vt:lpstr>Goodwill_Product_Rights_and_Ot5</vt:lpstr>
      <vt:lpstr>LongTerm_Debt_and_Leases_Sched</vt:lpstr>
      <vt:lpstr>LongTerm_Debt_and_Leases_Sched1</vt:lpstr>
      <vt:lpstr>LongTerm_Debt_and_Leases_Aller</vt:lpstr>
      <vt:lpstr>LongTerm_Debt_and_Leases_WC_Te</vt:lpstr>
      <vt:lpstr>LongTerm_Debt_and_Leases_Amend</vt:lpstr>
      <vt:lpstr>LongTerm_Debt_and_Leases_Revol</vt:lpstr>
      <vt:lpstr>LongTerm_Debt_and_Leases_Term_</vt:lpstr>
      <vt:lpstr>LongTerm_Debt_and_Leases_Bridg</vt:lpstr>
      <vt:lpstr>LongTerm_Debt_and_Leases_Senio</vt:lpstr>
      <vt:lpstr>LongTerm_Debt_and_Leases_2012_</vt:lpstr>
      <vt:lpstr>LongTerm_Debt_and_Leases_2009_</vt:lpstr>
      <vt:lpstr>LongTerm_Debt_and_Leases_Sched2</vt:lpstr>
      <vt:lpstr>LongTerm_Debt_and_Leases_Sched3</vt:lpstr>
      <vt:lpstr>Other_LongTerm_Liabilities_Sum</vt:lpstr>
      <vt:lpstr>Income_Taxes_Additional_Inform</vt:lpstr>
      <vt:lpstr>Income_Taxes_Schedule_of_Provi</vt:lpstr>
      <vt:lpstr>Income_Taxes_Schedule_of_Recon</vt:lpstr>
      <vt:lpstr>Income_Taxes_Schedule_of_Compo</vt:lpstr>
      <vt:lpstr>Income_Taxes_Schedule_of_Recon1</vt:lpstr>
      <vt:lpstr>Income_Taxes_Summary_of_Acquir</vt:lpstr>
      <vt:lpstr>Stockholders_Equity_Additional</vt:lpstr>
      <vt:lpstr>Stockholders_Equity_Summary_of</vt:lpstr>
      <vt:lpstr>Segments_Additional_Informatio</vt:lpstr>
      <vt:lpstr>Segments_Schedule_of_Net_Reven</vt:lpstr>
      <vt:lpstr>Segments_Schedule_of_Net_Reven1</vt:lpstr>
      <vt:lpstr>Segments_Schedule_of_Revenue_b</vt:lpstr>
      <vt:lpstr>Business_Restructuring_Charges2</vt:lpstr>
      <vt:lpstr>Business_Restructuring_Charges3</vt:lpstr>
      <vt:lpstr>Derivative_Instruments_and_Hed2</vt:lpstr>
      <vt:lpstr>Derivative_Instruments_and_Hed3</vt:lpstr>
      <vt:lpstr>Fair_Value_Measurement_Schedul</vt:lpstr>
      <vt:lpstr>Fair_Value_Measurement_Additio</vt:lpstr>
      <vt:lpstr>Fair_Value_Measurement_Summary</vt:lpstr>
      <vt:lpstr>Fair_Value_Measurement_Schedul1</vt:lpstr>
      <vt:lpstr>Commitments_and_Contingencies_</vt:lpstr>
      <vt:lpstr>Commitments_and_Contingencies_1</vt:lpstr>
      <vt:lpstr>Warner_Chilcott_Limited_WCL_Gu2</vt:lpstr>
      <vt:lpstr>Warner_Chilcott_Limited_WCL_Gu3</vt:lpstr>
      <vt:lpstr>Warner_Chilcott_Limited_WCL_Gu4</vt:lpstr>
      <vt:lpstr>Compensation_Schedule_of_Compe</vt:lpstr>
      <vt:lpstr>Concentration_Additional_Infor</vt:lpstr>
      <vt:lpstr>Concentration_Schedule_of_Conc</vt:lpstr>
      <vt:lpstr>Subsequent_Events_Additional_I</vt:lpstr>
      <vt:lpstr>Schedule_II_Valuation_and_Qual1</vt:lpstr>
      <vt:lpstr>Supplementary_Data_Quarterly_C</vt:lpstr>
      <vt:lpstr>Supplementary_Data_Quarterly_C1</vt:lpstr>
      <vt:lpstr>Supplementary_Data!fin842874_14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2015-02-18T22:14:47Z</dcterms:created>
  <dcterms:modified xsi:type="dcterms:W3CDTF">2015-02-18T22:14:48Z</dcterms:modified>
</cp:coreProperties>
</file>